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nance App\"/>
    </mc:Choice>
  </mc:AlternateContent>
  <bookViews>
    <workbookView xWindow="0" yWindow="0" windowWidth="20490" windowHeight="7755" firstSheet="1" activeTab="5"/>
  </bookViews>
  <sheets>
    <sheet name="Summary" sheetId="5" r:id="rId1"/>
    <sheet name="Nifty 50" sheetId="1" r:id="rId2"/>
    <sheet name="Nifty Midcap 100" sheetId="2" r:id="rId3"/>
    <sheet name="Nifty Smallcap 100" sheetId="3" r:id="rId4"/>
    <sheet name="S&amp;P India Bond Index" sheetId="4" r:id="rId5"/>
    <sheet name="Real Estate" sheetId="6" r:id="rId6"/>
  </sheets>
  <calcPr calcId="0"/>
</workbook>
</file>

<file path=xl/calcChain.xml><?xml version="1.0" encoding="utf-8"?>
<calcChain xmlns="http://schemas.openxmlformats.org/spreadsheetml/2006/main">
  <c r="C8" i="5" l="1"/>
  <c r="B8" i="5"/>
  <c r="G8" i="5"/>
  <c r="F8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" i="6"/>
  <c r="B7" i="5"/>
  <c r="C7" i="5"/>
  <c r="C6" i="5"/>
  <c r="B6" i="5"/>
  <c r="G3" i="5"/>
  <c r="G4" i="5"/>
  <c r="G5" i="5"/>
  <c r="G2" i="5"/>
  <c r="F3" i="5"/>
  <c r="F4" i="5"/>
  <c r="F5" i="5"/>
  <c r="F2" i="5"/>
  <c r="C5" i="5"/>
  <c r="B5" i="5"/>
  <c r="C4" i="5"/>
  <c r="B4" i="5"/>
  <c r="C3" i="5"/>
  <c r="B3" i="5"/>
  <c r="C2" i="5"/>
  <c r="B2" i="5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3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3" i="3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3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3" i="1"/>
  <c r="H33" i="4"/>
  <c r="H57" i="4"/>
  <c r="C3" i="4"/>
  <c r="C4" i="4"/>
  <c r="C5" i="4"/>
  <c r="C6" i="4"/>
  <c r="C7" i="4"/>
  <c r="C8" i="4"/>
  <c r="C9" i="4"/>
  <c r="C10" i="4"/>
  <c r="H9" i="4" s="1"/>
  <c r="C11" i="4"/>
  <c r="C12" i="4"/>
  <c r="C13" i="4"/>
  <c r="C14" i="4"/>
  <c r="C15" i="4"/>
  <c r="C16" i="4"/>
  <c r="C17" i="4"/>
  <c r="C18" i="4"/>
  <c r="H49" i="4" s="1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2" i="4"/>
  <c r="G121" i="4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5111" i="3"/>
  <c r="F5110" i="3"/>
  <c r="F5109" i="3"/>
  <c r="F5108" i="3"/>
  <c r="F5107" i="3"/>
  <c r="F5106" i="3"/>
  <c r="F5105" i="3"/>
  <c r="F5104" i="3"/>
  <c r="F5103" i="3"/>
  <c r="F5102" i="3"/>
  <c r="F5101" i="3"/>
  <c r="F5100" i="3"/>
  <c r="F5099" i="3"/>
  <c r="F5098" i="3"/>
  <c r="F5097" i="3"/>
  <c r="F5096" i="3"/>
  <c r="F5095" i="3"/>
  <c r="F5094" i="3"/>
  <c r="F5093" i="3"/>
  <c r="F5092" i="3"/>
  <c r="F5091" i="3"/>
  <c r="F5090" i="3"/>
  <c r="F5089" i="3"/>
  <c r="F5088" i="3"/>
  <c r="F5087" i="3"/>
  <c r="F5086" i="3"/>
  <c r="F5085" i="3"/>
  <c r="F5084" i="3"/>
  <c r="F5083" i="3"/>
  <c r="F5082" i="3"/>
  <c r="F5081" i="3"/>
  <c r="F5080" i="3"/>
  <c r="F5079" i="3"/>
  <c r="F5078" i="3"/>
  <c r="F5077" i="3"/>
  <c r="F5076" i="3"/>
  <c r="F5075" i="3"/>
  <c r="F5074" i="3"/>
  <c r="F5073" i="3"/>
  <c r="F5072" i="3"/>
  <c r="F5071" i="3"/>
  <c r="F5070" i="3"/>
  <c r="F5069" i="3"/>
  <c r="F5068" i="3"/>
  <c r="F5067" i="3"/>
  <c r="F5066" i="3"/>
  <c r="F5065" i="3"/>
  <c r="F5064" i="3"/>
  <c r="F5063" i="3"/>
  <c r="F5062" i="3"/>
  <c r="F5061" i="3"/>
  <c r="F5060" i="3"/>
  <c r="F5059" i="3"/>
  <c r="F5058" i="3"/>
  <c r="F5057" i="3"/>
  <c r="F5056" i="3"/>
  <c r="F5055" i="3"/>
  <c r="F5054" i="3"/>
  <c r="F5053" i="3"/>
  <c r="F5052" i="3"/>
  <c r="F5051" i="3"/>
  <c r="F5050" i="3"/>
  <c r="F5049" i="3"/>
  <c r="F5048" i="3"/>
  <c r="F5047" i="3"/>
  <c r="F5046" i="3"/>
  <c r="F5045" i="3"/>
  <c r="F5044" i="3"/>
  <c r="F5043" i="3"/>
  <c r="F5042" i="3"/>
  <c r="F5041" i="3"/>
  <c r="F5040" i="3"/>
  <c r="F5039" i="3"/>
  <c r="F5038" i="3"/>
  <c r="F5037" i="3"/>
  <c r="F5036" i="3"/>
  <c r="F5035" i="3"/>
  <c r="F5034" i="3"/>
  <c r="F5033" i="3"/>
  <c r="F5032" i="3"/>
  <c r="F5031" i="3"/>
  <c r="F5030" i="3"/>
  <c r="F5029" i="3"/>
  <c r="F5028" i="3"/>
  <c r="F5027" i="3"/>
  <c r="F5026" i="3"/>
  <c r="F5025" i="3"/>
  <c r="F5024" i="3"/>
  <c r="F5023" i="3"/>
  <c r="F5022" i="3"/>
  <c r="F5021" i="3"/>
  <c r="F5020" i="3"/>
  <c r="F5019" i="3"/>
  <c r="F5018" i="3"/>
  <c r="F5017" i="3"/>
  <c r="F5016" i="3"/>
  <c r="F5015" i="3"/>
  <c r="F5014" i="3"/>
  <c r="F5013" i="3"/>
  <c r="F5012" i="3"/>
  <c r="F5011" i="3"/>
  <c r="F5010" i="3"/>
  <c r="F5009" i="3"/>
  <c r="F5008" i="3"/>
  <c r="F5007" i="3"/>
  <c r="F5006" i="3"/>
  <c r="F5005" i="3"/>
  <c r="F5004" i="3"/>
  <c r="F5003" i="3"/>
  <c r="F5002" i="3"/>
  <c r="F5001" i="3"/>
  <c r="F5000" i="3"/>
  <c r="F4999" i="3"/>
  <c r="F4998" i="3"/>
  <c r="F4997" i="3"/>
  <c r="F4996" i="3"/>
  <c r="F4995" i="3"/>
  <c r="F4994" i="3"/>
  <c r="F4993" i="3"/>
  <c r="F4992" i="3"/>
  <c r="F4991" i="3"/>
  <c r="F4990" i="3"/>
  <c r="F4989" i="3"/>
  <c r="F4988" i="3"/>
  <c r="F4987" i="3"/>
  <c r="F4986" i="3"/>
  <c r="F4985" i="3"/>
  <c r="F4984" i="3"/>
  <c r="F4983" i="3"/>
  <c r="F4982" i="3"/>
  <c r="F4981" i="3"/>
  <c r="F4980" i="3"/>
  <c r="F4979" i="3"/>
  <c r="F4978" i="3"/>
  <c r="F4977" i="3"/>
  <c r="F4976" i="3"/>
  <c r="F4975" i="3"/>
  <c r="F4974" i="3"/>
  <c r="F4973" i="3"/>
  <c r="F4972" i="3"/>
  <c r="F4971" i="3"/>
  <c r="F4970" i="3"/>
  <c r="F4969" i="3"/>
  <c r="F4968" i="3"/>
  <c r="F4967" i="3"/>
  <c r="F4966" i="3"/>
  <c r="F4965" i="3"/>
  <c r="F4964" i="3"/>
  <c r="F4963" i="3"/>
  <c r="F4962" i="3"/>
  <c r="F4961" i="3"/>
  <c r="F4960" i="3"/>
  <c r="F4959" i="3"/>
  <c r="F4958" i="3"/>
  <c r="F4957" i="3"/>
  <c r="F4956" i="3"/>
  <c r="F4955" i="3"/>
  <c r="F4954" i="3"/>
  <c r="F4953" i="3"/>
  <c r="F4952" i="3"/>
  <c r="F4951" i="3"/>
  <c r="F4950" i="3"/>
  <c r="F4949" i="3"/>
  <c r="F4948" i="3"/>
  <c r="F4947" i="3"/>
  <c r="F4946" i="3"/>
  <c r="F4945" i="3"/>
  <c r="F4944" i="3"/>
  <c r="F4943" i="3"/>
  <c r="F4942" i="3"/>
  <c r="F4941" i="3"/>
  <c r="F4940" i="3"/>
  <c r="F4939" i="3"/>
  <c r="F4938" i="3"/>
  <c r="F4937" i="3"/>
  <c r="F4936" i="3"/>
  <c r="F4935" i="3"/>
  <c r="F4934" i="3"/>
  <c r="F4933" i="3"/>
  <c r="F4932" i="3"/>
  <c r="F4931" i="3"/>
  <c r="F4930" i="3"/>
  <c r="F4929" i="3"/>
  <c r="F4928" i="3"/>
  <c r="F4927" i="3"/>
  <c r="F4926" i="3"/>
  <c r="F4925" i="3"/>
  <c r="F4924" i="3"/>
  <c r="F4923" i="3"/>
  <c r="F4922" i="3"/>
  <c r="F4921" i="3"/>
  <c r="F4920" i="3"/>
  <c r="F4919" i="3"/>
  <c r="F4918" i="3"/>
  <c r="F4917" i="3"/>
  <c r="F4916" i="3"/>
  <c r="F4915" i="3"/>
  <c r="F4914" i="3"/>
  <c r="F4913" i="3"/>
  <c r="F4912" i="3"/>
  <c r="F4911" i="3"/>
  <c r="F4910" i="3"/>
  <c r="F4909" i="3"/>
  <c r="F4908" i="3"/>
  <c r="F4907" i="3"/>
  <c r="F4906" i="3"/>
  <c r="F4905" i="3"/>
  <c r="F4904" i="3"/>
  <c r="F4903" i="3"/>
  <c r="F4902" i="3"/>
  <c r="F4901" i="3"/>
  <c r="F4900" i="3"/>
  <c r="F4899" i="3"/>
  <c r="F4898" i="3"/>
  <c r="F4897" i="3"/>
  <c r="F4896" i="3"/>
  <c r="F4895" i="3"/>
  <c r="F4894" i="3"/>
  <c r="F4893" i="3"/>
  <c r="F4892" i="3"/>
  <c r="F4891" i="3"/>
  <c r="F4890" i="3"/>
  <c r="F4889" i="3"/>
  <c r="F4888" i="3"/>
  <c r="F4887" i="3"/>
  <c r="F4886" i="3"/>
  <c r="F4885" i="3"/>
  <c r="F4884" i="3"/>
  <c r="F4883" i="3"/>
  <c r="F4882" i="3"/>
  <c r="F4881" i="3"/>
  <c r="F4880" i="3"/>
  <c r="F4879" i="3"/>
  <c r="F4878" i="3"/>
  <c r="F4877" i="3"/>
  <c r="F4876" i="3"/>
  <c r="F4875" i="3"/>
  <c r="F4874" i="3"/>
  <c r="F4873" i="3"/>
  <c r="F4872" i="3"/>
  <c r="F4871" i="3"/>
  <c r="F4870" i="3"/>
  <c r="F4869" i="3"/>
  <c r="F4868" i="3"/>
  <c r="F4867" i="3"/>
  <c r="F4866" i="3"/>
  <c r="F4865" i="3"/>
  <c r="F4864" i="3"/>
  <c r="F4863" i="3"/>
  <c r="F4862" i="3"/>
  <c r="F4861" i="3"/>
  <c r="F4860" i="3"/>
  <c r="F4859" i="3"/>
  <c r="F4858" i="3"/>
  <c r="F4857" i="3"/>
  <c r="F4856" i="3"/>
  <c r="F4855" i="3"/>
  <c r="F4854" i="3"/>
  <c r="F4853" i="3"/>
  <c r="F4852" i="3"/>
  <c r="F4851" i="3"/>
  <c r="F4850" i="3"/>
  <c r="F4849" i="3"/>
  <c r="F4848" i="3"/>
  <c r="F4847" i="3"/>
  <c r="F4846" i="3"/>
  <c r="F4845" i="3"/>
  <c r="F4844" i="3"/>
  <c r="F4843" i="3"/>
  <c r="F4842" i="3"/>
  <c r="F4841" i="3"/>
  <c r="F4840" i="3"/>
  <c r="F4839" i="3"/>
  <c r="F4838" i="3"/>
  <c r="F4837" i="3"/>
  <c r="F4836" i="3"/>
  <c r="F4835" i="3"/>
  <c r="F4834" i="3"/>
  <c r="F4833" i="3"/>
  <c r="F4832" i="3"/>
  <c r="F4831" i="3"/>
  <c r="F4830" i="3"/>
  <c r="F4829" i="3"/>
  <c r="F4828" i="3"/>
  <c r="F4827" i="3"/>
  <c r="F4826" i="3"/>
  <c r="F4825" i="3"/>
  <c r="F4824" i="3"/>
  <c r="F4823" i="3"/>
  <c r="F4822" i="3"/>
  <c r="F4821" i="3"/>
  <c r="F4820" i="3"/>
  <c r="F4819" i="3"/>
  <c r="F4818" i="3"/>
  <c r="F4817" i="3"/>
  <c r="F4816" i="3"/>
  <c r="F4815" i="3"/>
  <c r="F4814" i="3"/>
  <c r="F4813" i="3"/>
  <c r="F4812" i="3"/>
  <c r="F4811" i="3"/>
  <c r="F4810" i="3"/>
  <c r="F4809" i="3"/>
  <c r="F4808" i="3"/>
  <c r="F4807" i="3"/>
  <c r="F4806" i="3"/>
  <c r="F4805" i="3"/>
  <c r="F4804" i="3"/>
  <c r="F4803" i="3"/>
  <c r="F4802" i="3"/>
  <c r="F4801" i="3"/>
  <c r="F4800" i="3"/>
  <c r="F4799" i="3"/>
  <c r="F4798" i="3"/>
  <c r="F4797" i="3"/>
  <c r="F4796" i="3"/>
  <c r="F4795" i="3"/>
  <c r="F4794" i="3"/>
  <c r="F4793" i="3"/>
  <c r="F4792" i="3"/>
  <c r="F4791" i="3"/>
  <c r="F4790" i="3"/>
  <c r="F4789" i="3"/>
  <c r="F4788" i="3"/>
  <c r="F4787" i="3"/>
  <c r="F4786" i="3"/>
  <c r="F4785" i="3"/>
  <c r="F4784" i="3"/>
  <c r="F4783" i="3"/>
  <c r="F4782" i="3"/>
  <c r="F4781" i="3"/>
  <c r="F4780" i="3"/>
  <c r="F4779" i="3"/>
  <c r="F4778" i="3"/>
  <c r="F4777" i="3"/>
  <c r="F4776" i="3"/>
  <c r="F4775" i="3"/>
  <c r="F4774" i="3"/>
  <c r="F4773" i="3"/>
  <c r="F4772" i="3"/>
  <c r="F4771" i="3"/>
  <c r="F4770" i="3"/>
  <c r="F4769" i="3"/>
  <c r="F4768" i="3"/>
  <c r="F4767" i="3"/>
  <c r="F4766" i="3"/>
  <c r="F4765" i="3"/>
  <c r="F4764" i="3"/>
  <c r="F4763" i="3"/>
  <c r="F4762" i="3"/>
  <c r="F4761" i="3"/>
  <c r="F4760" i="3"/>
  <c r="F4759" i="3"/>
  <c r="F4758" i="3"/>
  <c r="F4757" i="3"/>
  <c r="F4756" i="3"/>
  <c r="F4755" i="3"/>
  <c r="F4754" i="3"/>
  <c r="F4753" i="3"/>
  <c r="F4752" i="3"/>
  <c r="F4751" i="3"/>
  <c r="F4750" i="3"/>
  <c r="F4749" i="3"/>
  <c r="F4748" i="3"/>
  <c r="F4747" i="3"/>
  <c r="F4746" i="3"/>
  <c r="F4745" i="3"/>
  <c r="F4744" i="3"/>
  <c r="F4743" i="3"/>
  <c r="F4742" i="3"/>
  <c r="F4741" i="3"/>
  <c r="F4740" i="3"/>
  <c r="F4739" i="3"/>
  <c r="F4738" i="3"/>
  <c r="F4737" i="3"/>
  <c r="F4736" i="3"/>
  <c r="F4735" i="3"/>
  <c r="F4734" i="3"/>
  <c r="F4733" i="3"/>
  <c r="F4732" i="3"/>
  <c r="F4731" i="3"/>
  <c r="F4730" i="3"/>
  <c r="F4729" i="3"/>
  <c r="F4728" i="3"/>
  <c r="F4727" i="3"/>
  <c r="F4726" i="3"/>
  <c r="F4725" i="3"/>
  <c r="F4724" i="3"/>
  <c r="F4723" i="3"/>
  <c r="F4722" i="3"/>
  <c r="F4721" i="3"/>
  <c r="F4720" i="3"/>
  <c r="F4719" i="3"/>
  <c r="F4718" i="3"/>
  <c r="F4717" i="3"/>
  <c r="F4716" i="3"/>
  <c r="F4715" i="3"/>
  <c r="F4714" i="3"/>
  <c r="F4713" i="3"/>
  <c r="F4712" i="3"/>
  <c r="F4711" i="3"/>
  <c r="F4710" i="3"/>
  <c r="F4709" i="3"/>
  <c r="F4708" i="3"/>
  <c r="F4707" i="3"/>
  <c r="F4706" i="3"/>
  <c r="F4705" i="3"/>
  <c r="F4704" i="3"/>
  <c r="F4703" i="3"/>
  <c r="F4702" i="3"/>
  <c r="F4701" i="3"/>
  <c r="F4700" i="3"/>
  <c r="F4699" i="3"/>
  <c r="F4698" i="3"/>
  <c r="F4697" i="3"/>
  <c r="F4696" i="3"/>
  <c r="F4695" i="3"/>
  <c r="F4694" i="3"/>
  <c r="F4693" i="3"/>
  <c r="F4692" i="3"/>
  <c r="F4691" i="3"/>
  <c r="F4690" i="3"/>
  <c r="F4689" i="3"/>
  <c r="F4688" i="3"/>
  <c r="F4687" i="3"/>
  <c r="F4686" i="3"/>
  <c r="F4685" i="3"/>
  <c r="F4684" i="3"/>
  <c r="F4683" i="3"/>
  <c r="F4682" i="3"/>
  <c r="F4681" i="3"/>
  <c r="F4680" i="3"/>
  <c r="F4679" i="3"/>
  <c r="F4678" i="3"/>
  <c r="F4677" i="3"/>
  <c r="F4676" i="3"/>
  <c r="F4675" i="3"/>
  <c r="F4674" i="3"/>
  <c r="F4673" i="3"/>
  <c r="F4672" i="3"/>
  <c r="F4671" i="3"/>
  <c r="F4670" i="3"/>
  <c r="F4669" i="3"/>
  <c r="F4668" i="3"/>
  <c r="F4667" i="3"/>
  <c r="F4666" i="3"/>
  <c r="F4665" i="3"/>
  <c r="F4664" i="3"/>
  <c r="F4663" i="3"/>
  <c r="F4662" i="3"/>
  <c r="F4661" i="3"/>
  <c r="F4660" i="3"/>
  <c r="F4659" i="3"/>
  <c r="F4658" i="3"/>
  <c r="F4657" i="3"/>
  <c r="F4656" i="3"/>
  <c r="F4655" i="3"/>
  <c r="F4654" i="3"/>
  <c r="F4653" i="3"/>
  <c r="F4652" i="3"/>
  <c r="F4651" i="3"/>
  <c r="F4650" i="3"/>
  <c r="F4649" i="3"/>
  <c r="F4648" i="3"/>
  <c r="F4647" i="3"/>
  <c r="F4646" i="3"/>
  <c r="F4645" i="3"/>
  <c r="F4644" i="3"/>
  <c r="F4643" i="3"/>
  <c r="F4642" i="3"/>
  <c r="F4641" i="3"/>
  <c r="F4640" i="3"/>
  <c r="F4639" i="3"/>
  <c r="F4638" i="3"/>
  <c r="F4637" i="3"/>
  <c r="F4636" i="3"/>
  <c r="F4635" i="3"/>
  <c r="F4634" i="3"/>
  <c r="F4633" i="3"/>
  <c r="F4632" i="3"/>
  <c r="F4631" i="3"/>
  <c r="F4630" i="3"/>
  <c r="F4629" i="3"/>
  <c r="F4628" i="3"/>
  <c r="F4627" i="3"/>
  <c r="F4626" i="3"/>
  <c r="F4625" i="3"/>
  <c r="F4624" i="3"/>
  <c r="F4623" i="3"/>
  <c r="F4622" i="3"/>
  <c r="F4621" i="3"/>
  <c r="F4620" i="3"/>
  <c r="F4619" i="3"/>
  <c r="F4618" i="3"/>
  <c r="F4617" i="3"/>
  <c r="F4616" i="3"/>
  <c r="F4615" i="3"/>
  <c r="F4614" i="3"/>
  <c r="F4613" i="3"/>
  <c r="F4612" i="3"/>
  <c r="F4611" i="3"/>
  <c r="F4610" i="3"/>
  <c r="F4609" i="3"/>
  <c r="F4608" i="3"/>
  <c r="F4607" i="3"/>
  <c r="F4606" i="3"/>
  <c r="F4605" i="3"/>
  <c r="F4604" i="3"/>
  <c r="F4603" i="3"/>
  <c r="F4602" i="3"/>
  <c r="F4601" i="3"/>
  <c r="F4600" i="3"/>
  <c r="F4599" i="3"/>
  <c r="F4598" i="3"/>
  <c r="F4597" i="3"/>
  <c r="F4596" i="3"/>
  <c r="F4595" i="3"/>
  <c r="F4594" i="3"/>
  <c r="F4593" i="3"/>
  <c r="F4592" i="3"/>
  <c r="F4591" i="3"/>
  <c r="F4590" i="3"/>
  <c r="F4589" i="3"/>
  <c r="F4588" i="3"/>
  <c r="F4587" i="3"/>
  <c r="F4586" i="3"/>
  <c r="F4585" i="3"/>
  <c r="F4584" i="3"/>
  <c r="F4583" i="3"/>
  <c r="F4582" i="3"/>
  <c r="F4581" i="3"/>
  <c r="F4580" i="3"/>
  <c r="F4579" i="3"/>
  <c r="F4578" i="3"/>
  <c r="F4577" i="3"/>
  <c r="F4576" i="3"/>
  <c r="F4575" i="3"/>
  <c r="F4574" i="3"/>
  <c r="F4573" i="3"/>
  <c r="F4572" i="3"/>
  <c r="F4571" i="3"/>
  <c r="F4570" i="3"/>
  <c r="F4569" i="3"/>
  <c r="F4568" i="3"/>
  <c r="F4567" i="3"/>
  <c r="F4566" i="3"/>
  <c r="F4565" i="3"/>
  <c r="F4564" i="3"/>
  <c r="F4563" i="3"/>
  <c r="F4562" i="3"/>
  <c r="F4561" i="3"/>
  <c r="F4560" i="3"/>
  <c r="F4559" i="3"/>
  <c r="F4558" i="3"/>
  <c r="F4557" i="3"/>
  <c r="F4556" i="3"/>
  <c r="F4555" i="3"/>
  <c r="F4554" i="3"/>
  <c r="F4553" i="3"/>
  <c r="F4552" i="3"/>
  <c r="F4551" i="3"/>
  <c r="F4550" i="3"/>
  <c r="F4549" i="3"/>
  <c r="F4548" i="3"/>
  <c r="F4547" i="3"/>
  <c r="F4546" i="3"/>
  <c r="F4545" i="3"/>
  <c r="F4544" i="3"/>
  <c r="F4543" i="3"/>
  <c r="F4542" i="3"/>
  <c r="F4541" i="3"/>
  <c r="F4540" i="3"/>
  <c r="F4539" i="3"/>
  <c r="F4538" i="3"/>
  <c r="F4537" i="3"/>
  <c r="F4536" i="3"/>
  <c r="F4535" i="3"/>
  <c r="F4534" i="3"/>
  <c r="F4533" i="3"/>
  <c r="F4532" i="3"/>
  <c r="F4531" i="3"/>
  <c r="F4530" i="3"/>
  <c r="F4529" i="3"/>
  <c r="F4528" i="3"/>
  <c r="F4527" i="3"/>
  <c r="F4526" i="3"/>
  <c r="F4525" i="3"/>
  <c r="F4524" i="3"/>
  <c r="F4523" i="3"/>
  <c r="F4522" i="3"/>
  <c r="F4521" i="3"/>
  <c r="F4520" i="3"/>
  <c r="F4519" i="3"/>
  <c r="F4518" i="3"/>
  <c r="F4517" i="3"/>
  <c r="F4516" i="3"/>
  <c r="F4515" i="3"/>
  <c r="F4514" i="3"/>
  <c r="F4513" i="3"/>
  <c r="F4512" i="3"/>
  <c r="F4511" i="3"/>
  <c r="F4510" i="3"/>
  <c r="F4509" i="3"/>
  <c r="F4508" i="3"/>
  <c r="F4507" i="3"/>
  <c r="F4506" i="3"/>
  <c r="F4505" i="3"/>
  <c r="F4504" i="3"/>
  <c r="F4503" i="3"/>
  <c r="F4502" i="3"/>
  <c r="F4501" i="3"/>
  <c r="F4500" i="3"/>
  <c r="F4499" i="3"/>
  <c r="F4498" i="3"/>
  <c r="F4497" i="3"/>
  <c r="F4496" i="3"/>
  <c r="F4495" i="3"/>
  <c r="F4494" i="3"/>
  <c r="F4493" i="3"/>
  <c r="F4492" i="3"/>
  <c r="F4491" i="3"/>
  <c r="F4490" i="3"/>
  <c r="F4489" i="3"/>
  <c r="F4488" i="3"/>
  <c r="F4487" i="3"/>
  <c r="F4486" i="3"/>
  <c r="F4485" i="3"/>
  <c r="F4484" i="3"/>
  <c r="F4483" i="3"/>
  <c r="F4482" i="3"/>
  <c r="F4481" i="3"/>
  <c r="F4480" i="3"/>
  <c r="F4479" i="3"/>
  <c r="F4478" i="3"/>
  <c r="F4477" i="3"/>
  <c r="F4476" i="3"/>
  <c r="F4475" i="3"/>
  <c r="F4474" i="3"/>
  <c r="F4473" i="3"/>
  <c r="F4472" i="3"/>
  <c r="F4471" i="3"/>
  <c r="F4470" i="3"/>
  <c r="F4469" i="3"/>
  <c r="F4468" i="3"/>
  <c r="F4467" i="3"/>
  <c r="F4466" i="3"/>
  <c r="F4465" i="3"/>
  <c r="F4464" i="3"/>
  <c r="F4463" i="3"/>
  <c r="F4462" i="3"/>
  <c r="F4461" i="3"/>
  <c r="F4460" i="3"/>
  <c r="F4459" i="3"/>
  <c r="F4458" i="3"/>
  <c r="F4457" i="3"/>
  <c r="F4456" i="3"/>
  <c r="F4455" i="3"/>
  <c r="F4454" i="3"/>
  <c r="F4453" i="3"/>
  <c r="F4452" i="3"/>
  <c r="F4451" i="3"/>
  <c r="F4450" i="3"/>
  <c r="F4449" i="3"/>
  <c r="F4448" i="3"/>
  <c r="F4447" i="3"/>
  <c r="F4446" i="3"/>
  <c r="F4445" i="3"/>
  <c r="F4444" i="3"/>
  <c r="F4443" i="3"/>
  <c r="F4442" i="3"/>
  <c r="F4441" i="3"/>
  <c r="F4440" i="3"/>
  <c r="F4439" i="3"/>
  <c r="F4438" i="3"/>
  <c r="F4437" i="3"/>
  <c r="F4436" i="3"/>
  <c r="F4435" i="3"/>
  <c r="F4434" i="3"/>
  <c r="F4433" i="3"/>
  <c r="F4432" i="3"/>
  <c r="F4431" i="3"/>
  <c r="F4430" i="3"/>
  <c r="F4429" i="3"/>
  <c r="F4428" i="3"/>
  <c r="F4427" i="3"/>
  <c r="F4426" i="3"/>
  <c r="F4425" i="3"/>
  <c r="F4424" i="3"/>
  <c r="F4423" i="3"/>
  <c r="F4422" i="3"/>
  <c r="F4421" i="3"/>
  <c r="F4420" i="3"/>
  <c r="F4419" i="3"/>
  <c r="F4418" i="3"/>
  <c r="F4417" i="3"/>
  <c r="F4416" i="3"/>
  <c r="F4415" i="3"/>
  <c r="F4414" i="3"/>
  <c r="F4413" i="3"/>
  <c r="F4412" i="3"/>
  <c r="F4411" i="3"/>
  <c r="F4410" i="3"/>
  <c r="F4409" i="3"/>
  <c r="F4408" i="3"/>
  <c r="F4407" i="3"/>
  <c r="F4406" i="3"/>
  <c r="F4405" i="3"/>
  <c r="F4404" i="3"/>
  <c r="F4403" i="3"/>
  <c r="F4402" i="3"/>
  <c r="F4401" i="3"/>
  <c r="F4400" i="3"/>
  <c r="F4399" i="3"/>
  <c r="F4398" i="3"/>
  <c r="F4397" i="3"/>
  <c r="F4396" i="3"/>
  <c r="F4395" i="3"/>
  <c r="F4394" i="3"/>
  <c r="F4393" i="3"/>
  <c r="F4392" i="3"/>
  <c r="F4391" i="3"/>
  <c r="F4390" i="3"/>
  <c r="F4389" i="3"/>
  <c r="F4388" i="3"/>
  <c r="F4387" i="3"/>
  <c r="F4386" i="3"/>
  <c r="F4385" i="3"/>
  <c r="F4384" i="3"/>
  <c r="F4383" i="3"/>
  <c r="F4382" i="3"/>
  <c r="F4381" i="3"/>
  <c r="F4380" i="3"/>
  <c r="F4379" i="3"/>
  <c r="F4378" i="3"/>
  <c r="F4377" i="3"/>
  <c r="F4376" i="3"/>
  <c r="F4375" i="3"/>
  <c r="F4374" i="3"/>
  <c r="F4373" i="3"/>
  <c r="F4372" i="3"/>
  <c r="F4371" i="3"/>
  <c r="F4370" i="3"/>
  <c r="F4369" i="3"/>
  <c r="F4368" i="3"/>
  <c r="F4367" i="3"/>
  <c r="F4366" i="3"/>
  <c r="F4365" i="3"/>
  <c r="F4364" i="3"/>
  <c r="F4363" i="3"/>
  <c r="F4362" i="3"/>
  <c r="F4361" i="3"/>
  <c r="F4360" i="3"/>
  <c r="F4359" i="3"/>
  <c r="F4358" i="3"/>
  <c r="F4357" i="3"/>
  <c r="F4356" i="3"/>
  <c r="F4355" i="3"/>
  <c r="F4354" i="3"/>
  <c r="F4353" i="3"/>
  <c r="F4352" i="3"/>
  <c r="F4351" i="3"/>
  <c r="F4350" i="3"/>
  <c r="F4349" i="3"/>
  <c r="F4348" i="3"/>
  <c r="F4347" i="3"/>
  <c r="F4346" i="3"/>
  <c r="F4345" i="3"/>
  <c r="F4344" i="3"/>
  <c r="F4343" i="3"/>
  <c r="F4342" i="3"/>
  <c r="F4341" i="3"/>
  <c r="F4340" i="3"/>
  <c r="F4339" i="3"/>
  <c r="F4338" i="3"/>
  <c r="F4337" i="3"/>
  <c r="F4336" i="3"/>
  <c r="F4335" i="3"/>
  <c r="F4334" i="3"/>
  <c r="F4333" i="3"/>
  <c r="F4332" i="3"/>
  <c r="F4331" i="3"/>
  <c r="F4330" i="3"/>
  <c r="F4329" i="3"/>
  <c r="F4328" i="3"/>
  <c r="F4327" i="3"/>
  <c r="F4326" i="3"/>
  <c r="F4325" i="3"/>
  <c r="F4324" i="3"/>
  <c r="F4323" i="3"/>
  <c r="F4322" i="3"/>
  <c r="F4321" i="3"/>
  <c r="F4320" i="3"/>
  <c r="F4319" i="3"/>
  <c r="F4318" i="3"/>
  <c r="F4317" i="3"/>
  <c r="F4316" i="3"/>
  <c r="F4315" i="3"/>
  <c r="F4314" i="3"/>
  <c r="F4313" i="3"/>
  <c r="F4312" i="3"/>
  <c r="F4311" i="3"/>
  <c r="F4310" i="3"/>
  <c r="F4309" i="3"/>
  <c r="F4308" i="3"/>
  <c r="F4307" i="3"/>
  <c r="F4306" i="3"/>
  <c r="F4305" i="3"/>
  <c r="F4304" i="3"/>
  <c r="F4303" i="3"/>
  <c r="F4302" i="3"/>
  <c r="F4301" i="3"/>
  <c r="F4300" i="3"/>
  <c r="F4299" i="3"/>
  <c r="F4298" i="3"/>
  <c r="F4297" i="3"/>
  <c r="F4296" i="3"/>
  <c r="F4295" i="3"/>
  <c r="F4294" i="3"/>
  <c r="F4293" i="3"/>
  <c r="F4292" i="3"/>
  <c r="F4291" i="3"/>
  <c r="F4290" i="3"/>
  <c r="F4289" i="3"/>
  <c r="F4288" i="3"/>
  <c r="F4287" i="3"/>
  <c r="F4286" i="3"/>
  <c r="F4285" i="3"/>
  <c r="F4284" i="3"/>
  <c r="F4283" i="3"/>
  <c r="F4282" i="3"/>
  <c r="F4281" i="3"/>
  <c r="F4280" i="3"/>
  <c r="F4279" i="3"/>
  <c r="F4278" i="3"/>
  <c r="F4277" i="3"/>
  <c r="F4276" i="3"/>
  <c r="F4275" i="3"/>
  <c r="F4274" i="3"/>
  <c r="F4273" i="3"/>
  <c r="F4272" i="3"/>
  <c r="F4271" i="3"/>
  <c r="F4270" i="3"/>
  <c r="F4269" i="3"/>
  <c r="F4268" i="3"/>
  <c r="F4267" i="3"/>
  <c r="F4266" i="3"/>
  <c r="F4265" i="3"/>
  <c r="F4264" i="3"/>
  <c r="F4263" i="3"/>
  <c r="F4262" i="3"/>
  <c r="F4261" i="3"/>
  <c r="F4260" i="3"/>
  <c r="F4259" i="3"/>
  <c r="F4258" i="3"/>
  <c r="F4257" i="3"/>
  <c r="F4256" i="3"/>
  <c r="F4255" i="3"/>
  <c r="F4254" i="3"/>
  <c r="F4253" i="3"/>
  <c r="F4252" i="3"/>
  <c r="F4251" i="3"/>
  <c r="F4250" i="3"/>
  <c r="F4249" i="3"/>
  <c r="F4248" i="3"/>
  <c r="F4247" i="3"/>
  <c r="F4246" i="3"/>
  <c r="F4245" i="3"/>
  <c r="F4244" i="3"/>
  <c r="F4243" i="3"/>
  <c r="F4242" i="3"/>
  <c r="F4241" i="3"/>
  <c r="F4240" i="3"/>
  <c r="F4239" i="3"/>
  <c r="F4238" i="3"/>
  <c r="F4237" i="3"/>
  <c r="F4236" i="3"/>
  <c r="F4235" i="3"/>
  <c r="F4234" i="3"/>
  <c r="F4233" i="3"/>
  <c r="F4232" i="3"/>
  <c r="F4231" i="3"/>
  <c r="F4230" i="3"/>
  <c r="F4229" i="3"/>
  <c r="F4228" i="3"/>
  <c r="F4227" i="3"/>
  <c r="F4226" i="3"/>
  <c r="F4225" i="3"/>
  <c r="F4224" i="3"/>
  <c r="F4223" i="3"/>
  <c r="F4222" i="3"/>
  <c r="F4221" i="3"/>
  <c r="F4220" i="3"/>
  <c r="F4219" i="3"/>
  <c r="F4218" i="3"/>
  <c r="F4217" i="3"/>
  <c r="F4216" i="3"/>
  <c r="F4215" i="3"/>
  <c r="F4214" i="3"/>
  <c r="F4213" i="3"/>
  <c r="F4212" i="3"/>
  <c r="F4211" i="3"/>
  <c r="F4210" i="3"/>
  <c r="F4209" i="3"/>
  <c r="F4208" i="3"/>
  <c r="F4207" i="3"/>
  <c r="F4206" i="3"/>
  <c r="F4205" i="3"/>
  <c r="F4204" i="3"/>
  <c r="F4203" i="3"/>
  <c r="F4202" i="3"/>
  <c r="F4201" i="3"/>
  <c r="F4200" i="3"/>
  <c r="F4199" i="3"/>
  <c r="F4198" i="3"/>
  <c r="F4197" i="3"/>
  <c r="F4196" i="3"/>
  <c r="F4195" i="3"/>
  <c r="F4194" i="3"/>
  <c r="F4193" i="3"/>
  <c r="F4192" i="3"/>
  <c r="F4191" i="3"/>
  <c r="F4190" i="3"/>
  <c r="F4189" i="3"/>
  <c r="F4188" i="3"/>
  <c r="F4187" i="3"/>
  <c r="F4186" i="3"/>
  <c r="F4185" i="3"/>
  <c r="F4184" i="3"/>
  <c r="F4183" i="3"/>
  <c r="F4182" i="3"/>
  <c r="F4181" i="3"/>
  <c r="F4180" i="3"/>
  <c r="F4179" i="3"/>
  <c r="F4178" i="3"/>
  <c r="F4177" i="3"/>
  <c r="F4176" i="3"/>
  <c r="F4175" i="3"/>
  <c r="F4174" i="3"/>
  <c r="F4173" i="3"/>
  <c r="F4172" i="3"/>
  <c r="F4171" i="3"/>
  <c r="F4170" i="3"/>
  <c r="F4169" i="3"/>
  <c r="F4168" i="3"/>
  <c r="F4167" i="3"/>
  <c r="F4166" i="3"/>
  <c r="F4165" i="3"/>
  <c r="F4164" i="3"/>
  <c r="F4163" i="3"/>
  <c r="F4162" i="3"/>
  <c r="F4161" i="3"/>
  <c r="F4160" i="3"/>
  <c r="F4159" i="3"/>
  <c r="F4158" i="3"/>
  <c r="F4157" i="3"/>
  <c r="F4156" i="3"/>
  <c r="F4155" i="3"/>
  <c r="F4154" i="3"/>
  <c r="F4153" i="3"/>
  <c r="F4152" i="3"/>
  <c r="F4151" i="3"/>
  <c r="F4150" i="3"/>
  <c r="F4149" i="3"/>
  <c r="F4148" i="3"/>
  <c r="F4147" i="3"/>
  <c r="F4146" i="3"/>
  <c r="F4145" i="3"/>
  <c r="F4144" i="3"/>
  <c r="F4143" i="3"/>
  <c r="F4142" i="3"/>
  <c r="F4141" i="3"/>
  <c r="F4140" i="3"/>
  <c r="F4139" i="3"/>
  <c r="F4138" i="3"/>
  <c r="F4137" i="3"/>
  <c r="F4136" i="3"/>
  <c r="F4135" i="3"/>
  <c r="F4134" i="3"/>
  <c r="F4133" i="3"/>
  <c r="F4132" i="3"/>
  <c r="F4131" i="3"/>
  <c r="F4130" i="3"/>
  <c r="F4129" i="3"/>
  <c r="F4128" i="3"/>
  <c r="F4127" i="3"/>
  <c r="F4126" i="3"/>
  <c r="F4125" i="3"/>
  <c r="F4124" i="3"/>
  <c r="F4123" i="3"/>
  <c r="F4122" i="3"/>
  <c r="F4121" i="3"/>
  <c r="F4120" i="3"/>
  <c r="F4119" i="3"/>
  <c r="F4118" i="3"/>
  <c r="F4117" i="3"/>
  <c r="F4116" i="3"/>
  <c r="F4115" i="3"/>
  <c r="F4114" i="3"/>
  <c r="F4113" i="3"/>
  <c r="F4112" i="3"/>
  <c r="F4111" i="3"/>
  <c r="F4110" i="3"/>
  <c r="F4109" i="3"/>
  <c r="F4108" i="3"/>
  <c r="F4107" i="3"/>
  <c r="F4106" i="3"/>
  <c r="F4105" i="3"/>
  <c r="F4104" i="3"/>
  <c r="F4103" i="3"/>
  <c r="F4102" i="3"/>
  <c r="F4101" i="3"/>
  <c r="F4100" i="3"/>
  <c r="F4099" i="3"/>
  <c r="F4098" i="3"/>
  <c r="F4097" i="3"/>
  <c r="F4096" i="3"/>
  <c r="F4095" i="3"/>
  <c r="F4094" i="3"/>
  <c r="F4093" i="3"/>
  <c r="F4092" i="3"/>
  <c r="F4091" i="3"/>
  <c r="F4090" i="3"/>
  <c r="F4089" i="3"/>
  <c r="F4088" i="3"/>
  <c r="F4087" i="3"/>
  <c r="F4086" i="3"/>
  <c r="F4085" i="3"/>
  <c r="F4084" i="3"/>
  <c r="F4083" i="3"/>
  <c r="F4082" i="3"/>
  <c r="F4081" i="3"/>
  <c r="F4080" i="3"/>
  <c r="F4079" i="3"/>
  <c r="F4078" i="3"/>
  <c r="F4077" i="3"/>
  <c r="F4076" i="3"/>
  <c r="F4075" i="3"/>
  <c r="F4074" i="3"/>
  <c r="F4073" i="3"/>
  <c r="F4072" i="3"/>
  <c r="F4071" i="3"/>
  <c r="F4070" i="3"/>
  <c r="F4069" i="3"/>
  <c r="F4068" i="3"/>
  <c r="F4067" i="3"/>
  <c r="F4066" i="3"/>
  <c r="F4065" i="3"/>
  <c r="F4064" i="3"/>
  <c r="F4063" i="3"/>
  <c r="F4062" i="3"/>
  <c r="F4061" i="3"/>
  <c r="F4060" i="3"/>
  <c r="F4059" i="3"/>
  <c r="F4058" i="3"/>
  <c r="F4057" i="3"/>
  <c r="F4056" i="3"/>
  <c r="F4055" i="3"/>
  <c r="F4054" i="3"/>
  <c r="F4053" i="3"/>
  <c r="F4052" i="3"/>
  <c r="F4051" i="3"/>
  <c r="F4050" i="3"/>
  <c r="F4049" i="3"/>
  <c r="F4048" i="3"/>
  <c r="F4047" i="3"/>
  <c r="F4046" i="3"/>
  <c r="F4045" i="3"/>
  <c r="F4044" i="3"/>
  <c r="F4043" i="3"/>
  <c r="F4042" i="3"/>
  <c r="F4041" i="3"/>
  <c r="F4040" i="3"/>
  <c r="F4039" i="3"/>
  <c r="F4038" i="3"/>
  <c r="F4037" i="3"/>
  <c r="F4036" i="3"/>
  <c r="F4035" i="3"/>
  <c r="F4034" i="3"/>
  <c r="F4033" i="3"/>
  <c r="F4032" i="3"/>
  <c r="F4031" i="3"/>
  <c r="F4030" i="3"/>
  <c r="F4029" i="3"/>
  <c r="F4028" i="3"/>
  <c r="F4027" i="3"/>
  <c r="F4026" i="3"/>
  <c r="F4025" i="3"/>
  <c r="F4024" i="3"/>
  <c r="F4023" i="3"/>
  <c r="F4022" i="3"/>
  <c r="F4021" i="3"/>
  <c r="F4020" i="3"/>
  <c r="F4019" i="3"/>
  <c r="F4018" i="3"/>
  <c r="F4017" i="3"/>
  <c r="F4016" i="3"/>
  <c r="F4015" i="3"/>
  <c r="F4014" i="3"/>
  <c r="F4013" i="3"/>
  <c r="F4012" i="3"/>
  <c r="F4011" i="3"/>
  <c r="F4010" i="3"/>
  <c r="F4009" i="3"/>
  <c r="F4008" i="3"/>
  <c r="F4007" i="3"/>
  <c r="F4006" i="3"/>
  <c r="F4005" i="3"/>
  <c r="F4004" i="3"/>
  <c r="F4003" i="3"/>
  <c r="F4002" i="3"/>
  <c r="F4001" i="3"/>
  <c r="F4000" i="3"/>
  <c r="F3999" i="3"/>
  <c r="F3998" i="3"/>
  <c r="F3997" i="3"/>
  <c r="F3996" i="3"/>
  <c r="F3995" i="3"/>
  <c r="F3994" i="3"/>
  <c r="F3993" i="3"/>
  <c r="F3992" i="3"/>
  <c r="F3991" i="3"/>
  <c r="F3990" i="3"/>
  <c r="F3989" i="3"/>
  <c r="F3988" i="3"/>
  <c r="F3987" i="3"/>
  <c r="F3986" i="3"/>
  <c r="F3985" i="3"/>
  <c r="F3984" i="3"/>
  <c r="F3983" i="3"/>
  <c r="F3982" i="3"/>
  <c r="F3981" i="3"/>
  <c r="F3980" i="3"/>
  <c r="F3979" i="3"/>
  <c r="F3978" i="3"/>
  <c r="F3977" i="3"/>
  <c r="F3976" i="3"/>
  <c r="F3975" i="3"/>
  <c r="F3974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8" i="3"/>
  <c r="F3957" i="3"/>
  <c r="F3956" i="3"/>
  <c r="F3955" i="3"/>
  <c r="F3954" i="3"/>
  <c r="F3953" i="3"/>
  <c r="F3952" i="3"/>
  <c r="F3951" i="3"/>
  <c r="F3950" i="3"/>
  <c r="F3949" i="3"/>
  <c r="F3948" i="3"/>
  <c r="F3947" i="3"/>
  <c r="F3946" i="3"/>
  <c r="F3945" i="3"/>
  <c r="F3944" i="3"/>
  <c r="F3943" i="3"/>
  <c r="F3942" i="3"/>
  <c r="F3941" i="3"/>
  <c r="F3940" i="3"/>
  <c r="F3939" i="3"/>
  <c r="F3938" i="3"/>
  <c r="F3937" i="3"/>
  <c r="F3936" i="3"/>
  <c r="F3935" i="3"/>
  <c r="F3934" i="3"/>
  <c r="F3933" i="3"/>
  <c r="F3932" i="3"/>
  <c r="F3931" i="3"/>
  <c r="F3930" i="3"/>
  <c r="F3929" i="3"/>
  <c r="F3928" i="3"/>
  <c r="F3927" i="3"/>
  <c r="F3926" i="3"/>
  <c r="F3925" i="3"/>
  <c r="F3924" i="3"/>
  <c r="F3923" i="3"/>
  <c r="F3922" i="3"/>
  <c r="F3921" i="3"/>
  <c r="F3920" i="3"/>
  <c r="F3919" i="3"/>
  <c r="F3918" i="3"/>
  <c r="F3917" i="3"/>
  <c r="F3916" i="3"/>
  <c r="F3915" i="3"/>
  <c r="F3914" i="3"/>
  <c r="F3913" i="3"/>
  <c r="F3912" i="3"/>
  <c r="F3911" i="3"/>
  <c r="F3910" i="3"/>
  <c r="F3909" i="3"/>
  <c r="F3908" i="3"/>
  <c r="F3907" i="3"/>
  <c r="F3906" i="3"/>
  <c r="F3905" i="3"/>
  <c r="F3904" i="3"/>
  <c r="F3903" i="3"/>
  <c r="F3902" i="3"/>
  <c r="F3901" i="3"/>
  <c r="F3900" i="3"/>
  <c r="F3899" i="3"/>
  <c r="F3898" i="3"/>
  <c r="F3897" i="3"/>
  <c r="F3896" i="3"/>
  <c r="F3895" i="3"/>
  <c r="F3894" i="3"/>
  <c r="F3893" i="3"/>
  <c r="F3892" i="3"/>
  <c r="F3891" i="3"/>
  <c r="F3890" i="3"/>
  <c r="F3889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2" i="3"/>
  <c r="F3871" i="3"/>
  <c r="F3870" i="3"/>
  <c r="F3869" i="3"/>
  <c r="F3868" i="3"/>
  <c r="F3867" i="3"/>
  <c r="F3866" i="3"/>
  <c r="F3865" i="3"/>
  <c r="F3864" i="3"/>
  <c r="F3863" i="3"/>
  <c r="F3862" i="3"/>
  <c r="F3861" i="3"/>
  <c r="F3860" i="3"/>
  <c r="F3859" i="3"/>
  <c r="F3858" i="3"/>
  <c r="F3857" i="3"/>
  <c r="F3856" i="3"/>
  <c r="F3855" i="3"/>
  <c r="F3854" i="3"/>
  <c r="F3853" i="3"/>
  <c r="F3852" i="3"/>
  <c r="F3851" i="3"/>
  <c r="F3850" i="3"/>
  <c r="F3849" i="3"/>
  <c r="F3848" i="3"/>
  <c r="F3847" i="3"/>
  <c r="F3846" i="3"/>
  <c r="F3845" i="3"/>
  <c r="F3844" i="3"/>
  <c r="F3843" i="3"/>
  <c r="F3842" i="3"/>
  <c r="F3841" i="3"/>
  <c r="F3840" i="3"/>
  <c r="F3839" i="3"/>
  <c r="F3838" i="3"/>
  <c r="F3837" i="3"/>
  <c r="F3836" i="3"/>
  <c r="F3835" i="3"/>
  <c r="F3834" i="3"/>
  <c r="F3833" i="3"/>
  <c r="F3832" i="3"/>
  <c r="F3831" i="3"/>
  <c r="F3830" i="3"/>
  <c r="F3829" i="3"/>
  <c r="F3828" i="3"/>
  <c r="F3827" i="3"/>
  <c r="F3826" i="3"/>
  <c r="F3825" i="3"/>
  <c r="F3824" i="3"/>
  <c r="F3823" i="3"/>
  <c r="F3822" i="3"/>
  <c r="F3821" i="3"/>
  <c r="F3820" i="3"/>
  <c r="F3819" i="3"/>
  <c r="F3818" i="3"/>
  <c r="F3817" i="3"/>
  <c r="F3816" i="3"/>
  <c r="F3815" i="3"/>
  <c r="F3814" i="3"/>
  <c r="F3813" i="3"/>
  <c r="F3812" i="3"/>
  <c r="F3811" i="3"/>
  <c r="F3810" i="3"/>
  <c r="F3809" i="3"/>
  <c r="F3808" i="3"/>
  <c r="F3807" i="3"/>
  <c r="F3806" i="3"/>
  <c r="F3805" i="3"/>
  <c r="F3804" i="3"/>
  <c r="F3803" i="3"/>
  <c r="F3802" i="3"/>
  <c r="F3801" i="3"/>
  <c r="F3800" i="3"/>
  <c r="F3799" i="3"/>
  <c r="F3798" i="3"/>
  <c r="F3797" i="3"/>
  <c r="F3796" i="3"/>
  <c r="F3795" i="3"/>
  <c r="F3794" i="3"/>
  <c r="F3793" i="3"/>
  <c r="F3792" i="3"/>
  <c r="F3791" i="3"/>
  <c r="F3790" i="3"/>
  <c r="F3789" i="3"/>
  <c r="F3788" i="3"/>
  <c r="F3787" i="3"/>
  <c r="F3786" i="3"/>
  <c r="F3785" i="3"/>
  <c r="F3784" i="3"/>
  <c r="F3783" i="3"/>
  <c r="F3782" i="3"/>
  <c r="F3781" i="3"/>
  <c r="F3780" i="3"/>
  <c r="F3779" i="3"/>
  <c r="F3778" i="3"/>
  <c r="F3777" i="3"/>
  <c r="F3776" i="3"/>
  <c r="F3775" i="3"/>
  <c r="F3774" i="3"/>
  <c r="F3773" i="3"/>
  <c r="F3772" i="3"/>
  <c r="F3771" i="3"/>
  <c r="F3770" i="3"/>
  <c r="F3769" i="3"/>
  <c r="F3768" i="3"/>
  <c r="F3767" i="3"/>
  <c r="F3766" i="3"/>
  <c r="F3765" i="3"/>
  <c r="F3764" i="3"/>
  <c r="F3763" i="3"/>
  <c r="F3762" i="3"/>
  <c r="F3761" i="3"/>
  <c r="F3760" i="3"/>
  <c r="F3759" i="3"/>
  <c r="F3758" i="3"/>
  <c r="F3757" i="3"/>
  <c r="F3756" i="3"/>
  <c r="F3755" i="3"/>
  <c r="F3754" i="3"/>
  <c r="F3753" i="3"/>
  <c r="F3752" i="3"/>
  <c r="F3751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8" i="3"/>
  <c r="F3737" i="3"/>
  <c r="F3736" i="3"/>
  <c r="F3735" i="3"/>
  <c r="F3734" i="3"/>
  <c r="F3733" i="3"/>
  <c r="F3732" i="3"/>
  <c r="F3731" i="3"/>
  <c r="F3730" i="3"/>
  <c r="F3729" i="3"/>
  <c r="F3728" i="3"/>
  <c r="F3727" i="3"/>
  <c r="F3726" i="3"/>
  <c r="F3725" i="3"/>
  <c r="F3724" i="3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J210" i="3"/>
  <c r="F246" i="3"/>
  <c r="J209" i="3"/>
  <c r="F245" i="3"/>
  <c r="J208" i="3"/>
  <c r="F244" i="3"/>
  <c r="J207" i="3"/>
  <c r="F243" i="3"/>
  <c r="J206" i="3"/>
  <c r="F242" i="3"/>
  <c r="J205" i="3"/>
  <c r="F241" i="3"/>
  <c r="J204" i="3"/>
  <c r="F240" i="3"/>
  <c r="J203" i="3"/>
  <c r="F239" i="3"/>
  <c r="J202" i="3"/>
  <c r="F238" i="3"/>
  <c r="J201" i="3"/>
  <c r="F237" i="3"/>
  <c r="J200" i="3"/>
  <c r="F236" i="3"/>
  <c r="J199" i="3"/>
  <c r="F235" i="3"/>
  <c r="J198" i="3"/>
  <c r="F234" i="3"/>
  <c r="J197" i="3"/>
  <c r="F233" i="3"/>
  <c r="J196" i="3"/>
  <c r="F232" i="3"/>
  <c r="J195" i="3"/>
  <c r="F231" i="3"/>
  <c r="J194" i="3"/>
  <c r="F230" i="3"/>
  <c r="J193" i="3"/>
  <c r="F229" i="3"/>
  <c r="J192" i="3"/>
  <c r="F228" i="3"/>
  <c r="J191" i="3"/>
  <c r="F227" i="3"/>
  <c r="J190" i="3"/>
  <c r="F226" i="3"/>
  <c r="J189" i="3"/>
  <c r="F225" i="3"/>
  <c r="J188" i="3"/>
  <c r="F224" i="3"/>
  <c r="J187" i="3"/>
  <c r="F223" i="3"/>
  <c r="J186" i="3"/>
  <c r="F222" i="3"/>
  <c r="J185" i="3"/>
  <c r="F221" i="3"/>
  <c r="J184" i="3"/>
  <c r="F220" i="3"/>
  <c r="J183" i="3"/>
  <c r="F219" i="3"/>
  <c r="J182" i="3"/>
  <c r="F218" i="3"/>
  <c r="J181" i="3"/>
  <c r="F217" i="3"/>
  <c r="J180" i="3"/>
  <c r="F216" i="3"/>
  <c r="J179" i="3"/>
  <c r="F215" i="3"/>
  <c r="J178" i="3"/>
  <c r="F214" i="3"/>
  <c r="J177" i="3"/>
  <c r="F213" i="3"/>
  <c r="J176" i="3"/>
  <c r="F212" i="3"/>
  <c r="J175" i="3"/>
  <c r="F211" i="3"/>
  <c r="J174" i="3"/>
  <c r="F210" i="3"/>
  <c r="J173" i="3"/>
  <c r="F209" i="3"/>
  <c r="J172" i="3"/>
  <c r="F208" i="3"/>
  <c r="J171" i="3"/>
  <c r="F207" i="3"/>
  <c r="J170" i="3"/>
  <c r="F206" i="3"/>
  <c r="J169" i="3"/>
  <c r="F205" i="3"/>
  <c r="J168" i="3"/>
  <c r="F204" i="3"/>
  <c r="J167" i="3"/>
  <c r="F203" i="3"/>
  <c r="J166" i="3"/>
  <c r="F202" i="3"/>
  <c r="J165" i="3"/>
  <c r="F201" i="3"/>
  <c r="J164" i="3"/>
  <c r="F200" i="3"/>
  <c r="J163" i="3"/>
  <c r="F199" i="3"/>
  <c r="J162" i="3"/>
  <c r="F198" i="3"/>
  <c r="J161" i="3"/>
  <c r="F197" i="3"/>
  <c r="J160" i="3"/>
  <c r="F196" i="3"/>
  <c r="J159" i="3"/>
  <c r="F195" i="3"/>
  <c r="J158" i="3"/>
  <c r="F194" i="3"/>
  <c r="J157" i="3"/>
  <c r="F193" i="3"/>
  <c r="J156" i="3"/>
  <c r="F192" i="3"/>
  <c r="J155" i="3"/>
  <c r="F191" i="3"/>
  <c r="J154" i="3"/>
  <c r="F190" i="3"/>
  <c r="J153" i="3"/>
  <c r="F189" i="3"/>
  <c r="J152" i="3"/>
  <c r="F188" i="3"/>
  <c r="J151" i="3"/>
  <c r="F187" i="3"/>
  <c r="J150" i="3"/>
  <c r="F186" i="3"/>
  <c r="J149" i="3"/>
  <c r="F185" i="3"/>
  <c r="J148" i="3"/>
  <c r="F184" i="3"/>
  <c r="J147" i="3"/>
  <c r="F183" i="3"/>
  <c r="J146" i="3"/>
  <c r="F182" i="3"/>
  <c r="J145" i="3"/>
  <c r="F181" i="3"/>
  <c r="J144" i="3"/>
  <c r="F180" i="3"/>
  <c r="J143" i="3"/>
  <c r="F179" i="3"/>
  <c r="J142" i="3"/>
  <c r="F178" i="3"/>
  <c r="J141" i="3"/>
  <c r="F177" i="3"/>
  <c r="J140" i="3"/>
  <c r="F176" i="3"/>
  <c r="J139" i="3"/>
  <c r="F175" i="3"/>
  <c r="J138" i="3"/>
  <c r="F174" i="3"/>
  <c r="J137" i="3"/>
  <c r="F173" i="3"/>
  <c r="J136" i="3"/>
  <c r="F172" i="3"/>
  <c r="J135" i="3"/>
  <c r="F171" i="3"/>
  <c r="J134" i="3"/>
  <c r="F170" i="3"/>
  <c r="J133" i="3"/>
  <c r="F169" i="3"/>
  <c r="J132" i="3"/>
  <c r="F168" i="3"/>
  <c r="J131" i="3"/>
  <c r="F167" i="3"/>
  <c r="J130" i="3"/>
  <c r="F166" i="3"/>
  <c r="J129" i="3"/>
  <c r="F165" i="3"/>
  <c r="J128" i="3"/>
  <c r="F164" i="3"/>
  <c r="J127" i="3"/>
  <c r="F163" i="3"/>
  <c r="J126" i="3"/>
  <c r="F162" i="3"/>
  <c r="J125" i="3"/>
  <c r="F161" i="3"/>
  <c r="J124" i="3"/>
  <c r="F160" i="3"/>
  <c r="J123" i="3"/>
  <c r="F159" i="3"/>
  <c r="J122" i="3"/>
  <c r="F158" i="3"/>
  <c r="J121" i="3"/>
  <c r="F157" i="3"/>
  <c r="J120" i="3"/>
  <c r="F156" i="3"/>
  <c r="J119" i="3"/>
  <c r="F155" i="3"/>
  <c r="J118" i="3"/>
  <c r="F154" i="3"/>
  <c r="J117" i="3"/>
  <c r="F153" i="3"/>
  <c r="J116" i="3"/>
  <c r="F152" i="3"/>
  <c r="J115" i="3"/>
  <c r="F151" i="3"/>
  <c r="J114" i="3"/>
  <c r="F150" i="3"/>
  <c r="J113" i="3"/>
  <c r="F149" i="3"/>
  <c r="J112" i="3"/>
  <c r="F148" i="3"/>
  <c r="J111" i="3"/>
  <c r="K111" i="3" s="1"/>
  <c r="F147" i="3"/>
  <c r="J110" i="3"/>
  <c r="F146" i="3"/>
  <c r="J109" i="3"/>
  <c r="F145" i="3"/>
  <c r="J108" i="3"/>
  <c r="F144" i="3"/>
  <c r="J107" i="3"/>
  <c r="F143" i="3"/>
  <c r="J106" i="3"/>
  <c r="F142" i="3"/>
  <c r="J105" i="3"/>
  <c r="F141" i="3"/>
  <c r="J104" i="3"/>
  <c r="F140" i="3"/>
  <c r="J103" i="3"/>
  <c r="F139" i="3"/>
  <c r="J102" i="3"/>
  <c r="F138" i="3"/>
  <c r="J101" i="3"/>
  <c r="F137" i="3"/>
  <c r="J100" i="3"/>
  <c r="F136" i="3"/>
  <c r="J99" i="3"/>
  <c r="F135" i="3"/>
  <c r="J98" i="3"/>
  <c r="F134" i="3"/>
  <c r="J97" i="3"/>
  <c r="F133" i="3"/>
  <c r="J96" i="3"/>
  <c r="F132" i="3"/>
  <c r="J95" i="3"/>
  <c r="F131" i="3"/>
  <c r="J94" i="3"/>
  <c r="F130" i="3"/>
  <c r="J93" i="3"/>
  <c r="F129" i="3"/>
  <c r="J92" i="3"/>
  <c r="F128" i="3"/>
  <c r="J91" i="3"/>
  <c r="F127" i="3"/>
  <c r="J90" i="3"/>
  <c r="F126" i="3"/>
  <c r="J89" i="3"/>
  <c r="F125" i="3"/>
  <c r="J88" i="3"/>
  <c r="F124" i="3"/>
  <c r="J87" i="3"/>
  <c r="F123" i="3"/>
  <c r="J86" i="3"/>
  <c r="F122" i="3"/>
  <c r="J85" i="3"/>
  <c r="F121" i="3"/>
  <c r="J84" i="3"/>
  <c r="F120" i="3"/>
  <c r="J83" i="3"/>
  <c r="F119" i="3"/>
  <c r="J82" i="3"/>
  <c r="F118" i="3"/>
  <c r="J81" i="3"/>
  <c r="F117" i="3"/>
  <c r="J80" i="3"/>
  <c r="F116" i="3"/>
  <c r="J79" i="3"/>
  <c r="F115" i="3"/>
  <c r="J78" i="3"/>
  <c r="F114" i="3"/>
  <c r="J77" i="3"/>
  <c r="F113" i="3"/>
  <c r="J76" i="3"/>
  <c r="F112" i="3"/>
  <c r="J75" i="3"/>
  <c r="F111" i="3"/>
  <c r="J74" i="3"/>
  <c r="F110" i="3"/>
  <c r="J73" i="3"/>
  <c r="F109" i="3"/>
  <c r="J72" i="3"/>
  <c r="F108" i="3"/>
  <c r="J71" i="3"/>
  <c r="F107" i="3"/>
  <c r="J70" i="3"/>
  <c r="F106" i="3"/>
  <c r="J69" i="3"/>
  <c r="F105" i="3"/>
  <c r="J68" i="3"/>
  <c r="F104" i="3"/>
  <c r="J67" i="3"/>
  <c r="F103" i="3"/>
  <c r="J66" i="3"/>
  <c r="F102" i="3"/>
  <c r="J65" i="3"/>
  <c r="F101" i="3"/>
  <c r="J64" i="3"/>
  <c r="F100" i="3"/>
  <c r="J63" i="3"/>
  <c r="F99" i="3"/>
  <c r="J62" i="3"/>
  <c r="F98" i="3"/>
  <c r="J61" i="3"/>
  <c r="F97" i="3"/>
  <c r="J60" i="3"/>
  <c r="F96" i="3"/>
  <c r="J59" i="3"/>
  <c r="F95" i="3"/>
  <c r="J58" i="3"/>
  <c r="F94" i="3"/>
  <c r="J57" i="3"/>
  <c r="F93" i="3"/>
  <c r="J56" i="3"/>
  <c r="F92" i="3"/>
  <c r="J55" i="3"/>
  <c r="F91" i="3"/>
  <c r="J54" i="3"/>
  <c r="F90" i="3"/>
  <c r="J53" i="3"/>
  <c r="F89" i="3"/>
  <c r="J52" i="3"/>
  <c r="F88" i="3"/>
  <c r="J51" i="3"/>
  <c r="F87" i="3"/>
  <c r="J50" i="3"/>
  <c r="F86" i="3"/>
  <c r="J49" i="3"/>
  <c r="F85" i="3"/>
  <c r="J48" i="3"/>
  <c r="F84" i="3"/>
  <c r="J47" i="3"/>
  <c r="F83" i="3"/>
  <c r="J46" i="3"/>
  <c r="F82" i="3"/>
  <c r="J45" i="3"/>
  <c r="F81" i="3"/>
  <c r="J44" i="3"/>
  <c r="F80" i="3"/>
  <c r="J43" i="3"/>
  <c r="F79" i="3"/>
  <c r="J42" i="3"/>
  <c r="F78" i="3"/>
  <c r="J41" i="3"/>
  <c r="F77" i="3"/>
  <c r="J40" i="3"/>
  <c r="F76" i="3"/>
  <c r="J39" i="3"/>
  <c r="F75" i="3"/>
  <c r="J38" i="3"/>
  <c r="F74" i="3"/>
  <c r="J37" i="3"/>
  <c r="F73" i="3"/>
  <c r="J36" i="3"/>
  <c r="F72" i="3"/>
  <c r="J35" i="3"/>
  <c r="F71" i="3"/>
  <c r="J34" i="3"/>
  <c r="F70" i="3"/>
  <c r="J33" i="3"/>
  <c r="F69" i="3"/>
  <c r="J32" i="3"/>
  <c r="F68" i="3"/>
  <c r="J31" i="3"/>
  <c r="F67" i="3"/>
  <c r="J30" i="3"/>
  <c r="F66" i="3"/>
  <c r="J29" i="3"/>
  <c r="F65" i="3"/>
  <c r="J28" i="3"/>
  <c r="F64" i="3"/>
  <c r="J27" i="3"/>
  <c r="F63" i="3"/>
  <c r="J26" i="3"/>
  <c r="F62" i="3"/>
  <c r="J25" i="3"/>
  <c r="F61" i="3"/>
  <c r="J24" i="3"/>
  <c r="F60" i="3"/>
  <c r="J23" i="3"/>
  <c r="F59" i="3"/>
  <c r="J22" i="3"/>
  <c r="F58" i="3"/>
  <c r="J21" i="3"/>
  <c r="F57" i="3"/>
  <c r="J20" i="3"/>
  <c r="F56" i="3"/>
  <c r="J19" i="3"/>
  <c r="F55" i="3"/>
  <c r="J18" i="3"/>
  <c r="F54" i="3"/>
  <c r="J17" i="3"/>
  <c r="F53" i="3"/>
  <c r="J16" i="3"/>
  <c r="F52" i="3"/>
  <c r="J15" i="3"/>
  <c r="F51" i="3"/>
  <c r="J14" i="3"/>
  <c r="F50" i="3"/>
  <c r="J13" i="3"/>
  <c r="F49" i="3"/>
  <c r="J12" i="3"/>
  <c r="F48" i="3"/>
  <c r="J11" i="3"/>
  <c r="F47" i="3"/>
  <c r="J10" i="3"/>
  <c r="F46" i="3"/>
  <c r="J9" i="3"/>
  <c r="F45" i="3"/>
  <c r="J8" i="3"/>
  <c r="F44" i="3"/>
  <c r="J7" i="3"/>
  <c r="F43" i="3"/>
  <c r="J6" i="3"/>
  <c r="F42" i="3"/>
  <c r="J5" i="3"/>
  <c r="F41" i="3"/>
  <c r="J4" i="3"/>
  <c r="F40" i="3"/>
  <c r="J3" i="3"/>
  <c r="F39" i="3"/>
  <c r="J2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J246" i="2"/>
  <c r="J245" i="2"/>
  <c r="J244" i="2"/>
  <c r="K244" i="2" s="1"/>
  <c r="J243" i="2"/>
  <c r="J242" i="2"/>
  <c r="J241" i="2"/>
  <c r="J240" i="2"/>
  <c r="J239" i="2"/>
  <c r="J238" i="2"/>
  <c r="J237" i="2"/>
  <c r="J236" i="2"/>
  <c r="K236" i="2" s="1"/>
  <c r="J235" i="2"/>
  <c r="J234" i="2"/>
  <c r="J233" i="2"/>
  <c r="J232" i="2"/>
  <c r="J231" i="2"/>
  <c r="J230" i="2"/>
  <c r="J229" i="2"/>
  <c r="J228" i="2"/>
  <c r="K228" i="2" s="1"/>
  <c r="J227" i="2"/>
  <c r="J226" i="2"/>
  <c r="J225" i="2"/>
  <c r="J224" i="2"/>
  <c r="J223" i="2"/>
  <c r="J222" i="2"/>
  <c r="J221" i="2"/>
  <c r="J220" i="2"/>
  <c r="K220" i="2" s="1"/>
  <c r="J219" i="2"/>
  <c r="J218" i="2"/>
  <c r="J217" i="2"/>
  <c r="J216" i="2"/>
  <c r="K216" i="2" s="1"/>
  <c r="J215" i="2"/>
  <c r="J214" i="2"/>
  <c r="J213" i="2"/>
  <c r="J212" i="2"/>
  <c r="K212" i="2" s="1"/>
  <c r="J211" i="2"/>
  <c r="J210" i="2"/>
  <c r="J209" i="2"/>
  <c r="J208" i="2"/>
  <c r="J207" i="2"/>
  <c r="J206" i="2"/>
  <c r="J205" i="2"/>
  <c r="J204" i="2"/>
  <c r="K204" i="2" s="1"/>
  <c r="J203" i="2"/>
  <c r="J202" i="2"/>
  <c r="J201" i="2"/>
  <c r="J200" i="2"/>
  <c r="J199" i="2"/>
  <c r="J198" i="2"/>
  <c r="J197" i="2"/>
  <c r="J196" i="2"/>
  <c r="K196" i="2" s="1"/>
  <c r="J195" i="2"/>
  <c r="J194" i="2"/>
  <c r="J193" i="2"/>
  <c r="J192" i="2"/>
  <c r="J191" i="2"/>
  <c r="J190" i="2"/>
  <c r="J189" i="2"/>
  <c r="J188" i="2"/>
  <c r="K188" i="2" s="1"/>
  <c r="J187" i="2"/>
  <c r="J186" i="2"/>
  <c r="J185" i="2"/>
  <c r="J184" i="2"/>
  <c r="K184" i="2" s="1"/>
  <c r="J183" i="2"/>
  <c r="J182" i="2"/>
  <c r="J181" i="2"/>
  <c r="J180" i="2"/>
  <c r="K180" i="2" s="1"/>
  <c r="J179" i="2"/>
  <c r="J178" i="2"/>
  <c r="J177" i="2"/>
  <c r="J176" i="2"/>
  <c r="J175" i="2"/>
  <c r="J174" i="2"/>
  <c r="J173" i="2"/>
  <c r="J172" i="2"/>
  <c r="K172" i="2" s="1"/>
  <c r="J171" i="2"/>
  <c r="J170" i="2"/>
  <c r="J169" i="2"/>
  <c r="J168" i="2"/>
  <c r="J167" i="2"/>
  <c r="J166" i="2"/>
  <c r="J165" i="2"/>
  <c r="J164" i="2"/>
  <c r="K164" i="2" s="1"/>
  <c r="J163" i="2"/>
  <c r="J162" i="2"/>
  <c r="J161" i="2"/>
  <c r="J160" i="2"/>
  <c r="J159" i="2"/>
  <c r="J158" i="2"/>
  <c r="J157" i="2"/>
  <c r="J156" i="2"/>
  <c r="K156" i="2" s="1"/>
  <c r="J155" i="2"/>
  <c r="J154" i="2"/>
  <c r="J153" i="2"/>
  <c r="J152" i="2"/>
  <c r="K152" i="2" s="1"/>
  <c r="J151" i="2"/>
  <c r="J150" i="2"/>
  <c r="J149" i="2"/>
  <c r="J148" i="2"/>
  <c r="K148" i="2" s="1"/>
  <c r="J147" i="2"/>
  <c r="J146" i="2"/>
  <c r="J145" i="2"/>
  <c r="J144" i="2"/>
  <c r="J143" i="2"/>
  <c r="J142" i="2"/>
  <c r="J141" i="2"/>
  <c r="J140" i="2"/>
  <c r="K140" i="2" s="1"/>
  <c r="J139" i="2"/>
  <c r="J138" i="2"/>
  <c r="J137" i="2"/>
  <c r="J136" i="2"/>
  <c r="J135" i="2"/>
  <c r="J134" i="2"/>
  <c r="J133" i="2"/>
  <c r="J132" i="2"/>
  <c r="K132" i="2" s="1"/>
  <c r="J131" i="2"/>
  <c r="J130" i="2"/>
  <c r="J129" i="2"/>
  <c r="J128" i="2"/>
  <c r="J127" i="2"/>
  <c r="J126" i="2"/>
  <c r="J125" i="2"/>
  <c r="J124" i="2"/>
  <c r="K124" i="2" s="1"/>
  <c r="J123" i="2"/>
  <c r="J122" i="2"/>
  <c r="J121" i="2"/>
  <c r="J120" i="2"/>
  <c r="K120" i="2" s="1"/>
  <c r="J119" i="2"/>
  <c r="J118" i="2"/>
  <c r="J117" i="2"/>
  <c r="J116" i="2"/>
  <c r="K116" i="2" s="1"/>
  <c r="J115" i="2"/>
  <c r="J114" i="2"/>
  <c r="J113" i="2"/>
  <c r="J112" i="2"/>
  <c r="J111" i="2"/>
  <c r="J110" i="2"/>
  <c r="J109" i="2"/>
  <c r="J108" i="2"/>
  <c r="K108" i="2" s="1"/>
  <c r="J107" i="2"/>
  <c r="J106" i="2"/>
  <c r="J105" i="2"/>
  <c r="J104" i="2"/>
  <c r="J103" i="2"/>
  <c r="J102" i="2"/>
  <c r="J101" i="2"/>
  <c r="J100" i="2"/>
  <c r="K100" i="2" s="1"/>
  <c r="J99" i="2"/>
  <c r="J98" i="2"/>
  <c r="J97" i="2"/>
  <c r="J96" i="2"/>
  <c r="J95" i="2"/>
  <c r="J94" i="2"/>
  <c r="J93" i="2"/>
  <c r="J92" i="2"/>
  <c r="K92" i="2" s="1"/>
  <c r="J91" i="2"/>
  <c r="J90" i="2"/>
  <c r="J89" i="2"/>
  <c r="J88" i="2"/>
  <c r="K88" i="2" s="1"/>
  <c r="J87" i="2"/>
  <c r="J86" i="2"/>
  <c r="J85" i="2"/>
  <c r="J84" i="2"/>
  <c r="K84" i="2" s="1"/>
  <c r="J83" i="2"/>
  <c r="J82" i="2"/>
  <c r="J81" i="2"/>
  <c r="J80" i="2"/>
  <c r="J79" i="2"/>
  <c r="J78" i="2"/>
  <c r="J77" i="2"/>
  <c r="J76" i="2"/>
  <c r="K76" i="2" s="1"/>
  <c r="J75" i="2"/>
  <c r="J74" i="2"/>
  <c r="J73" i="2"/>
  <c r="J72" i="2"/>
  <c r="J71" i="2"/>
  <c r="J70" i="2"/>
  <c r="J69" i="2"/>
  <c r="J68" i="2"/>
  <c r="K68" i="2" s="1"/>
  <c r="J67" i="2"/>
  <c r="J66" i="2"/>
  <c r="J65" i="2"/>
  <c r="J64" i="2"/>
  <c r="J63" i="2"/>
  <c r="J62" i="2"/>
  <c r="J61" i="2"/>
  <c r="J60" i="2"/>
  <c r="K60" i="2" s="1"/>
  <c r="J59" i="2"/>
  <c r="J58" i="2"/>
  <c r="J57" i="2"/>
  <c r="J56" i="2"/>
  <c r="K56" i="2" s="1"/>
  <c r="J55" i="2"/>
  <c r="J54" i="2"/>
  <c r="J53" i="2"/>
  <c r="J52" i="2"/>
  <c r="K52" i="2" s="1"/>
  <c r="J51" i="2"/>
  <c r="J50" i="2"/>
  <c r="J49" i="2"/>
  <c r="J48" i="2"/>
  <c r="J47" i="2"/>
  <c r="J46" i="2"/>
  <c r="J45" i="2"/>
  <c r="J44" i="2"/>
  <c r="K44" i="2" s="1"/>
  <c r="J43" i="2"/>
  <c r="J42" i="2"/>
  <c r="J41" i="2"/>
  <c r="J40" i="2"/>
  <c r="J39" i="2"/>
  <c r="J38" i="2"/>
  <c r="J37" i="2"/>
  <c r="J36" i="2"/>
  <c r="K36" i="2" s="1"/>
  <c r="J35" i="2"/>
  <c r="J34" i="2"/>
  <c r="J33" i="2"/>
  <c r="J32" i="2"/>
  <c r="J31" i="2"/>
  <c r="J30" i="2"/>
  <c r="J29" i="2"/>
  <c r="J28" i="2"/>
  <c r="K28" i="2" s="1"/>
  <c r="J27" i="2"/>
  <c r="J26" i="2"/>
  <c r="J25" i="2"/>
  <c r="J24" i="2"/>
  <c r="K24" i="2" s="1"/>
  <c r="J23" i="2"/>
  <c r="J22" i="2"/>
  <c r="J21" i="2"/>
  <c r="J20" i="2"/>
  <c r="K20" i="2" s="1"/>
  <c r="J19" i="2"/>
  <c r="J18" i="2"/>
  <c r="J17" i="2"/>
  <c r="J16" i="2"/>
  <c r="J15" i="2"/>
  <c r="J14" i="2"/>
  <c r="J13" i="2"/>
  <c r="J12" i="2"/>
  <c r="K12" i="2" s="1"/>
  <c r="J11" i="2"/>
  <c r="J10" i="2"/>
  <c r="J9" i="2"/>
  <c r="J8" i="2"/>
  <c r="J7" i="2"/>
  <c r="J6" i="2"/>
  <c r="J5" i="2"/>
  <c r="J4" i="2"/>
  <c r="K4" i="2" s="1"/>
  <c r="J3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2" i="2"/>
  <c r="K232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2" i="1"/>
  <c r="H113" i="4" l="1"/>
  <c r="H89" i="4"/>
  <c r="H65" i="4"/>
  <c r="H25" i="4"/>
  <c r="H121" i="4"/>
  <c r="H97" i="4"/>
  <c r="H81" i="4"/>
  <c r="H17" i="4"/>
  <c r="H105" i="4"/>
  <c r="H73" i="4"/>
  <c r="H41" i="4"/>
  <c r="K11" i="3"/>
  <c r="K39" i="3"/>
  <c r="K63" i="3"/>
  <c r="K83" i="3"/>
  <c r="K107" i="3"/>
  <c r="K131" i="3"/>
  <c r="K163" i="3"/>
  <c r="K191" i="3"/>
  <c r="K7" i="3"/>
  <c r="K27" i="3"/>
  <c r="K47" i="3"/>
  <c r="K67" i="3"/>
  <c r="K91" i="3"/>
  <c r="K119" i="3"/>
  <c r="K147" i="3"/>
  <c r="K175" i="3"/>
  <c r="K199" i="3"/>
  <c r="K139" i="3"/>
  <c r="K171" i="3"/>
  <c r="K195" i="3"/>
  <c r="K15" i="3"/>
  <c r="K35" i="3"/>
  <c r="K59" i="3"/>
  <c r="K79" i="3"/>
  <c r="K103" i="3"/>
  <c r="K135" i="3"/>
  <c r="K159" i="3"/>
  <c r="K183" i="3"/>
  <c r="K5" i="3"/>
  <c r="K13" i="3"/>
  <c r="K21" i="3"/>
  <c r="K29" i="3"/>
  <c r="K37" i="3"/>
  <c r="K45" i="3"/>
  <c r="K53" i="3"/>
  <c r="K61" i="3"/>
  <c r="K69" i="3"/>
  <c r="K77" i="3"/>
  <c r="K85" i="3"/>
  <c r="K93" i="3"/>
  <c r="K101" i="3"/>
  <c r="K109" i="3"/>
  <c r="K117" i="3"/>
  <c r="K125" i="3"/>
  <c r="K133" i="3"/>
  <c r="K23" i="3"/>
  <c r="K43" i="3"/>
  <c r="K75" i="3"/>
  <c r="K99" i="3"/>
  <c r="K127" i="3"/>
  <c r="K155" i="3"/>
  <c r="K187" i="3"/>
  <c r="K205" i="3"/>
  <c r="K3" i="3"/>
  <c r="K31" i="3"/>
  <c r="K51" i="3"/>
  <c r="K71" i="3"/>
  <c r="K95" i="3"/>
  <c r="K123" i="3"/>
  <c r="K151" i="3"/>
  <c r="K179" i="3"/>
  <c r="K203" i="3"/>
  <c r="K6" i="3"/>
  <c r="K14" i="3"/>
  <c r="K22" i="3"/>
  <c r="K30" i="3"/>
  <c r="K38" i="3"/>
  <c r="K46" i="3"/>
  <c r="K54" i="3"/>
  <c r="K62" i="3"/>
  <c r="K70" i="3"/>
  <c r="K78" i="3"/>
  <c r="K86" i="3"/>
  <c r="K94" i="3"/>
  <c r="K102" i="3"/>
  <c r="K110" i="3"/>
  <c r="K118" i="3"/>
  <c r="K126" i="3"/>
  <c r="K134" i="3"/>
  <c r="K142" i="3"/>
  <c r="K150" i="3"/>
  <c r="K158" i="3"/>
  <c r="K166" i="3"/>
  <c r="K174" i="3"/>
  <c r="K182" i="3"/>
  <c r="K190" i="3"/>
  <c r="K198" i="3"/>
  <c r="K206" i="3"/>
  <c r="K19" i="3"/>
  <c r="K55" i="3"/>
  <c r="K87" i="3"/>
  <c r="K115" i="3"/>
  <c r="K143" i="3"/>
  <c r="K167" i="3"/>
  <c r="K207" i="3"/>
  <c r="K176" i="3"/>
  <c r="K184" i="3"/>
  <c r="K208" i="3"/>
  <c r="K8" i="3"/>
  <c r="K16" i="3"/>
  <c r="K24" i="3"/>
  <c r="K32" i="3"/>
  <c r="K160" i="3"/>
  <c r="K9" i="3"/>
  <c r="K17" i="3"/>
  <c r="K25" i="3"/>
  <c r="K33" i="3"/>
  <c r="K41" i="3"/>
  <c r="K49" i="3"/>
  <c r="K57" i="3"/>
  <c r="K65" i="3"/>
  <c r="K73" i="3"/>
  <c r="K81" i="3"/>
  <c r="K89" i="3"/>
  <c r="K97" i="3"/>
  <c r="K105" i="3"/>
  <c r="K113" i="3"/>
  <c r="K121" i="3"/>
  <c r="K129" i="3"/>
  <c r="K137" i="3"/>
  <c r="K145" i="3"/>
  <c r="K153" i="3"/>
  <c r="K161" i="3"/>
  <c r="K169" i="3"/>
  <c r="K177" i="3"/>
  <c r="K185" i="3"/>
  <c r="K193" i="3"/>
  <c r="K201" i="3"/>
  <c r="K209" i="3"/>
  <c r="K40" i="3"/>
  <c r="K48" i="3"/>
  <c r="K56" i="3"/>
  <c r="K64" i="3"/>
  <c r="K72" i="3"/>
  <c r="K80" i="3"/>
  <c r="K88" i="3"/>
  <c r="K144" i="3"/>
  <c r="K152" i="3"/>
  <c r="K4" i="3"/>
  <c r="K12" i="3"/>
  <c r="K20" i="3"/>
  <c r="K28" i="3"/>
  <c r="K36" i="3"/>
  <c r="K44" i="3"/>
  <c r="K52" i="3"/>
  <c r="K60" i="3"/>
  <c r="K68" i="3"/>
  <c r="K76" i="3"/>
  <c r="K84" i="3"/>
  <c r="K92" i="3"/>
  <c r="K100" i="3"/>
  <c r="K108" i="3"/>
  <c r="K116" i="3"/>
  <c r="K124" i="3"/>
  <c r="K132" i="3"/>
  <c r="K140" i="3"/>
  <c r="K148" i="3"/>
  <c r="K156" i="3"/>
  <c r="K164" i="3"/>
  <c r="K172" i="3"/>
  <c r="K180" i="3"/>
  <c r="K188" i="3"/>
  <c r="K196" i="3"/>
  <c r="K204" i="3"/>
  <c r="K96" i="3"/>
  <c r="K112" i="3"/>
  <c r="K192" i="3"/>
  <c r="K120" i="3"/>
  <c r="K128" i="3"/>
  <c r="K2" i="3"/>
  <c r="K10" i="3"/>
  <c r="K18" i="3"/>
  <c r="K26" i="3"/>
  <c r="K34" i="3"/>
  <c r="K42" i="3"/>
  <c r="K50" i="3"/>
  <c r="K58" i="3"/>
  <c r="K66" i="3"/>
  <c r="K74" i="3"/>
  <c r="K82" i="3"/>
  <c r="K90" i="3"/>
  <c r="K98" i="3"/>
  <c r="K106" i="3"/>
  <c r="K114" i="3"/>
  <c r="K122" i="3"/>
  <c r="K130" i="3"/>
  <c r="K138" i="3"/>
  <c r="K146" i="3"/>
  <c r="K154" i="3"/>
  <c r="K162" i="3"/>
  <c r="K170" i="3"/>
  <c r="K178" i="3"/>
  <c r="K186" i="3"/>
  <c r="K194" i="3"/>
  <c r="K202" i="3"/>
  <c r="K210" i="3"/>
  <c r="K104" i="3"/>
  <c r="K136" i="3"/>
  <c r="K168" i="3"/>
  <c r="K200" i="3"/>
  <c r="K141" i="3"/>
  <c r="K149" i="3"/>
  <c r="K157" i="3"/>
  <c r="K165" i="3"/>
  <c r="K173" i="3"/>
  <c r="K181" i="3"/>
  <c r="K189" i="3"/>
  <c r="K197" i="3"/>
  <c r="K10" i="2"/>
  <c r="K48" i="2"/>
  <c r="K87" i="2"/>
  <c r="K106" i="2"/>
  <c r="K144" i="2"/>
  <c r="K170" i="2"/>
  <c r="K221" i="2"/>
  <c r="K11" i="2"/>
  <c r="K17" i="2"/>
  <c r="K30" i="2"/>
  <c r="K43" i="2"/>
  <c r="K49" i="2"/>
  <c r="K62" i="2"/>
  <c r="K75" i="2"/>
  <c r="K81" i="2"/>
  <c r="K94" i="2"/>
  <c r="K107" i="2"/>
  <c r="K113" i="2"/>
  <c r="K126" i="2"/>
  <c r="K139" i="2"/>
  <c r="K145" i="2"/>
  <c r="K158" i="2"/>
  <c r="K171" i="2"/>
  <c r="K177" i="2"/>
  <c r="K190" i="2"/>
  <c r="K203" i="2"/>
  <c r="K209" i="2"/>
  <c r="K222" i="2"/>
  <c r="K235" i="2"/>
  <c r="K241" i="2"/>
  <c r="K29" i="2"/>
  <c r="K61" i="2"/>
  <c r="K80" i="2"/>
  <c r="K119" i="2"/>
  <c r="K151" i="2"/>
  <c r="K189" i="2"/>
  <c r="K5" i="2"/>
  <c r="K18" i="2"/>
  <c r="K31" i="2"/>
  <c r="K37" i="2"/>
  <c r="K50" i="2"/>
  <c r="K63" i="2"/>
  <c r="K69" i="2"/>
  <c r="K82" i="2"/>
  <c r="K95" i="2"/>
  <c r="K101" i="2"/>
  <c r="K114" i="2"/>
  <c r="K127" i="2"/>
  <c r="K133" i="2"/>
  <c r="K146" i="2"/>
  <c r="K159" i="2"/>
  <c r="K165" i="2"/>
  <c r="K178" i="2"/>
  <c r="K191" i="2"/>
  <c r="K197" i="2"/>
  <c r="K210" i="2"/>
  <c r="K223" i="2"/>
  <c r="K229" i="2"/>
  <c r="K242" i="2"/>
  <c r="K215" i="2"/>
  <c r="K6" i="2"/>
  <c r="K19" i="2"/>
  <c r="K25" i="2"/>
  <c r="K38" i="2"/>
  <c r="K51" i="2"/>
  <c r="K57" i="2"/>
  <c r="K70" i="2"/>
  <c r="K83" i="2"/>
  <c r="K89" i="2"/>
  <c r="K102" i="2"/>
  <c r="K115" i="2"/>
  <c r="K121" i="2"/>
  <c r="K134" i="2"/>
  <c r="K147" i="2"/>
  <c r="K153" i="2"/>
  <c r="K166" i="2"/>
  <c r="K179" i="2"/>
  <c r="K185" i="2"/>
  <c r="K198" i="2"/>
  <c r="K211" i="2"/>
  <c r="K217" i="2"/>
  <c r="K230" i="2"/>
  <c r="K243" i="2"/>
  <c r="K23" i="2"/>
  <c r="K55" i="2"/>
  <c r="K93" i="2"/>
  <c r="K125" i="2"/>
  <c r="K157" i="2"/>
  <c r="K183" i="2"/>
  <c r="K234" i="2"/>
  <c r="K7" i="2"/>
  <c r="K13" i="2"/>
  <c r="K26" i="2"/>
  <c r="K32" i="2"/>
  <c r="K39" i="2"/>
  <c r="K45" i="2"/>
  <c r="K58" i="2"/>
  <c r="K64" i="2"/>
  <c r="K71" i="2"/>
  <c r="K77" i="2"/>
  <c r="K90" i="2"/>
  <c r="K96" i="2"/>
  <c r="K103" i="2"/>
  <c r="K109" i="2"/>
  <c r="K122" i="2"/>
  <c r="K128" i="2"/>
  <c r="K135" i="2"/>
  <c r="K141" i="2"/>
  <c r="K154" i="2"/>
  <c r="K160" i="2"/>
  <c r="K167" i="2"/>
  <c r="K173" i="2"/>
  <c r="K186" i="2"/>
  <c r="K192" i="2"/>
  <c r="K199" i="2"/>
  <c r="K205" i="2"/>
  <c r="K218" i="2"/>
  <c r="K224" i="2"/>
  <c r="K231" i="2"/>
  <c r="K237" i="2"/>
  <c r="K16" i="2"/>
  <c r="K42" i="2"/>
  <c r="K74" i="2"/>
  <c r="K112" i="2"/>
  <c r="K138" i="2"/>
  <c r="K176" i="2"/>
  <c r="K202" i="2"/>
  <c r="K208" i="2"/>
  <c r="K240" i="2"/>
  <c r="K14" i="2"/>
  <c r="K27" i="2"/>
  <c r="K33" i="2"/>
  <c r="K46" i="2"/>
  <c r="K59" i="2"/>
  <c r="K65" i="2"/>
  <c r="K78" i="2"/>
  <c r="K91" i="2"/>
  <c r="K97" i="2"/>
  <c r="K110" i="2"/>
  <c r="K123" i="2"/>
  <c r="K129" i="2"/>
  <c r="K142" i="2"/>
  <c r="K155" i="2"/>
  <c r="K161" i="2"/>
  <c r="K174" i="2"/>
  <c r="K187" i="2"/>
  <c r="K193" i="2"/>
  <c r="K206" i="2"/>
  <c r="K219" i="2"/>
  <c r="K225" i="2"/>
  <c r="K238" i="2"/>
  <c r="K2" i="2"/>
  <c r="K8" i="2"/>
  <c r="K15" i="2"/>
  <c r="K21" i="2"/>
  <c r="K34" i="2"/>
  <c r="K40" i="2"/>
  <c r="K47" i="2"/>
  <c r="K53" i="2"/>
  <c r="K66" i="2"/>
  <c r="K72" i="2"/>
  <c r="K79" i="2"/>
  <c r="K85" i="2"/>
  <c r="K98" i="2"/>
  <c r="K104" i="2"/>
  <c r="K111" i="2"/>
  <c r="K117" i="2"/>
  <c r="K130" i="2"/>
  <c r="K136" i="2"/>
  <c r="K143" i="2"/>
  <c r="K149" i="2"/>
  <c r="K162" i="2"/>
  <c r="K168" i="2"/>
  <c r="K175" i="2"/>
  <c r="K181" i="2"/>
  <c r="K194" i="2"/>
  <c r="K200" i="2"/>
  <c r="K207" i="2"/>
  <c r="K213" i="2"/>
  <c r="K226" i="2"/>
  <c r="K239" i="2"/>
  <c r="K245" i="2"/>
  <c r="K3" i="2"/>
  <c r="K9" i="2"/>
  <c r="K22" i="2"/>
  <c r="K35" i="2"/>
  <c r="K41" i="2"/>
  <c r="K54" i="2"/>
  <c r="K67" i="2"/>
  <c r="K73" i="2"/>
  <c r="K86" i="2"/>
  <c r="K99" i="2"/>
  <c r="K105" i="2"/>
  <c r="K118" i="2"/>
  <c r="K131" i="2"/>
  <c r="K137" i="2"/>
  <c r="K150" i="2"/>
  <c r="K163" i="2"/>
  <c r="K169" i="2"/>
  <c r="K182" i="2"/>
  <c r="K195" i="2"/>
  <c r="K201" i="2"/>
  <c r="K214" i="2"/>
  <c r="K227" i="2"/>
  <c r="K233" i="2"/>
  <c r="K246" i="2"/>
</calcChain>
</file>

<file path=xl/sharedStrings.xml><?xml version="1.0" encoding="utf-8"?>
<sst xmlns="http://schemas.openxmlformats.org/spreadsheetml/2006/main" count="73" uniqueCount="24">
  <si>
    <t>Date</t>
  </si>
  <si>
    <t>Open</t>
  </si>
  <si>
    <t>High</t>
  </si>
  <si>
    <t>Low</t>
  </si>
  <si>
    <t>Close</t>
  </si>
  <si>
    <t>Returns</t>
  </si>
  <si>
    <t>-</t>
  </si>
  <si>
    <t xml:space="preserve">Effective date </t>
  </si>
  <si>
    <t>S&amp;P BSE India Bond Index</t>
  </si>
  <si>
    <t>Mean</t>
  </si>
  <si>
    <t>Volatility</t>
  </si>
  <si>
    <t>Monthly</t>
  </si>
  <si>
    <t>Month</t>
  </si>
  <si>
    <t>Price</t>
  </si>
  <si>
    <t>Annual</t>
  </si>
  <si>
    <t>Nifty 50</t>
  </si>
  <si>
    <t>Midcap</t>
  </si>
  <si>
    <t>Smallcap</t>
  </si>
  <si>
    <t>Bond</t>
  </si>
  <si>
    <t>FD</t>
  </si>
  <si>
    <t>Cash</t>
  </si>
  <si>
    <t>Qtr</t>
  </si>
  <si>
    <t>Real Estate</t>
  </si>
  <si>
    <t>https://tradingeconomics.com/india/housing-index#:~:text=Housing%20Index%20in%20India%20is,macro%20models%20and%20analysts%20expectations.&amp;text=In%20the%20long%2Dterm%2C%20the,according%20to%20our%20econometric%20models.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</si>
</sst>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8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41" borderId="0" applyNumberFormat="0" applyBorder="0" applyAlignment="0" applyProtection="0"/>
    <xf numFmtId="0" fontId="21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1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33" borderId="10" applyNumberFormat="0" applyAlignment="0" applyProtection="0"/>
    <xf numFmtId="0" fontId="24" fillId="47" borderId="11" applyNumberFormat="0" applyAlignment="0" applyProtection="0"/>
    <xf numFmtId="0" fontId="25" fillId="0" borderId="0" applyNumberFormat="0" applyFill="0" applyBorder="0" applyAlignment="0" applyProtection="0"/>
    <xf numFmtId="0" fontId="26" fillId="48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4" borderId="10" applyNumberFormat="0" applyAlignment="0" applyProtection="0"/>
    <xf numFmtId="0" fontId="31" fillId="0" borderId="15" applyNumberFormat="0" applyFill="0" applyAlignment="0" applyProtection="0"/>
    <xf numFmtId="0" fontId="32" fillId="39" borderId="0" applyNumberFormat="0" applyBorder="0" applyAlignment="0" applyProtection="0"/>
    <xf numFmtId="0" fontId="20" fillId="35" borderId="16" applyNumberFormat="0" applyFont="0" applyAlignment="0" applyProtection="0"/>
    <xf numFmtId="0" fontId="33" fillId="33" borderId="17" applyNumberFormat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/>
  </cellStyleXfs>
  <cellXfs count="8">
    <xf numFmtId="0" fontId="0" fillId="0" borderId="0" xfId="0"/>
    <xf numFmtId="15" fontId="0" fillId="0" borderId="0" xfId="0" applyNumberFormat="1"/>
    <xf numFmtId="0" fontId="18" fillId="0" borderId="0" xfId="43" applyAlignment="1">
      <alignment wrapText="1"/>
    </xf>
    <xf numFmtId="0" fontId="38" fillId="0" borderId="0" xfId="43" applyFont="1"/>
    <xf numFmtId="0" fontId="38" fillId="0" borderId="0" xfId="43" applyFont="1" applyAlignment="1">
      <alignment wrapText="1"/>
    </xf>
    <xf numFmtId="14" fontId="38" fillId="0" borderId="0" xfId="43" applyNumberFormat="1" applyFont="1" applyAlignment="1">
      <alignment wrapText="1"/>
    </xf>
    <xf numFmtId="17" fontId="0" fillId="0" borderId="0" xfId="0" applyNumberFormat="1"/>
    <xf numFmtId="0" fontId="0" fillId="0" borderId="0" xfId="1" applyNumberFormat="1" applyFont="1"/>
  </cellXfs>
  <cellStyles count="88">
    <cellStyle name="_x000a_bidires=100_x000d_" xfId="44"/>
    <cellStyle name="20% - Accent1" xfId="20" builtinId="30" customBuiltin="1"/>
    <cellStyle name="20% - Accent1 2" xfId="45"/>
    <cellStyle name="20% - Accent2" xfId="24" builtinId="34" customBuiltin="1"/>
    <cellStyle name="20% - Accent2 2" xfId="46"/>
    <cellStyle name="20% - Accent3" xfId="28" builtinId="38" customBuiltin="1"/>
    <cellStyle name="20% - Accent3 2" xfId="47"/>
    <cellStyle name="20% - Accent4" xfId="32" builtinId="42" customBuiltin="1"/>
    <cellStyle name="20% - Accent4 2" xfId="48"/>
    <cellStyle name="20% - Accent5" xfId="36" builtinId="46" customBuiltin="1"/>
    <cellStyle name="20% - Accent5 2" xfId="49"/>
    <cellStyle name="20% - Accent6" xfId="40" builtinId="50" customBuiltin="1"/>
    <cellStyle name="20% - Accent6 2" xfId="50"/>
    <cellStyle name="40% - Accent1" xfId="21" builtinId="31" customBuiltin="1"/>
    <cellStyle name="40% - Accent1 2" xfId="51"/>
    <cellStyle name="40% - Accent2" xfId="25" builtinId="35" customBuiltin="1"/>
    <cellStyle name="40% - Accent2 2" xfId="52"/>
    <cellStyle name="40% - Accent3" xfId="29" builtinId="39" customBuiltin="1"/>
    <cellStyle name="40% - Accent3 2" xfId="53"/>
    <cellStyle name="40% - Accent4" xfId="33" builtinId="43" customBuiltin="1"/>
    <cellStyle name="40% - Accent4 2" xfId="54"/>
    <cellStyle name="40% - Accent5" xfId="37" builtinId="47" customBuiltin="1"/>
    <cellStyle name="40% - Accent5 2" xfId="55"/>
    <cellStyle name="40% - Accent6" xfId="41" builtinId="51" customBuiltin="1"/>
    <cellStyle name="40% - Accent6 2" xfId="56"/>
    <cellStyle name="60% - Accent1" xfId="22" builtinId="32" customBuiltin="1"/>
    <cellStyle name="60% - Accent1 2" xfId="57"/>
    <cellStyle name="60% - Accent2" xfId="26" builtinId="36" customBuiltin="1"/>
    <cellStyle name="60% - Accent2 2" xfId="58"/>
    <cellStyle name="60% - Accent3" xfId="30" builtinId="40" customBuiltin="1"/>
    <cellStyle name="60% - Accent3 2" xfId="59"/>
    <cellStyle name="60% - Accent4" xfId="34" builtinId="44" customBuiltin="1"/>
    <cellStyle name="60% - Accent4 2" xfId="60"/>
    <cellStyle name="60% - Accent5" xfId="38" builtinId="48" customBuiltin="1"/>
    <cellStyle name="60% - Accent5 2" xfId="61"/>
    <cellStyle name="60% - Accent6" xfId="42" builtinId="52" customBuiltin="1"/>
    <cellStyle name="60% - Accent6 2" xfId="62"/>
    <cellStyle name="Accent1" xfId="19" builtinId="29" customBuiltin="1"/>
    <cellStyle name="Accent1 2" xfId="63"/>
    <cellStyle name="Accent2" xfId="23" builtinId="33" customBuiltin="1"/>
    <cellStyle name="Accent2 2" xfId="64"/>
    <cellStyle name="Accent3" xfId="27" builtinId="37" customBuiltin="1"/>
    <cellStyle name="Accent3 2" xfId="65"/>
    <cellStyle name="Accent4" xfId="31" builtinId="41" customBuiltin="1"/>
    <cellStyle name="Accent4 2" xfId="66"/>
    <cellStyle name="Accent5" xfId="35" builtinId="45" customBuiltin="1"/>
    <cellStyle name="Accent5 2" xfId="67"/>
    <cellStyle name="Accent6" xfId="39" builtinId="49" customBuiltin="1"/>
    <cellStyle name="Accent6 2" xfId="68"/>
    <cellStyle name="Bad" xfId="8" builtinId="27" customBuiltin="1"/>
    <cellStyle name="Bad 2" xfId="69"/>
    <cellStyle name="Calculation" xfId="12" builtinId="22" customBuiltin="1"/>
    <cellStyle name="Calculation 2" xfId="70"/>
    <cellStyle name="Check Cell" xfId="14" builtinId="23" customBuiltin="1"/>
    <cellStyle name="Check Cell 2" xfId="71"/>
    <cellStyle name="Explanatory Text" xfId="17" builtinId="53" customBuiltin="1"/>
    <cellStyle name="Explanatory Text 2" xfId="72"/>
    <cellStyle name="Good" xfId="7" builtinId="26" customBuiltin="1"/>
    <cellStyle name="Good 2" xfId="73"/>
    <cellStyle name="Heading 1" xfId="3" builtinId="16" customBuiltin="1"/>
    <cellStyle name="Heading 1 2" xfId="74"/>
    <cellStyle name="Heading 2" xfId="4" builtinId="17" customBuiltin="1"/>
    <cellStyle name="Heading 2 2" xfId="75"/>
    <cellStyle name="Heading 3" xfId="5" builtinId="18" customBuiltin="1"/>
    <cellStyle name="Heading 3 2" xfId="76"/>
    <cellStyle name="Heading 4" xfId="6" builtinId="19" customBuiltin="1"/>
    <cellStyle name="Heading 4 2" xfId="77"/>
    <cellStyle name="Input" xfId="10" builtinId="20" customBuiltin="1"/>
    <cellStyle name="Input 2" xfId="78"/>
    <cellStyle name="Linked Cell" xfId="13" builtinId="24" customBuiltin="1"/>
    <cellStyle name="Linked Cell 2" xfId="79"/>
    <cellStyle name="Neutral" xfId="9" builtinId="28" customBuiltin="1"/>
    <cellStyle name="Neutral 2" xfId="80"/>
    <cellStyle name="Normal" xfId="0" builtinId="0"/>
    <cellStyle name="Normal 2" xfId="43"/>
    <cellStyle name="Note" xfId="16" builtinId="10" customBuiltin="1"/>
    <cellStyle name="Note 2" xfId="81"/>
    <cellStyle name="Output" xfId="11" builtinId="21" customBuiltin="1"/>
    <cellStyle name="Output 2" xfId="82"/>
    <cellStyle name="Percent" xfId="1" builtinId="5"/>
    <cellStyle name="Style 1" xfId="83"/>
    <cellStyle name="Title" xfId="2" builtinId="15" customBuiltin="1"/>
    <cellStyle name="Title 2" xfId="84"/>
    <cellStyle name="Total" xfId="18" builtinId="25" customBuiltin="1"/>
    <cellStyle name="Total 2" xfId="85"/>
    <cellStyle name="Warning Text" xfId="15" builtinId="11" customBuiltin="1"/>
    <cellStyle name="Warning Text 2" xfId="86"/>
    <cellStyle name="Обычный_RTS_select_issues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5"/>
  <cols>
    <col min="1" max="1" width="10.7109375" bestFit="1" customWidth="1"/>
    <col min="5" max="5" width="10.7109375" bestFit="1" customWidth="1"/>
  </cols>
  <sheetData>
    <row r="1" spans="1:7">
      <c r="A1" t="s">
        <v>11</v>
      </c>
      <c r="B1" t="s">
        <v>9</v>
      </c>
      <c r="C1" t="s">
        <v>10</v>
      </c>
      <c r="E1" t="s">
        <v>14</v>
      </c>
      <c r="F1" t="s">
        <v>9</v>
      </c>
      <c r="G1" t="s">
        <v>10</v>
      </c>
    </row>
    <row r="2" spans="1:7">
      <c r="A2" t="s">
        <v>15</v>
      </c>
      <c r="B2" s="7">
        <f>AVERAGE('Nifty 50'!L3:L258)</f>
        <v>1.1189464803272015E-2</v>
      </c>
      <c r="C2" s="7">
        <f>STDEV('Nifty 50'!L3:L258)</f>
        <v>7.018413438803689E-2</v>
      </c>
      <c r="E2" t="s">
        <v>15</v>
      </c>
      <c r="F2">
        <f>B2*12</f>
        <v>0.13427357763926417</v>
      </c>
      <c r="G2">
        <f>(C2^2*12)^0.5</f>
        <v>0.24312497329064381</v>
      </c>
    </row>
    <row r="3" spans="1:7">
      <c r="A3" t="s">
        <v>16</v>
      </c>
      <c r="B3" s="7">
        <f>AVERAGE('Nifty Midcap 100'!L3:L246)</f>
        <v>1.6145453792474559E-2</v>
      </c>
      <c r="C3" s="7">
        <f>STDEV('Nifty Midcap 100'!L3:L246)</f>
        <v>8.3720961768964278E-2</v>
      </c>
      <c r="E3" t="s">
        <v>16</v>
      </c>
      <c r="F3">
        <f t="shared" ref="F3:F5" si="0">B3*12</f>
        <v>0.19374544550969469</v>
      </c>
      <c r="G3">
        <f t="shared" ref="G3:G5" si="1">(C3^2*12)^0.5</f>
        <v>0.29001791888475537</v>
      </c>
    </row>
    <row r="4" spans="1:7">
      <c r="A4" t="s">
        <v>17</v>
      </c>
      <c r="B4" s="7">
        <f>AVERAGE('Nifty Smallcap 100'!L3:L210)</f>
        <v>1.4935257720464253E-2</v>
      </c>
      <c r="C4" s="7">
        <f>STDEV('Nifty Smallcap 100'!L3:L210)</f>
        <v>9.38170050255E-2</v>
      </c>
      <c r="E4" t="s">
        <v>17</v>
      </c>
      <c r="F4">
        <f t="shared" si="0"/>
        <v>0.17922309264557104</v>
      </c>
      <c r="G4">
        <f t="shared" si="1"/>
        <v>0.32499163863622138</v>
      </c>
    </row>
    <row r="5" spans="1:7">
      <c r="A5" t="s">
        <v>18</v>
      </c>
      <c r="B5" s="7">
        <f>AVERAGE('S&amp;P India Bond Index'!I3:I121)</f>
        <v>7.3677402620494128E-3</v>
      </c>
      <c r="C5" s="7">
        <f>STDEV('S&amp;P India Bond Index'!I3:I121)</f>
        <v>9.6488644561856414E-3</v>
      </c>
      <c r="E5" t="s">
        <v>18</v>
      </c>
      <c r="F5">
        <f t="shared" si="0"/>
        <v>8.8412883144592946E-2</v>
      </c>
      <c r="G5">
        <f t="shared" si="1"/>
        <v>3.3424646946917956E-2</v>
      </c>
    </row>
    <row r="6" spans="1:7">
      <c r="A6" t="s">
        <v>19</v>
      </c>
      <c r="B6">
        <f>F6/12</f>
        <v>4.1666666666666666E-3</v>
      </c>
      <c r="C6">
        <f>G6/12</f>
        <v>0</v>
      </c>
      <c r="E6" t="s">
        <v>19</v>
      </c>
      <c r="F6">
        <v>0.05</v>
      </c>
      <c r="G6">
        <v>0</v>
      </c>
    </row>
    <row r="7" spans="1:7">
      <c r="A7" t="s">
        <v>20</v>
      </c>
      <c r="B7">
        <f>F7/12</f>
        <v>2.9166666666666668E-3</v>
      </c>
      <c r="C7">
        <f>G7/12</f>
        <v>0</v>
      </c>
      <c r="E7" t="s">
        <v>20</v>
      </c>
      <c r="F7">
        <v>3.5000000000000003E-2</v>
      </c>
      <c r="G7">
        <v>0</v>
      </c>
    </row>
    <row r="8" spans="1:7">
      <c r="A8" t="s">
        <v>22</v>
      </c>
      <c r="B8">
        <f>F8/12</f>
        <v>3.7254289139127734E-3</v>
      </c>
      <c r="C8">
        <f>(G8^2/12)^0.5</f>
        <v>1.9157946888567898E-2</v>
      </c>
      <c r="E8" t="s">
        <v>22</v>
      </c>
      <c r="F8">
        <f>AVERAGE('Real Estate'!C2:C32)*4</f>
        <v>4.4705146966953282E-2</v>
      </c>
      <c r="G8">
        <f>(STDEV('Real Estate'!C3:C32)^2*4)^0.5</f>
        <v>6.6365074759411377E-2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1"/>
  <sheetViews>
    <sheetView topLeftCell="A236" workbookViewId="0">
      <selection activeCell="L1" sqref="L1:L3"/>
    </sheetView>
  </sheetViews>
  <sheetFormatPr defaultRowHeight="15"/>
  <cols>
    <col min="1" max="1" width="10.140625" bestFit="1" customWidth="1"/>
    <col min="2" max="5" width="9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I1" t="s">
        <v>12</v>
      </c>
      <c r="J1" t="s">
        <v>12</v>
      </c>
      <c r="K1" t="s">
        <v>13</v>
      </c>
      <c r="L1" t="s">
        <v>5</v>
      </c>
    </row>
    <row r="2" spans="1:12">
      <c r="A2" s="1">
        <v>36528</v>
      </c>
      <c r="B2">
        <v>1482.15</v>
      </c>
      <c r="C2">
        <v>1592.9</v>
      </c>
      <c r="D2">
        <v>1482.15</v>
      </c>
      <c r="E2">
        <v>1592.2</v>
      </c>
      <c r="F2" t="str">
        <f>CONCATENATE(MONTH(A2),YEAR(A2))</f>
        <v>12000</v>
      </c>
      <c r="I2" s="6">
        <v>36526</v>
      </c>
      <c r="J2" t="str">
        <f>CONCATENATE(MONTH(I2),YEAR(I2))</f>
        <v>12000</v>
      </c>
      <c r="K2">
        <f>INDEX($E$2:$E$5361,MATCH(J2,$F$2:$F$5361,0))</f>
        <v>1592.2</v>
      </c>
      <c r="L2">
        <v>0</v>
      </c>
    </row>
    <row r="3" spans="1:12">
      <c r="A3" s="1">
        <v>36529</v>
      </c>
      <c r="B3">
        <v>1594.4</v>
      </c>
      <c r="C3">
        <v>1641.95</v>
      </c>
      <c r="D3">
        <v>1594.4</v>
      </c>
      <c r="E3">
        <v>1638.7</v>
      </c>
      <c r="F3" t="str">
        <f t="shared" ref="F3:F66" si="0">CONCATENATE(MONTH(A3),YEAR(A3))</f>
        <v>12000</v>
      </c>
      <c r="I3" s="6">
        <v>36557</v>
      </c>
      <c r="J3" t="str">
        <f t="shared" ref="J3:J66" si="1">CONCATENATE(MONTH(I3),YEAR(I3))</f>
        <v>22000</v>
      </c>
      <c r="K3">
        <f t="shared" ref="K3:K66" si="2">INDEX($E$2:$E$5361,MATCH(J3,$F$2:$F$5361,0))</f>
        <v>1549.5</v>
      </c>
      <c r="L3">
        <f>K3/K2-1</f>
        <v>-2.6818238914709247E-2</v>
      </c>
    </row>
    <row r="4" spans="1:12">
      <c r="A4" s="1">
        <v>36530</v>
      </c>
      <c r="B4">
        <v>1634.55</v>
      </c>
      <c r="C4">
        <v>1635.5</v>
      </c>
      <c r="D4">
        <v>1555.05</v>
      </c>
      <c r="E4">
        <v>1595.8</v>
      </c>
      <c r="F4" t="str">
        <f t="shared" si="0"/>
        <v>12000</v>
      </c>
      <c r="I4" s="6">
        <v>36586</v>
      </c>
      <c r="J4" t="str">
        <f t="shared" si="1"/>
        <v>32000</v>
      </c>
      <c r="K4">
        <f t="shared" si="2"/>
        <v>1712.7</v>
      </c>
      <c r="L4">
        <f t="shared" ref="L4:L67" si="3">K4/K3-1</f>
        <v>0.10532429816069699</v>
      </c>
    </row>
    <row r="5" spans="1:12">
      <c r="A5" s="1">
        <v>36531</v>
      </c>
      <c r="B5">
        <v>1595.8</v>
      </c>
      <c r="C5">
        <v>1639</v>
      </c>
      <c r="D5">
        <v>1595.8</v>
      </c>
      <c r="E5">
        <v>1617.6</v>
      </c>
      <c r="F5" t="str">
        <f t="shared" si="0"/>
        <v>12000</v>
      </c>
      <c r="I5" s="6">
        <v>36617</v>
      </c>
      <c r="J5" t="str">
        <f t="shared" si="1"/>
        <v>42000</v>
      </c>
      <c r="K5">
        <f t="shared" si="2"/>
        <v>1534.75</v>
      </c>
      <c r="L5">
        <f t="shared" si="3"/>
        <v>-0.10390027442050564</v>
      </c>
    </row>
    <row r="6" spans="1:12">
      <c r="A6" s="1">
        <v>36532</v>
      </c>
      <c r="B6">
        <v>1616.6</v>
      </c>
      <c r="C6">
        <v>1628.25</v>
      </c>
      <c r="D6">
        <v>1597.2</v>
      </c>
      <c r="E6">
        <v>1613.3</v>
      </c>
      <c r="F6" t="str">
        <f t="shared" si="0"/>
        <v>12000</v>
      </c>
      <c r="I6" s="6">
        <v>36647</v>
      </c>
      <c r="J6" t="str">
        <f t="shared" si="1"/>
        <v>52000</v>
      </c>
      <c r="K6">
        <f t="shared" si="2"/>
        <v>1333.45</v>
      </c>
      <c r="L6">
        <f t="shared" si="3"/>
        <v>-0.13116142694249877</v>
      </c>
    </row>
    <row r="7" spans="1:12">
      <c r="A7" s="1">
        <v>36535</v>
      </c>
      <c r="B7">
        <v>1615.65</v>
      </c>
      <c r="C7">
        <v>1662.1</v>
      </c>
      <c r="D7">
        <v>1614.95</v>
      </c>
      <c r="E7">
        <v>1632.95</v>
      </c>
      <c r="F7" t="str">
        <f t="shared" si="0"/>
        <v>12000</v>
      </c>
      <c r="I7" s="6">
        <v>36678</v>
      </c>
      <c r="J7" t="str">
        <f t="shared" si="1"/>
        <v>62000</v>
      </c>
      <c r="K7">
        <f t="shared" si="2"/>
        <v>1349</v>
      </c>
      <c r="L7">
        <f t="shared" si="3"/>
        <v>1.1661479620533211E-2</v>
      </c>
    </row>
    <row r="8" spans="1:12">
      <c r="A8" s="1">
        <v>36536</v>
      </c>
      <c r="B8">
        <v>1633.25</v>
      </c>
      <c r="C8">
        <v>1639.9</v>
      </c>
      <c r="D8">
        <v>1548.25</v>
      </c>
      <c r="E8">
        <v>1572.5</v>
      </c>
      <c r="F8" t="str">
        <f t="shared" si="0"/>
        <v>12000</v>
      </c>
      <c r="I8" s="6">
        <v>36708</v>
      </c>
      <c r="J8" t="str">
        <f t="shared" si="1"/>
        <v>72000</v>
      </c>
      <c r="K8">
        <f t="shared" si="2"/>
        <v>1495.25</v>
      </c>
      <c r="L8">
        <f t="shared" si="3"/>
        <v>0.10841363973313567</v>
      </c>
    </row>
    <row r="9" spans="1:12">
      <c r="A9" s="1">
        <v>36537</v>
      </c>
      <c r="B9">
        <v>1572.3</v>
      </c>
      <c r="C9">
        <v>1631.55</v>
      </c>
      <c r="D9">
        <v>1571.7</v>
      </c>
      <c r="E9">
        <v>1624.8</v>
      </c>
      <c r="F9" t="str">
        <f t="shared" si="0"/>
        <v>12000</v>
      </c>
      <c r="I9" s="6">
        <v>36739</v>
      </c>
      <c r="J9" t="str">
        <f t="shared" si="1"/>
        <v>82000</v>
      </c>
      <c r="K9">
        <f t="shared" si="2"/>
        <v>1326.85</v>
      </c>
      <c r="L9">
        <f t="shared" si="3"/>
        <v>-0.11262330713927438</v>
      </c>
    </row>
    <row r="10" spans="1:12">
      <c r="A10" s="1">
        <v>36538</v>
      </c>
      <c r="B10">
        <v>1627.85</v>
      </c>
      <c r="C10">
        <v>1671.15</v>
      </c>
      <c r="D10">
        <v>1613.65</v>
      </c>
      <c r="E10">
        <v>1621.4</v>
      </c>
      <c r="F10" t="str">
        <f t="shared" si="0"/>
        <v>12000</v>
      </c>
      <c r="I10" s="6">
        <v>36770</v>
      </c>
      <c r="J10" t="str">
        <f t="shared" si="1"/>
        <v>92000</v>
      </c>
      <c r="K10">
        <f t="shared" si="2"/>
        <v>1427.75</v>
      </c>
      <c r="L10">
        <f t="shared" si="3"/>
        <v>7.604476768285795E-2</v>
      </c>
    </row>
    <row r="11" spans="1:12">
      <c r="A11" s="1">
        <v>36539</v>
      </c>
      <c r="B11">
        <v>1622.15</v>
      </c>
      <c r="C11">
        <v>1627.4</v>
      </c>
      <c r="D11">
        <v>1591.4</v>
      </c>
      <c r="E11">
        <v>1622.75</v>
      </c>
      <c r="F11" t="str">
        <f t="shared" si="0"/>
        <v>12000</v>
      </c>
      <c r="I11" s="6">
        <v>36800</v>
      </c>
      <c r="J11" t="str">
        <f t="shared" si="1"/>
        <v>102000</v>
      </c>
      <c r="K11">
        <f t="shared" si="2"/>
        <v>1282</v>
      </c>
      <c r="L11">
        <f t="shared" si="3"/>
        <v>-0.10208369812642271</v>
      </c>
    </row>
    <row r="12" spans="1:12">
      <c r="A12" s="1">
        <v>36542</v>
      </c>
      <c r="B12">
        <v>1623.5</v>
      </c>
      <c r="C12">
        <v>1668.45</v>
      </c>
      <c r="D12">
        <v>1604.65</v>
      </c>
      <c r="E12">
        <v>1611.6</v>
      </c>
      <c r="F12" t="str">
        <f t="shared" si="0"/>
        <v>12000</v>
      </c>
      <c r="I12" s="6">
        <v>36831</v>
      </c>
      <c r="J12" t="str">
        <f t="shared" si="1"/>
        <v>112000</v>
      </c>
      <c r="K12">
        <f t="shared" si="2"/>
        <v>1200.8</v>
      </c>
      <c r="L12">
        <f t="shared" si="3"/>
        <v>-6.3338533541341668E-2</v>
      </c>
    </row>
    <row r="13" spans="1:12">
      <c r="A13" s="1">
        <v>36543</v>
      </c>
      <c r="B13">
        <v>1611.65</v>
      </c>
      <c r="C13">
        <v>1615.15</v>
      </c>
      <c r="D13">
        <v>1587.85</v>
      </c>
      <c r="E13">
        <v>1606.7</v>
      </c>
      <c r="F13" t="str">
        <f t="shared" si="0"/>
        <v>12000</v>
      </c>
      <c r="I13" s="6">
        <v>36861</v>
      </c>
      <c r="J13" t="str">
        <f t="shared" si="1"/>
        <v>122000</v>
      </c>
      <c r="K13">
        <f t="shared" si="2"/>
        <v>1276.2</v>
      </c>
      <c r="L13">
        <f t="shared" si="3"/>
        <v>6.279147235176552E-2</v>
      </c>
    </row>
    <row r="14" spans="1:12">
      <c r="A14" s="1">
        <v>36544</v>
      </c>
      <c r="B14">
        <v>1610.05</v>
      </c>
      <c r="C14">
        <v>1644.45</v>
      </c>
      <c r="D14">
        <v>1608.85</v>
      </c>
      <c r="E14">
        <v>1634.85</v>
      </c>
      <c r="F14" t="str">
        <f t="shared" si="0"/>
        <v>12000</v>
      </c>
      <c r="I14" s="6">
        <v>36892</v>
      </c>
      <c r="J14" t="str">
        <f t="shared" si="1"/>
        <v>12001</v>
      </c>
      <c r="K14">
        <f t="shared" si="2"/>
        <v>1254.3</v>
      </c>
      <c r="L14">
        <f t="shared" si="3"/>
        <v>-1.7160319699106807E-2</v>
      </c>
    </row>
    <row r="15" spans="1:12">
      <c r="A15" s="1">
        <v>36545</v>
      </c>
      <c r="B15">
        <v>1634.65</v>
      </c>
      <c r="C15">
        <v>1644.4</v>
      </c>
      <c r="D15">
        <v>1596.65</v>
      </c>
      <c r="E15">
        <v>1601.1</v>
      </c>
      <c r="F15" t="str">
        <f t="shared" si="0"/>
        <v>12000</v>
      </c>
      <c r="I15" s="6">
        <v>36923</v>
      </c>
      <c r="J15" t="str">
        <f t="shared" si="1"/>
        <v>22001</v>
      </c>
      <c r="K15">
        <f t="shared" si="2"/>
        <v>1359.15</v>
      </c>
      <c r="L15">
        <f t="shared" si="3"/>
        <v>8.359244199952176E-2</v>
      </c>
    </row>
    <row r="16" spans="1:12">
      <c r="A16" s="1">
        <v>36546</v>
      </c>
      <c r="B16">
        <v>1601.25</v>
      </c>
      <c r="C16">
        <v>1626.5</v>
      </c>
      <c r="D16">
        <v>1593.2</v>
      </c>
      <c r="E16">
        <v>1620.6</v>
      </c>
      <c r="F16" t="str">
        <f t="shared" si="0"/>
        <v>12000</v>
      </c>
      <c r="I16" s="6">
        <v>36951</v>
      </c>
      <c r="J16" t="str">
        <f t="shared" si="1"/>
        <v>32001</v>
      </c>
      <c r="K16">
        <f t="shared" si="2"/>
        <v>1358.05</v>
      </c>
      <c r="L16">
        <f t="shared" si="3"/>
        <v>-8.0932936026201219E-4</v>
      </c>
    </row>
    <row r="17" spans="1:12">
      <c r="A17" s="1">
        <v>36549</v>
      </c>
      <c r="B17">
        <v>1623.05</v>
      </c>
      <c r="C17">
        <v>1645</v>
      </c>
      <c r="D17">
        <v>1608.3</v>
      </c>
      <c r="E17">
        <v>1613.6</v>
      </c>
      <c r="F17" t="str">
        <f t="shared" si="0"/>
        <v>12000</v>
      </c>
      <c r="I17" s="6">
        <v>36982</v>
      </c>
      <c r="J17" t="str">
        <f t="shared" si="1"/>
        <v>42001</v>
      </c>
      <c r="K17">
        <f t="shared" si="2"/>
        <v>1138.0999999999999</v>
      </c>
      <c r="L17">
        <f t="shared" si="3"/>
        <v>-0.16196016346968078</v>
      </c>
    </row>
    <row r="18" spans="1:12">
      <c r="A18" s="1">
        <v>36550</v>
      </c>
      <c r="B18">
        <v>1612.95</v>
      </c>
      <c r="C18">
        <v>1613.65</v>
      </c>
      <c r="D18">
        <v>1579.55</v>
      </c>
      <c r="E18">
        <v>1586.4</v>
      </c>
      <c r="F18" t="str">
        <f t="shared" si="0"/>
        <v>12000</v>
      </c>
      <c r="I18" s="6">
        <v>37012</v>
      </c>
      <c r="J18" t="str">
        <f t="shared" si="1"/>
        <v>52001</v>
      </c>
      <c r="K18">
        <f t="shared" si="2"/>
        <v>1137.2</v>
      </c>
      <c r="L18">
        <f t="shared" si="3"/>
        <v>-7.9079167032758413E-4</v>
      </c>
    </row>
    <row r="19" spans="1:12">
      <c r="A19" s="1">
        <v>36552</v>
      </c>
      <c r="B19">
        <v>1600.5</v>
      </c>
      <c r="C19">
        <v>1633.55</v>
      </c>
      <c r="D19">
        <v>1600.05</v>
      </c>
      <c r="E19">
        <v>1603.9</v>
      </c>
      <c r="F19" t="str">
        <f t="shared" si="0"/>
        <v>12000</v>
      </c>
      <c r="I19" s="6">
        <v>37043</v>
      </c>
      <c r="J19" t="str">
        <f t="shared" si="1"/>
        <v>62001</v>
      </c>
      <c r="K19">
        <f t="shared" si="2"/>
        <v>1148.05</v>
      </c>
      <c r="L19">
        <f t="shared" si="3"/>
        <v>9.5409778403094947E-3</v>
      </c>
    </row>
    <row r="20" spans="1:12">
      <c r="A20" s="1">
        <v>36553</v>
      </c>
      <c r="B20">
        <v>1603.65</v>
      </c>
      <c r="C20">
        <v>1610.9</v>
      </c>
      <c r="D20">
        <v>1592.7</v>
      </c>
      <c r="E20">
        <v>1599.1</v>
      </c>
      <c r="F20" t="str">
        <f t="shared" si="0"/>
        <v>12000</v>
      </c>
      <c r="I20" s="6">
        <v>37073</v>
      </c>
      <c r="J20" t="str">
        <f t="shared" si="1"/>
        <v>72001</v>
      </c>
      <c r="K20">
        <f t="shared" si="2"/>
        <v>1100.75</v>
      </c>
      <c r="L20">
        <f t="shared" si="3"/>
        <v>-4.1200296154348615E-2</v>
      </c>
    </row>
    <row r="21" spans="1:12">
      <c r="A21" s="1">
        <v>36556</v>
      </c>
      <c r="B21">
        <v>1598.35</v>
      </c>
      <c r="C21">
        <v>1598.35</v>
      </c>
      <c r="D21">
        <v>1538.7</v>
      </c>
      <c r="E21">
        <v>1546.2</v>
      </c>
      <c r="F21" t="str">
        <f t="shared" si="0"/>
        <v>12000</v>
      </c>
      <c r="I21" s="6">
        <v>37104</v>
      </c>
      <c r="J21" t="str">
        <f t="shared" si="1"/>
        <v>82001</v>
      </c>
      <c r="K21">
        <f t="shared" si="2"/>
        <v>1063.1500000000001</v>
      </c>
      <c r="L21">
        <f t="shared" si="3"/>
        <v>-3.4158528276175271E-2</v>
      </c>
    </row>
    <row r="22" spans="1:12">
      <c r="A22" s="1">
        <v>36557</v>
      </c>
      <c r="B22">
        <v>1546.2</v>
      </c>
      <c r="C22">
        <v>1554.15</v>
      </c>
      <c r="D22">
        <v>1521.4</v>
      </c>
      <c r="E22">
        <v>1549.5</v>
      </c>
      <c r="F22" t="str">
        <f t="shared" si="0"/>
        <v>22000</v>
      </c>
      <c r="I22" s="6">
        <v>37135</v>
      </c>
      <c r="J22" t="str">
        <f t="shared" si="1"/>
        <v>92001</v>
      </c>
      <c r="K22">
        <f t="shared" si="2"/>
        <v>1048.05</v>
      </c>
      <c r="L22">
        <f t="shared" si="3"/>
        <v>-1.4203075765414241E-2</v>
      </c>
    </row>
    <row r="23" spans="1:12">
      <c r="A23" s="1">
        <v>36558</v>
      </c>
      <c r="B23">
        <v>1554.2</v>
      </c>
      <c r="C23">
        <v>1605.9</v>
      </c>
      <c r="D23">
        <v>1554.2</v>
      </c>
      <c r="E23">
        <v>1588</v>
      </c>
      <c r="F23" t="str">
        <f t="shared" si="0"/>
        <v>22000</v>
      </c>
      <c r="I23" s="6">
        <v>37165</v>
      </c>
      <c r="J23" t="str">
        <f t="shared" si="1"/>
        <v>102001</v>
      </c>
      <c r="K23">
        <f t="shared" si="2"/>
        <v>910.1</v>
      </c>
      <c r="L23">
        <f t="shared" si="3"/>
        <v>-0.13162539955154806</v>
      </c>
    </row>
    <row r="24" spans="1:12">
      <c r="A24" s="1">
        <v>36559</v>
      </c>
      <c r="B24">
        <v>1591.25</v>
      </c>
      <c r="C24">
        <v>1616.7</v>
      </c>
      <c r="D24">
        <v>1591.25</v>
      </c>
      <c r="E24">
        <v>1597.9</v>
      </c>
      <c r="F24" t="str">
        <f t="shared" si="0"/>
        <v>22000</v>
      </c>
      <c r="I24" s="6">
        <v>37196</v>
      </c>
      <c r="J24" t="str">
        <f t="shared" si="1"/>
        <v>112001</v>
      </c>
      <c r="K24">
        <f t="shared" si="2"/>
        <v>994</v>
      </c>
      <c r="L24">
        <f t="shared" si="3"/>
        <v>9.2187671684430317E-2</v>
      </c>
    </row>
    <row r="25" spans="1:12">
      <c r="A25" s="1">
        <v>36560</v>
      </c>
      <c r="B25">
        <v>1598.5</v>
      </c>
      <c r="C25">
        <v>1621.35</v>
      </c>
      <c r="D25">
        <v>1596.45</v>
      </c>
      <c r="E25">
        <v>1599.75</v>
      </c>
      <c r="F25" t="str">
        <f t="shared" si="0"/>
        <v>22000</v>
      </c>
      <c r="I25" s="6">
        <v>37226</v>
      </c>
      <c r="J25" t="str">
        <f t="shared" si="1"/>
        <v>122001</v>
      </c>
      <c r="K25">
        <f t="shared" si="2"/>
        <v>1065.4000000000001</v>
      </c>
      <c r="L25">
        <f t="shared" si="3"/>
        <v>7.1830985915493084E-2</v>
      </c>
    </row>
    <row r="26" spans="1:12">
      <c r="A26" s="1">
        <v>36563</v>
      </c>
      <c r="B26">
        <v>1599.8</v>
      </c>
      <c r="C26">
        <v>1645.9</v>
      </c>
      <c r="D26">
        <v>1599.8</v>
      </c>
      <c r="E26">
        <v>1636.6</v>
      </c>
      <c r="F26" t="str">
        <f t="shared" si="0"/>
        <v>22000</v>
      </c>
      <c r="I26" s="6">
        <v>37257</v>
      </c>
      <c r="J26" t="str">
        <f t="shared" si="1"/>
        <v>12002</v>
      </c>
      <c r="K26">
        <f t="shared" si="2"/>
        <v>1055.3</v>
      </c>
      <c r="L26">
        <f t="shared" si="3"/>
        <v>-9.4800075089169766E-3</v>
      </c>
    </row>
    <row r="27" spans="1:12">
      <c r="A27" s="1">
        <v>36564</v>
      </c>
      <c r="B27">
        <v>1636.6</v>
      </c>
      <c r="C27">
        <v>1676.1</v>
      </c>
      <c r="D27">
        <v>1636.6</v>
      </c>
      <c r="E27">
        <v>1662.75</v>
      </c>
      <c r="F27" t="str">
        <f t="shared" si="0"/>
        <v>22000</v>
      </c>
      <c r="I27" s="6">
        <v>37288</v>
      </c>
      <c r="J27" t="str">
        <f t="shared" si="1"/>
        <v>22002</v>
      </c>
      <c r="K27">
        <f t="shared" si="2"/>
        <v>1081.6500000000001</v>
      </c>
      <c r="L27">
        <f t="shared" si="3"/>
        <v>2.4969203070217105E-2</v>
      </c>
    </row>
    <row r="28" spans="1:12">
      <c r="A28" s="1">
        <v>36565</v>
      </c>
      <c r="B28">
        <v>1666.95</v>
      </c>
      <c r="C28">
        <v>1731.65</v>
      </c>
      <c r="D28">
        <v>1666.7</v>
      </c>
      <c r="E28">
        <v>1689.65</v>
      </c>
      <c r="F28" t="str">
        <f t="shared" si="0"/>
        <v>22000</v>
      </c>
      <c r="I28" s="6">
        <v>37316</v>
      </c>
      <c r="J28" t="str">
        <f t="shared" si="1"/>
        <v>32002</v>
      </c>
      <c r="K28">
        <f t="shared" si="2"/>
        <v>1178</v>
      </c>
      <c r="L28">
        <f t="shared" si="3"/>
        <v>8.9076873295428127E-2</v>
      </c>
    </row>
    <row r="29" spans="1:12">
      <c r="A29" s="1">
        <v>36566</v>
      </c>
      <c r="B29">
        <v>1692.1</v>
      </c>
      <c r="C29">
        <v>1713.7</v>
      </c>
      <c r="D29">
        <v>1692.1</v>
      </c>
      <c r="E29">
        <v>1711.2</v>
      </c>
      <c r="F29" t="str">
        <f t="shared" si="0"/>
        <v>22000</v>
      </c>
      <c r="I29" s="6">
        <v>37347</v>
      </c>
      <c r="J29" t="str">
        <f t="shared" si="1"/>
        <v>42002</v>
      </c>
      <c r="K29">
        <f t="shared" si="2"/>
        <v>1138.95</v>
      </c>
      <c r="L29">
        <f t="shared" si="3"/>
        <v>-3.3149405772495699E-2</v>
      </c>
    </row>
    <row r="30" spans="1:12">
      <c r="A30" s="1">
        <v>36567</v>
      </c>
      <c r="B30">
        <v>1712.85</v>
      </c>
      <c r="C30">
        <v>1771.65</v>
      </c>
      <c r="D30">
        <v>1712.85</v>
      </c>
      <c r="E30">
        <v>1756</v>
      </c>
      <c r="F30" t="str">
        <f t="shared" si="0"/>
        <v>22000</v>
      </c>
      <c r="I30" s="6">
        <v>37377</v>
      </c>
      <c r="J30" t="str">
        <f t="shared" si="1"/>
        <v>52002</v>
      </c>
      <c r="K30">
        <f t="shared" si="2"/>
        <v>1093.3</v>
      </c>
      <c r="L30">
        <f t="shared" si="3"/>
        <v>-4.0080776153474718E-2</v>
      </c>
    </row>
    <row r="31" spans="1:12">
      <c r="A31" s="1">
        <v>36570</v>
      </c>
      <c r="B31">
        <v>1777.75</v>
      </c>
      <c r="C31">
        <v>1795.45</v>
      </c>
      <c r="D31">
        <v>1738.75</v>
      </c>
      <c r="E31">
        <v>1744.5</v>
      </c>
      <c r="F31" t="str">
        <f t="shared" si="0"/>
        <v>22000</v>
      </c>
      <c r="I31" s="6">
        <v>37408</v>
      </c>
      <c r="J31" t="str">
        <f t="shared" si="1"/>
        <v>62002</v>
      </c>
      <c r="K31">
        <f t="shared" si="2"/>
        <v>1039.75</v>
      </c>
      <c r="L31">
        <f t="shared" si="3"/>
        <v>-4.8980151833897367E-2</v>
      </c>
    </row>
    <row r="32" spans="1:12">
      <c r="A32" s="1">
        <v>36571</v>
      </c>
      <c r="B32">
        <v>1744.5</v>
      </c>
      <c r="C32">
        <v>1744.5</v>
      </c>
      <c r="D32">
        <v>1694.45</v>
      </c>
      <c r="E32">
        <v>1702.55</v>
      </c>
      <c r="F32" t="str">
        <f t="shared" si="0"/>
        <v>22000</v>
      </c>
      <c r="I32" s="6">
        <v>37438</v>
      </c>
      <c r="J32" t="str">
        <f t="shared" si="1"/>
        <v>72002</v>
      </c>
      <c r="K32">
        <f t="shared" si="2"/>
        <v>1068.95</v>
      </c>
      <c r="L32">
        <f t="shared" si="3"/>
        <v>2.8083673960086708E-2</v>
      </c>
    </row>
    <row r="33" spans="1:12">
      <c r="A33" s="1">
        <v>36572</v>
      </c>
      <c r="B33">
        <v>1704.85</v>
      </c>
      <c r="C33">
        <v>1742.8</v>
      </c>
      <c r="D33">
        <v>1704.15</v>
      </c>
      <c r="E33">
        <v>1711.1</v>
      </c>
      <c r="F33" t="str">
        <f t="shared" si="0"/>
        <v>22000</v>
      </c>
      <c r="I33" s="6">
        <v>37469</v>
      </c>
      <c r="J33" t="str">
        <f t="shared" si="1"/>
        <v>82002</v>
      </c>
      <c r="K33">
        <f t="shared" si="2"/>
        <v>957.7</v>
      </c>
      <c r="L33">
        <f t="shared" si="3"/>
        <v>-0.10407409139810098</v>
      </c>
    </row>
    <row r="34" spans="1:12">
      <c r="A34" s="1">
        <v>36573</v>
      </c>
      <c r="B34">
        <v>1710.05</v>
      </c>
      <c r="C34">
        <v>1753.1</v>
      </c>
      <c r="D34">
        <v>1710.05</v>
      </c>
      <c r="E34">
        <v>1742.1</v>
      </c>
      <c r="F34" t="str">
        <f t="shared" si="0"/>
        <v>22000</v>
      </c>
      <c r="I34" s="6">
        <v>37500</v>
      </c>
      <c r="J34" t="str">
        <f t="shared" si="1"/>
        <v>92002</v>
      </c>
      <c r="K34">
        <f t="shared" si="2"/>
        <v>1013.5</v>
      </c>
      <c r="L34">
        <f t="shared" si="3"/>
        <v>5.8264592252271097E-2</v>
      </c>
    </row>
    <row r="35" spans="1:12">
      <c r="A35" s="1">
        <v>36574</v>
      </c>
      <c r="B35">
        <v>1742.3</v>
      </c>
      <c r="C35">
        <v>1764.15</v>
      </c>
      <c r="D35">
        <v>1713.45</v>
      </c>
      <c r="E35">
        <v>1717.8</v>
      </c>
      <c r="F35" t="str">
        <f t="shared" si="0"/>
        <v>22000</v>
      </c>
      <c r="I35" s="6">
        <v>37530</v>
      </c>
      <c r="J35" t="str">
        <f t="shared" si="1"/>
        <v>102002</v>
      </c>
      <c r="K35">
        <f t="shared" si="2"/>
        <v>955.2</v>
      </c>
      <c r="L35">
        <f t="shared" si="3"/>
        <v>-5.7523433645781941E-2</v>
      </c>
    </row>
    <row r="36" spans="1:12">
      <c r="A36" s="1">
        <v>36577</v>
      </c>
      <c r="B36">
        <v>1719.55</v>
      </c>
      <c r="C36">
        <v>1767.8</v>
      </c>
      <c r="D36">
        <v>1719.55</v>
      </c>
      <c r="E36">
        <v>1753.5</v>
      </c>
      <c r="F36" t="str">
        <f t="shared" si="0"/>
        <v>22000</v>
      </c>
      <c r="I36" s="6">
        <v>37561</v>
      </c>
      <c r="J36" t="str">
        <f t="shared" si="1"/>
        <v>112002</v>
      </c>
      <c r="K36">
        <f t="shared" si="2"/>
        <v>951.45</v>
      </c>
      <c r="L36">
        <f t="shared" si="3"/>
        <v>-3.9258793969849659E-3</v>
      </c>
    </row>
    <row r="37" spans="1:12">
      <c r="A37" s="1">
        <v>36578</v>
      </c>
      <c r="B37">
        <v>1754.2</v>
      </c>
      <c r="C37">
        <v>1781.05</v>
      </c>
      <c r="D37">
        <v>1733.55</v>
      </c>
      <c r="E37">
        <v>1739.05</v>
      </c>
      <c r="F37" t="str">
        <f t="shared" si="0"/>
        <v>22000</v>
      </c>
      <c r="I37" s="6">
        <v>37591</v>
      </c>
      <c r="J37" t="str">
        <f t="shared" si="1"/>
        <v>122002</v>
      </c>
      <c r="K37">
        <f t="shared" si="2"/>
        <v>1067.9000000000001</v>
      </c>
      <c r="L37">
        <f t="shared" si="3"/>
        <v>0.12239213831520313</v>
      </c>
    </row>
    <row r="38" spans="1:12">
      <c r="A38" s="1">
        <v>36579</v>
      </c>
      <c r="B38">
        <v>1745.2</v>
      </c>
      <c r="C38">
        <v>1818.15</v>
      </c>
      <c r="D38">
        <v>1689.2</v>
      </c>
      <c r="E38">
        <v>1696.4</v>
      </c>
      <c r="F38" t="str">
        <f t="shared" si="0"/>
        <v>22000</v>
      </c>
      <c r="I38" s="6">
        <v>37622</v>
      </c>
      <c r="J38" t="str">
        <f t="shared" si="1"/>
        <v>12003</v>
      </c>
      <c r="K38">
        <f t="shared" si="2"/>
        <v>1100.1500000000001</v>
      </c>
      <c r="L38">
        <f t="shared" si="3"/>
        <v>3.0199456877984865E-2</v>
      </c>
    </row>
    <row r="39" spans="1:12">
      <c r="A39" s="1">
        <v>36580</v>
      </c>
      <c r="B39">
        <v>1696.4</v>
      </c>
      <c r="C39">
        <v>1751.6</v>
      </c>
      <c r="D39">
        <v>1693.1</v>
      </c>
      <c r="E39">
        <v>1732</v>
      </c>
      <c r="F39" t="str">
        <f t="shared" si="0"/>
        <v>22000</v>
      </c>
      <c r="I39" s="6">
        <v>37653</v>
      </c>
      <c r="J39" t="str">
        <f t="shared" si="1"/>
        <v>22003</v>
      </c>
      <c r="K39">
        <f t="shared" si="2"/>
        <v>1055.3</v>
      </c>
      <c r="L39">
        <f t="shared" si="3"/>
        <v>-4.0767168113439167E-2</v>
      </c>
    </row>
    <row r="40" spans="1:12">
      <c r="A40" s="1">
        <v>36581</v>
      </c>
      <c r="B40">
        <v>1734.05</v>
      </c>
      <c r="C40">
        <v>1757.05</v>
      </c>
      <c r="D40">
        <v>1699.25</v>
      </c>
      <c r="E40">
        <v>1710.45</v>
      </c>
      <c r="F40" t="str">
        <f t="shared" si="0"/>
        <v>22000</v>
      </c>
      <c r="I40" s="6">
        <v>37681</v>
      </c>
      <c r="J40" t="str">
        <f t="shared" si="1"/>
        <v>32003</v>
      </c>
      <c r="K40">
        <f t="shared" si="2"/>
        <v>1058.8499999999999</v>
      </c>
      <c r="L40">
        <f t="shared" si="3"/>
        <v>3.3639723301430724E-3</v>
      </c>
    </row>
    <row r="41" spans="1:12">
      <c r="A41" s="1">
        <v>36584</v>
      </c>
      <c r="B41">
        <v>1711.15</v>
      </c>
      <c r="C41">
        <v>1726.65</v>
      </c>
      <c r="D41">
        <v>1670.75</v>
      </c>
      <c r="E41">
        <v>1722.55</v>
      </c>
      <c r="F41" t="str">
        <f t="shared" si="0"/>
        <v>22000</v>
      </c>
      <c r="I41" s="6">
        <v>37712</v>
      </c>
      <c r="J41" t="str">
        <f t="shared" si="1"/>
        <v>42003</v>
      </c>
      <c r="K41">
        <f t="shared" si="2"/>
        <v>984.3</v>
      </c>
      <c r="L41">
        <f t="shared" si="3"/>
        <v>-7.0406573169004116E-2</v>
      </c>
    </row>
    <row r="42" spans="1:12">
      <c r="A42" s="1">
        <v>36585</v>
      </c>
      <c r="B42">
        <v>1722.85</v>
      </c>
      <c r="C42">
        <v>1783.3</v>
      </c>
      <c r="D42">
        <v>1626.35</v>
      </c>
      <c r="E42">
        <v>1654.8</v>
      </c>
      <c r="F42" t="str">
        <f t="shared" si="0"/>
        <v>22000</v>
      </c>
      <c r="I42" s="6">
        <v>37742</v>
      </c>
      <c r="J42" t="str">
        <f t="shared" si="1"/>
        <v>52003</v>
      </c>
      <c r="K42">
        <f t="shared" si="2"/>
        <v>938.3</v>
      </c>
      <c r="L42">
        <f t="shared" si="3"/>
        <v>-4.6733719394493556E-2</v>
      </c>
    </row>
    <row r="43" spans="1:12">
      <c r="A43" s="1">
        <v>36586</v>
      </c>
      <c r="B43">
        <v>1661.5</v>
      </c>
      <c r="C43">
        <v>1727.9</v>
      </c>
      <c r="D43">
        <v>1630</v>
      </c>
      <c r="E43">
        <v>1712.7</v>
      </c>
      <c r="F43" t="str">
        <f t="shared" si="0"/>
        <v>32000</v>
      </c>
      <c r="I43" s="6">
        <v>37773</v>
      </c>
      <c r="J43" t="str">
        <f t="shared" si="1"/>
        <v>62003</v>
      </c>
      <c r="K43">
        <f t="shared" si="2"/>
        <v>1015.15</v>
      </c>
      <c r="L43">
        <f t="shared" si="3"/>
        <v>8.1903442395822257E-2</v>
      </c>
    </row>
    <row r="44" spans="1:12">
      <c r="A44" s="1">
        <v>36587</v>
      </c>
      <c r="B44">
        <v>1713.65</v>
      </c>
      <c r="C44">
        <v>1773.85</v>
      </c>
      <c r="D44">
        <v>1690.05</v>
      </c>
      <c r="E44">
        <v>1696.55</v>
      </c>
      <c r="F44" t="str">
        <f t="shared" si="0"/>
        <v>32000</v>
      </c>
      <c r="I44" s="6">
        <v>37803</v>
      </c>
      <c r="J44" t="str">
        <f t="shared" si="1"/>
        <v>72003</v>
      </c>
      <c r="K44">
        <f t="shared" si="2"/>
        <v>1130.7</v>
      </c>
      <c r="L44">
        <f t="shared" si="3"/>
        <v>0.11382554302319869</v>
      </c>
    </row>
    <row r="45" spans="1:12">
      <c r="A45" s="1">
        <v>36588</v>
      </c>
      <c r="B45">
        <v>1696.45</v>
      </c>
      <c r="C45">
        <v>1719.15</v>
      </c>
      <c r="D45">
        <v>1644.4</v>
      </c>
      <c r="E45">
        <v>1656</v>
      </c>
      <c r="F45" t="str">
        <f t="shared" si="0"/>
        <v>32000</v>
      </c>
      <c r="I45" s="6">
        <v>37834</v>
      </c>
      <c r="J45" t="str">
        <f t="shared" si="1"/>
        <v>82003</v>
      </c>
      <c r="K45">
        <f t="shared" si="2"/>
        <v>1195.75</v>
      </c>
      <c r="L45">
        <f t="shared" si="3"/>
        <v>5.7530733174139925E-2</v>
      </c>
    </row>
    <row r="46" spans="1:12">
      <c r="A46" s="1">
        <v>36591</v>
      </c>
      <c r="B46">
        <v>1656</v>
      </c>
      <c r="C46">
        <v>1721</v>
      </c>
      <c r="D46">
        <v>1656</v>
      </c>
      <c r="E46">
        <v>1688.5</v>
      </c>
      <c r="F46" t="str">
        <f t="shared" si="0"/>
        <v>32000</v>
      </c>
      <c r="I46" s="6">
        <v>37865</v>
      </c>
      <c r="J46" t="str">
        <f t="shared" si="1"/>
        <v>92003</v>
      </c>
      <c r="K46">
        <f t="shared" si="2"/>
        <v>1375.95</v>
      </c>
      <c r="L46">
        <f t="shared" si="3"/>
        <v>0.15070039724022588</v>
      </c>
    </row>
    <row r="47" spans="1:12">
      <c r="A47" s="1">
        <v>36592</v>
      </c>
      <c r="B47">
        <v>1711.85</v>
      </c>
      <c r="C47">
        <v>1730.85</v>
      </c>
      <c r="D47">
        <v>1684.9</v>
      </c>
      <c r="E47">
        <v>1702.75</v>
      </c>
      <c r="F47" t="str">
        <f t="shared" si="0"/>
        <v>32000</v>
      </c>
      <c r="I47" s="6">
        <v>37895</v>
      </c>
      <c r="J47" t="str">
        <f t="shared" si="1"/>
        <v>102003</v>
      </c>
      <c r="K47">
        <f t="shared" si="2"/>
        <v>1420.85</v>
      </c>
      <c r="L47">
        <f t="shared" si="3"/>
        <v>3.2631999709291648E-2</v>
      </c>
    </row>
    <row r="48" spans="1:12">
      <c r="A48" s="1">
        <v>36593</v>
      </c>
      <c r="B48">
        <v>1717.75</v>
      </c>
      <c r="C48">
        <v>1765.25</v>
      </c>
      <c r="D48">
        <v>1654.45</v>
      </c>
      <c r="E48">
        <v>1666.35</v>
      </c>
      <c r="F48" t="str">
        <f t="shared" si="0"/>
        <v>32000</v>
      </c>
      <c r="I48" s="6">
        <v>37926</v>
      </c>
      <c r="J48" t="str">
        <f t="shared" si="1"/>
        <v>112003</v>
      </c>
      <c r="K48">
        <f t="shared" si="2"/>
        <v>1601.65</v>
      </c>
      <c r="L48">
        <f t="shared" si="3"/>
        <v>0.12724777421965738</v>
      </c>
    </row>
    <row r="49" spans="1:12">
      <c r="A49" s="1">
        <v>36594</v>
      </c>
      <c r="B49">
        <v>1667.45</v>
      </c>
      <c r="C49">
        <v>1692.25</v>
      </c>
      <c r="D49">
        <v>1595.45</v>
      </c>
      <c r="E49">
        <v>1646.25</v>
      </c>
      <c r="F49" t="str">
        <f t="shared" si="0"/>
        <v>32000</v>
      </c>
      <c r="I49" s="6">
        <v>37956</v>
      </c>
      <c r="J49" t="str">
        <f t="shared" si="1"/>
        <v>122003</v>
      </c>
      <c r="K49">
        <f t="shared" si="2"/>
        <v>1657.65</v>
      </c>
      <c r="L49">
        <f t="shared" si="3"/>
        <v>3.4963943433334421E-2</v>
      </c>
    </row>
    <row r="50" spans="1:12">
      <c r="A50" s="1">
        <v>36595</v>
      </c>
      <c r="B50">
        <v>1647.85</v>
      </c>
      <c r="C50">
        <v>1680.45</v>
      </c>
      <c r="D50">
        <v>1588.2</v>
      </c>
      <c r="E50">
        <v>1602.75</v>
      </c>
      <c r="F50" t="str">
        <f t="shared" si="0"/>
        <v>32000</v>
      </c>
      <c r="I50" s="6">
        <v>37987</v>
      </c>
      <c r="J50" t="str">
        <f t="shared" si="1"/>
        <v>12004</v>
      </c>
      <c r="K50">
        <f t="shared" si="2"/>
        <v>1912.25</v>
      </c>
      <c r="L50">
        <f t="shared" si="3"/>
        <v>0.15359092691460807</v>
      </c>
    </row>
    <row r="51" spans="1:12">
      <c r="A51" s="1">
        <v>36598</v>
      </c>
      <c r="B51">
        <v>1601.4</v>
      </c>
      <c r="C51">
        <v>1645</v>
      </c>
      <c r="D51">
        <v>1553.45</v>
      </c>
      <c r="E51">
        <v>1560.7</v>
      </c>
      <c r="F51" t="str">
        <f t="shared" si="0"/>
        <v>32000</v>
      </c>
      <c r="I51" s="6">
        <v>38018</v>
      </c>
      <c r="J51" t="str">
        <f t="shared" si="1"/>
        <v>22004</v>
      </c>
      <c r="K51">
        <f t="shared" si="2"/>
        <v>1769</v>
      </c>
      <c r="L51">
        <f t="shared" si="3"/>
        <v>-7.4911753170349038E-2</v>
      </c>
    </row>
    <row r="52" spans="1:12">
      <c r="A52" s="1">
        <v>36599</v>
      </c>
      <c r="B52">
        <v>1561.55</v>
      </c>
      <c r="C52">
        <v>1571.3</v>
      </c>
      <c r="D52">
        <v>1503.2</v>
      </c>
      <c r="E52">
        <v>1567.05</v>
      </c>
      <c r="F52" t="str">
        <f t="shared" si="0"/>
        <v>32000</v>
      </c>
      <c r="I52" s="6">
        <v>38047</v>
      </c>
      <c r="J52" t="str">
        <f t="shared" si="1"/>
        <v>32004</v>
      </c>
      <c r="K52">
        <f t="shared" si="2"/>
        <v>1852.7</v>
      </c>
      <c r="L52">
        <f t="shared" si="3"/>
        <v>4.7314867156585727E-2</v>
      </c>
    </row>
    <row r="53" spans="1:12">
      <c r="A53" s="1">
        <v>36600</v>
      </c>
      <c r="B53">
        <v>1546.8</v>
      </c>
      <c r="C53">
        <v>1630.95</v>
      </c>
      <c r="D53">
        <v>1538.7</v>
      </c>
      <c r="E53">
        <v>1620.1</v>
      </c>
      <c r="F53" t="str">
        <f t="shared" si="0"/>
        <v>32000</v>
      </c>
      <c r="I53" s="6">
        <v>38078</v>
      </c>
      <c r="J53" t="str">
        <f t="shared" si="1"/>
        <v>42004</v>
      </c>
      <c r="K53">
        <f t="shared" si="2"/>
        <v>1819.65</v>
      </c>
      <c r="L53">
        <f t="shared" si="3"/>
        <v>-1.7838829815944313E-2</v>
      </c>
    </row>
    <row r="54" spans="1:12">
      <c r="A54" s="1">
        <v>36601</v>
      </c>
      <c r="B54">
        <v>1620.4</v>
      </c>
      <c r="C54">
        <v>1621.2</v>
      </c>
      <c r="D54">
        <v>1554.3</v>
      </c>
      <c r="E54">
        <v>1562.2</v>
      </c>
      <c r="F54" t="str">
        <f t="shared" si="0"/>
        <v>32000</v>
      </c>
      <c r="I54" s="6">
        <v>38108</v>
      </c>
      <c r="J54" t="str">
        <f t="shared" si="1"/>
        <v>52004</v>
      </c>
      <c r="K54">
        <f t="shared" si="2"/>
        <v>1766.7</v>
      </c>
      <c r="L54">
        <f t="shared" si="3"/>
        <v>-2.9099002555436515E-2</v>
      </c>
    </row>
    <row r="55" spans="1:12">
      <c r="A55" s="1">
        <v>36606</v>
      </c>
      <c r="B55">
        <v>1563.3</v>
      </c>
      <c r="C55">
        <v>1585.25</v>
      </c>
      <c r="D55">
        <v>1542.65</v>
      </c>
      <c r="E55">
        <v>1556.6</v>
      </c>
      <c r="F55" t="str">
        <f t="shared" si="0"/>
        <v>32000</v>
      </c>
      <c r="I55" s="6">
        <v>38139</v>
      </c>
      <c r="J55" t="str">
        <f t="shared" si="1"/>
        <v>62004</v>
      </c>
      <c r="K55">
        <f t="shared" si="2"/>
        <v>1507.9</v>
      </c>
      <c r="L55">
        <f t="shared" si="3"/>
        <v>-0.14648780211694112</v>
      </c>
    </row>
    <row r="56" spans="1:12">
      <c r="A56" s="1">
        <v>36607</v>
      </c>
      <c r="B56">
        <v>1551.05</v>
      </c>
      <c r="C56">
        <v>1604</v>
      </c>
      <c r="D56">
        <v>1551.05</v>
      </c>
      <c r="E56">
        <v>1589.6</v>
      </c>
      <c r="F56" t="str">
        <f t="shared" si="0"/>
        <v>32000</v>
      </c>
      <c r="I56" s="6">
        <v>38169</v>
      </c>
      <c r="J56" t="str">
        <f t="shared" si="1"/>
        <v>72004</v>
      </c>
      <c r="K56">
        <f t="shared" si="2"/>
        <v>1537.2</v>
      </c>
      <c r="L56">
        <f t="shared" si="3"/>
        <v>1.9430996750447571E-2</v>
      </c>
    </row>
    <row r="57" spans="1:12">
      <c r="A57" s="1">
        <v>36608</v>
      </c>
      <c r="B57">
        <v>1590.3</v>
      </c>
      <c r="C57">
        <v>1629.2</v>
      </c>
      <c r="D57">
        <v>1544.5</v>
      </c>
      <c r="E57">
        <v>1553.4</v>
      </c>
      <c r="F57" t="str">
        <f t="shared" si="0"/>
        <v>32000</v>
      </c>
      <c r="I57" s="6">
        <v>38200</v>
      </c>
      <c r="J57" t="str">
        <f t="shared" si="1"/>
        <v>82004</v>
      </c>
      <c r="K57">
        <f t="shared" si="2"/>
        <v>1639.05</v>
      </c>
      <c r="L57">
        <f t="shared" si="3"/>
        <v>6.6256830601092886E-2</v>
      </c>
    </row>
    <row r="58" spans="1:12">
      <c r="A58" s="1">
        <v>36609</v>
      </c>
      <c r="B58">
        <v>1554.2</v>
      </c>
      <c r="C58">
        <v>1579.4</v>
      </c>
      <c r="D58">
        <v>1540.45</v>
      </c>
      <c r="E58">
        <v>1569.55</v>
      </c>
      <c r="F58" t="str">
        <f t="shared" si="0"/>
        <v>32000</v>
      </c>
      <c r="I58" s="6">
        <v>38231</v>
      </c>
      <c r="J58" t="str">
        <f t="shared" si="1"/>
        <v>92004</v>
      </c>
      <c r="K58">
        <f t="shared" si="2"/>
        <v>1635.45</v>
      </c>
      <c r="L58">
        <f t="shared" si="3"/>
        <v>-2.1963942527682967E-3</v>
      </c>
    </row>
    <row r="59" spans="1:12">
      <c r="A59" s="1">
        <v>36612</v>
      </c>
      <c r="B59">
        <v>1570.45</v>
      </c>
      <c r="C59">
        <v>1593.3</v>
      </c>
      <c r="D59">
        <v>1555.75</v>
      </c>
      <c r="E59">
        <v>1562.95</v>
      </c>
      <c r="F59" t="str">
        <f t="shared" si="0"/>
        <v>32000</v>
      </c>
      <c r="I59" s="6">
        <v>38261</v>
      </c>
      <c r="J59" t="str">
        <f t="shared" si="1"/>
        <v>102004</v>
      </c>
      <c r="K59">
        <f t="shared" si="2"/>
        <v>1775.15</v>
      </c>
      <c r="L59">
        <f t="shared" si="3"/>
        <v>8.5419915008101865E-2</v>
      </c>
    </row>
    <row r="60" spans="1:12">
      <c r="A60" s="1">
        <v>36613</v>
      </c>
      <c r="B60">
        <v>1563.3</v>
      </c>
      <c r="C60">
        <v>1575.85</v>
      </c>
      <c r="D60">
        <v>1527.55</v>
      </c>
      <c r="E60">
        <v>1568.6</v>
      </c>
      <c r="F60" t="str">
        <f t="shared" si="0"/>
        <v>32000</v>
      </c>
      <c r="I60" s="6">
        <v>38292</v>
      </c>
      <c r="J60" t="str">
        <f t="shared" si="1"/>
        <v>112004</v>
      </c>
      <c r="K60">
        <f t="shared" si="2"/>
        <v>1797.75</v>
      </c>
      <c r="L60">
        <f t="shared" si="3"/>
        <v>1.2731318480128317E-2</v>
      </c>
    </row>
    <row r="61" spans="1:12">
      <c r="A61" s="1">
        <v>36614</v>
      </c>
      <c r="B61">
        <v>1569.3</v>
      </c>
      <c r="C61">
        <v>1609.4</v>
      </c>
      <c r="D61">
        <v>1553.4</v>
      </c>
      <c r="E61">
        <v>1558.25</v>
      </c>
      <c r="F61" t="str">
        <f t="shared" si="0"/>
        <v>32000</v>
      </c>
      <c r="I61" s="6">
        <v>38322</v>
      </c>
      <c r="J61" t="str">
        <f t="shared" si="1"/>
        <v>122004</v>
      </c>
      <c r="K61">
        <f t="shared" si="2"/>
        <v>1962.05</v>
      </c>
      <c r="L61">
        <f t="shared" si="3"/>
        <v>9.1392017800027814E-2</v>
      </c>
    </row>
    <row r="62" spans="1:12">
      <c r="A62" s="1">
        <v>36615</v>
      </c>
      <c r="B62">
        <v>1556.95</v>
      </c>
      <c r="C62">
        <v>1557.85</v>
      </c>
      <c r="D62">
        <v>1489.1</v>
      </c>
      <c r="E62">
        <v>1549.5</v>
      </c>
      <c r="F62" t="str">
        <f t="shared" si="0"/>
        <v>32000</v>
      </c>
      <c r="I62" s="6">
        <v>38353</v>
      </c>
      <c r="J62" t="str">
        <f t="shared" si="1"/>
        <v>12005</v>
      </c>
      <c r="K62">
        <f t="shared" si="2"/>
        <v>2115</v>
      </c>
      <c r="L62">
        <f t="shared" si="3"/>
        <v>7.7954180576437881E-2</v>
      </c>
    </row>
    <row r="63" spans="1:12">
      <c r="A63" s="1">
        <v>36616</v>
      </c>
      <c r="B63">
        <v>1545.55</v>
      </c>
      <c r="C63">
        <v>1545.55</v>
      </c>
      <c r="D63">
        <v>1493.9</v>
      </c>
      <c r="E63">
        <v>1528.45</v>
      </c>
      <c r="F63" t="str">
        <f t="shared" si="0"/>
        <v>32000</v>
      </c>
      <c r="I63" s="6">
        <v>38384</v>
      </c>
      <c r="J63" t="str">
        <f t="shared" si="1"/>
        <v>22005</v>
      </c>
      <c r="K63">
        <f t="shared" si="2"/>
        <v>2059.85</v>
      </c>
      <c r="L63">
        <f t="shared" si="3"/>
        <v>-2.6075650118203342E-2</v>
      </c>
    </row>
    <row r="64" spans="1:12">
      <c r="A64" s="1">
        <v>36619</v>
      </c>
      <c r="B64">
        <v>1528.7</v>
      </c>
      <c r="C64">
        <v>1555.5</v>
      </c>
      <c r="D64">
        <v>1510.75</v>
      </c>
      <c r="E64">
        <v>1534.75</v>
      </c>
      <c r="F64" t="str">
        <f t="shared" si="0"/>
        <v>42000</v>
      </c>
      <c r="I64" s="6">
        <v>38412</v>
      </c>
      <c r="J64" t="str">
        <f t="shared" si="1"/>
        <v>32005</v>
      </c>
      <c r="K64">
        <f t="shared" si="2"/>
        <v>2084.4</v>
      </c>
      <c r="L64">
        <f t="shared" si="3"/>
        <v>1.1918343568706469E-2</v>
      </c>
    </row>
    <row r="65" spans="1:12">
      <c r="A65" s="1">
        <v>36620</v>
      </c>
      <c r="B65">
        <v>1534.05</v>
      </c>
      <c r="C65">
        <v>1534.05</v>
      </c>
      <c r="D65">
        <v>1420.85</v>
      </c>
      <c r="E65">
        <v>1428.1</v>
      </c>
      <c r="F65" t="str">
        <f t="shared" si="0"/>
        <v>42000</v>
      </c>
      <c r="I65" s="6">
        <v>38443</v>
      </c>
      <c r="J65" t="str">
        <f t="shared" si="1"/>
        <v>42005</v>
      </c>
      <c r="K65">
        <f t="shared" si="2"/>
        <v>2067.65</v>
      </c>
      <c r="L65">
        <f t="shared" si="3"/>
        <v>-8.0358856265592138E-3</v>
      </c>
    </row>
    <row r="66" spans="1:12">
      <c r="A66" s="1">
        <v>36621</v>
      </c>
      <c r="B66">
        <v>1428.5</v>
      </c>
      <c r="C66">
        <v>1467.4</v>
      </c>
      <c r="D66">
        <v>1391.65</v>
      </c>
      <c r="E66">
        <v>1434.65</v>
      </c>
      <c r="F66" t="str">
        <f t="shared" si="0"/>
        <v>42000</v>
      </c>
      <c r="I66" s="6">
        <v>38473</v>
      </c>
      <c r="J66" t="str">
        <f t="shared" si="1"/>
        <v>52005</v>
      </c>
      <c r="K66">
        <f t="shared" si="2"/>
        <v>1916.75</v>
      </c>
      <c r="L66">
        <f t="shared" si="3"/>
        <v>-7.2981404009382689E-2</v>
      </c>
    </row>
    <row r="67" spans="1:12">
      <c r="A67" s="1">
        <v>36622</v>
      </c>
      <c r="B67">
        <v>1436.15</v>
      </c>
      <c r="C67">
        <v>1475.25</v>
      </c>
      <c r="D67">
        <v>1381.05</v>
      </c>
      <c r="E67">
        <v>1452.95</v>
      </c>
      <c r="F67" t="str">
        <f t="shared" ref="F67:F130" si="4">CONCATENATE(MONTH(A67),YEAR(A67))</f>
        <v>42000</v>
      </c>
      <c r="I67" s="6">
        <v>38504</v>
      </c>
      <c r="J67" t="str">
        <f t="shared" ref="J67:J130" si="5">CONCATENATE(MONTH(I67),YEAR(I67))</f>
        <v>62005</v>
      </c>
      <c r="K67">
        <f t="shared" ref="K67:K130" si="6">INDEX($E$2:$E$5361,MATCH(J67,$F$2:$F$5361,0))</f>
        <v>2087.5500000000002</v>
      </c>
      <c r="L67">
        <f t="shared" si="3"/>
        <v>8.9109169166557978E-2</v>
      </c>
    </row>
    <row r="68" spans="1:12">
      <c r="A68" s="1">
        <v>36623</v>
      </c>
      <c r="B68">
        <v>1453.3</v>
      </c>
      <c r="C68">
        <v>1558.05</v>
      </c>
      <c r="D68">
        <v>1453.3</v>
      </c>
      <c r="E68">
        <v>1557.15</v>
      </c>
      <c r="F68" t="str">
        <f t="shared" si="4"/>
        <v>42000</v>
      </c>
      <c r="I68" s="6">
        <v>38534</v>
      </c>
      <c r="J68" t="str">
        <f t="shared" si="5"/>
        <v>72005</v>
      </c>
      <c r="K68">
        <f t="shared" si="6"/>
        <v>2211.9</v>
      </c>
      <c r="L68">
        <f t="shared" ref="L68:L131" si="7">K68/K67-1</f>
        <v>5.9567435510526678E-2</v>
      </c>
    </row>
    <row r="69" spans="1:12">
      <c r="A69" s="1">
        <v>36626</v>
      </c>
      <c r="B69">
        <v>1557.55</v>
      </c>
      <c r="C69">
        <v>1636.95</v>
      </c>
      <c r="D69">
        <v>1557.55</v>
      </c>
      <c r="E69">
        <v>1613</v>
      </c>
      <c r="F69" t="str">
        <f t="shared" si="4"/>
        <v>42000</v>
      </c>
      <c r="I69" s="6">
        <v>38565</v>
      </c>
      <c r="J69" t="str">
        <f t="shared" si="5"/>
        <v>82005</v>
      </c>
      <c r="K69">
        <f t="shared" si="6"/>
        <v>2318.0500000000002</v>
      </c>
      <c r="L69">
        <f t="shared" si="7"/>
        <v>4.7990415479904236E-2</v>
      </c>
    </row>
    <row r="70" spans="1:12">
      <c r="A70" s="1">
        <v>36627</v>
      </c>
      <c r="B70">
        <v>1613</v>
      </c>
      <c r="C70">
        <v>1631.6</v>
      </c>
      <c r="D70">
        <v>1550.85</v>
      </c>
      <c r="E70">
        <v>1624.65</v>
      </c>
      <c r="F70" t="str">
        <f t="shared" si="4"/>
        <v>42000</v>
      </c>
      <c r="I70" s="6">
        <v>38596</v>
      </c>
      <c r="J70" t="str">
        <f t="shared" si="5"/>
        <v>92005</v>
      </c>
      <c r="K70">
        <f t="shared" si="6"/>
        <v>2405.75</v>
      </c>
      <c r="L70">
        <f t="shared" si="7"/>
        <v>3.7833523867043306E-2</v>
      </c>
    </row>
    <row r="71" spans="1:12">
      <c r="A71" s="1">
        <v>36628</v>
      </c>
      <c r="B71">
        <v>1624.4</v>
      </c>
      <c r="C71">
        <v>1628.55</v>
      </c>
      <c r="D71">
        <v>1586</v>
      </c>
      <c r="E71">
        <v>1592.7</v>
      </c>
      <c r="F71" t="str">
        <f t="shared" si="4"/>
        <v>42000</v>
      </c>
      <c r="I71" s="6">
        <v>38626</v>
      </c>
      <c r="J71" t="str">
        <f t="shared" si="5"/>
        <v>102005</v>
      </c>
      <c r="K71">
        <f t="shared" si="6"/>
        <v>2630.05</v>
      </c>
      <c r="L71">
        <f t="shared" si="7"/>
        <v>9.3234957913332694E-2</v>
      </c>
    </row>
    <row r="72" spans="1:12">
      <c r="A72" s="1">
        <v>36629</v>
      </c>
      <c r="B72">
        <v>1587.95</v>
      </c>
      <c r="C72">
        <v>1587.95</v>
      </c>
      <c r="D72">
        <v>1502.7</v>
      </c>
      <c r="E72">
        <v>1518.65</v>
      </c>
      <c r="F72" t="str">
        <f t="shared" si="4"/>
        <v>42000</v>
      </c>
      <c r="I72" s="6">
        <v>38657</v>
      </c>
      <c r="J72" t="str">
        <f t="shared" si="5"/>
        <v>112005</v>
      </c>
      <c r="K72">
        <f t="shared" si="6"/>
        <v>2386.75</v>
      </c>
      <c r="L72">
        <f t="shared" si="7"/>
        <v>-9.2507747001007612E-2</v>
      </c>
    </row>
    <row r="73" spans="1:12">
      <c r="A73" s="1">
        <v>36633</v>
      </c>
      <c r="B73">
        <v>1518.55</v>
      </c>
      <c r="C73">
        <v>1518.55</v>
      </c>
      <c r="D73">
        <v>1412.45</v>
      </c>
      <c r="E73">
        <v>1443.55</v>
      </c>
      <c r="F73" t="str">
        <f t="shared" si="4"/>
        <v>42000</v>
      </c>
      <c r="I73" s="6">
        <v>38687</v>
      </c>
      <c r="J73" t="str">
        <f t="shared" si="5"/>
        <v>122005</v>
      </c>
      <c r="K73">
        <f t="shared" si="6"/>
        <v>2698.95</v>
      </c>
      <c r="L73">
        <f t="shared" si="7"/>
        <v>0.13080548863517327</v>
      </c>
    </row>
    <row r="74" spans="1:12">
      <c r="A74" s="1">
        <v>36634</v>
      </c>
      <c r="B74">
        <v>1443.55</v>
      </c>
      <c r="C74">
        <v>1478.85</v>
      </c>
      <c r="D74">
        <v>1410</v>
      </c>
      <c r="E74">
        <v>1414.8</v>
      </c>
      <c r="F74" t="str">
        <f t="shared" si="4"/>
        <v>42000</v>
      </c>
      <c r="I74" s="6">
        <v>38718</v>
      </c>
      <c r="J74" t="str">
        <f t="shared" si="5"/>
        <v>12006</v>
      </c>
      <c r="K74">
        <f t="shared" si="6"/>
        <v>2835.95</v>
      </c>
      <c r="L74">
        <f t="shared" si="7"/>
        <v>5.0760480927768192E-2</v>
      </c>
    </row>
    <row r="75" spans="1:12">
      <c r="A75" s="1">
        <v>36635</v>
      </c>
      <c r="B75">
        <v>1417.75</v>
      </c>
      <c r="C75">
        <v>1469.05</v>
      </c>
      <c r="D75">
        <v>1375.05</v>
      </c>
      <c r="E75">
        <v>1404.95</v>
      </c>
      <c r="F75" t="str">
        <f t="shared" si="4"/>
        <v>42000</v>
      </c>
      <c r="I75" s="6">
        <v>38749</v>
      </c>
      <c r="J75" t="str">
        <f t="shared" si="5"/>
        <v>22006</v>
      </c>
      <c r="K75">
        <f t="shared" si="6"/>
        <v>2971.55</v>
      </c>
      <c r="L75">
        <f t="shared" si="7"/>
        <v>4.7814665279712454E-2</v>
      </c>
    </row>
    <row r="76" spans="1:12">
      <c r="A76" s="1">
        <v>36636</v>
      </c>
      <c r="B76">
        <v>1405.7</v>
      </c>
      <c r="C76">
        <v>1425.55</v>
      </c>
      <c r="D76">
        <v>1339.75</v>
      </c>
      <c r="E76">
        <v>1415.65</v>
      </c>
      <c r="F76" t="str">
        <f t="shared" si="4"/>
        <v>42000</v>
      </c>
      <c r="I76" s="6">
        <v>38777</v>
      </c>
      <c r="J76" t="str">
        <f t="shared" si="5"/>
        <v>32006</v>
      </c>
      <c r="K76">
        <f t="shared" si="6"/>
        <v>3123.1</v>
      </c>
      <c r="L76">
        <f t="shared" si="7"/>
        <v>5.100031969847385E-2</v>
      </c>
    </row>
    <row r="77" spans="1:12">
      <c r="A77" s="1">
        <v>36640</v>
      </c>
      <c r="B77">
        <v>1416.05</v>
      </c>
      <c r="C77">
        <v>1431.8</v>
      </c>
      <c r="D77">
        <v>1371.85</v>
      </c>
      <c r="E77">
        <v>1388</v>
      </c>
      <c r="F77" t="str">
        <f t="shared" si="4"/>
        <v>42000</v>
      </c>
      <c r="I77" s="6">
        <v>38808</v>
      </c>
      <c r="J77" t="str">
        <f t="shared" si="5"/>
        <v>42006</v>
      </c>
      <c r="K77">
        <f t="shared" si="6"/>
        <v>3473.3</v>
      </c>
      <c r="L77">
        <f t="shared" si="7"/>
        <v>0.11213217636322903</v>
      </c>
    </row>
    <row r="78" spans="1:12">
      <c r="A78" s="1">
        <v>36641</v>
      </c>
      <c r="B78">
        <v>1383.8</v>
      </c>
      <c r="C78">
        <v>1383.8</v>
      </c>
      <c r="D78">
        <v>1311.3</v>
      </c>
      <c r="E78">
        <v>1359.45</v>
      </c>
      <c r="F78" t="str">
        <f t="shared" si="4"/>
        <v>42000</v>
      </c>
      <c r="I78" s="6">
        <v>38838</v>
      </c>
      <c r="J78" t="str">
        <f t="shared" si="5"/>
        <v>52006</v>
      </c>
      <c r="K78">
        <f t="shared" si="6"/>
        <v>3605.45</v>
      </c>
      <c r="L78">
        <f t="shared" si="7"/>
        <v>3.8047390090115929E-2</v>
      </c>
    </row>
    <row r="79" spans="1:12">
      <c r="A79" s="1">
        <v>36642</v>
      </c>
      <c r="B79">
        <v>1362.5</v>
      </c>
      <c r="C79">
        <v>1439.05</v>
      </c>
      <c r="D79">
        <v>1362.5</v>
      </c>
      <c r="E79">
        <v>1436.1</v>
      </c>
      <c r="F79" t="str">
        <f t="shared" si="4"/>
        <v>42000</v>
      </c>
      <c r="I79" s="6">
        <v>38869</v>
      </c>
      <c r="J79" t="str">
        <f t="shared" si="5"/>
        <v>62006</v>
      </c>
      <c r="K79">
        <f t="shared" si="6"/>
        <v>2962.25</v>
      </c>
      <c r="L79">
        <f t="shared" si="7"/>
        <v>-0.17839659404512609</v>
      </c>
    </row>
    <row r="80" spans="1:12">
      <c r="A80" s="1">
        <v>36643</v>
      </c>
      <c r="B80">
        <v>1436.15</v>
      </c>
      <c r="C80">
        <v>1455.85</v>
      </c>
      <c r="D80">
        <v>1400.65</v>
      </c>
      <c r="E80">
        <v>1416.9</v>
      </c>
      <c r="F80" t="str">
        <f t="shared" si="4"/>
        <v>42000</v>
      </c>
      <c r="I80" s="6">
        <v>38899</v>
      </c>
      <c r="J80" t="str">
        <f t="shared" si="5"/>
        <v>72006</v>
      </c>
      <c r="K80">
        <f t="shared" si="6"/>
        <v>3150.95</v>
      </c>
      <c r="L80">
        <f t="shared" si="7"/>
        <v>6.3701578192252528E-2</v>
      </c>
    </row>
    <row r="81" spans="1:12">
      <c r="A81" s="1">
        <v>36644</v>
      </c>
      <c r="B81">
        <v>1419.9</v>
      </c>
      <c r="C81">
        <v>1438</v>
      </c>
      <c r="D81">
        <v>1396.55</v>
      </c>
      <c r="E81">
        <v>1406.55</v>
      </c>
      <c r="F81" t="str">
        <f t="shared" si="4"/>
        <v>42000</v>
      </c>
      <c r="I81" s="6">
        <v>38930</v>
      </c>
      <c r="J81" t="str">
        <f t="shared" si="5"/>
        <v>82006</v>
      </c>
      <c r="K81">
        <f t="shared" si="6"/>
        <v>3147.8</v>
      </c>
      <c r="L81">
        <f t="shared" si="7"/>
        <v>-9.9969850362580104E-4</v>
      </c>
    </row>
    <row r="82" spans="1:12">
      <c r="A82" s="1">
        <v>36648</v>
      </c>
      <c r="B82">
        <v>1410</v>
      </c>
      <c r="C82">
        <v>1421.5</v>
      </c>
      <c r="D82">
        <v>1319.65</v>
      </c>
      <c r="E82">
        <v>1333.45</v>
      </c>
      <c r="F82" t="str">
        <f t="shared" si="4"/>
        <v>52000</v>
      </c>
      <c r="I82" s="6">
        <v>38961</v>
      </c>
      <c r="J82" t="str">
        <f t="shared" si="5"/>
        <v>92006</v>
      </c>
      <c r="K82">
        <f t="shared" si="6"/>
        <v>3435.45</v>
      </c>
      <c r="L82">
        <f t="shared" si="7"/>
        <v>9.1381282165321709E-2</v>
      </c>
    </row>
    <row r="83" spans="1:12">
      <c r="A83" s="1">
        <v>36649</v>
      </c>
      <c r="B83">
        <v>1330.15</v>
      </c>
      <c r="C83">
        <v>1342.15</v>
      </c>
      <c r="D83">
        <v>1258.0999999999999</v>
      </c>
      <c r="E83">
        <v>1316.05</v>
      </c>
      <c r="F83" t="str">
        <f t="shared" si="4"/>
        <v>52000</v>
      </c>
      <c r="I83" s="6">
        <v>38991</v>
      </c>
      <c r="J83" t="str">
        <f t="shared" si="5"/>
        <v>102006</v>
      </c>
      <c r="K83">
        <f t="shared" si="6"/>
        <v>3569.6</v>
      </c>
      <c r="L83">
        <f t="shared" si="7"/>
        <v>3.9048741795106867E-2</v>
      </c>
    </row>
    <row r="84" spans="1:12">
      <c r="A84" s="1">
        <v>36650</v>
      </c>
      <c r="B84">
        <v>1317.95</v>
      </c>
      <c r="C84">
        <v>1385.15</v>
      </c>
      <c r="D84">
        <v>1317.95</v>
      </c>
      <c r="E84">
        <v>1380.55</v>
      </c>
      <c r="F84" t="str">
        <f t="shared" si="4"/>
        <v>52000</v>
      </c>
      <c r="I84" s="6">
        <v>39022</v>
      </c>
      <c r="J84" t="str">
        <f t="shared" si="5"/>
        <v>112006</v>
      </c>
      <c r="K84">
        <f t="shared" si="6"/>
        <v>3767.05</v>
      </c>
      <c r="L84">
        <f t="shared" si="7"/>
        <v>5.5314320932317473E-2</v>
      </c>
    </row>
    <row r="85" spans="1:12">
      <c r="A85" s="1">
        <v>36651</v>
      </c>
      <c r="B85">
        <v>1381.9</v>
      </c>
      <c r="C85">
        <v>1428.6</v>
      </c>
      <c r="D85">
        <v>1381.9</v>
      </c>
      <c r="E85">
        <v>1422.4</v>
      </c>
      <c r="F85" t="str">
        <f t="shared" si="4"/>
        <v>52000</v>
      </c>
      <c r="I85" s="6">
        <v>39052</v>
      </c>
      <c r="J85" t="str">
        <f t="shared" si="5"/>
        <v>122006</v>
      </c>
      <c r="K85">
        <f t="shared" si="6"/>
        <v>3997.6</v>
      </c>
      <c r="L85">
        <f t="shared" si="7"/>
        <v>6.1201736106502258E-2</v>
      </c>
    </row>
    <row r="86" spans="1:12">
      <c r="A86" s="1">
        <v>36654</v>
      </c>
      <c r="B86">
        <v>1423.25</v>
      </c>
      <c r="C86">
        <v>1436.6</v>
      </c>
      <c r="D86">
        <v>1358.8</v>
      </c>
      <c r="E86">
        <v>1365.05</v>
      </c>
      <c r="F86" t="str">
        <f t="shared" si="4"/>
        <v>52000</v>
      </c>
      <c r="I86" s="6">
        <v>39083</v>
      </c>
      <c r="J86" t="str">
        <f t="shared" si="5"/>
        <v>12007</v>
      </c>
      <c r="K86">
        <f t="shared" si="6"/>
        <v>4007.4</v>
      </c>
      <c r="L86">
        <f t="shared" si="7"/>
        <v>2.4514708825296161E-3</v>
      </c>
    </row>
    <row r="87" spans="1:12">
      <c r="A87" s="1">
        <v>36655</v>
      </c>
      <c r="B87">
        <v>1362.45</v>
      </c>
      <c r="C87">
        <v>1385.7</v>
      </c>
      <c r="D87">
        <v>1328.05</v>
      </c>
      <c r="E87">
        <v>1378.55</v>
      </c>
      <c r="F87" t="str">
        <f t="shared" si="4"/>
        <v>52000</v>
      </c>
      <c r="I87" s="6">
        <v>39114</v>
      </c>
      <c r="J87" t="str">
        <f t="shared" si="5"/>
        <v>22007</v>
      </c>
      <c r="K87">
        <f t="shared" si="6"/>
        <v>4137.2</v>
      </c>
      <c r="L87">
        <f t="shared" si="7"/>
        <v>3.2390078355043039E-2</v>
      </c>
    </row>
    <row r="88" spans="1:12">
      <c r="A88" s="1">
        <v>36656</v>
      </c>
      <c r="B88">
        <v>1380.4</v>
      </c>
      <c r="C88">
        <v>1391.35</v>
      </c>
      <c r="D88">
        <v>1359.65</v>
      </c>
      <c r="E88">
        <v>1363.15</v>
      </c>
      <c r="F88" t="str">
        <f t="shared" si="4"/>
        <v>52000</v>
      </c>
      <c r="I88" s="6">
        <v>39142</v>
      </c>
      <c r="J88" t="str">
        <f t="shared" si="5"/>
        <v>32007</v>
      </c>
      <c r="K88">
        <f t="shared" si="6"/>
        <v>3811.2</v>
      </c>
      <c r="L88">
        <f t="shared" si="7"/>
        <v>-7.8797254181572129E-2</v>
      </c>
    </row>
    <row r="89" spans="1:12">
      <c r="A89" s="1">
        <v>36657</v>
      </c>
      <c r="B89">
        <v>1359.1</v>
      </c>
      <c r="C89">
        <v>1359.1</v>
      </c>
      <c r="D89">
        <v>1295.95</v>
      </c>
      <c r="E89">
        <v>1304.55</v>
      </c>
      <c r="F89" t="str">
        <f t="shared" si="4"/>
        <v>52000</v>
      </c>
      <c r="I89" s="6">
        <v>39173</v>
      </c>
      <c r="J89" t="str">
        <f t="shared" si="5"/>
        <v>42007</v>
      </c>
      <c r="K89">
        <f t="shared" si="6"/>
        <v>3633.6</v>
      </c>
      <c r="L89">
        <f t="shared" si="7"/>
        <v>-4.6599496221662484E-2</v>
      </c>
    </row>
    <row r="90" spans="1:12">
      <c r="A90" s="1">
        <v>36658</v>
      </c>
      <c r="B90">
        <v>1305.3</v>
      </c>
      <c r="C90">
        <v>1326.3</v>
      </c>
      <c r="D90">
        <v>1276.4000000000001</v>
      </c>
      <c r="E90">
        <v>1282.8</v>
      </c>
      <c r="F90" t="str">
        <f t="shared" si="4"/>
        <v>52000</v>
      </c>
      <c r="I90" s="6">
        <v>39203</v>
      </c>
      <c r="J90" t="str">
        <f t="shared" si="5"/>
        <v>52007</v>
      </c>
      <c r="K90">
        <f t="shared" si="6"/>
        <v>4150.8500000000004</v>
      </c>
      <c r="L90">
        <f t="shared" si="7"/>
        <v>0.14235193747247932</v>
      </c>
    </row>
    <row r="91" spans="1:12">
      <c r="A91" s="1">
        <v>36661</v>
      </c>
      <c r="B91">
        <v>1281.3</v>
      </c>
      <c r="C91">
        <v>1311.7</v>
      </c>
      <c r="D91">
        <v>1220.7</v>
      </c>
      <c r="E91">
        <v>1299.25</v>
      </c>
      <c r="F91" t="str">
        <f t="shared" si="4"/>
        <v>52000</v>
      </c>
      <c r="I91" s="6">
        <v>39234</v>
      </c>
      <c r="J91" t="str">
        <f t="shared" si="5"/>
        <v>62007</v>
      </c>
      <c r="K91">
        <f t="shared" si="6"/>
        <v>4297.05</v>
      </c>
      <c r="L91">
        <f t="shared" si="7"/>
        <v>3.5221701579194686E-2</v>
      </c>
    </row>
    <row r="92" spans="1:12">
      <c r="A92" s="1">
        <v>36662</v>
      </c>
      <c r="B92">
        <v>1300.2</v>
      </c>
      <c r="C92">
        <v>1310.45</v>
      </c>
      <c r="D92">
        <v>1287.8</v>
      </c>
      <c r="E92">
        <v>1306.8499999999999</v>
      </c>
      <c r="F92" t="str">
        <f t="shared" si="4"/>
        <v>52000</v>
      </c>
      <c r="I92" s="6">
        <v>39264</v>
      </c>
      <c r="J92" t="str">
        <f t="shared" si="5"/>
        <v>72007</v>
      </c>
      <c r="K92">
        <f t="shared" si="6"/>
        <v>4313.75</v>
      </c>
      <c r="L92">
        <f t="shared" si="7"/>
        <v>3.8863871725951515E-3</v>
      </c>
    </row>
    <row r="93" spans="1:12">
      <c r="A93" s="1">
        <v>36663</v>
      </c>
      <c r="B93">
        <v>1310.8</v>
      </c>
      <c r="C93">
        <v>1347.7</v>
      </c>
      <c r="D93">
        <v>1303.75</v>
      </c>
      <c r="E93">
        <v>1311.65</v>
      </c>
      <c r="F93" t="str">
        <f t="shared" si="4"/>
        <v>52000</v>
      </c>
      <c r="I93" s="6">
        <v>39295</v>
      </c>
      <c r="J93" t="str">
        <f t="shared" si="5"/>
        <v>82007</v>
      </c>
      <c r="K93">
        <f t="shared" si="6"/>
        <v>4345.8500000000004</v>
      </c>
      <c r="L93">
        <f t="shared" si="7"/>
        <v>7.4413213561288494E-3</v>
      </c>
    </row>
    <row r="94" spans="1:12">
      <c r="A94" s="1">
        <v>36664</v>
      </c>
      <c r="B94">
        <v>1311.3</v>
      </c>
      <c r="C94">
        <v>1316.2</v>
      </c>
      <c r="D94">
        <v>1289.55</v>
      </c>
      <c r="E94">
        <v>1293.4000000000001</v>
      </c>
      <c r="F94" t="str">
        <f t="shared" si="4"/>
        <v>52000</v>
      </c>
      <c r="I94" s="6">
        <v>39326</v>
      </c>
      <c r="J94" t="str">
        <f t="shared" si="5"/>
        <v>92007</v>
      </c>
      <c r="K94">
        <f t="shared" si="6"/>
        <v>4474.75</v>
      </c>
      <c r="L94">
        <f t="shared" si="7"/>
        <v>2.9660480688472823E-2</v>
      </c>
    </row>
    <row r="95" spans="1:12">
      <c r="A95" s="1">
        <v>36665</v>
      </c>
      <c r="B95">
        <v>1293.45</v>
      </c>
      <c r="C95">
        <v>1293.45</v>
      </c>
      <c r="D95">
        <v>1252.7</v>
      </c>
      <c r="E95">
        <v>1268</v>
      </c>
      <c r="F95" t="str">
        <f t="shared" si="4"/>
        <v>52000</v>
      </c>
      <c r="I95" s="6">
        <v>39356</v>
      </c>
      <c r="J95" t="str">
        <f t="shared" si="5"/>
        <v>102007</v>
      </c>
      <c r="K95">
        <f t="shared" si="6"/>
        <v>5068.95</v>
      </c>
      <c r="L95">
        <f t="shared" si="7"/>
        <v>0.13278954131515719</v>
      </c>
    </row>
    <row r="96" spans="1:12">
      <c r="A96" s="1">
        <v>36668</v>
      </c>
      <c r="B96">
        <v>1267.8499999999999</v>
      </c>
      <c r="C96">
        <v>1267.8499999999999</v>
      </c>
      <c r="D96">
        <v>1228.4000000000001</v>
      </c>
      <c r="E96">
        <v>1233</v>
      </c>
      <c r="F96" t="str">
        <f t="shared" si="4"/>
        <v>52000</v>
      </c>
      <c r="I96" s="6">
        <v>39387</v>
      </c>
      <c r="J96" t="str">
        <f t="shared" si="5"/>
        <v>112007</v>
      </c>
      <c r="K96">
        <f t="shared" si="6"/>
        <v>5866.45</v>
      </c>
      <c r="L96">
        <f t="shared" si="7"/>
        <v>0.15733041359650413</v>
      </c>
    </row>
    <row r="97" spans="1:12">
      <c r="A97" s="1">
        <v>36669</v>
      </c>
      <c r="B97">
        <v>1229.25</v>
      </c>
      <c r="C97">
        <v>1230.9000000000001</v>
      </c>
      <c r="D97">
        <v>1203.2</v>
      </c>
      <c r="E97">
        <v>1224.4000000000001</v>
      </c>
      <c r="F97" t="str">
        <f t="shared" si="4"/>
        <v>52000</v>
      </c>
      <c r="I97" s="6">
        <v>39417</v>
      </c>
      <c r="J97" t="str">
        <f t="shared" si="5"/>
        <v>122007</v>
      </c>
      <c r="K97">
        <f t="shared" si="6"/>
        <v>5865</v>
      </c>
      <c r="L97">
        <f t="shared" si="7"/>
        <v>-2.4716821928083554E-4</v>
      </c>
    </row>
    <row r="98" spans="1:12">
      <c r="A98" s="1">
        <v>36670</v>
      </c>
      <c r="B98">
        <v>1224.5</v>
      </c>
      <c r="C98">
        <v>1246.25</v>
      </c>
      <c r="D98">
        <v>1201.5</v>
      </c>
      <c r="E98">
        <v>1235.9000000000001</v>
      </c>
      <c r="F98" t="str">
        <f t="shared" si="4"/>
        <v>52000</v>
      </c>
      <c r="I98" s="6">
        <v>39448</v>
      </c>
      <c r="J98" t="str">
        <f t="shared" si="5"/>
        <v>12008</v>
      </c>
      <c r="K98">
        <f t="shared" si="6"/>
        <v>6144.35</v>
      </c>
      <c r="L98">
        <f t="shared" si="7"/>
        <v>4.7630008525149314E-2</v>
      </c>
    </row>
    <row r="99" spans="1:12">
      <c r="A99" s="1">
        <v>36671</v>
      </c>
      <c r="B99">
        <v>1237</v>
      </c>
      <c r="C99">
        <v>1269.8</v>
      </c>
      <c r="D99">
        <v>1235.7</v>
      </c>
      <c r="E99">
        <v>1247.6500000000001</v>
      </c>
      <c r="F99" t="str">
        <f t="shared" si="4"/>
        <v>52000</v>
      </c>
      <c r="I99" s="6">
        <v>39479</v>
      </c>
      <c r="J99" t="str">
        <f t="shared" si="5"/>
        <v>22008</v>
      </c>
      <c r="K99">
        <f t="shared" si="6"/>
        <v>5317.25</v>
      </c>
      <c r="L99">
        <f t="shared" si="7"/>
        <v>-0.13461147232823656</v>
      </c>
    </row>
    <row r="100" spans="1:12">
      <c r="A100" s="1">
        <v>36672</v>
      </c>
      <c r="B100">
        <v>1247.0999999999999</v>
      </c>
      <c r="C100">
        <v>1278.75</v>
      </c>
      <c r="D100">
        <v>1232.8499999999999</v>
      </c>
      <c r="E100">
        <v>1275.3499999999999</v>
      </c>
      <c r="F100" t="str">
        <f t="shared" si="4"/>
        <v>52000</v>
      </c>
      <c r="I100" s="6">
        <v>39508</v>
      </c>
      <c r="J100" t="str">
        <f t="shared" si="5"/>
        <v>32008</v>
      </c>
      <c r="K100">
        <f t="shared" si="6"/>
        <v>4953</v>
      </c>
      <c r="L100">
        <f t="shared" si="7"/>
        <v>-6.8503455733696983E-2</v>
      </c>
    </row>
    <row r="101" spans="1:12">
      <c r="A101" s="1">
        <v>36675</v>
      </c>
      <c r="B101">
        <v>1273.7</v>
      </c>
      <c r="C101">
        <v>1317.75</v>
      </c>
      <c r="D101">
        <v>1267.4000000000001</v>
      </c>
      <c r="E101">
        <v>1311.05</v>
      </c>
      <c r="F101" t="str">
        <f t="shared" si="4"/>
        <v>52000</v>
      </c>
      <c r="I101" s="6">
        <v>39539</v>
      </c>
      <c r="J101" t="str">
        <f t="shared" si="5"/>
        <v>42008</v>
      </c>
      <c r="K101">
        <f t="shared" si="6"/>
        <v>4739.55</v>
      </c>
      <c r="L101">
        <f t="shared" si="7"/>
        <v>-4.3095093882495439E-2</v>
      </c>
    </row>
    <row r="102" spans="1:12">
      <c r="A102" s="1">
        <v>36676</v>
      </c>
      <c r="B102">
        <v>1310.8</v>
      </c>
      <c r="C102">
        <v>1347.3</v>
      </c>
      <c r="D102">
        <v>1304.95</v>
      </c>
      <c r="E102">
        <v>1344.85</v>
      </c>
      <c r="F102" t="str">
        <f t="shared" si="4"/>
        <v>52000</v>
      </c>
      <c r="I102" s="6">
        <v>39569</v>
      </c>
      <c r="J102" t="str">
        <f t="shared" si="5"/>
        <v>52008</v>
      </c>
      <c r="K102">
        <f t="shared" si="6"/>
        <v>5228.2</v>
      </c>
      <c r="L102">
        <f t="shared" si="7"/>
        <v>0.10310050532223514</v>
      </c>
    </row>
    <row r="103" spans="1:12">
      <c r="A103" s="1">
        <v>36677</v>
      </c>
      <c r="B103">
        <v>1355.35</v>
      </c>
      <c r="C103">
        <v>1410.75</v>
      </c>
      <c r="D103">
        <v>1355.35</v>
      </c>
      <c r="E103">
        <v>1380.45</v>
      </c>
      <c r="F103" t="str">
        <f t="shared" si="4"/>
        <v>52000</v>
      </c>
      <c r="I103" s="6">
        <v>39600</v>
      </c>
      <c r="J103" t="str">
        <f t="shared" si="5"/>
        <v>62008</v>
      </c>
      <c r="K103">
        <f t="shared" si="6"/>
        <v>4739.6000000000004</v>
      </c>
      <c r="L103">
        <f t="shared" si="7"/>
        <v>-9.3454726292031554E-2</v>
      </c>
    </row>
    <row r="104" spans="1:12">
      <c r="A104" s="1">
        <v>36678</v>
      </c>
      <c r="B104">
        <v>1380.4</v>
      </c>
      <c r="C104">
        <v>1380.4</v>
      </c>
      <c r="D104">
        <v>1345.1</v>
      </c>
      <c r="E104">
        <v>1349</v>
      </c>
      <c r="F104" t="str">
        <f t="shared" si="4"/>
        <v>62000</v>
      </c>
      <c r="I104" s="6">
        <v>39630</v>
      </c>
      <c r="J104" t="str">
        <f t="shared" si="5"/>
        <v>72008</v>
      </c>
      <c r="K104">
        <f t="shared" si="6"/>
        <v>3896.75</v>
      </c>
      <c r="L104">
        <f t="shared" si="7"/>
        <v>-0.17783146257068116</v>
      </c>
    </row>
    <row r="105" spans="1:12">
      <c r="A105" s="1">
        <v>36679</v>
      </c>
      <c r="B105">
        <v>1350.15</v>
      </c>
      <c r="C105">
        <v>1395.35</v>
      </c>
      <c r="D105">
        <v>1350.15</v>
      </c>
      <c r="E105">
        <v>1389.25</v>
      </c>
      <c r="F105" t="str">
        <f t="shared" si="4"/>
        <v>62000</v>
      </c>
      <c r="I105" s="6">
        <v>39661</v>
      </c>
      <c r="J105" t="str">
        <f t="shared" si="5"/>
        <v>82008</v>
      </c>
      <c r="K105">
        <f t="shared" si="6"/>
        <v>4413.55</v>
      </c>
      <c r="L105">
        <f t="shared" si="7"/>
        <v>0.13262333996278963</v>
      </c>
    </row>
    <row r="106" spans="1:12">
      <c r="A106" s="1">
        <v>36682</v>
      </c>
      <c r="B106">
        <v>1390.95</v>
      </c>
      <c r="C106">
        <v>1461.05</v>
      </c>
      <c r="D106">
        <v>1390.95</v>
      </c>
      <c r="E106">
        <v>1404.6</v>
      </c>
      <c r="F106" t="str">
        <f t="shared" si="4"/>
        <v>62000</v>
      </c>
      <c r="I106" s="6">
        <v>39692</v>
      </c>
      <c r="J106" t="str">
        <f t="shared" si="5"/>
        <v>92008</v>
      </c>
      <c r="K106">
        <f t="shared" si="6"/>
        <v>4348.6499999999996</v>
      </c>
      <c r="L106">
        <f t="shared" si="7"/>
        <v>-1.4704716158194797E-2</v>
      </c>
    </row>
    <row r="107" spans="1:12">
      <c r="A107" s="1">
        <v>36683</v>
      </c>
      <c r="B107">
        <v>1405.45</v>
      </c>
      <c r="C107">
        <v>1426.15</v>
      </c>
      <c r="D107">
        <v>1392.7</v>
      </c>
      <c r="E107">
        <v>1421.75</v>
      </c>
      <c r="F107" t="str">
        <f t="shared" si="4"/>
        <v>62000</v>
      </c>
      <c r="I107" s="6">
        <v>39722</v>
      </c>
      <c r="J107" t="str">
        <f t="shared" si="5"/>
        <v>102008</v>
      </c>
      <c r="K107">
        <f t="shared" si="6"/>
        <v>3950.75</v>
      </c>
      <c r="L107">
        <f t="shared" si="7"/>
        <v>-9.149966081427563E-2</v>
      </c>
    </row>
    <row r="108" spans="1:12">
      <c r="A108" s="1">
        <v>36684</v>
      </c>
      <c r="B108">
        <v>1423.4</v>
      </c>
      <c r="C108">
        <v>1442.7</v>
      </c>
      <c r="D108">
        <v>1413.8</v>
      </c>
      <c r="E108">
        <v>1430.35</v>
      </c>
      <c r="F108" t="str">
        <f t="shared" si="4"/>
        <v>62000</v>
      </c>
      <c r="I108" s="6">
        <v>39753</v>
      </c>
      <c r="J108" t="str">
        <f t="shared" si="5"/>
        <v>112008</v>
      </c>
      <c r="K108">
        <f t="shared" si="6"/>
        <v>3043.85</v>
      </c>
      <c r="L108">
        <f t="shared" si="7"/>
        <v>-0.22955135100930202</v>
      </c>
    </row>
    <row r="109" spans="1:12">
      <c r="A109" s="1">
        <v>36685</v>
      </c>
      <c r="B109">
        <v>1430.5</v>
      </c>
      <c r="C109">
        <v>1468.7</v>
      </c>
      <c r="D109">
        <v>1430.5</v>
      </c>
      <c r="E109">
        <v>1463.65</v>
      </c>
      <c r="F109" t="str">
        <f t="shared" si="4"/>
        <v>62000</v>
      </c>
      <c r="I109" s="6">
        <v>39783</v>
      </c>
      <c r="J109" t="str">
        <f t="shared" si="5"/>
        <v>122008</v>
      </c>
      <c r="K109">
        <f t="shared" si="6"/>
        <v>2682.9</v>
      </c>
      <c r="L109">
        <f t="shared" si="7"/>
        <v>-0.11858337303086541</v>
      </c>
    </row>
    <row r="110" spans="1:12">
      <c r="A110" s="1">
        <v>36686</v>
      </c>
      <c r="B110">
        <v>1464.3</v>
      </c>
      <c r="C110">
        <v>1485.5</v>
      </c>
      <c r="D110">
        <v>1458.9</v>
      </c>
      <c r="E110">
        <v>1467.2</v>
      </c>
      <c r="F110" t="str">
        <f t="shared" si="4"/>
        <v>62000</v>
      </c>
      <c r="I110" s="6">
        <v>39814</v>
      </c>
      <c r="J110" t="str">
        <f t="shared" si="5"/>
        <v>12009</v>
      </c>
      <c r="K110">
        <f t="shared" si="6"/>
        <v>3033.45</v>
      </c>
      <c r="L110">
        <f t="shared" si="7"/>
        <v>0.13066085206306588</v>
      </c>
    </row>
    <row r="111" spans="1:12">
      <c r="A111" s="1">
        <v>36689</v>
      </c>
      <c r="B111">
        <v>1464.4</v>
      </c>
      <c r="C111">
        <v>1477.55</v>
      </c>
      <c r="D111">
        <v>1437.15</v>
      </c>
      <c r="E111">
        <v>1440.4</v>
      </c>
      <c r="F111" t="str">
        <f t="shared" si="4"/>
        <v>62000</v>
      </c>
      <c r="I111" s="6">
        <v>39845</v>
      </c>
      <c r="J111" t="str">
        <f t="shared" si="5"/>
        <v>22009</v>
      </c>
      <c r="K111">
        <f t="shared" si="6"/>
        <v>2766.65</v>
      </c>
      <c r="L111">
        <f t="shared" si="7"/>
        <v>-8.7952661161383783E-2</v>
      </c>
    </row>
    <row r="112" spans="1:12">
      <c r="A112" s="1">
        <v>36690</v>
      </c>
      <c r="B112">
        <v>1438.8</v>
      </c>
      <c r="C112">
        <v>1438.8</v>
      </c>
      <c r="D112">
        <v>1411.9</v>
      </c>
      <c r="E112">
        <v>1432.9</v>
      </c>
      <c r="F112" t="str">
        <f t="shared" si="4"/>
        <v>62000</v>
      </c>
      <c r="I112" s="6">
        <v>39873</v>
      </c>
      <c r="J112" t="str">
        <f t="shared" si="5"/>
        <v>32009</v>
      </c>
      <c r="K112">
        <f t="shared" si="6"/>
        <v>2674.6</v>
      </c>
      <c r="L112">
        <f t="shared" si="7"/>
        <v>-3.3271284766775766E-2</v>
      </c>
    </row>
    <row r="113" spans="1:12">
      <c r="A113" s="1">
        <v>36691</v>
      </c>
      <c r="B113">
        <v>1434.95</v>
      </c>
      <c r="C113">
        <v>1459.15</v>
      </c>
      <c r="D113">
        <v>1423.95</v>
      </c>
      <c r="E113">
        <v>1435.5</v>
      </c>
      <c r="F113" t="str">
        <f t="shared" si="4"/>
        <v>62000</v>
      </c>
      <c r="I113" s="6">
        <v>39904</v>
      </c>
      <c r="J113" t="str">
        <f t="shared" si="5"/>
        <v>42009</v>
      </c>
      <c r="K113">
        <f t="shared" si="6"/>
        <v>3060.35</v>
      </c>
      <c r="L113">
        <f t="shared" si="7"/>
        <v>0.14422717415688324</v>
      </c>
    </row>
    <row r="114" spans="1:12">
      <c r="A114" s="1">
        <v>36692</v>
      </c>
      <c r="B114">
        <v>1437</v>
      </c>
      <c r="C114">
        <v>1452.8</v>
      </c>
      <c r="D114">
        <v>1422.4</v>
      </c>
      <c r="E114">
        <v>1445.25</v>
      </c>
      <c r="F114" t="str">
        <f t="shared" si="4"/>
        <v>62000</v>
      </c>
      <c r="I114" s="6">
        <v>39934</v>
      </c>
      <c r="J114" t="str">
        <f t="shared" si="5"/>
        <v>52009</v>
      </c>
      <c r="K114">
        <f t="shared" si="6"/>
        <v>3654</v>
      </c>
      <c r="L114">
        <f t="shared" si="7"/>
        <v>0.19398108059535679</v>
      </c>
    </row>
    <row r="115" spans="1:12">
      <c r="A115" s="1">
        <v>36693</v>
      </c>
      <c r="B115">
        <v>1443.15</v>
      </c>
      <c r="C115">
        <v>1480.85</v>
      </c>
      <c r="D115">
        <v>1441.6</v>
      </c>
      <c r="E115">
        <v>1477.3</v>
      </c>
      <c r="F115" t="str">
        <f t="shared" si="4"/>
        <v>62000</v>
      </c>
      <c r="I115" s="6">
        <v>39965</v>
      </c>
      <c r="J115" t="str">
        <f t="shared" si="5"/>
        <v>62009</v>
      </c>
      <c r="K115">
        <f t="shared" si="6"/>
        <v>4529.8999999999996</v>
      </c>
      <c r="L115">
        <f t="shared" si="7"/>
        <v>0.23970990695128624</v>
      </c>
    </row>
    <row r="116" spans="1:12">
      <c r="A116" s="1">
        <v>36696</v>
      </c>
      <c r="B116">
        <v>1477.55</v>
      </c>
      <c r="C116">
        <v>1510.45</v>
      </c>
      <c r="D116">
        <v>1477.55</v>
      </c>
      <c r="E116">
        <v>1498.75</v>
      </c>
      <c r="F116" t="str">
        <f t="shared" si="4"/>
        <v>62000</v>
      </c>
      <c r="I116" s="6">
        <v>39995</v>
      </c>
      <c r="J116" t="str">
        <f t="shared" si="5"/>
        <v>72009</v>
      </c>
      <c r="K116">
        <f t="shared" si="6"/>
        <v>4340.8999999999996</v>
      </c>
      <c r="L116">
        <f t="shared" si="7"/>
        <v>-4.1722775337203921E-2</v>
      </c>
    </row>
    <row r="117" spans="1:12">
      <c r="A117" s="1">
        <v>36697</v>
      </c>
      <c r="B117">
        <v>1498</v>
      </c>
      <c r="C117">
        <v>1518.05</v>
      </c>
      <c r="D117">
        <v>1497.05</v>
      </c>
      <c r="E117">
        <v>1507.1</v>
      </c>
      <c r="F117" t="str">
        <f t="shared" si="4"/>
        <v>62000</v>
      </c>
      <c r="I117" s="6">
        <v>40026</v>
      </c>
      <c r="J117" t="str">
        <f t="shared" si="5"/>
        <v>82009</v>
      </c>
      <c r="K117">
        <f t="shared" si="6"/>
        <v>4711.3999999999996</v>
      </c>
      <c r="L117">
        <f t="shared" si="7"/>
        <v>8.5350964085788572E-2</v>
      </c>
    </row>
    <row r="118" spans="1:12">
      <c r="A118" s="1">
        <v>36698</v>
      </c>
      <c r="B118">
        <v>1524.05</v>
      </c>
      <c r="C118">
        <v>1539.1</v>
      </c>
      <c r="D118">
        <v>1470.4</v>
      </c>
      <c r="E118">
        <v>1475.15</v>
      </c>
      <c r="F118" t="str">
        <f t="shared" si="4"/>
        <v>62000</v>
      </c>
      <c r="I118" s="6">
        <v>40057</v>
      </c>
      <c r="J118" t="str">
        <f t="shared" si="5"/>
        <v>92009</v>
      </c>
      <c r="K118">
        <f t="shared" si="6"/>
        <v>4625.3500000000004</v>
      </c>
      <c r="L118">
        <f t="shared" si="7"/>
        <v>-1.8264210213524534E-2</v>
      </c>
    </row>
    <row r="119" spans="1:12">
      <c r="A119" s="1">
        <v>36699</v>
      </c>
      <c r="B119">
        <v>1475.65</v>
      </c>
      <c r="C119">
        <v>1491.4</v>
      </c>
      <c r="D119">
        <v>1461.3</v>
      </c>
      <c r="E119">
        <v>1488.25</v>
      </c>
      <c r="F119" t="str">
        <f t="shared" si="4"/>
        <v>62000</v>
      </c>
      <c r="I119" s="6">
        <v>40087</v>
      </c>
      <c r="J119" t="str">
        <f t="shared" si="5"/>
        <v>102009</v>
      </c>
      <c r="K119">
        <f t="shared" si="6"/>
        <v>5083.3999999999996</v>
      </c>
      <c r="L119">
        <f t="shared" si="7"/>
        <v>9.9030343649669561E-2</v>
      </c>
    </row>
    <row r="120" spans="1:12">
      <c r="A120" s="1">
        <v>36700</v>
      </c>
      <c r="B120">
        <v>1487.85</v>
      </c>
      <c r="C120">
        <v>1499.85</v>
      </c>
      <c r="D120">
        <v>1462.75</v>
      </c>
      <c r="E120">
        <v>1472.2</v>
      </c>
      <c r="F120" t="str">
        <f t="shared" si="4"/>
        <v>62000</v>
      </c>
      <c r="I120" s="6">
        <v>40118</v>
      </c>
      <c r="J120" t="str">
        <f t="shared" si="5"/>
        <v>112009</v>
      </c>
      <c r="K120">
        <f t="shared" si="6"/>
        <v>4563.8999999999996</v>
      </c>
      <c r="L120">
        <f t="shared" si="7"/>
        <v>-0.10219538104418302</v>
      </c>
    </row>
    <row r="121" spans="1:12">
      <c r="A121" s="1">
        <v>36703</v>
      </c>
      <c r="B121">
        <v>1472.15</v>
      </c>
      <c r="C121">
        <v>1472.15</v>
      </c>
      <c r="D121">
        <v>1431.25</v>
      </c>
      <c r="E121">
        <v>1451.65</v>
      </c>
      <c r="F121" t="str">
        <f t="shared" si="4"/>
        <v>62000</v>
      </c>
      <c r="I121" s="6">
        <v>40148</v>
      </c>
      <c r="J121" t="str">
        <f t="shared" si="5"/>
        <v>122009</v>
      </c>
      <c r="K121">
        <f t="shared" si="6"/>
        <v>5122</v>
      </c>
      <c r="L121">
        <f t="shared" si="7"/>
        <v>0.12228576436819405</v>
      </c>
    </row>
    <row r="122" spans="1:12">
      <c r="A122" s="1">
        <v>36704</v>
      </c>
      <c r="B122">
        <v>1452.8</v>
      </c>
      <c r="C122">
        <v>1467.15</v>
      </c>
      <c r="D122">
        <v>1448.95</v>
      </c>
      <c r="E122">
        <v>1454.3</v>
      </c>
      <c r="F122" t="str">
        <f t="shared" si="4"/>
        <v>62000</v>
      </c>
      <c r="I122" s="6">
        <v>40179</v>
      </c>
      <c r="J122" t="str">
        <f t="shared" si="5"/>
        <v>12010</v>
      </c>
      <c r="K122">
        <f t="shared" si="6"/>
        <v>5232.2</v>
      </c>
      <c r="L122">
        <f t="shared" si="7"/>
        <v>2.1515033190160127E-2</v>
      </c>
    </row>
    <row r="123" spans="1:12">
      <c r="A123" s="1">
        <v>36705</v>
      </c>
      <c r="B123">
        <v>1453.7</v>
      </c>
      <c r="C123">
        <v>1474.7</v>
      </c>
      <c r="D123">
        <v>1445.6</v>
      </c>
      <c r="E123">
        <v>1470</v>
      </c>
      <c r="F123" t="str">
        <f t="shared" si="4"/>
        <v>62000</v>
      </c>
      <c r="I123" s="6">
        <v>40210</v>
      </c>
      <c r="J123" t="str">
        <f t="shared" si="5"/>
        <v>22010</v>
      </c>
      <c r="K123">
        <f t="shared" si="6"/>
        <v>4899.7</v>
      </c>
      <c r="L123">
        <f t="shared" si="7"/>
        <v>-6.3548794006345277E-2</v>
      </c>
    </row>
    <row r="124" spans="1:12">
      <c r="A124" s="1">
        <v>36706</v>
      </c>
      <c r="B124">
        <v>1471.35</v>
      </c>
      <c r="C124">
        <v>1505.75</v>
      </c>
      <c r="D124">
        <v>1471.35</v>
      </c>
      <c r="E124">
        <v>1492.35</v>
      </c>
      <c r="F124" t="str">
        <f t="shared" si="4"/>
        <v>62000</v>
      </c>
      <c r="I124" s="6">
        <v>40238</v>
      </c>
      <c r="J124" t="str">
        <f t="shared" si="5"/>
        <v>32010</v>
      </c>
      <c r="K124">
        <f t="shared" si="6"/>
        <v>5017</v>
      </c>
      <c r="L124">
        <f t="shared" si="7"/>
        <v>2.394024123925953E-2</v>
      </c>
    </row>
    <row r="125" spans="1:12">
      <c r="A125" s="1">
        <v>36707</v>
      </c>
      <c r="B125">
        <v>1490.2</v>
      </c>
      <c r="C125">
        <v>1490.65</v>
      </c>
      <c r="D125">
        <v>1462.45</v>
      </c>
      <c r="E125">
        <v>1471.45</v>
      </c>
      <c r="F125" t="str">
        <f t="shared" si="4"/>
        <v>62000</v>
      </c>
      <c r="I125" s="6">
        <v>40269</v>
      </c>
      <c r="J125" t="str">
        <f t="shared" si="5"/>
        <v>42010</v>
      </c>
      <c r="K125">
        <f t="shared" si="6"/>
        <v>5290.5</v>
      </c>
      <c r="L125">
        <f t="shared" si="7"/>
        <v>5.4514650189356084E-2</v>
      </c>
    </row>
    <row r="126" spans="1:12">
      <c r="A126" s="1">
        <v>36710</v>
      </c>
      <c r="B126">
        <v>1473.45</v>
      </c>
      <c r="C126">
        <v>1498.7</v>
      </c>
      <c r="D126">
        <v>1473.45</v>
      </c>
      <c r="E126">
        <v>1495.25</v>
      </c>
      <c r="F126" t="str">
        <f t="shared" si="4"/>
        <v>72000</v>
      </c>
      <c r="I126" s="6">
        <v>40299</v>
      </c>
      <c r="J126" t="str">
        <f t="shared" si="5"/>
        <v>52010</v>
      </c>
      <c r="K126">
        <f t="shared" si="6"/>
        <v>5222.75</v>
      </c>
      <c r="L126">
        <f t="shared" si="7"/>
        <v>-1.2805972970418633E-2</v>
      </c>
    </row>
    <row r="127" spans="1:12">
      <c r="A127" s="1">
        <v>36711</v>
      </c>
      <c r="B127">
        <v>1496.15</v>
      </c>
      <c r="C127">
        <v>1516.8</v>
      </c>
      <c r="D127">
        <v>1494.8</v>
      </c>
      <c r="E127">
        <v>1511.3</v>
      </c>
      <c r="F127" t="str">
        <f t="shared" si="4"/>
        <v>72000</v>
      </c>
      <c r="I127" s="6">
        <v>40330</v>
      </c>
      <c r="J127" t="str">
        <f t="shared" si="5"/>
        <v>62010</v>
      </c>
      <c r="K127">
        <f t="shared" si="6"/>
        <v>4970.2</v>
      </c>
      <c r="L127">
        <f t="shared" si="7"/>
        <v>-4.8355751280455772E-2</v>
      </c>
    </row>
    <row r="128" spans="1:12">
      <c r="A128" s="1">
        <v>36712</v>
      </c>
      <c r="B128">
        <v>1511.5</v>
      </c>
      <c r="C128">
        <v>1530.9</v>
      </c>
      <c r="D128">
        <v>1511.5</v>
      </c>
      <c r="E128">
        <v>1526.05</v>
      </c>
      <c r="F128" t="str">
        <f t="shared" si="4"/>
        <v>72000</v>
      </c>
      <c r="I128" s="6">
        <v>40360</v>
      </c>
      <c r="J128" t="str">
        <f t="shared" si="5"/>
        <v>72010</v>
      </c>
      <c r="K128">
        <f t="shared" si="6"/>
        <v>5251.4</v>
      </c>
      <c r="L128">
        <f t="shared" si="7"/>
        <v>5.6577200112671422E-2</v>
      </c>
    </row>
    <row r="129" spans="1:12">
      <c r="A129" s="1">
        <v>36713</v>
      </c>
      <c r="B129">
        <v>1525.15</v>
      </c>
      <c r="C129">
        <v>1525.15</v>
      </c>
      <c r="D129">
        <v>1504.05</v>
      </c>
      <c r="E129">
        <v>1516.8</v>
      </c>
      <c r="F129" t="str">
        <f t="shared" si="4"/>
        <v>72000</v>
      </c>
      <c r="I129" s="6">
        <v>40391</v>
      </c>
      <c r="J129" t="str">
        <f t="shared" si="5"/>
        <v>82010</v>
      </c>
      <c r="K129">
        <f t="shared" si="6"/>
        <v>5431.65</v>
      </c>
      <c r="L129">
        <f t="shared" si="7"/>
        <v>3.432418021860828E-2</v>
      </c>
    </row>
    <row r="130" spans="1:12">
      <c r="A130" s="1">
        <v>36714</v>
      </c>
      <c r="B130">
        <v>1517</v>
      </c>
      <c r="C130">
        <v>1528.15</v>
      </c>
      <c r="D130">
        <v>1513.4</v>
      </c>
      <c r="E130">
        <v>1517.6</v>
      </c>
      <c r="F130" t="str">
        <f t="shared" si="4"/>
        <v>72000</v>
      </c>
      <c r="I130" s="6">
        <v>40422</v>
      </c>
      <c r="J130" t="str">
        <f t="shared" si="5"/>
        <v>92010</v>
      </c>
      <c r="K130">
        <f t="shared" si="6"/>
        <v>5471.85</v>
      </c>
      <c r="L130">
        <f t="shared" si="7"/>
        <v>7.4010659744276897E-3</v>
      </c>
    </row>
    <row r="131" spans="1:12">
      <c r="A131" s="1">
        <v>36717</v>
      </c>
      <c r="B131">
        <v>1518.15</v>
      </c>
      <c r="C131">
        <v>1523.2</v>
      </c>
      <c r="D131">
        <v>1502.7</v>
      </c>
      <c r="E131">
        <v>1509.65</v>
      </c>
      <c r="F131" t="str">
        <f t="shared" ref="F131:F194" si="8">CONCATENATE(MONTH(A131),YEAR(A131))</f>
        <v>72000</v>
      </c>
      <c r="I131" s="6">
        <v>40452</v>
      </c>
      <c r="J131" t="str">
        <f t="shared" ref="J131:J194" si="9">CONCATENATE(MONTH(I131),YEAR(I131))</f>
        <v>102010</v>
      </c>
      <c r="K131">
        <f t="shared" ref="K131:K194" si="10">INDEX($E$2:$E$5361,MATCH(J131,$F$2:$F$5361,0))</f>
        <v>6143.4</v>
      </c>
      <c r="L131">
        <f t="shared" si="7"/>
        <v>0.12272814496011386</v>
      </c>
    </row>
    <row r="132" spans="1:12">
      <c r="A132" s="1">
        <v>36718</v>
      </c>
      <c r="B132">
        <v>1510.55</v>
      </c>
      <c r="C132">
        <v>1523.1</v>
      </c>
      <c r="D132">
        <v>1506.15</v>
      </c>
      <c r="E132">
        <v>1518.55</v>
      </c>
      <c r="F132" t="str">
        <f t="shared" si="8"/>
        <v>72000</v>
      </c>
      <c r="I132" s="6">
        <v>40483</v>
      </c>
      <c r="J132" t="str">
        <f t="shared" si="9"/>
        <v>112010</v>
      </c>
      <c r="K132">
        <f t="shared" si="10"/>
        <v>6117.55</v>
      </c>
      <c r="L132">
        <f t="shared" ref="L132:L195" si="11">K132/K131-1</f>
        <v>-4.2077676856463464E-3</v>
      </c>
    </row>
    <row r="133" spans="1:12">
      <c r="A133" s="1">
        <v>36719</v>
      </c>
      <c r="B133">
        <v>1518.7</v>
      </c>
      <c r="C133">
        <v>1537.1</v>
      </c>
      <c r="D133">
        <v>1507.95</v>
      </c>
      <c r="E133">
        <v>1533.35</v>
      </c>
      <c r="F133" t="str">
        <f t="shared" si="8"/>
        <v>72000</v>
      </c>
      <c r="I133" s="6">
        <v>40513</v>
      </c>
      <c r="J133" t="str">
        <f t="shared" si="9"/>
        <v>122010</v>
      </c>
      <c r="K133">
        <f t="shared" si="10"/>
        <v>5960.9</v>
      </c>
      <c r="L133">
        <f t="shared" si="11"/>
        <v>-2.5606656259450356E-2</v>
      </c>
    </row>
    <row r="134" spans="1:12">
      <c r="A134" s="1">
        <v>36720</v>
      </c>
      <c r="B134">
        <v>1535.55</v>
      </c>
      <c r="C134">
        <v>1564.75</v>
      </c>
      <c r="D134">
        <v>1513.65</v>
      </c>
      <c r="E134">
        <v>1522.6</v>
      </c>
      <c r="F134" t="str">
        <f t="shared" si="8"/>
        <v>72000</v>
      </c>
      <c r="I134" s="6">
        <v>40544</v>
      </c>
      <c r="J134" t="str">
        <f t="shared" si="9"/>
        <v>12011</v>
      </c>
      <c r="K134">
        <f t="shared" si="10"/>
        <v>6157.6</v>
      </c>
      <c r="L134">
        <f t="shared" si="11"/>
        <v>3.2998372728950454E-2</v>
      </c>
    </row>
    <row r="135" spans="1:12">
      <c r="A135" s="1">
        <v>36721</v>
      </c>
      <c r="B135">
        <v>1522.2</v>
      </c>
      <c r="C135">
        <v>1534.35</v>
      </c>
      <c r="D135">
        <v>1505.9</v>
      </c>
      <c r="E135">
        <v>1509.75</v>
      </c>
      <c r="F135" t="str">
        <f t="shared" si="8"/>
        <v>72000</v>
      </c>
      <c r="I135" s="6">
        <v>40575</v>
      </c>
      <c r="J135" t="str">
        <f t="shared" si="9"/>
        <v>22011</v>
      </c>
      <c r="K135">
        <f t="shared" si="10"/>
        <v>5417.2</v>
      </c>
      <c r="L135">
        <f t="shared" si="11"/>
        <v>-0.12024165259191899</v>
      </c>
    </row>
    <row r="136" spans="1:12">
      <c r="A136" s="1">
        <v>36724</v>
      </c>
      <c r="B136">
        <v>1509.25</v>
      </c>
      <c r="C136">
        <v>1512.25</v>
      </c>
      <c r="D136">
        <v>1475.15</v>
      </c>
      <c r="E136">
        <v>1479.65</v>
      </c>
      <c r="F136" t="str">
        <f t="shared" si="8"/>
        <v>72000</v>
      </c>
      <c r="I136" s="6">
        <v>40603</v>
      </c>
      <c r="J136" t="str">
        <f t="shared" si="9"/>
        <v>32011</v>
      </c>
      <c r="K136">
        <f t="shared" si="10"/>
        <v>5522.3</v>
      </c>
      <c r="L136">
        <f t="shared" si="11"/>
        <v>1.9401166654360313E-2</v>
      </c>
    </row>
    <row r="137" spans="1:12">
      <c r="A137" s="1">
        <v>36725</v>
      </c>
      <c r="B137">
        <v>1479.3</v>
      </c>
      <c r="C137">
        <v>1482.9</v>
      </c>
      <c r="D137">
        <v>1458.6</v>
      </c>
      <c r="E137">
        <v>1463.1</v>
      </c>
      <c r="F137" t="str">
        <f t="shared" si="8"/>
        <v>72000</v>
      </c>
      <c r="I137" s="6">
        <v>40634</v>
      </c>
      <c r="J137" t="str">
        <f t="shared" si="9"/>
        <v>42011</v>
      </c>
      <c r="K137">
        <f t="shared" si="10"/>
        <v>5826.05</v>
      </c>
      <c r="L137">
        <f t="shared" si="11"/>
        <v>5.5004255473263042E-2</v>
      </c>
    </row>
    <row r="138" spans="1:12">
      <c r="A138" s="1">
        <v>36726</v>
      </c>
      <c r="B138">
        <v>1464.55</v>
      </c>
      <c r="C138">
        <v>1468.55</v>
      </c>
      <c r="D138">
        <v>1432.85</v>
      </c>
      <c r="E138">
        <v>1435.8</v>
      </c>
      <c r="F138" t="str">
        <f t="shared" si="8"/>
        <v>72000</v>
      </c>
      <c r="I138" s="6">
        <v>40664</v>
      </c>
      <c r="J138" t="str">
        <f t="shared" si="9"/>
        <v>52011</v>
      </c>
      <c r="K138">
        <f t="shared" si="10"/>
        <v>5701.3</v>
      </c>
      <c r="L138">
        <f t="shared" si="11"/>
        <v>-2.1412449258073618E-2</v>
      </c>
    </row>
    <row r="139" spans="1:12">
      <c r="A139" s="1">
        <v>36727</v>
      </c>
      <c r="B139">
        <v>1434.95</v>
      </c>
      <c r="C139">
        <v>1443.25</v>
      </c>
      <c r="D139">
        <v>1416</v>
      </c>
      <c r="E139">
        <v>1424.2</v>
      </c>
      <c r="F139" t="str">
        <f t="shared" si="8"/>
        <v>72000</v>
      </c>
      <c r="I139" s="6">
        <v>40695</v>
      </c>
      <c r="J139" t="str">
        <f t="shared" si="9"/>
        <v>62011</v>
      </c>
      <c r="K139">
        <f t="shared" si="10"/>
        <v>5592</v>
      </c>
      <c r="L139">
        <f t="shared" si="11"/>
        <v>-1.9171066248048763E-2</v>
      </c>
    </row>
    <row r="140" spans="1:12">
      <c r="A140" s="1">
        <v>36728</v>
      </c>
      <c r="B140">
        <v>1424.9</v>
      </c>
      <c r="C140">
        <v>1435.2</v>
      </c>
      <c r="D140">
        <v>1394.3</v>
      </c>
      <c r="E140">
        <v>1397.25</v>
      </c>
      <c r="F140" t="str">
        <f t="shared" si="8"/>
        <v>72000</v>
      </c>
      <c r="I140" s="6">
        <v>40725</v>
      </c>
      <c r="J140" t="str">
        <f t="shared" si="9"/>
        <v>72011</v>
      </c>
      <c r="K140">
        <f t="shared" si="10"/>
        <v>5627.2</v>
      </c>
      <c r="L140">
        <f t="shared" si="11"/>
        <v>6.294706723891208E-3</v>
      </c>
    </row>
    <row r="141" spans="1:12">
      <c r="A141" s="1">
        <v>36731</v>
      </c>
      <c r="B141">
        <v>1397.05</v>
      </c>
      <c r="C141">
        <v>1397.05</v>
      </c>
      <c r="D141">
        <v>1310.85</v>
      </c>
      <c r="E141">
        <v>1317.75</v>
      </c>
      <c r="F141" t="str">
        <f t="shared" si="8"/>
        <v>72000</v>
      </c>
      <c r="I141" s="6">
        <v>40756</v>
      </c>
      <c r="J141" t="str">
        <f t="shared" si="9"/>
        <v>82011</v>
      </c>
      <c r="K141">
        <f t="shared" si="10"/>
        <v>5516.8</v>
      </c>
      <c r="L141">
        <f t="shared" si="11"/>
        <v>-1.9618993460335465E-2</v>
      </c>
    </row>
    <row r="142" spans="1:12">
      <c r="A142" s="1">
        <v>36732</v>
      </c>
      <c r="B142">
        <v>1317.35</v>
      </c>
      <c r="C142">
        <v>1363.45</v>
      </c>
      <c r="D142">
        <v>1269.25</v>
      </c>
      <c r="E142">
        <v>1348.9</v>
      </c>
      <c r="F142" t="str">
        <f t="shared" si="8"/>
        <v>72000</v>
      </c>
      <c r="I142" s="6">
        <v>40787</v>
      </c>
      <c r="J142" t="str">
        <f t="shared" si="9"/>
        <v>92011</v>
      </c>
      <c r="K142">
        <f t="shared" si="10"/>
        <v>5040</v>
      </c>
      <c r="L142">
        <f t="shared" si="11"/>
        <v>-8.6426914153132306E-2</v>
      </c>
    </row>
    <row r="143" spans="1:12">
      <c r="A143" s="1">
        <v>36733</v>
      </c>
      <c r="B143">
        <v>1350.8</v>
      </c>
      <c r="C143">
        <v>1371.8</v>
      </c>
      <c r="D143">
        <v>1315.15</v>
      </c>
      <c r="E143">
        <v>1318.25</v>
      </c>
      <c r="F143" t="str">
        <f t="shared" si="8"/>
        <v>72000</v>
      </c>
      <c r="I143" s="6">
        <v>40817</v>
      </c>
      <c r="J143" t="str">
        <f t="shared" si="9"/>
        <v>102011</v>
      </c>
      <c r="K143">
        <f t="shared" si="10"/>
        <v>4849.5</v>
      </c>
      <c r="L143">
        <f t="shared" si="11"/>
        <v>-3.7797619047619024E-2</v>
      </c>
    </row>
    <row r="144" spans="1:12">
      <c r="A144" s="1">
        <v>36734</v>
      </c>
      <c r="B144">
        <v>1317</v>
      </c>
      <c r="C144">
        <v>1342.75</v>
      </c>
      <c r="D144">
        <v>1291.3</v>
      </c>
      <c r="E144">
        <v>1338.05</v>
      </c>
      <c r="F144" t="str">
        <f t="shared" si="8"/>
        <v>72000</v>
      </c>
      <c r="I144" s="6">
        <v>40848</v>
      </c>
      <c r="J144" t="str">
        <f t="shared" si="9"/>
        <v>112011</v>
      </c>
      <c r="K144">
        <f t="shared" si="10"/>
        <v>5257.95</v>
      </c>
      <c r="L144">
        <f t="shared" si="11"/>
        <v>8.4225177853386901E-2</v>
      </c>
    </row>
    <row r="145" spans="1:12">
      <c r="A145" s="1">
        <v>36735</v>
      </c>
      <c r="B145">
        <v>1337.7</v>
      </c>
      <c r="C145">
        <v>1359.4</v>
      </c>
      <c r="D145">
        <v>1327.95</v>
      </c>
      <c r="E145">
        <v>1333.8</v>
      </c>
      <c r="F145" t="str">
        <f t="shared" si="8"/>
        <v>72000</v>
      </c>
      <c r="I145" s="6">
        <v>40878</v>
      </c>
      <c r="J145" t="str">
        <f t="shared" si="9"/>
        <v>122011</v>
      </c>
      <c r="K145">
        <f t="shared" si="10"/>
        <v>4936.8500000000004</v>
      </c>
      <c r="L145">
        <f t="shared" si="11"/>
        <v>-6.1069428199203024E-2</v>
      </c>
    </row>
    <row r="146" spans="1:12">
      <c r="A146" s="1">
        <v>36738</v>
      </c>
      <c r="B146">
        <v>1333.3</v>
      </c>
      <c r="C146">
        <v>1343.65</v>
      </c>
      <c r="D146">
        <v>1317.3</v>
      </c>
      <c r="E146">
        <v>1332.85</v>
      </c>
      <c r="F146" t="str">
        <f t="shared" si="8"/>
        <v>72000</v>
      </c>
      <c r="I146" s="6">
        <v>40909</v>
      </c>
      <c r="J146" t="str">
        <f t="shared" si="9"/>
        <v>12012</v>
      </c>
      <c r="K146">
        <f t="shared" si="10"/>
        <v>4636.75</v>
      </c>
      <c r="L146">
        <f t="shared" si="11"/>
        <v>-6.0787749273322089E-2</v>
      </c>
    </row>
    <row r="147" spans="1:12">
      <c r="A147" s="1">
        <v>36739</v>
      </c>
      <c r="B147">
        <v>1332.85</v>
      </c>
      <c r="C147">
        <v>1344.5</v>
      </c>
      <c r="D147">
        <v>1322.6</v>
      </c>
      <c r="E147">
        <v>1326.85</v>
      </c>
      <c r="F147" t="str">
        <f t="shared" si="8"/>
        <v>82000</v>
      </c>
      <c r="I147" s="6">
        <v>40940</v>
      </c>
      <c r="J147" t="str">
        <f t="shared" si="9"/>
        <v>22012</v>
      </c>
      <c r="K147">
        <f t="shared" si="10"/>
        <v>5235.7</v>
      </c>
      <c r="L147">
        <f t="shared" si="11"/>
        <v>0.12917452957351583</v>
      </c>
    </row>
    <row r="148" spans="1:12">
      <c r="A148" s="1">
        <v>36740</v>
      </c>
      <c r="B148">
        <v>1323.7</v>
      </c>
      <c r="C148">
        <v>1333.85</v>
      </c>
      <c r="D148">
        <v>1312.25</v>
      </c>
      <c r="E148">
        <v>1331.9</v>
      </c>
      <c r="F148" t="str">
        <f t="shared" si="8"/>
        <v>82000</v>
      </c>
      <c r="I148" s="6">
        <v>40969</v>
      </c>
      <c r="J148" t="str">
        <f t="shared" si="9"/>
        <v>32012</v>
      </c>
      <c r="K148">
        <f t="shared" si="10"/>
        <v>5339.75</v>
      </c>
      <c r="L148">
        <f t="shared" si="11"/>
        <v>1.9873178371564437E-2</v>
      </c>
    </row>
    <row r="149" spans="1:12">
      <c r="A149" s="1">
        <v>36741</v>
      </c>
      <c r="B149">
        <v>1330.7</v>
      </c>
      <c r="C149">
        <v>1339.4</v>
      </c>
      <c r="D149">
        <v>1319</v>
      </c>
      <c r="E149">
        <v>1321.25</v>
      </c>
      <c r="F149" t="str">
        <f t="shared" si="8"/>
        <v>82000</v>
      </c>
      <c r="I149" s="6">
        <v>41000</v>
      </c>
      <c r="J149" t="str">
        <f t="shared" si="9"/>
        <v>42012</v>
      </c>
      <c r="K149">
        <f t="shared" si="10"/>
        <v>5317.9</v>
      </c>
      <c r="L149">
        <f t="shared" si="11"/>
        <v>-4.0919518704060076E-3</v>
      </c>
    </row>
    <row r="150" spans="1:12">
      <c r="A150" s="1">
        <v>36742</v>
      </c>
      <c r="B150">
        <v>1320.25</v>
      </c>
      <c r="C150">
        <v>1333.15</v>
      </c>
      <c r="D150">
        <v>1302.6500000000001</v>
      </c>
      <c r="E150">
        <v>1318.55</v>
      </c>
      <c r="F150" t="str">
        <f t="shared" si="8"/>
        <v>82000</v>
      </c>
      <c r="I150" s="6">
        <v>41030</v>
      </c>
      <c r="J150" t="str">
        <f t="shared" si="9"/>
        <v>52012</v>
      </c>
      <c r="K150">
        <f t="shared" si="10"/>
        <v>5239.1499999999996</v>
      </c>
      <c r="L150">
        <f t="shared" si="11"/>
        <v>-1.4808477030406775E-2</v>
      </c>
    </row>
    <row r="151" spans="1:12">
      <c r="A151" s="1">
        <v>36745</v>
      </c>
      <c r="B151">
        <v>1319.7</v>
      </c>
      <c r="C151">
        <v>1321.7</v>
      </c>
      <c r="D151">
        <v>1299.9000000000001</v>
      </c>
      <c r="E151">
        <v>1310.8</v>
      </c>
      <c r="F151" t="str">
        <f t="shared" si="8"/>
        <v>82000</v>
      </c>
      <c r="I151" s="6">
        <v>41061</v>
      </c>
      <c r="J151" t="str">
        <f t="shared" si="9"/>
        <v>62012</v>
      </c>
      <c r="K151">
        <f t="shared" si="10"/>
        <v>4841.6000000000004</v>
      </c>
      <c r="L151">
        <f t="shared" si="11"/>
        <v>-7.5880629491425045E-2</v>
      </c>
    </row>
    <row r="152" spans="1:12">
      <c r="A152" s="1">
        <v>36746</v>
      </c>
      <c r="B152">
        <v>1312.1</v>
      </c>
      <c r="C152">
        <v>1348.25</v>
      </c>
      <c r="D152">
        <v>1311.15</v>
      </c>
      <c r="E152">
        <v>1345.6</v>
      </c>
      <c r="F152" t="str">
        <f t="shared" si="8"/>
        <v>82000</v>
      </c>
      <c r="I152" s="6">
        <v>41091</v>
      </c>
      <c r="J152" t="str">
        <f t="shared" si="9"/>
        <v>72012</v>
      </c>
      <c r="K152">
        <f t="shared" si="10"/>
        <v>5278.6</v>
      </c>
      <c r="L152">
        <f t="shared" si="11"/>
        <v>9.0259418374091238E-2</v>
      </c>
    </row>
    <row r="153" spans="1:12">
      <c r="A153" s="1">
        <v>36747</v>
      </c>
      <c r="B153">
        <v>1345.95</v>
      </c>
      <c r="C153">
        <v>1363.95</v>
      </c>
      <c r="D153">
        <v>1341.05</v>
      </c>
      <c r="E153">
        <v>1344.95</v>
      </c>
      <c r="F153" t="str">
        <f t="shared" si="8"/>
        <v>82000</v>
      </c>
      <c r="I153" s="6">
        <v>41122</v>
      </c>
      <c r="J153" t="str">
        <f t="shared" si="9"/>
        <v>82012</v>
      </c>
      <c r="K153">
        <f t="shared" si="10"/>
        <v>5240.5</v>
      </c>
      <c r="L153">
        <f t="shared" si="11"/>
        <v>-7.2178229075892109E-3</v>
      </c>
    </row>
    <row r="154" spans="1:12">
      <c r="A154" s="1">
        <v>36748</v>
      </c>
      <c r="B154">
        <v>1345.25</v>
      </c>
      <c r="C154">
        <v>1360.4</v>
      </c>
      <c r="D154">
        <v>1325.15</v>
      </c>
      <c r="E154">
        <v>1328</v>
      </c>
      <c r="F154" t="str">
        <f t="shared" si="8"/>
        <v>82000</v>
      </c>
      <c r="I154" s="6">
        <v>41153</v>
      </c>
      <c r="J154" t="str">
        <f t="shared" si="9"/>
        <v>92012</v>
      </c>
      <c r="K154">
        <f t="shared" si="10"/>
        <v>5253.75</v>
      </c>
      <c r="L154">
        <f t="shared" si="11"/>
        <v>2.5283846961168255E-3</v>
      </c>
    </row>
    <row r="155" spans="1:12">
      <c r="A155" s="1">
        <v>36749</v>
      </c>
      <c r="B155">
        <v>1328.15</v>
      </c>
      <c r="C155">
        <v>1328.15</v>
      </c>
      <c r="D155">
        <v>1306.5999999999999</v>
      </c>
      <c r="E155">
        <v>1310.75</v>
      </c>
      <c r="F155" t="str">
        <f t="shared" si="8"/>
        <v>82000</v>
      </c>
      <c r="I155" s="6">
        <v>41183</v>
      </c>
      <c r="J155" t="str">
        <f t="shared" si="9"/>
        <v>102012</v>
      </c>
      <c r="K155">
        <f t="shared" si="10"/>
        <v>5718.8</v>
      </c>
      <c r="L155">
        <f t="shared" si="11"/>
        <v>8.8517725434213768E-2</v>
      </c>
    </row>
    <row r="156" spans="1:12">
      <c r="A156" s="1">
        <v>36752</v>
      </c>
      <c r="B156">
        <v>1312.25</v>
      </c>
      <c r="C156">
        <v>1321.55</v>
      </c>
      <c r="D156">
        <v>1295.45</v>
      </c>
      <c r="E156">
        <v>1317.9</v>
      </c>
      <c r="F156" t="str">
        <f t="shared" si="8"/>
        <v>82000</v>
      </c>
      <c r="I156" s="6">
        <v>41214</v>
      </c>
      <c r="J156" t="str">
        <f t="shared" si="9"/>
        <v>112012</v>
      </c>
      <c r="K156">
        <f t="shared" si="10"/>
        <v>5645.05</v>
      </c>
      <c r="L156">
        <f t="shared" si="11"/>
        <v>-1.2896062110932416E-2</v>
      </c>
    </row>
    <row r="157" spans="1:12">
      <c r="A157" s="1">
        <v>36754</v>
      </c>
      <c r="B157">
        <v>1319.35</v>
      </c>
      <c r="C157">
        <v>1354.95</v>
      </c>
      <c r="D157">
        <v>1319.35</v>
      </c>
      <c r="E157">
        <v>1351.45</v>
      </c>
      <c r="F157" t="str">
        <f t="shared" si="8"/>
        <v>82000</v>
      </c>
      <c r="I157" s="6">
        <v>41244</v>
      </c>
      <c r="J157" t="str">
        <f t="shared" si="9"/>
        <v>122012</v>
      </c>
      <c r="K157">
        <f t="shared" si="10"/>
        <v>5870.95</v>
      </c>
      <c r="L157">
        <f t="shared" si="11"/>
        <v>4.0017360342246677E-2</v>
      </c>
    </row>
    <row r="158" spans="1:12">
      <c r="A158" s="1">
        <v>36755</v>
      </c>
      <c r="B158">
        <v>1351.5</v>
      </c>
      <c r="C158">
        <v>1363.05</v>
      </c>
      <c r="D158">
        <v>1334.95</v>
      </c>
      <c r="E158">
        <v>1341.4</v>
      </c>
      <c r="F158" t="str">
        <f t="shared" si="8"/>
        <v>82000</v>
      </c>
      <c r="I158" s="6">
        <v>41275</v>
      </c>
      <c r="J158" t="str">
        <f t="shared" si="9"/>
        <v>12013</v>
      </c>
      <c r="K158">
        <f t="shared" si="10"/>
        <v>5950.85</v>
      </c>
      <c r="L158">
        <f t="shared" si="11"/>
        <v>1.3609381786593433E-2</v>
      </c>
    </row>
    <row r="159" spans="1:12">
      <c r="A159" s="1">
        <v>36756</v>
      </c>
      <c r="B159">
        <v>1342</v>
      </c>
      <c r="C159">
        <v>1360.65</v>
      </c>
      <c r="D159">
        <v>1339.05</v>
      </c>
      <c r="E159">
        <v>1358.05</v>
      </c>
      <c r="F159" t="str">
        <f t="shared" si="8"/>
        <v>82000</v>
      </c>
      <c r="I159" s="6">
        <v>41306</v>
      </c>
      <c r="J159" t="str">
        <f t="shared" si="9"/>
        <v>22013</v>
      </c>
      <c r="K159">
        <f t="shared" si="10"/>
        <v>5998.9</v>
      </c>
      <c r="L159">
        <f t="shared" si="11"/>
        <v>8.0744767554212782E-3</v>
      </c>
    </row>
    <row r="160" spans="1:12">
      <c r="A160" s="1">
        <v>36759</v>
      </c>
      <c r="B160">
        <v>1358.75</v>
      </c>
      <c r="C160">
        <v>1374.5</v>
      </c>
      <c r="D160">
        <v>1358.75</v>
      </c>
      <c r="E160">
        <v>1370.25</v>
      </c>
      <c r="F160" t="str">
        <f t="shared" si="8"/>
        <v>82000</v>
      </c>
      <c r="I160" s="6">
        <v>41334</v>
      </c>
      <c r="J160" t="str">
        <f t="shared" si="9"/>
        <v>32013</v>
      </c>
      <c r="K160">
        <f t="shared" si="10"/>
        <v>5719.7</v>
      </c>
      <c r="L160">
        <f t="shared" si="11"/>
        <v>-4.6541866008768196E-2</v>
      </c>
    </row>
    <row r="161" spans="1:12">
      <c r="A161" s="1">
        <v>36760</v>
      </c>
      <c r="B161">
        <v>1370.75</v>
      </c>
      <c r="C161">
        <v>1394.9</v>
      </c>
      <c r="D161">
        <v>1370.75</v>
      </c>
      <c r="E161">
        <v>1381.2</v>
      </c>
      <c r="F161" t="str">
        <f t="shared" si="8"/>
        <v>82000</v>
      </c>
      <c r="I161" s="6">
        <v>41365</v>
      </c>
      <c r="J161" t="str">
        <f t="shared" si="9"/>
        <v>42013</v>
      </c>
      <c r="K161">
        <f t="shared" si="10"/>
        <v>5704.4</v>
      </c>
      <c r="L161">
        <f t="shared" si="11"/>
        <v>-2.6749654702169501E-3</v>
      </c>
    </row>
    <row r="162" spans="1:12">
      <c r="A162" s="1">
        <v>36761</v>
      </c>
      <c r="B162">
        <v>1381.6</v>
      </c>
      <c r="C162">
        <v>1398.9</v>
      </c>
      <c r="D162">
        <v>1376.9</v>
      </c>
      <c r="E162">
        <v>1386.05</v>
      </c>
      <c r="F162" t="str">
        <f t="shared" si="8"/>
        <v>82000</v>
      </c>
      <c r="I162" s="6">
        <v>41395</v>
      </c>
      <c r="J162" t="str">
        <f t="shared" si="9"/>
        <v>52013</v>
      </c>
      <c r="K162">
        <f t="shared" si="10"/>
        <v>5999.35</v>
      </c>
      <c r="L162">
        <f t="shared" si="11"/>
        <v>5.1705700862492154E-2</v>
      </c>
    </row>
    <row r="163" spans="1:12">
      <c r="A163" s="1">
        <v>36762</v>
      </c>
      <c r="B163">
        <v>1386.3</v>
      </c>
      <c r="C163">
        <v>1390.45</v>
      </c>
      <c r="D163">
        <v>1374.9</v>
      </c>
      <c r="E163">
        <v>1386.95</v>
      </c>
      <c r="F163" t="str">
        <f t="shared" si="8"/>
        <v>82000</v>
      </c>
      <c r="I163" s="6">
        <v>41426</v>
      </c>
      <c r="J163" t="str">
        <f t="shared" si="9"/>
        <v>62013</v>
      </c>
      <c r="K163">
        <f t="shared" si="10"/>
        <v>5939.3</v>
      </c>
      <c r="L163">
        <f t="shared" si="11"/>
        <v>-1.00094176869161E-2</v>
      </c>
    </row>
    <row r="164" spans="1:12">
      <c r="A164" s="1">
        <v>36763</v>
      </c>
      <c r="B164">
        <v>1387.35</v>
      </c>
      <c r="C164">
        <v>1396.1</v>
      </c>
      <c r="D164">
        <v>1377.75</v>
      </c>
      <c r="E164">
        <v>1381.25</v>
      </c>
      <c r="F164" t="str">
        <f t="shared" si="8"/>
        <v>82000</v>
      </c>
      <c r="I164" s="6">
        <v>41456</v>
      </c>
      <c r="J164" t="str">
        <f t="shared" si="9"/>
        <v>72013</v>
      </c>
      <c r="K164">
        <f t="shared" si="10"/>
        <v>5898.85</v>
      </c>
      <c r="L164">
        <f t="shared" si="11"/>
        <v>-6.8105669018234671E-3</v>
      </c>
    </row>
    <row r="165" spans="1:12">
      <c r="A165" s="1">
        <v>36766</v>
      </c>
      <c r="B165">
        <v>1379.6</v>
      </c>
      <c r="C165">
        <v>1383.45</v>
      </c>
      <c r="D165">
        <v>1368.25</v>
      </c>
      <c r="E165">
        <v>1369.85</v>
      </c>
      <c r="F165" t="str">
        <f t="shared" si="8"/>
        <v>82000</v>
      </c>
      <c r="I165" s="6">
        <v>41487</v>
      </c>
      <c r="J165" t="str">
        <f t="shared" si="9"/>
        <v>82013</v>
      </c>
      <c r="K165">
        <f t="shared" si="10"/>
        <v>5727.85</v>
      </c>
      <c r="L165">
        <f t="shared" si="11"/>
        <v>-2.8988701187519617E-2</v>
      </c>
    </row>
    <row r="166" spans="1:12">
      <c r="A166" s="1">
        <v>36767</v>
      </c>
      <c r="B166">
        <v>1368.65</v>
      </c>
      <c r="C166">
        <v>1373.55</v>
      </c>
      <c r="D166">
        <v>1360.65</v>
      </c>
      <c r="E166">
        <v>1367.7</v>
      </c>
      <c r="F166" t="str">
        <f t="shared" si="8"/>
        <v>82000</v>
      </c>
      <c r="I166" s="6">
        <v>41518</v>
      </c>
      <c r="J166" t="str">
        <f t="shared" si="9"/>
        <v>92013</v>
      </c>
      <c r="K166">
        <f t="shared" si="10"/>
        <v>5550.75</v>
      </c>
      <c r="L166">
        <f t="shared" si="11"/>
        <v>-3.0919105772672206E-2</v>
      </c>
    </row>
    <row r="167" spans="1:12">
      <c r="A167" s="1">
        <v>36768</v>
      </c>
      <c r="B167">
        <v>1369.9</v>
      </c>
      <c r="C167">
        <v>1384.85</v>
      </c>
      <c r="D167">
        <v>1369.8</v>
      </c>
      <c r="E167">
        <v>1375.95</v>
      </c>
      <c r="F167" t="str">
        <f t="shared" si="8"/>
        <v>82000</v>
      </c>
      <c r="I167" s="6">
        <v>41548</v>
      </c>
      <c r="J167" t="str">
        <f t="shared" si="9"/>
        <v>102013</v>
      </c>
      <c r="K167">
        <f t="shared" si="10"/>
        <v>5780.05</v>
      </c>
      <c r="L167">
        <f t="shared" si="11"/>
        <v>4.1309732918974884E-2</v>
      </c>
    </row>
    <row r="168" spans="1:12">
      <c r="A168" s="1">
        <v>36769</v>
      </c>
      <c r="B168">
        <v>1376.5</v>
      </c>
      <c r="C168">
        <v>1397.3</v>
      </c>
      <c r="D168">
        <v>1375.9</v>
      </c>
      <c r="E168">
        <v>1394.1</v>
      </c>
      <c r="F168" t="str">
        <f t="shared" si="8"/>
        <v>82000</v>
      </c>
      <c r="I168" s="6">
        <v>41579</v>
      </c>
      <c r="J168" t="str">
        <f t="shared" si="9"/>
        <v>112013</v>
      </c>
      <c r="K168">
        <f t="shared" si="10"/>
        <v>6307.2</v>
      </c>
      <c r="L168">
        <f t="shared" si="11"/>
        <v>9.1201633203864985E-2</v>
      </c>
    </row>
    <row r="169" spans="1:12">
      <c r="A169" s="1">
        <v>36773</v>
      </c>
      <c r="B169">
        <v>1395.95</v>
      </c>
      <c r="C169">
        <v>1433.15</v>
      </c>
      <c r="D169">
        <v>1395.95</v>
      </c>
      <c r="E169">
        <v>1427.75</v>
      </c>
      <c r="F169" t="str">
        <f t="shared" si="8"/>
        <v>92000</v>
      </c>
      <c r="I169" s="6">
        <v>41609</v>
      </c>
      <c r="J169" t="str">
        <f t="shared" si="9"/>
        <v>122013</v>
      </c>
      <c r="K169">
        <f t="shared" si="10"/>
        <v>6217.85</v>
      </c>
      <c r="L169">
        <f t="shared" si="11"/>
        <v>-1.4166349568746739E-2</v>
      </c>
    </row>
    <row r="170" spans="1:12">
      <c r="A170" s="1">
        <v>36774</v>
      </c>
      <c r="B170">
        <v>1428.05</v>
      </c>
      <c r="C170">
        <v>1434.65</v>
      </c>
      <c r="D170">
        <v>1420.9</v>
      </c>
      <c r="E170">
        <v>1428.25</v>
      </c>
      <c r="F170" t="str">
        <f t="shared" si="8"/>
        <v>92000</v>
      </c>
      <c r="I170" s="6">
        <v>41640</v>
      </c>
      <c r="J170" t="str">
        <f t="shared" si="9"/>
        <v>12014</v>
      </c>
      <c r="K170">
        <f t="shared" si="10"/>
        <v>6301.65</v>
      </c>
      <c r="L170">
        <f t="shared" si="11"/>
        <v>1.3477327372001469E-2</v>
      </c>
    </row>
    <row r="171" spans="1:12">
      <c r="A171" s="1">
        <v>36775</v>
      </c>
      <c r="B171">
        <v>1430.9</v>
      </c>
      <c r="C171">
        <v>1444.45</v>
      </c>
      <c r="D171">
        <v>1421</v>
      </c>
      <c r="E171">
        <v>1435.35</v>
      </c>
      <c r="F171" t="str">
        <f t="shared" si="8"/>
        <v>92000</v>
      </c>
      <c r="I171" s="6">
        <v>41671</v>
      </c>
      <c r="J171" t="str">
        <f t="shared" si="9"/>
        <v>22014</v>
      </c>
      <c r="K171">
        <f t="shared" si="10"/>
        <v>6001.8</v>
      </c>
      <c r="L171">
        <f t="shared" si="11"/>
        <v>-4.758277593963478E-2</v>
      </c>
    </row>
    <row r="172" spans="1:12">
      <c r="A172" s="1">
        <v>36776</v>
      </c>
      <c r="B172">
        <v>1434.7</v>
      </c>
      <c r="C172">
        <v>1450.2</v>
      </c>
      <c r="D172">
        <v>1424.35</v>
      </c>
      <c r="E172">
        <v>1439.75</v>
      </c>
      <c r="F172" t="str">
        <f t="shared" si="8"/>
        <v>92000</v>
      </c>
      <c r="I172" s="6">
        <v>41699</v>
      </c>
      <c r="J172" t="str">
        <f t="shared" si="9"/>
        <v>32014</v>
      </c>
      <c r="K172">
        <f t="shared" si="10"/>
        <v>6221.45</v>
      </c>
      <c r="L172">
        <f t="shared" si="11"/>
        <v>3.6597354127095194E-2</v>
      </c>
    </row>
    <row r="173" spans="1:12">
      <c r="A173" s="1">
        <v>36777</v>
      </c>
      <c r="B173">
        <v>1440.6</v>
      </c>
      <c r="C173">
        <v>1453.15</v>
      </c>
      <c r="D173">
        <v>1440.6</v>
      </c>
      <c r="E173">
        <v>1450.05</v>
      </c>
      <c r="F173" t="str">
        <f t="shared" si="8"/>
        <v>92000</v>
      </c>
      <c r="I173" s="6">
        <v>41730</v>
      </c>
      <c r="J173" t="str">
        <f t="shared" si="9"/>
        <v>42014</v>
      </c>
      <c r="K173">
        <f t="shared" si="10"/>
        <v>6721.05</v>
      </c>
      <c r="L173">
        <f t="shared" si="11"/>
        <v>8.0302823296819925E-2</v>
      </c>
    </row>
    <row r="174" spans="1:12">
      <c r="A174" s="1">
        <v>36780</v>
      </c>
      <c r="B174">
        <v>1449.35</v>
      </c>
      <c r="C174">
        <v>1469</v>
      </c>
      <c r="D174">
        <v>1448.95</v>
      </c>
      <c r="E174">
        <v>1456.35</v>
      </c>
      <c r="F174" t="str">
        <f t="shared" si="8"/>
        <v>92000</v>
      </c>
      <c r="I174" s="6">
        <v>41760</v>
      </c>
      <c r="J174" t="str">
        <f t="shared" si="9"/>
        <v>52014</v>
      </c>
      <c r="K174">
        <f t="shared" si="10"/>
        <v>6694.8</v>
      </c>
      <c r="L174">
        <f t="shared" si="11"/>
        <v>-3.9056397437899903E-3</v>
      </c>
    </row>
    <row r="175" spans="1:12">
      <c r="A175" s="1">
        <v>36781</v>
      </c>
      <c r="B175">
        <v>1457.1</v>
      </c>
      <c r="C175">
        <v>1470.55</v>
      </c>
      <c r="D175">
        <v>1447.8</v>
      </c>
      <c r="E175">
        <v>1467.65</v>
      </c>
      <c r="F175" t="str">
        <f t="shared" si="8"/>
        <v>92000</v>
      </c>
      <c r="I175" s="6">
        <v>41791</v>
      </c>
      <c r="J175" t="str">
        <f t="shared" si="9"/>
        <v>62014</v>
      </c>
      <c r="K175">
        <f t="shared" si="10"/>
        <v>7362.5</v>
      </c>
      <c r="L175">
        <f t="shared" si="11"/>
        <v>9.9734122005138204E-2</v>
      </c>
    </row>
    <row r="176" spans="1:12">
      <c r="A176" s="1">
        <v>36782</v>
      </c>
      <c r="B176">
        <v>1467.65</v>
      </c>
      <c r="C176">
        <v>1482</v>
      </c>
      <c r="D176">
        <v>1452.6</v>
      </c>
      <c r="E176">
        <v>1456.15</v>
      </c>
      <c r="F176" t="str">
        <f t="shared" si="8"/>
        <v>92000</v>
      </c>
      <c r="I176" s="6">
        <v>41821</v>
      </c>
      <c r="J176" t="str">
        <f t="shared" si="9"/>
        <v>72014</v>
      </c>
      <c r="K176">
        <f t="shared" si="10"/>
        <v>7634.7</v>
      </c>
      <c r="L176">
        <f t="shared" si="11"/>
        <v>3.6971137521222497E-2</v>
      </c>
    </row>
    <row r="177" spans="1:12">
      <c r="A177" s="1">
        <v>36783</v>
      </c>
      <c r="B177">
        <v>1456.75</v>
      </c>
      <c r="C177">
        <v>1466.65</v>
      </c>
      <c r="D177">
        <v>1437.85</v>
      </c>
      <c r="E177">
        <v>1445.3</v>
      </c>
      <c r="F177" t="str">
        <f t="shared" si="8"/>
        <v>92000</v>
      </c>
      <c r="I177" s="6">
        <v>41852</v>
      </c>
      <c r="J177" t="str">
        <f t="shared" si="9"/>
        <v>82014</v>
      </c>
      <c r="K177">
        <f t="shared" si="10"/>
        <v>7602.6</v>
      </c>
      <c r="L177">
        <f t="shared" si="11"/>
        <v>-4.2044874061848425E-3</v>
      </c>
    </row>
    <row r="178" spans="1:12">
      <c r="A178" s="1">
        <v>36784</v>
      </c>
      <c r="B178">
        <v>1443.25</v>
      </c>
      <c r="C178">
        <v>1451.05</v>
      </c>
      <c r="D178">
        <v>1411.55</v>
      </c>
      <c r="E178">
        <v>1417.2</v>
      </c>
      <c r="F178" t="str">
        <f t="shared" si="8"/>
        <v>92000</v>
      </c>
      <c r="I178" s="6">
        <v>41883</v>
      </c>
      <c r="J178" t="str">
        <f t="shared" si="9"/>
        <v>92014</v>
      </c>
      <c r="K178">
        <f t="shared" si="10"/>
        <v>8027.7</v>
      </c>
      <c r="L178">
        <f t="shared" si="11"/>
        <v>5.5915081682582191E-2</v>
      </c>
    </row>
    <row r="179" spans="1:12">
      <c r="A179" s="1">
        <v>36787</v>
      </c>
      <c r="B179">
        <v>1416.05</v>
      </c>
      <c r="C179">
        <v>1416.05</v>
      </c>
      <c r="D179">
        <v>1352.1</v>
      </c>
      <c r="E179">
        <v>1354.35</v>
      </c>
      <c r="F179" t="str">
        <f t="shared" si="8"/>
        <v>92000</v>
      </c>
      <c r="I179" s="6">
        <v>41913</v>
      </c>
      <c r="J179" t="str">
        <f t="shared" si="9"/>
        <v>102014</v>
      </c>
      <c r="K179">
        <f t="shared" si="10"/>
        <v>7945.55</v>
      </c>
      <c r="L179">
        <f t="shared" si="11"/>
        <v>-1.0233317139404785E-2</v>
      </c>
    </row>
    <row r="180" spans="1:12">
      <c r="A180" s="1">
        <v>36788</v>
      </c>
      <c r="B180">
        <v>1351.8</v>
      </c>
      <c r="C180">
        <v>1361.7</v>
      </c>
      <c r="D180">
        <v>1295.3</v>
      </c>
      <c r="E180">
        <v>1317</v>
      </c>
      <c r="F180" t="str">
        <f t="shared" si="8"/>
        <v>92000</v>
      </c>
      <c r="I180" s="6">
        <v>41944</v>
      </c>
      <c r="J180" t="str">
        <f t="shared" si="9"/>
        <v>112014</v>
      </c>
      <c r="K180">
        <f t="shared" si="10"/>
        <v>8324.15</v>
      </c>
      <c r="L180">
        <f t="shared" si="11"/>
        <v>4.7649313137542393E-2</v>
      </c>
    </row>
    <row r="181" spans="1:12">
      <c r="A181" s="1">
        <v>36789</v>
      </c>
      <c r="B181">
        <v>1317.8</v>
      </c>
      <c r="C181">
        <v>1351.1</v>
      </c>
      <c r="D181">
        <v>1311.1</v>
      </c>
      <c r="E181">
        <v>1342.9</v>
      </c>
      <c r="F181" t="str">
        <f t="shared" si="8"/>
        <v>92000</v>
      </c>
      <c r="I181" s="6">
        <v>41974</v>
      </c>
      <c r="J181" t="str">
        <f t="shared" si="9"/>
        <v>122014</v>
      </c>
      <c r="K181">
        <f t="shared" si="10"/>
        <v>8555.9</v>
      </c>
      <c r="L181">
        <f t="shared" si="11"/>
        <v>2.7840680429833675E-2</v>
      </c>
    </row>
    <row r="182" spans="1:12">
      <c r="A182" s="1">
        <v>36790</v>
      </c>
      <c r="B182">
        <v>1341.65</v>
      </c>
      <c r="C182">
        <v>1347.4</v>
      </c>
      <c r="D182">
        <v>1325.75</v>
      </c>
      <c r="E182">
        <v>1329.85</v>
      </c>
      <c r="F182" t="str">
        <f t="shared" si="8"/>
        <v>92000</v>
      </c>
      <c r="I182" s="6">
        <v>42005</v>
      </c>
      <c r="J182" t="str">
        <f t="shared" si="9"/>
        <v>12015</v>
      </c>
      <c r="K182">
        <f t="shared" si="10"/>
        <v>8284</v>
      </c>
      <c r="L182">
        <f t="shared" si="11"/>
        <v>-3.1779240056569069E-2</v>
      </c>
    </row>
    <row r="183" spans="1:12">
      <c r="A183" s="1">
        <v>36791</v>
      </c>
      <c r="B183">
        <v>1329.1</v>
      </c>
      <c r="C183">
        <v>1329.1</v>
      </c>
      <c r="D183">
        <v>1261.2</v>
      </c>
      <c r="E183">
        <v>1266.45</v>
      </c>
      <c r="F183" t="str">
        <f t="shared" si="8"/>
        <v>92000</v>
      </c>
      <c r="I183" s="6">
        <v>42036</v>
      </c>
      <c r="J183" t="str">
        <f t="shared" si="9"/>
        <v>22015</v>
      </c>
      <c r="K183">
        <f t="shared" si="10"/>
        <v>8797.4</v>
      </c>
      <c r="L183">
        <f t="shared" si="11"/>
        <v>6.1974891356832318E-2</v>
      </c>
    </row>
    <row r="184" spans="1:12">
      <c r="A184" s="1">
        <v>36794</v>
      </c>
      <c r="B184">
        <v>1268.4000000000001</v>
      </c>
      <c r="C184">
        <v>1305.0999999999999</v>
      </c>
      <c r="D184">
        <v>1268.4000000000001</v>
      </c>
      <c r="E184">
        <v>1292.55</v>
      </c>
      <c r="F184" t="str">
        <f t="shared" si="8"/>
        <v>92000</v>
      </c>
      <c r="I184" s="6">
        <v>42064</v>
      </c>
      <c r="J184" t="str">
        <f t="shared" si="9"/>
        <v>32015</v>
      </c>
      <c r="K184">
        <f t="shared" si="10"/>
        <v>8956.75</v>
      </c>
      <c r="L184">
        <f t="shared" si="11"/>
        <v>1.8113306204105895E-2</v>
      </c>
    </row>
    <row r="185" spans="1:12">
      <c r="A185" s="1">
        <v>36795</v>
      </c>
      <c r="B185">
        <v>1292.9000000000001</v>
      </c>
      <c r="C185">
        <v>1298.25</v>
      </c>
      <c r="D185">
        <v>1261</v>
      </c>
      <c r="E185">
        <v>1267.9000000000001</v>
      </c>
      <c r="F185" t="str">
        <f t="shared" si="8"/>
        <v>92000</v>
      </c>
      <c r="I185" s="6">
        <v>42095</v>
      </c>
      <c r="J185" t="str">
        <f t="shared" si="9"/>
        <v>42015</v>
      </c>
      <c r="K185">
        <f t="shared" si="10"/>
        <v>8586.25</v>
      </c>
      <c r="L185">
        <f t="shared" si="11"/>
        <v>-4.1365450637787182E-2</v>
      </c>
    </row>
    <row r="186" spans="1:12">
      <c r="A186" s="1">
        <v>36796</v>
      </c>
      <c r="B186">
        <v>1267.45</v>
      </c>
      <c r="C186">
        <v>1299</v>
      </c>
      <c r="D186">
        <v>1249.3499999999999</v>
      </c>
      <c r="E186">
        <v>1292.55</v>
      </c>
      <c r="F186" t="str">
        <f t="shared" si="8"/>
        <v>92000</v>
      </c>
      <c r="I186" s="6">
        <v>42125</v>
      </c>
      <c r="J186" t="str">
        <f t="shared" si="9"/>
        <v>52015</v>
      </c>
      <c r="K186">
        <f t="shared" si="10"/>
        <v>8331.9500000000007</v>
      </c>
      <c r="L186">
        <f t="shared" si="11"/>
        <v>-2.9617120395981855E-2</v>
      </c>
    </row>
    <row r="187" spans="1:12">
      <c r="A187" s="1">
        <v>36797</v>
      </c>
      <c r="B187">
        <v>1292.4000000000001</v>
      </c>
      <c r="C187">
        <v>1302.75</v>
      </c>
      <c r="D187">
        <v>1260.8</v>
      </c>
      <c r="E187">
        <v>1266.4000000000001</v>
      </c>
      <c r="F187" t="str">
        <f t="shared" si="8"/>
        <v>92000</v>
      </c>
      <c r="I187" s="6">
        <v>42156</v>
      </c>
      <c r="J187" t="str">
        <f t="shared" si="9"/>
        <v>62015</v>
      </c>
      <c r="K187">
        <f t="shared" si="10"/>
        <v>8433.4</v>
      </c>
      <c r="L187">
        <f t="shared" si="11"/>
        <v>1.2176021219522326E-2</v>
      </c>
    </row>
    <row r="188" spans="1:12">
      <c r="A188" s="1">
        <v>36798</v>
      </c>
      <c r="B188">
        <v>1267.3</v>
      </c>
      <c r="C188">
        <v>1284.1500000000001</v>
      </c>
      <c r="D188">
        <v>1264.4000000000001</v>
      </c>
      <c r="E188">
        <v>1271.6500000000001</v>
      </c>
      <c r="F188" t="str">
        <f t="shared" si="8"/>
        <v>92000</v>
      </c>
      <c r="I188" s="6">
        <v>42186</v>
      </c>
      <c r="J188" t="str">
        <f t="shared" si="9"/>
        <v>72015</v>
      </c>
      <c r="K188">
        <f t="shared" si="10"/>
        <v>8453.0499999999993</v>
      </c>
      <c r="L188">
        <f t="shared" si="11"/>
        <v>2.330021106552449E-3</v>
      </c>
    </row>
    <row r="189" spans="1:12">
      <c r="A189" s="1">
        <v>36802</v>
      </c>
      <c r="B189">
        <v>1270.75</v>
      </c>
      <c r="C189">
        <v>1288.1500000000001</v>
      </c>
      <c r="D189">
        <v>1254.3499999999999</v>
      </c>
      <c r="E189">
        <v>1282</v>
      </c>
      <c r="F189" t="str">
        <f t="shared" si="8"/>
        <v>102000</v>
      </c>
      <c r="I189" s="6">
        <v>42217</v>
      </c>
      <c r="J189" t="str">
        <f t="shared" si="9"/>
        <v>82015</v>
      </c>
      <c r="K189">
        <f t="shared" si="10"/>
        <v>8543.0499999999993</v>
      </c>
      <c r="L189">
        <f t="shared" si="11"/>
        <v>1.0647044557881458E-2</v>
      </c>
    </row>
    <row r="190" spans="1:12">
      <c r="A190" s="1">
        <v>36803</v>
      </c>
      <c r="B190">
        <v>1281.45</v>
      </c>
      <c r="C190">
        <v>1300.05</v>
      </c>
      <c r="D190">
        <v>1275.8</v>
      </c>
      <c r="E190">
        <v>1297.8</v>
      </c>
      <c r="F190" t="str">
        <f t="shared" si="8"/>
        <v>102000</v>
      </c>
      <c r="I190" s="6">
        <v>42248</v>
      </c>
      <c r="J190" t="str">
        <f t="shared" si="9"/>
        <v>92015</v>
      </c>
      <c r="K190">
        <f t="shared" si="10"/>
        <v>7785.85</v>
      </c>
      <c r="L190">
        <f t="shared" si="11"/>
        <v>-8.8633450582637274E-2</v>
      </c>
    </row>
    <row r="191" spans="1:12">
      <c r="A191" s="1">
        <v>36804</v>
      </c>
      <c r="B191">
        <v>1296.0999999999999</v>
      </c>
      <c r="C191">
        <v>1306.45</v>
      </c>
      <c r="D191">
        <v>1282.5</v>
      </c>
      <c r="E191">
        <v>1284.75</v>
      </c>
      <c r="F191" t="str">
        <f t="shared" si="8"/>
        <v>102000</v>
      </c>
      <c r="I191" s="6">
        <v>42278</v>
      </c>
      <c r="J191" t="str">
        <f t="shared" si="9"/>
        <v>102015</v>
      </c>
      <c r="K191">
        <f t="shared" si="10"/>
        <v>7950.9</v>
      </c>
      <c r="L191">
        <f t="shared" si="11"/>
        <v>2.1198713049956019E-2</v>
      </c>
    </row>
    <row r="192" spans="1:12">
      <c r="A192" s="1">
        <v>36805</v>
      </c>
      <c r="B192">
        <v>1284.3499999999999</v>
      </c>
      <c r="C192">
        <v>1287.8499999999999</v>
      </c>
      <c r="D192">
        <v>1262.6500000000001</v>
      </c>
      <c r="E192">
        <v>1285</v>
      </c>
      <c r="F192" t="str">
        <f t="shared" si="8"/>
        <v>102000</v>
      </c>
      <c r="I192" s="6">
        <v>42309</v>
      </c>
      <c r="J192" t="str">
        <f t="shared" si="9"/>
        <v>112015</v>
      </c>
      <c r="K192">
        <f t="shared" si="10"/>
        <v>8050.8</v>
      </c>
      <c r="L192">
        <f t="shared" si="11"/>
        <v>1.256461532656683E-2</v>
      </c>
    </row>
    <row r="193" spans="1:12">
      <c r="A193" s="1">
        <v>36808</v>
      </c>
      <c r="B193">
        <v>1285.05</v>
      </c>
      <c r="C193">
        <v>1286.3499999999999</v>
      </c>
      <c r="D193">
        <v>1264.2</v>
      </c>
      <c r="E193">
        <v>1267.3</v>
      </c>
      <c r="F193" t="str">
        <f t="shared" si="8"/>
        <v>102000</v>
      </c>
      <c r="I193" s="6">
        <v>42339</v>
      </c>
      <c r="J193" t="str">
        <f t="shared" si="9"/>
        <v>122015</v>
      </c>
      <c r="K193">
        <f t="shared" si="10"/>
        <v>7954.9</v>
      </c>
      <c r="L193">
        <f t="shared" si="11"/>
        <v>-1.1911859690962423E-2</v>
      </c>
    </row>
    <row r="194" spans="1:12">
      <c r="A194" s="1">
        <v>36809</v>
      </c>
      <c r="B194">
        <v>1268.7</v>
      </c>
      <c r="C194">
        <v>1272.75</v>
      </c>
      <c r="D194">
        <v>1230.05</v>
      </c>
      <c r="E194">
        <v>1238.95</v>
      </c>
      <c r="F194" t="str">
        <f t="shared" si="8"/>
        <v>102000</v>
      </c>
      <c r="I194" s="6">
        <v>42370</v>
      </c>
      <c r="J194" t="str">
        <f t="shared" si="9"/>
        <v>12016</v>
      </c>
      <c r="K194">
        <f t="shared" si="10"/>
        <v>7963.2</v>
      </c>
      <c r="L194">
        <f t="shared" si="11"/>
        <v>1.0433820663993121E-3</v>
      </c>
    </row>
    <row r="195" spans="1:12">
      <c r="A195" s="1">
        <v>36810</v>
      </c>
      <c r="B195">
        <v>1232.8499999999999</v>
      </c>
      <c r="C195">
        <v>1234.0999999999999</v>
      </c>
      <c r="D195">
        <v>1193.8</v>
      </c>
      <c r="E195">
        <v>1201.9000000000001</v>
      </c>
      <c r="F195" t="str">
        <f t="shared" ref="F195:F258" si="12">CONCATENATE(MONTH(A195),YEAR(A195))</f>
        <v>102000</v>
      </c>
      <c r="I195" s="6">
        <v>42401</v>
      </c>
      <c r="J195" t="str">
        <f t="shared" ref="J195:J258" si="13">CONCATENATE(MONTH(I195),YEAR(I195))</f>
        <v>22016</v>
      </c>
      <c r="K195">
        <f t="shared" ref="K195:K258" si="14">INDEX($E$2:$E$5361,MATCH(J195,$F$2:$F$5361,0))</f>
        <v>7555.95</v>
      </c>
      <c r="L195">
        <f t="shared" si="11"/>
        <v>-5.1141500904159143E-2</v>
      </c>
    </row>
    <row r="196" spans="1:12">
      <c r="A196" s="1">
        <v>36811</v>
      </c>
      <c r="B196">
        <v>1201.3</v>
      </c>
      <c r="C196">
        <v>1214.3499999999999</v>
      </c>
      <c r="D196">
        <v>1185.0999999999999</v>
      </c>
      <c r="E196">
        <v>1206.25</v>
      </c>
      <c r="F196" t="str">
        <f t="shared" si="12"/>
        <v>102000</v>
      </c>
      <c r="I196" s="6">
        <v>42430</v>
      </c>
      <c r="J196" t="str">
        <f t="shared" si="13"/>
        <v>32016</v>
      </c>
      <c r="K196">
        <f t="shared" si="14"/>
        <v>7222.3</v>
      </c>
      <c r="L196">
        <f t="shared" ref="L196:L258" si="15">K196/K195-1</f>
        <v>-4.4157253555145215E-2</v>
      </c>
    </row>
    <row r="197" spans="1:12">
      <c r="A197" s="1">
        <v>36812</v>
      </c>
      <c r="B197">
        <v>1205.7</v>
      </c>
      <c r="C197">
        <v>1205.7</v>
      </c>
      <c r="D197">
        <v>1167.5</v>
      </c>
      <c r="E197">
        <v>1176.75</v>
      </c>
      <c r="F197" t="str">
        <f t="shared" si="12"/>
        <v>102000</v>
      </c>
      <c r="I197" s="6">
        <v>42461</v>
      </c>
      <c r="J197" t="str">
        <f t="shared" si="13"/>
        <v>42016</v>
      </c>
      <c r="K197">
        <f t="shared" si="14"/>
        <v>7713.05</v>
      </c>
      <c r="L197">
        <f t="shared" si="15"/>
        <v>6.7949268238649774E-2</v>
      </c>
    </row>
    <row r="198" spans="1:12">
      <c r="A198" s="1">
        <v>36815</v>
      </c>
      <c r="B198">
        <v>1177.8499999999999</v>
      </c>
      <c r="C198">
        <v>1228.8</v>
      </c>
      <c r="D198">
        <v>1173.3499999999999</v>
      </c>
      <c r="E198">
        <v>1175.45</v>
      </c>
      <c r="F198" t="str">
        <f t="shared" si="12"/>
        <v>102000</v>
      </c>
      <c r="I198" s="6">
        <v>42491</v>
      </c>
      <c r="J198" t="str">
        <f t="shared" si="13"/>
        <v>52016</v>
      </c>
      <c r="K198">
        <f t="shared" si="14"/>
        <v>7805.9</v>
      </c>
      <c r="L198">
        <f t="shared" si="15"/>
        <v>1.2038039426685909E-2</v>
      </c>
    </row>
    <row r="199" spans="1:12">
      <c r="A199" s="1">
        <v>36816</v>
      </c>
      <c r="B199">
        <v>1174.3</v>
      </c>
      <c r="C199">
        <v>1174.3</v>
      </c>
      <c r="D199">
        <v>1140.5999999999999</v>
      </c>
      <c r="E199">
        <v>1158.05</v>
      </c>
      <c r="F199" t="str">
        <f t="shared" si="12"/>
        <v>102000</v>
      </c>
      <c r="I199" s="6">
        <v>42522</v>
      </c>
      <c r="J199" t="str">
        <f t="shared" si="13"/>
        <v>62016</v>
      </c>
      <c r="K199">
        <f t="shared" si="14"/>
        <v>8179.95</v>
      </c>
      <c r="L199">
        <f t="shared" si="15"/>
        <v>4.7918881871404917E-2</v>
      </c>
    </row>
    <row r="200" spans="1:12">
      <c r="A200" s="1">
        <v>36817</v>
      </c>
      <c r="B200">
        <v>1157.05</v>
      </c>
      <c r="C200">
        <v>1157.05</v>
      </c>
      <c r="D200">
        <v>1122.8</v>
      </c>
      <c r="E200">
        <v>1136</v>
      </c>
      <c r="F200" t="str">
        <f t="shared" si="12"/>
        <v>102000</v>
      </c>
      <c r="I200" s="6">
        <v>42552</v>
      </c>
      <c r="J200" t="str">
        <f t="shared" si="13"/>
        <v>72016</v>
      </c>
      <c r="K200">
        <f t="shared" si="14"/>
        <v>8328.35</v>
      </c>
      <c r="L200">
        <f t="shared" si="15"/>
        <v>1.8141920182886295E-2</v>
      </c>
    </row>
    <row r="201" spans="1:12">
      <c r="A201" s="1">
        <v>36818</v>
      </c>
      <c r="B201">
        <v>1135.6500000000001</v>
      </c>
      <c r="C201">
        <v>1171.5</v>
      </c>
      <c r="D201">
        <v>1108.2</v>
      </c>
      <c r="E201">
        <v>1166.1500000000001</v>
      </c>
      <c r="F201" t="str">
        <f t="shared" si="12"/>
        <v>102000</v>
      </c>
      <c r="I201" s="6">
        <v>42583</v>
      </c>
      <c r="J201" t="str">
        <f t="shared" si="13"/>
        <v>82016</v>
      </c>
      <c r="K201">
        <f t="shared" si="14"/>
        <v>8636.5499999999993</v>
      </c>
      <c r="L201">
        <f t="shared" si="15"/>
        <v>3.7006129665539955E-2</v>
      </c>
    </row>
    <row r="202" spans="1:12">
      <c r="A202" s="1">
        <v>36819</v>
      </c>
      <c r="B202">
        <v>1166.2</v>
      </c>
      <c r="C202">
        <v>1202.7</v>
      </c>
      <c r="D202">
        <v>1166.2</v>
      </c>
      <c r="E202">
        <v>1172</v>
      </c>
      <c r="F202" t="str">
        <f t="shared" si="12"/>
        <v>102000</v>
      </c>
      <c r="I202" s="6">
        <v>42614</v>
      </c>
      <c r="J202" t="str">
        <f t="shared" si="13"/>
        <v>92016</v>
      </c>
      <c r="K202">
        <f t="shared" si="14"/>
        <v>8774.65</v>
      </c>
      <c r="L202">
        <f t="shared" si="15"/>
        <v>1.5990181264509573E-2</v>
      </c>
    </row>
    <row r="203" spans="1:12">
      <c r="A203" s="1">
        <v>36822</v>
      </c>
      <c r="B203">
        <v>1171.75</v>
      </c>
      <c r="C203">
        <v>1172.1500000000001</v>
      </c>
      <c r="D203">
        <v>1141.45</v>
      </c>
      <c r="E203">
        <v>1143.95</v>
      </c>
      <c r="F203" t="str">
        <f t="shared" si="12"/>
        <v>102000</v>
      </c>
      <c r="I203" s="6">
        <v>42644</v>
      </c>
      <c r="J203" t="str">
        <f t="shared" si="13"/>
        <v>102016</v>
      </c>
      <c r="K203">
        <f t="shared" si="14"/>
        <v>8738.1</v>
      </c>
      <c r="L203">
        <f t="shared" si="15"/>
        <v>-4.1654083068839443E-3</v>
      </c>
    </row>
    <row r="204" spans="1:12">
      <c r="A204" s="1">
        <v>36823</v>
      </c>
      <c r="B204">
        <v>1143</v>
      </c>
      <c r="C204">
        <v>1155.3499999999999</v>
      </c>
      <c r="D204">
        <v>1132.9000000000001</v>
      </c>
      <c r="E204">
        <v>1152.45</v>
      </c>
      <c r="F204" t="str">
        <f t="shared" si="12"/>
        <v>102000</v>
      </c>
      <c r="I204" s="6">
        <v>42675</v>
      </c>
      <c r="J204" t="str">
        <f t="shared" si="13"/>
        <v>112016</v>
      </c>
      <c r="K204">
        <f t="shared" si="14"/>
        <v>8626.25</v>
      </c>
      <c r="L204">
        <f t="shared" si="15"/>
        <v>-1.2800265503942532E-2</v>
      </c>
    </row>
    <row r="205" spans="1:12">
      <c r="A205" s="1">
        <v>36824</v>
      </c>
      <c r="B205">
        <v>1158.2</v>
      </c>
      <c r="C205">
        <v>1190.4000000000001</v>
      </c>
      <c r="D205">
        <v>1157.25</v>
      </c>
      <c r="E205">
        <v>1183.9000000000001</v>
      </c>
      <c r="F205" t="str">
        <f t="shared" si="12"/>
        <v>102000</v>
      </c>
      <c r="I205" s="6">
        <v>42705</v>
      </c>
      <c r="J205" t="str">
        <f t="shared" si="13"/>
        <v>122016</v>
      </c>
      <c r="K205">
        <f t="shared" si="14"/>
        <v>8192.9</v>
      </c>
      <c r="L205">
        <f t="shared" si="15"/>
        <v>-5.0236197652514192E-2</v>
      </c>
    </row>
    <row r="206" spans="1:12">
      <c r="A206" s="1">
        <v>36825</v>
      </c>
      <c r="B206">
        <v>1182.8</v>
      </c>
      <c r="C206">
        <v>1188.2</v>
      </c>
      <c r="D206">
        <v>1176.5999999999999</v>
      </c>
      <c r="E206">
        <v>1186.3</v>
      </c>
      <c r="F206" t="str">
        <f t="shared" si="12"/>
        <v>102000</v>
      </c>
      <c r="I206" s="6">
        <v>42736</v>
      </c>
      <c r="J206" t="str">
        <f t="shared" si="13"/>
        <v>12017</v>
      </c>
      <c r="K206">
        <f t="shared" si="14"/>
        <v>8179.5</v>
      </c>
      <c r="L206">
        <f t="shared" si="15"/>
        <v>-1.6355624992371309E-3</v>
      </c>
    </row>
    <row r="207" spans="1:12">
      <c r="A207" s="1">
        <v>36826</v>
      </c>
      <c r="B207">
        <v>1186.95</v>
      </c>
      <c r="C207">
        <v>1192.9000000000001</v>
      </c>
      <c r="D207">
        <v>1171.8499999999999</v>
      </c>
      <c r="E207">
        <v>1178.7</v>
      </c>
      <c r="F207" t="str">
        <f t="shared" si="12"/>
        <v>102000</v>
      </c>
      <c r="I207" s="6">
        <v>42767</v>
      </c>
      <c r="J207" t="str">
        <f t="shared" si="13"/>
        <v>22017</v>
      </c>
      <c r="K207">
        <f t="shared" si="14"/>
        <v>8716.4</v>
      </c>
      <c r="L207">
        <f t="shared" si="15"/>
        <v>6.5639709028669113E-2</v>
      </c>
    </row>
    <row r="208" spans="1:12">
      <c r="A208" s="1">
        <v>36829</v>
      </c>
      <c r="B208">
        <v>1178.75</v>
      </c>
      <c r="C208">
        <v>1185.8</v>
      </c>
      <c r="D208">
        <v>1164.25</v>
      </c>
      <c r="E208">
        <v>1167.1500000000001</v>
      </c>
      <c r="F208" t="str">
        <f t="shared" si="12"/>
        <v>102000</v>
      </c>
      <c r="I208" s="6">
        <v>42795</v>
      </c>
      <c r="J208" t="str">
        <f t="shared" si="13"/>
        <v>32017</v>
      </c>
      <c r="K208">
        <f t="shared" si="14"/>
        <v>8945.7999999999993</v>
      </c>
      <c r="L208">
        <f t="shared" si="15"/>
        <v>2.6318204763434494E-2</v>
      </c>
    </row>
    <row r="209" spans="1:12">
      <c r="A209" s="1">
        <v>36830</v>
      </c>
      <c r="B209">
        <v>1167.2</v>
      </c>
      <c r="C209">
        <v>1175.5999999999999</v>
      </c>
      <c r="D209">
        <v>1155.1500000000001</v>
      </c>
      <c r="E209">
        <v>1172.75</v>
      </c>
      <c r="F209" t="str">
        <f t="shared" si="12"/>
        <v>102000</v>
      </c>
      <c r="I209" s="6">
        <v>42826</v>
      </c>
      <c r="J209" t="str">
        <f t="shared" si="13"/>
        <v>42017</v>
      </c>
      <c r="K209">
        <f t="shared" si="14"/>
        <v>9237.85</v>
      </c>
      <c r="L209">
        <f t="shared" si="15"/>
        <v>3.2646605110778326E-2</v>
      </c>
    </row>
    <row r="210" spans="1:12">
      <c r="A210" s="1">
        <v>36831</v>
      </c>
      <c r="B210">
        <v>1178.25</v>
      </c>
      <c r="C210">
        <v>1203.8499999999999</v>
      </c>
      <c r="D210">
        <v>1177.0999999999999</v>
      </c>
      <c r="E210">
        <v>1200.8</v>
      </c>
      <c r="F210" t="str">
        <f t="shared" si="12"/>
        <v>112000</v>
      </c>
      <c r="I210" s="6">
        <v>42856</v>
      </c>
      <c r="J210" t="str">
        <f t="shared" si="13"/>
        <v>52017</v>
      </c>
      <c r="K210">
        <f t="shared" si="14"/>
        <v>9313.7999999999993</v>
      </c>
      <c r="L210">
        <f t="shared" si="15"/>
        <v>8.2216100066572206E-3</v>
      </c>
    </row>
    <row r="211" spans="1:12">
      <c r="A211" s="1">
        <v>36832</v>
      </c>
      <c r="B211">
        <v>1201.25</v>
      </c>
      <c r="C211">
        <v>1226.3499999999999</v>
      </c>
      <c r="D211">
        <v>1199.75</v>
      </c>
      <c r="E211">
        <v>1224.8499999999999</v>
      </c>
      <c r="F211" t="str">
        <f t="shared" si="12"/>
        <v>112000</v>
      </c>
      <c r="I211" s="6">
        <v>42887</v>
      </c>
      <c r="J211" t="str">
        <f t="shared" si="13"/>
        <v>62017</v>
      </c>
      <c r="K211">
        <f t="shared" si="14"/>
        <v>9616.1</v>
      </c>
      <c r="L211">
        <f t="shared" si="15"/>
        <v>3.2457214026498482E-2</v>
      </c>
    </row>
    <row r="212" spans="1:12">
      <c r="A212" s="1">
        <v>36833</v>
      </c>
      <c r="B212">
        <v>1225</v>
      </c>
      <c r="C212">
        <v>1249.2</v>
      </c>
      <c r="D212">
        <v>1225</v>
      </c>
      <c r="E212">
        <v>1242.05</v>
      </c>
      <c r="F212" t="str">
        <f t="shared" si="12"/>
        <v>112000</v>
      </c>
      <c r="I212" s="6">
        <v>42917</v>
      </c>
      <c r="J212" t="str">
        <f t="shared" si="13"/>
        <v>72017</v>
      </c>
      <c r="K212">
        <f t="shared" si="14"/>
        <v>9615</v>
      </c>
      <c r="L212">
        <f t="shared" si="15"/>
        <v>-1.1439148927328002E-4</v>
      </c>
    </row>
    <row r="213" spans="1:12">
      <c r="A213" s="1">
        <v>36836</v>
      </c>
      <c r="B213">
        <v>1242.1500000000001</v>
      </c>
      <c r="C213">
        <v>1261.4000000000001</v>
      </c>
      <c r="D213">
        <v>1236.6500000000001</v>
      </c>
      <c r="E213">
        <v>1240.25</v>
      </c>
      <c r="F213" t="str">
        <f t="shared" si="12"/>
        <v>112000</v>
      </c>
      <c r="I213" s="6">
        <v>42948</v>
      </c>
      <c r="J213" t="str">
        <f t="shared" si="13"/>
        <v>82017</v>
      </c>
      <c r="K213">
        <f t="shared" si="14"/>
        <v>10114.65</v>
      </c>
      <c r="L213">
        <f t="shared" si="15"/>
        <v>5.1965678627144962E-2</v>
      </c>
    </row>
    <row r="214" spans="1:12">
      <c r="A214" s="1">
        <v>36837</v>
      </c>
      <c r="B214">
        <v>1239</v>
      </c>
      <c r="C214">
        <v>1249.0999999999999</v>
      </c>
      <c r="D214">
        <v>1232.3499999999999</v>
      </c>
      <c r="E214">
        <v>1246.75</v>
      </c>
      <c r="F214" t="str">
        <f t="shared" si="12"/>
        <v>112000</v>
      </c>
      <c r="I214" s="6">
        <v>42979</v>
      </c>
      <c r="J214" t="str">
        <f t="shared" si="13"/>
        <v>92017</v>
      </c>
      <c r="K214">
        <f t="shared" si="14"/>
        <v>9974.4</v>
      </c>
      <c r="L214">
        <f t="shared" si="15"/>
        <v>-1.3866026011775001E-2</v>
      </c>
    </row>
    <row r="215" spans="1:12">
      <c r="A215" s="1">
        <v>36838</v>
      </c>
      <c r="B215">
        <v>1246.6500000000001</v>
      </c>
      <c r="C215">
        <v>1277.25</v>
      </c>
      <c r="D215">
        <v>1246.6500000000001</v>
      </c>
      <c r="E215">
        <v>1266.8</v>
      </c>
      <c r="F215" t="str">
        <f t="shared" si="12"/>
        <v>112000</v>
      </c>
      <c r="I215" s="6">
        <v>43009</v>
      </c>
      <c r="J215" t="str">
        <f t="shared" si="13"/>
        <v>102017</v>
      </c>
      <c r="K215">
        <f t="shared" si="14"/>
        <v>9859.5</v>
      </c>
      <c r="L215">
        <f t="shared" si="15"/>
        <v>-1.1519489894128987E-2</v>
      </c>
    </row>
    <row r="216" spans="1:12">
      <c r="A216" s="1">
        <v>36839</v>
      </c>
      <c r="B216">
        <v>1266.75</v>
      </c>
      <c r="C216">
        <v>1275.55</v>
      </c>
      <c r="D216">
        <v>1255.95</v>
      </c>
      <c r="E216">
        <v>1269.95</v>
      </c>
      <c r="F216" t="str">
        <f t="shared" si="12"/>
        <v>112000</v>
      </c>
      <c r="I216" s="6">
        <v>43040</v>
      </c>
      <c r="J216" t="str">
        <f t="shared" si="13"/>
        <v>112017</v>
      </c>
      <c r="K216">
        <f t="shared" si="14"/>
        <v>10440.5</v>
      </c>
      <c r="L216">
        <f t="shared" si="15"/>
        <v>5.8927937522186724E-2</v>
      </c>
    </row>
    <row r="217" spans="1:12">
      <c r="A217" s="1">
        <v>36840</v>
      </c>
      <c r="B217">
        <v>1271.3499999999999</v>
      </c>
      <c r="C217">
        <v>1271.4000000000001</v>
      </c>
      <c r="D217">
        <v>1237.5</v>
      </c>
      <c r="E217">
        <v>1239.55</v>
      </c>
      <c r="F217" t="str">
        <f t="shared" si="12"/>
        <v>112000</v>
      </c>
      <c r="I217" s="6">
        <v>43070</v>
      </c>
      <c r="J217" t="str">
        <f t="shared" si="13"/>
        <v>122017</v>
      </c>
      <c r="K217">
        <f t="shared" si="14"/>
        <v>10121.799999999999</v>
      </c>
      <c r="L217">
        <f t="shared" si="15"/>
        <v>-3.0525357980939694E-2</v>
      </c>
    </row>
    <row r="218" spans="1:12">
      <c r="A218" s="1">
        <v>36843</v>
      </c>
      <c r="B218">
        <v>1239.3499999999999</v>
      </c>
      <c r="C218">
        <v>1239.3499999999999</v>
      </c>
      <c r="D218">
        <v>1199.95</v>
      </c>
      <c r="E218">
        <v>1208.05</v>
      </c>
      <c r="F218" t="str">
        <f t="shared" si="12"/>
        <v>112000</v>
      </c>
      <c r="I218" s="6">
        <v>43101</v>
      </c>
      <c r="J218" t="str">
        <f t="shared" si="13"/>
        <v>12018</v>
      </c>
      <c r="K218">
        <f t="shared" si="14"/>
        <v>10435.549999999999</v>
      </c>
      <c r="L218">
        <f t="shared" si="15"/>
        <v>3.0997451046256508E-2</v>
      </c>
    </row>
    <row r="219" spans="1:12">
      <c r="A219" s="1">
        <v>36844</v>
      </c>
      <c r="B219">
        <v>1207.2</v>
      </c>
      <c r="C219">
        <v>1246.9000000000001</v>
      </c>
      <c r="D219">
        <v>1207.05</v>
      </c>
      <c r="E219">
        <v>1242.8499999999999</v>
      </c>
      <c r="F219" t="str">
        <f t="shared" si="12"/>
        <v>112000</v>
      </c>
      <c r="I219" s="6">
        <v>43132</v>
      </c>
      <c r="J219" t="str">
        <f t="shared" si="13"/>
        <v>22018</v>
      </c>
      <c r="K219">
        <f t="shared" si="14"/>
        <v>11016.9</v>
      </c>
      <c r="L219">
        <f t="shared" si="15"/>
        <v>5.5708611429201138E-2</v>
      </c>
    </row>
    <row r="220" spans="1:12">
      <c r="A220" s="1">
        <v>36845</v>
      </c>
      <c r="B220">
        <v>1245</v>
      </c>
      <c r="C220">
        <v>1270.0999999999999</v>
      </c>
      <c r="D220">
        <v>1243.2</v>
      </c>
      <c r="E220">
        <v>1247.05</v>
      </c>
      <c r="F220" t="str">
        <f t="shared" si="12"/>
        <v>112000</v>
      </c>
      <c r="I220" s="6">
        <v>43160</v>
      </c>
      <c r="J220" t="str">
        <f t="shared" si="13"/>
        <v>32018</v>
      </c>
      <c r="K220">
        <f t="shared" si="14"/>
        <v>10458.35</v>
      </c>
      <c r="L220">
        <f t="shared" si="15"/>
        <v>-5.0699380043387809E-2</v>
      </c>
    </row>
    <row r="221" spans="1:12">
      <c r="A221" s="1">
        <v>36846</v>
      </c>
      <c r="B221">
        <v>1246.5999999999999</v>
      </c>
      <c r="C221">
        <v>1254.55</v>
      </c>
      <c r="D221">
        <v>1228.5999999999999</v>
      </c>
      <c r="E221">
        <v>1233.25</v>
      </c>
      <c r="F221" t="str">
        <f t="shared" si="12"/>
        <v>112000</v>
      </c>
      <c r="I221" s="6">
        <v>43191</v>
      </c>
      <c r="J221" t="str">
        <f t="shared" si="13"/>
        <v>42018</v>
      </c>
      <c r="K221">
        <f t="shared" si="14"/>
        <v>10211.799999999999</v>
      </c>
      <c r="L221">
        <f t="shared" si="15"/>
        <v>-2.3574464423164354E-2</v>
      </c>
    </row>
    <row r="222" spans="1:12">
      <c r="A222" s="1">
        <v>36847</v>
      </c>
      <c r="B222">
        <v>1232.3499999999999</v>
      </c>
      <c r="C222">
        <v>1238</v>
      </c>
      <c r="D222">
        <v>1216.9000000000001</v>
      </c>
      <c r="E222">
        <v>1236</v>
      </c>
      <c r="F222" t="str">
        <f t="shared" si="12"/>
        <v>112000</v>
      </c>
      <c r="I222" s="6">
        <v>43221</v>
      </c>
      <c r="J222" t="str">
        <f t="shared" si="13"/>
        <v>52018</v>
      </c>
      <c r="K222">
        <f t="shared" si="14"/>
        <v>10718.05</v>
      </c>
      <c r="L222">
        <f t="shared" si="15"/>
        <v>4.9575001468888935E-2</v>
      </c>
    </row>
    <row r="223" spans="1:12">
      <c r="A223" s="1">
        <v>36850</v>
      </c>
      <c r="B223">
        <v>1236</v>
      </c>
      <c r="C223">
        <v>1241.75</v>
      </c>
      <c r="D223">
        <v>1231.05</v>
      </c>
      <c r="E223">
        <v>1237.5999999999999</v>
      </c>
      <c r="F223" t="str">
        <f t="shared" si="12"/>
        <v>112000</v>
      </c>
      <c r="I223" s="6">
        <v>43252</v>
      </c>
      <c r="J223" t="str">
        <f t="shared" si="13"/>
        <v>62018</v>
      </c>
      <c r="K223">
        <f t="shared" si="14"/>
        <v>10696.2</v>
      </c>
      <c r="L223">
        <f t="shared" si="15"/>
        <v>-2.0386170991923969E-3</v>
      </c>
    </row>
    <row r="224" spans="1:12">
      <c r="A224" s="1">
        <v>36851</v>
      </c>
      <c r="B224">
        <v>1236.95</v>
      </c>
      <c r="C224">
        <v>1237.8499999999999</v>
      </c>
      <c r="D224">
        <v>1224.3</v>
      </c>
      <c r="E224">
        <v>1235</v>
      </c>
      <c r="F224" t="str">
        <f t="shared" si="12"/>
        <v>112000</v>
      </c>
      <c r="I224" s="6">
        <v>43282</v>
      </c>
      <c r="J224" t="str">
        <f t="shared" si="13"/>
        <v>72018</v>
      </c>
      <c r="K224">
        <f t="shared" si="14"/>
        <v>10657.3</v>
      </c>
      <c r="L224">
        <f t="shared" si="15"/>
        <v>-3.6368055945102951E-3</v>
      </c>
    </row>
    <row r="225" spans="1:12">
      <c r="A225" s="1">
        <v>36852</v>
      </c>
      <c r="B225">
        <v>1235.8499999999999</v>
      </c>
      <c r="C225">
        <v>1247.5</v>
      </c>
      <c r="D225">
        <v>1220.05</v>
      </c>
      <c r="E225">
        <v>1222.3499999999999</v>
      </c>
      <c r="F225" t="str">
        <f t="shared" si="12"/>
        <v>112000</v>
      </c>
      <c r="I225" s="6">
        <v>43313</v>
      </c>
      <c r="J225" t="str">
        <f t="shared" si="13"/>
        <v>82018</v>
      </c>
      <c r="K225">
        <f t="shared" si="14"/>
        <v>11346.2</v>
      </c>
      <c r="L225">
        <f t="shared" si="15"/>
        <v>6.4641137999305709E-2</v>
      </c>
    </row>
    <row r="226" spans="1:12">
      <c r="A226" s="1">
        <v>36853</v>
      </c>
      <c r="B226">
        <v>1221.2</v>
      </c>
      <c r="C226">
        <v>1223.05</v>
      </c>
      <c r="D226">
        <v>1209.8499999999999</v>
      </c>
      <c r="E226">
        <v>1216</v>
      </c>
      <c r="F226" t="str">
        <f t="shared" si="12"/>
        <v>112000</v>
      </c>
      <c r="I226" s="6">
        <v>43344</v>
      </c>
      <c r="J226" t="str">
        <f t="shared" si="13"/>
        <v>92018</v>
      </c>
      <c r="K226">
        <f t="shared" si="14"/>
        <v>11582.35</v>
      </c>
      <c r="L226">
        <f t="shared" si="15"/>
        <v>2.0813135675380234E-2</v>
      </c>
    </row>
    <row r="227" spans="1:12">
      <c r="A227" s="1">
        <v>36854</v>
      </c>
      <c r="B227">
        <v>1216.05</v>
      </c>
      <c r="C227">
        <v>1230</v>
      </c>
      <c r="D227">
        <v>1216.05</v>
      </c>
      <c r="E227">
        <v>1225.2</v>
      </c>
      <c r="F227" t="str">
        <f t="shared" si="12"/>
        <v>112000</v>
      </c>
      <c r="I227" s="6">
        <v>43374</v>
      </c>
      <c r="J227" t="str">
        <f t="shared" si="13"/>
        <v>102018</v>
      </c>
      <c r="K227">
        <f t="shared" si="14"/>
        <v>11008.3</v>
      </c>
      <c r="L227">
        <f t="shared" si="15"/>
        <v>-4.9562480843697632E-2</v>
      </c>
    </row>
    <row r="228" spans="1:12">
      <c r="A228" s="1">
        <v>36857</v>
      </c>
      <c r="B228">
        <v>1225.4000000000001</v>
      </c>
      <c r="C228">
        <v>1254.45</v>
      </c>
      <c r="D228">
        <v>1225.3499999999999</v>
      </c>
      <c r="E228">
        <v>1252.9000000000001</v>
      </c>
      <c r="F228" t="str">
        <f t="shared" si="12"/>
        <v>112000</v>
      </c>
      <c r="I228" s="6">
        <v>43405</v>
      </c>
      <c r="J228" t="str">
        <f t="shared" si="13"/>
        <v>112018</v>
      </c>
      <c r="K228">
        <f t="shared" si="14"/>
        <v>10380.450000000001</v>
      </c>
      <c r="L228">
        <f t="shared" si="15"/>
        <v>-5.7034237802385368E-2</v>
      </c>
    </row>
    <row r="229" spans="1:12">
      <c r="A229" s="1">
        <v>36858</v>
      </c>
      <c r="B229">
        <v>1252.9000000000001</v>
      </c>
      <c r="C229">
        <v>1275.45</v>
      </c>
      <c r="D229">
        <v>1248.9000000000001</v>
      </c>
      <c r="E229">
        <v>1272.75</v>
      </c>
      <c r="F229" t="str">
        <f t="shared" si="12"/>
        <v>112000</v>
      </c>
      <c r="I229" s="6">
        <v>43435</v>
      </c>
      <c r="J229" t="str">
        <f t="shared" si="13"/>
        <v>122018</v>
      </c>
      <c r="K229">
        <f t="shared" si="14"/>
        <v>10883.75</v>
      </c>
      <c r="L229">
        <f t="shared" si="15"/>
        <v>4.8485373948142785E-2</v>
      </c>
    </row>
    <row r="230" spans="1:12">
      <c r="A230" s="1">
        <v>36859</v>
      </c>
      <c r="B230">
        <v>1272.25</v>
      </c>
      <c r="C230">
        <v>1281</v>
      </c>
      <c r="D230">
        <v>1253.45</v>
      </c>
      <c r="E230">
        <v>1264.75</v>
      </c>
      <c r="F230" t="str">
        <f t="shared" si="12"/>
        <v>112000</v>
      </c>
      <c r="I230" s="6">
        <v>43466</v>
      </c>
      <c r="J230" t="str">
        <f t="shared" si="13"/>
        <v>12019</v>
      </c>
      <c r="K230">
        <f t="shared" si="14"/>
        <v>10910.1</v>
      </c>
      <c r="L230">
        <f t="shared" si="15"/>
        <v>2.4210405420925785E-3</v>
      </c>
    </row>
    <row r="231" spans="1:12">
      <c r="A231" s="1">
        <v>36860</v>
      </c>
      <c r="B231">
        <v>1264.75</v>
      </c>
      <c r="C231">
        <v>1272.0999999999999</v>
      </c>
      <c r="D231">
        <v>1258.4000000000001</v>
      </c>
      <c r="E231">
        <v>1268.1500000000001</v>
      </c>
      <c r="F231" t="str">
        <f t="shared" si="12"/>
        <v>112000</v>
      </c>
      <c r="I231" s="6">
        <v>43497</v>
      </c>
      <c r="J231" t="str">
        <f t="shared" si="13"/>
        <v>22019</v>
      </c>
      <c r="K231">
        <f t="shared" si="14"/>
        <v>10893.65</v>
      </c>
      <c r="L231">
        <f t="shared" si="15"/>
        <v>-1.5077771972760168E-3</v>
      </c>
    </row>
    <row r="232" spans="1:12">
      <c r="A232" s="1">
        <v>36861</v>
      </c>
      <c r="B232">
        <v>1268.0999999999999</v>
      </c>
      <c r="C232">
        <v>1280.5</v>
      </c>
      <c r="D232">
        <v>1255.2</v>
      </c>
      <c r="E232">
        <v>1276.2</v>
      </c>
      <c r="F232" t="str">
        <f t="shared" si="12"/>
        <v>122000</v>
      </c>
      <c r="I232" s="6">
        <v>43525</v>
      </c>
      <c r="J232" t="str">
        <f t="shared" si="13"/>
        <v>32019</v>
      </c>
      <c r="K232">
        <f t="shared" si="14"/>
        <v>10863.5</v>
      </c>
      <c r="L232">
        <f t="shared" si="15"/>
        <v>-2.7676674025693959E-3</v>
      </c>
    </row>
    <row r="233" spans="1:12">
      <c r="A233" s="1">
        <v>36864</v>
      </c>
      <c r="B233">
        <v>1276.25</v>
      </c>
      <c r="C233">
        <v>1290</v>
      </c>
      <c r="D233">
        <v>1273.6500000000001</v>
      </c>
      <c r="E233">
        <v>1275.5999999999999</v>
      </c>
      <c r="F233" t="str">
        <f t="shared" si="12"/>
        <v>122000</v>
      </c>
      <c r="I233" s="6">
        <v>43556</v>
      </c>
      <c r="J233" t="str">
        <f t="shared" si="13"/>
        <v>42019</v>
      </c>
      <c r="K233">
        <f t="shared" si="14"/>
        <v>11669.15</v>
      </c>
      <c r="L233">
        <f t="shared" si="15"/>
        <v>7.4161181939522258E-2</v>
      </c>
    </row>
    <row r="234" spans="1:12">
      <c r="A234" s="1">
        <v>36865</v>
      </c>
      <c r="B234">
        <v>1275.7</v>
      </c>
      <c r="C234">
        <v>1288.2</v>
      </c>
      <c r="D234">
        <v>1275.5</v>
      </c>
      <c r="E234">
        <v>1284.6500000000001</v>
      </c>
      <c r="F234" t="str">
        <f t="shared" si="12"/>
        <v>122000</v>
      </c>
      <c r="I234" s="6">
        <v>43586</v>
      </c>
      <c r="J234" t="str">
        <f t="shared" si="13"/>
        <v>52019</v>
      </c>
      <c r="K234">
        <f t="shared" si="14"/>
        <v>11724.75</v>
      </c>
      <c r="L234">
        <f t="shared" si="15"/>
        <v>4.7647000852675259E-3</v>
      </c>
    </row>
    <row r="235" spans="1:12">
      <c r="A235" s="1">
        <v>36866</v>
      </c>
      <c r="B235">
        <v>1284.8499999999999</v>
      </c>
      <c r="C235">
        <v>1319.85</v>
      </c>
      <c r="D235">
        <v>1284.8499999999999</v>
      </c>
      <c r="E235">
        <v>1298.55</v>
      </c>
      <c r="F235" t="str">
        <f t="shared" si="12"/>
        <v>122000</v>
      </c>
      <c r="I235" s="6">
        <v>43617</v>
      </c>
      <c r="J235" t="str">
        <f t="shared" si="13"/>
        <v>62019</v>
      </c>
      <c r="K235">
        <f t="shared" si="14"/>
        <v>12088.55</v>
      </c>
      <c r="L235">
        <f t="shared" si="15"/>
        <v>3.1028380136036926E-2</v>
      </c>
    </row>
    <row r="236" spans="1:12">
      <c r="A236" s="1">
        <v>36867</v>
      </c>
      <c r="B236">
        <v>1298.9000000000001</v>
      </c>
      <c r="C236">
        <v>1308.45</v>
      </c>
      <c r="D236">
        <v>1295.0999999999999</v>
      </c>
      <c r="E236">
        <v>1302.5</v>
      </c>
      <c r="F236" t="str">
        <f t="shared" si="12"/>
        <v>122000</v>
      </c>
      <c r="I236" s="6">
        <v>43647</v>
      </c>
      <c r="J236" t="str">
        <f t="shared" si="13"/>
        <v>72019</v>
      </c>
      <c r="K236">
        <f t="shared" si="14"/>
        <v>11865.6</v>
      </c>
      <c r="L236">
        <f t="shared" si="15"/>
        <v>-1.8443072163327967E-2</v>
      </c>
    </row>
    <row r="237" spans="1:12">
      <c r="A237" s="1">
        <v>36868</v>
      </c>
      <c r="B237">
        <v>1303.3</v>
      </c>
      <c r="C237">
        <v>1317.2</v>
      </c>
      <c r="D237">
        <v>1303.3</v>
      </c>
      <c r="E237">
        <v>1313.7</v>
      </c>
      <c r="F237" t="str">
        <f t="shared" si="12"/>
        <v>122000</v>
      </c>
      <c r="I237" s="6">
        <v>43678</v>
      </c>
      <c r="J237" t="str">
        <f t="shared" si="13"/>
        <v>82019</v>
      </c>
      <c r="K237">
        <f t="shared" si="14"/>
        <v>10980</v>
      </c>
      <c r="L237">
        <f t="shared" si="15"/>
        <v>-7.4635922330097082E-2</v>
      </c>
    </row>
    <row r="238" spans="1:12">
      <c r="A238" s="1">
        <v>36871</v>
      </c>
      <c r="B238">
        <v>1313.7</v>
      </c>
      <c r="C238">
        <v>1333.5</v>
      </c>
      <c r="D238">
        <v>1313.7</v>
      </c>
      <c r="E238">
        <v>1332.15</v>
      </c>
      <c r="F238" t="str">
        <f t="shared" si="12"/>
        <v>122000</v>
      </c>
      <c r="I238" s="6">
        <v>43709</v>
      </c>
      <c r="J238" t="str">
        <f t="shared" si="13"/>
        <v>92019</v>
      </c>
      <c r="K238">
        <f t="shared" si="14"/>
        <v>10797.9</v>
      </c>
      <c r="L238">
        <f t="shared" si="15"/>
        <v>-1.6584699453551899E-2</v>
      </c>
    </row>
    <row r="239" spans="1:12">
      <c r="A239" s="1">
        <v>36872</v>
      </c>
      <c r="B239">
        <v>1332.2</v>
      </c>
      <c r="C239">
        <v>1341.75</v>
      </c>
      <c r="D239">
        <v>1327.6</v>
      </c>
      <c r="E239">
        <v>1333.35</v>
      </c>
      <c r="F239" t="str">
        <f t="shared" si="12"/>
        <v>122000</v>
      </c>
      <c r="I239" s="6">
        <v>43739</v>
      </c>
      <c r="J239" t="str">
        <f t="shared" si="13"/>
        <v>102019</v>
      </c>
      <c r="K239">
        <f t="shared" si="14"/>
        <v>11359.9</v>
      </c>
      <c r="L239">
        <f t="shared" si="15"/>
        <v>5.2047157317626658E-2</v>
      </c>
    </row>
    <row r="240" spans="1:12">
      <c r="A240" s="1">
        <v>36873</v>
      </c>
      <c r="B240">
        <v>1333.8</v>
      </c>
      <c r="C240">
        <v>1360.8</v>
      </c>
      <c r="D240">
        <v>1333.8</v>
      </c>
      <c r="E240">
        <v>1354.3</v>
      </c>
      <c r="F240" t="str">
        <f t="shared" si="12"/>
        <v>122000</v>
      </c>
      <c r="I240" s="6">
        <v>43770</v>
      </c>
      <c r="J240" t="str">
        <f t="shared" si="13"/>
        <v>112019</v>
      </c>
      <c r="K240">
        <f t="shared" si="14"/>
        <v>11890.6</v>
      </c>
      <c r="L240">
        <f t="shared" si="15"/>
        <v>4.6716960536624441E-2</v>
      </c>
    </row>
    <row r="241" spans="1:12">
      <c r="A241" s="1">
        <v>36874</v>
      </c>
      <c r="B241">
        <v>1354.45</v>
      </c>
      <c r="C241">
        <v>1369.5</v>
      </c>
      <c r="D241">
        <v>1346.15</v>
      </c>
      <c r="E241">
        <v>1349.35</v>
      </c>
      <c r="F241" t="str">
        <f t="shared" si="12"/>
        <v>122000</v>
      </c>
      <c r="I241" s="6">
        <v>43800</v>
      </c>
      <c r="J241" t="str">
        <f t="shared" si="13"/>
        <v>122019</v>
      </c>
      <c r="K241">
        <f t="shared" si="14"/>
        <v>12048.2</v>
      </c>
      <c r="L241">
        <f t="shared" si="15"/>
        <v>1.3254167157250363E-2</v>
      </c>
    </row>
    <row r="242" spans="1:12">
      <c r="A242" s="1">
        <v>36875</v>
      </c>
      <c r="B242">
        <v>1349.25</v>
      </c>
      <c r="C242">
        <v>1349.25</v>
      </c>
      <c r="D242">
        <v>1308.1500000000001</v>
      </c>
      <c r="E242">
        <v>1312.6</v>
      </c>
      <c r="F242" t="str">
        <f t="shared" si="12"/>
        <v>122000</v>
      </c>
      <c r="I242" s="6">
        <v>43831</v>
      </c>
      <c r="J242" t="str">
        <f t="shared" si="13"/>
        <v>12020</v>
      </c>
      <c r="K242">
        <f t="shared" si="14"/>
        <v>12182.5</v>
      </c>
      <c r="L242">
        <f t="shared" si="15"/>
        <v>1.1146893311863915E-2</v>
      </c>
    </row>
    <row r="243" spans="1:12">
      <c r="A243" s="1">
        <v>36878</v>
      </c>
      <c r="B243">
        <v>1310.1500000000001</v>
      </c>
      <c r="C243">
        <v>1321.65</v>
      </c>
      <c r="D243">
        <v>1297.2</v>
      </c>
      <c r="E243">
        <v>1317.6</v>
      </c>
      <c r="F243" t="str">
        <f t="shared" si="12"/>
        <v>122000</v>
      </c>
      <c r="I243" s="6">
        <v>43862</v>
      </c>
      <c r="J243" t="str">
        <f t="shared" si="13"/>
        <v>22020</v>
      </c>
      <c r="K243">
        <f t="shared" si="14"/>
        <v>11661.85</v>
      </c>
      <c r="L243">
        <f t="shared" si="15"/>
        <v>-4.2737533347014134E-2</v>
      </c>
    </row>
    <row r="244" spans="1:12">
      <c r="A244" s="1">
        <v>36879</v>
      </c>
      <c r="B244">
        <v>1317.75</v>
      </c>
      <c r="C244">
        <v>1325.6</v>
      </c>
      <c r="D244">
        <v>1307</v>
      </c>
      <c r="E244">
        <v>1310.5</v>
      </c>
      <c r="F244" t="str">
        <f t="shared" si="12"/>
        <v>122000</v>
      </c>
      <c r="I244" s="6">
        <v>43891</v>
      </c>
      <c r="J244" t="str">
        <f t="shared" si="13"/>
        <v>32020</v>
      </c>
      <c r="K244">
        <f t="shared" si="14"/>
        <v>11132.75</v>
      </c>
      <c r="L244">
        <f t="shared" si="15"/>
        <v>-4.53701599660431E-2</v>
      </c>
    </row>
    <row r="245" spans="1:12">
      <c r="A245" s="1">
        <v>36880</v>
      </c>
      <c r="B245">
        <v>1312.8</v>
      </c>
      <c r="C245">
        <v>1313.4</v>
      </c>
      <c r="D245">
        <v>1285.45</v>
      </c>
      <c r="E245">
        <v>1295.25</v>
      </c>
      <c r="F245" t="str">
        <f t="shared" si="12"/>
        <v>122000</v>
      </c>
      <c r="I245" s="6">
        <v>43922</v>
      </c>
      <c r="J245" t="str">
        <f t="shared" si="13"/>
        <v>42020</v>
      </c>
      <c r="K245">
        <f t="shared" si="14"/>
        <v>8253.7999999999993</v>
      </c>
      <c r="L245">
        <f t="shared" si="15"/>
        <v>-0.2586018728526196</v>
      </c>
    </row>
    <row r="246" spans="1:12">
      <c r="A246" s="1">
        <v>36881</v>
      </c>
      <c r="B246">
        <v>1294.25</v>
      </c>
      <c r="C246">
        <v>1294.25</v>
      </c>
      <c r="D246">
        <v>1257.0999999999999</v>
      </c>
      <c r="E246">
        <v>1277.4000000000001</v>
      </c>
      <c r="F246" t="str">
        <f t="shared" si="12"/>
        <v>122000</v>
      </c>
      <c r="I246" s="6">
        <v>43952</v>
      </c>
      <c r="J246" t="str">
        <f t="shared" si="13"/>
        <v>52020</v>
      </c>
      <c r="K246">
        <f t="shared" si="14"/>
        <v>9293.5</v>
      </c>
      <c r="L246">
        <f t="shared" si="15"/>
        <v>0.12596622161913307</v>
      </c>
    </row>
    <row r="247" spans="1:12">
      <c r="A247" s="1">
        <v>36882</v>
      </c>
      <c r="B247">
        <v>1278.95</v>
      </c>
      <c r="C247">
        <v>1292.8</v>
      </c>
      <c r="D247">
        <v>1237.3</v>
      </c>
      <c r="E247">
        <v>1242</v>
      </c>
      <c r="F247" t="str">
        <f t="shared" si="12"/>
        <v>122000</v>
      </c>
      <c r="I247" s="6">
        <v>43983</v>
      </c>
      <c r="J247" t="str">
        <f t="shared" si="13"/>
        <v>62020</v>
      </c>
      <c r="K247">
        <f t="shared" si="14"/>
        <v>9826.15</v>
      </c>
      <c r="L247">
        <f t="shared" si="15"/>
        <v>5.7314251896486645E-2</v>
      </c>
    </row>
    <row r="248" spans="1:12">
      <c r="A248" s="1">
        <v>36886</v>
      </c>
      <c r="B248">
        <v>1242.05</v>
      </c>
      <c r="C248">
        <v>1248.5</v>
      </c>
      <c r="D248">
        <v>1207.95</v>
      </c>
      <c r="E248">
        <v>1212</v>
      </c>
      <c r="F248" t="str">
        <f t="shared" si="12"/>
        <v>122000</v>
      </c>
      <c r="I248" s="6">
        <v>44013</v>
      </c>
      <c r="J248" t="str">
        <f t="shared" si="13"/>
        <v>72020</v>
      </c>
      <c r="K248">
        <f t="shared" si="14"/>
        <v>10430.049999999999</v>
      </c>
      <c r="L248">
        <f t="shared" si="15"/>
        <v>6.1458455244424393E-2</v>
      </c>
    </row>
    <row r="249" spans="1:12">
      <c r="A249" s="1">
        <v>36887</v>
      </c>
      <c r="B249">
        <v>1212.1500000000001</v>
      </c>
      <c r="C249">
        <v>1239</v>
      </c>
      <c r="D249">
        <v>1208.75</v>
      </c>
      <c r="E249">
        <v>1228.3</v>
      </c>
      <c r="F249" t="str">
        <f t="shared" si="12"/>
        <v>122000</v>
      </c>
      <c r="I249" s="6">
        <v>44044</v>
      </c>
      <c r="J249" t="str">
        <f t="shared" si="13"/>
        <v>82020</v>
      </c>
      <c r="K249">
        <f t="shared" si="14"/>
        <v>10891.6</v>
      </c>
      <c r="L249">
        <f t="shared" si="15"/>
        <v>4.4251945100934442E-2</v>
      </c>
    </row>
    <row r="250" spans="1:12">
      <c r="A250" s="1">
        <v>36888</v>
      </c>
      <c r="B250">
        <v>1229.3499999999999</v>
      </c>
      <c r="C250">
        <v>1253.5999999999999</v>
      </c>
      <c r="D250">
        <v>1229.3499999999999</v>
      </c>
      <c r="E250">
        <v>1248.95</v>
      </c>
      <c r="F250" t="str">
        <f t="shared" si="12"/>
        <v>122000</v>
      </c>
      <c r="I250" s="6">
        <v>44075</v>
      </c>
      <c r="J250" t="str">
        <f t="shared" si="13"/>
        <v>92020</v>
      </c>
      <c r="K250">
        <f t="shared" si="14"/>
        <v>11470.25</v>
      </c>
      <c r="L250">
        <f t="shared" si="15"/>
        <v>5.3128098718278283E-2</v>
      </c>
    </row>
    <row r="251" spans="1:12">
      <c r="A251" s="1">
        <v>36889</v>
      </c>
      <c r="B251">
        <v>1249</v>
      </c>
      <c r="C251">
        <v>1265.9000000000001</v>
      </c>
      <c r="D251">
        <v>1242.25</v>
      </c>
      <c r="E251">
        <v>1263.55</v>
      </c>
      <c r="F251" t="str">
        <f t="shared" si="12"/>
        <v>122000</v>
      </c>
      <c r="I251" s="6">
        <v>44105</v>
      </c>
      <c r="J251" t="str">
        <f t="shared" si="13"/>
        <v>102020</v>
      </c>
      <c r="K251">
        <f t="shared" si="14"/>
        <v>11416.95</v>
      </c>
      <c r="L251">
        <f t="shared" si="15"/>
        <v>-4.6468036878010155E-3</v>
      </c>
    </row>
    <row r="252" spans="1:12">
      <c r="A252" s="1">
        <v>36892</v>
      </c>
      <c r="B252">
        <v>1263.5</v>
      </c>
      <c r="C252">
        <v>1276.1500000000001</v>
      </c>
      <c r="D252">
        <v>1250.6500000000001</v>
      </c>
      <c r="E252">
        <v>1254.3</v>
      </c>
      <c r="F252" t="str">
        <f t="shared" si="12"/>
        <v>12001</v>
      </c>
      <c r="I252" s="6">
        <v>44136</v>
      </c>
      <c r="J252" t="str">
        <f t="shared" si="13"/>
        <v>112020</v>
      </c>
      <c r="K252">
        <f t="shared" si="14"/>
        <v>11669.15</v>
      </c>
      <c r="L252">
        <f t="shared" si="15"/>
        <v>2.2089962730851731E-2</v>
      </c>
    </row>
    <row r="253" spans="1:12">
      <c r="A253" s="1">
        <v>36893</v>
      </c>
      <c r="B253">
        <v>1254.25</v>
      </c>
      <c r="C253">
        <v>1279.5999999999999</v>
      </c>
      <c r="D253">
        <v>1248.55</v>
      </c>
      <c r="E253">
        <v>1271.8</v>
      </c>
      <c r="F253" t="str">
        <f t="shared" si="12"/>
        <v>12001</v>
      </c>
      <c r="I253" s="6">
        <v>44166</v>
      </c>
      <c r="J253" t="str">
        <f t="shared" si="13"/>
        <v>122020</v>
      </c>
      <c r="K253">
        <f t="shared" si="14"/>
        <v>13109.05</v>
      </c>
      <c r="L253">
        <f t="shared" si="15"/>
        <v>0.12339373476217208</v>
      </c>
    </row>
    <row r="254" spans="1:12">
      <c r="A254" s="1">
        <v>36894</v>
      </c>
      <c r="B254">
        <v>1271.8</v>
      </c>
      <c r="C254">
        <v>1293.55</v>
      </c>
      <c r="D254">
        <v>1263.95</v>
      </c>
      <c r="E254">
        <v>1291.25</v>
      </c>
      <c r="F254" t="str">
        <f t="shared" si="12"/>
        <v>12001</v>
      </c>
      <c r="I254" s="6">
        <v>44197</v>
      </c>
      <c r="J254" t="str">
        <f t="shared" si="13"/>
        <v>12021</v>
      </c>
      <c r="K254">
        <f t="shared" si="14"/>
        <v>14018.5</v>
      </c>
      <c r="L254">
        <f t="shared" si="15"/>
        <v>6.9375736609441629E-2</v>
      </c>
    </row>
    <row r="255" spans="1:12">
      <c r="A255" s="1">
        <v>36895</v>
      </c>
      <c r="B255">
        <v>1291.3</v>
      </c>
      <c r="C255">
        <v>1331.35</v>
      </c>
      <c r="D255">
        <v>1291.3</v>
      </c>
      <c r="E255">
        <v>1307.6500000000001</v>
      </c>
      <c r="F255" t="str">
        <f t="shared" si="12"/>
        <v>12001</v>
      </c>
      <c r="I255" s="6">
        <v>44228</v>
      </c>
      <c r="J255" t="str">
        <f t="shared" si="13"/>
        <v>22021</v>
      </c>
      <c r="K255">
        <f t="shared" si="14"/>
        <v>14281.2</v>
      </c>
      <c r="L255">
        <f t="shared" si="15"/>
        <v>1.8739522773477901E-2</v>
      </c>
    </row>
    <row r="256" spans="1:12">
      <c r="A256" s="1">
        <v>36896</v>
      </c>
      <c r="B256">
        <v>1307.55</v>
      </c>
      <c r="C256">
        <v>1330.3</v>
      </c>
      <c r="D256">
        <v>1306.25</v>
      </c>
      <c r="E256">
        <v>1327.25</v>
      </c>
      <c r="F256" t="str">
        <f t="shared" si="12"/>
        <v>12001</v>
      </c>
      <c r="I256" s="6">
        <v>44256</v>
      </c>
      <c r="J256" t="str">
        <f t="shared" si="13"/>
        <v>32021</v>
      </c>
      <c r="K256">
        <f t="shared" si="14"/>
        <v>14761.55</v>
      </c>
      <c r="L256">
        <f t="shared" si="15"/>
        <v>3.3635128700669314E-2</v>
      </c>
    </row>
    <row r="257" spans="1:12">
      <c r="A257" s="1">
        <v>36899</v>
      </c>
      <c r="B257">
        <v>1327.35</v>
      </c>
      <c r="C257">
        <v>1334.2</v>
      </c>
      <c r="D257">
        <v>1303.3499999999999</v>
      </c>
      <c r="E257">
        <v>1309.25</v>
      </c>
      <c r="F257" t="str">
        <f t="shared" si="12"/>
        <v>12001</v>
      </c>
      <c r="I257" s="6">
        <v>44287</v>
      </c>
      <c r="J257" t="str">
        <f t="shared" si="13"/>
        <v>42021</v>
      </c>
      <c r="K257">
        <f t="shared" si="14"/>
        <v>14867.35</v>
      </c>
      <c r="L257">
        <f t="shared" si="15"/>
        <v>7.1672690198523181E-3</v>
      </c>
    </row>
    <row r="258" spans="1:12">
      <c r="A258" s="1">
        <v>36900</v>
      </c>
      <c r="B258">
        <v>1309.2</v>
      </c>
      <c r="C258">
        <v>1323.4</v>
      </c>
      <c r="D258">
        <v>1304.9000000000001</v>
      </c>
      <c r="E258">
        <v>1311.65</v>
      </c>
      <c r="F258" t="str">
        <f t="shared" si="12"/>
        <v>12001</v>
      </c>
      <c r="I258" s="6">
        <v>44317</v>
      </c>
      <c r="J258" t="str">
        <f t="shared" si="13"/>
        <v>52021</v>
      </c>
      <c r="K258">
        <f t="shared" si="14"/>
        <v>14634.15</v>
      </c>
      <c r="L258">
        <f t="shared" si="15"/>
        <v>-1.5685377690038971E-2</v>
      </c>
    </row>
    <row r="259" spans="1:12">
      <c r="A259" s="1">
        <v>36901</v>
      </c>
      <c r="B259">
        <v>1311.65</v>
      </c>
      <c r="C259">
        <v>1324.35</v>
      </c>
      <c r="D259">
        <v>1285.3</v>
      </c>
      <c r="E259">
        <v>1287.3</v>
      </c>
      <c r="F259" t="str">
        <f t="shared" ref="F259:F322" si="16">CONCATENATE(MONTH(A259),YEAR(A259))</f>
        <v>12001</v>
      </c>
    </row>
    <row r="260" spans="1:12">
      <c r="A260" s="1">
        <v>36902</v>
      </c>
      <c r="B260">
        <v>1287.5</v>
      </c>
      <c r="C260">
        <v>1296.75</v>
      </c>
      <c r="D260">
        <v>1275.95</v>
      </c>
      <c r="E260">
        <v>1280.4000000000001</v>
      </c>
      <c r="F260" t="str">
        <f t="shared" si="16"/>
        <v>12001</v>
      </c>
    </row>
    <row r="261" spans="1:12">
      <c r="A261" s="1">
        <v>36903</v>
      </c>
      <c r="B261">
        <v>1280.45</v>
      </c>
      <c r="C261">
        <v>1298.8499999999999</v>
      </c>
      <c r="D261">
        <v>1279.4000000000001</v>
      </c>
      <c r="E261">
        <v>1286.75</v>
      </c>
      <c r="F261" t="str">
        <f t="shared" si="16"/>
        <v>12001</v>
      </c>
    </row>
    <row r="262" spans="1:12">
      <c r="A262" s="1">
        <v>36906</v>
      </c>
      <c r="B262">
        <v>1286.8499999999999</v>
      </c>
      <c r="C262">
        <v>1295.2</v>
      </c>
      <c r="D262">
        <v>1277.8499999999999</v>
      </c>
      <c r="E262">
        <v>1286.75</v>
      </c>
      <c r="F262" t="str">
        <f t="shared" si="16"/>
        <v>12001</v>
      </c>
    </row>
    <row r="263" spans="1:12">
      <c r="A263" s="1">
        <v>36907</v>
      </c>
      <c r="B263">
        <v>1287</v>
      </c>
      <c r="C263">
        <v>1302.5999999999999</v>
      </c>
      <c r="D263">
        <v>1279.8499999999999</v>
      </c>
      <c r="E263">
        <v>1293.05</v>
      </c>
      <c r="F263" t="str">
        <f t="shared" si="16"/>
        <v>12001</v>
      </c>
    </row>
    <row r="264" spans="1:12">
      <c r="A264" s="1">
        <v>36908</v>
      </c>
      <c r="B264">
        <v>1299.4000000000001</v>
      </c>
      <c r="C264">
        <v>1312.35</v>
      </c>
      <c r="D264">
        <v>1295.3</v>
      </c>
      <c r="E264">
        <v>1297.9000000000001</v>
      </c>
      <c r="F264" t="str">
        <f t="shared" si="16"/>
        <v>12001</v>
      </c>
    </row>
    <row r="265" spans="1:12">
      <c r="A265" s="1">
        <v>36909</v>
      </c>
      <c r="B265">
        <v>1297.95</v>
      </c>
      <c r="C265">
        <v>1309.95</v>
      </c>
      <c r="D265">
        <v>1297.95</v>
      </c>
      <c r="E265">
        <v>1305.95</v>
      </c>
      <c r="F265" t="str">
        <f t="shared" si="16"/>
        <v>12001</v>
      </c>
    </row>
    <row r="266" spans="1:12">
      <c r="A266" s="1">
        <v>36910</v>
      </c>
      <c r="B266">
        <v>1306</v>
      </c>
      <c r="C266">
        <v>1333.5</v>
      </c>
      <c r="D266">
        <v>1306</v>
      </c>
      <c r="E266">
        <v>1329.1</v>
      </c>
      <c r="F266" t="str">
        <f t="shared" si="16"/>
        <v>12001</v>
      </c>
    </row>
    <row r="267" spans="1:12">
      <c r="A267" s="1">
        <v>36913</v>
      </c>
      <c r="B267">
        <v>1329.3</v>
      </c>
      <c r="C267">
        <v>1351.85</v>
      </c>
      <c r="D267">
        <v>1329.3</v>
      </c>
      <c r="E267">
        <v>1348</v>
      </c>
      <c r="F267" t="str">
        <f t="shared" si="16"/>
        <v>12001</v>
      </c>
    </row>
    <row r="268" spans="1:12">
      <c r="A268" s="1">
        <v>36914</v>
      </c>
      <c r="B268">
        <v>1347.95</v>
      </c>
      <c r="C268">
        <v>1362.05</v>
      </c>
      <c r="D268">
        <v>1346.5</v>
      </c>
      <c r="E268">
        <v>1355.2</v>
      </c>
      <c r="F268" t="str">
        <f t="shared" si="16"/>
        <v>12001</v>
      </c>
    </row>
    <row r="269" spans="1:12">
      <c r="A269" s="1">
        <v>36915</v>
      </c>
      <c r="B269">
        <v>1355.35</v>
      </c>
      <c r="C269">
        <v>1371.1</v>
      </c>
      <c r="D269">
        <v>1355.35</v>
      </c>
      <c r="E269">
        <v>1365.95</v>
      </c>
      <c r="F269" t="str">
        <f t="shared" si="16"/>
        <v>12001</v>
      </c>
    </row>
    <row r="270" spans="1:12">
      <c r="A270" s="1">
        <v>36916</v>
      </c>
      <c r="B270">
        <v>1366.05</v>
      </c>
      <c r="C270">
        <v>1374.2</v>
      </c>
      <c r="D270">
        <v>1353.5</v>
      </c>
      <c r="E270">
        <v>1370.1</v>
      </c>
      <c r="F270" t="str">
        <f t="shared" si="16"/>
        <v>12001</v>
      </c>
    </row>
    <row r="271" spans="1:12">
      <c r="A271" s="1">
        <v>36920</v>
      </c>
      <c r="B271">
        <v>1368.55</v>
      </c>
      <c r="C271">
        <v>1368.55</v>
      </c>
      <c r="D271">
        <v>1312.1</v>
      </c>
      <c r="E271">
        <v>1342.05</v>
      </c>
      <c r="F271" t="str">
        <f t="shared" si="16"/>
        <v>12001</v>
      </c>
    </row>
    <row r="272" spans="1:12">
      <c r="A272" s="1">
        <v>36921</v>
      </c>
      <c r="B272">
        <v>1342.1</v>
      </c>
      <c r="C272">
        <v>1382.55</v>
      </c>
      <c r="D272">
        <v>1342.05</v>
      </c>
      <c r="E272">
        <v>1379.7</v>
      </c>
      <c r="F272" t="str">
        <f t="shared" si="16"/>
        <v>12001</v>
      </c>
    </row>
    <row r="273" spans="1:6">
      <c r="A273" s="1">
        <v>36922</v>
      </c>
      <c r="B273">
        <v>1385.85</v>
      </c>
      <c r="C273">
        <v>1396.05</v>
      </c>
      <c r="D273">
        <v>1369</v>
      </c>
      <c r="E273">
        <v>1371.7</v>
      </c>
      <c r="F273" t="str">
        <f t="shared" si="16"/>
        <v>12001</v>
      </c>
    </row>
    <row r="274" spans="1:6">
      <c r="A274" s="1">
        <v>36923</v>
      </c>
      <c r="B274">
        <v>1371.5</v>
      </c>
      <c r="C274">
        <v>1373.5</v>
      </c>
      <c r="D274">
        <v>1340.95</v>
      </c>
      <c r="E274">
        <v>1359.15</v>
      </c>
      <c r="F274" t="str">
        <f t="shared" si="16"/>
        <v>22001</v>
      </c>
    </row>
    <row r="275" spans="1:6">
      <c r="A275" s="1">
        <v>36924</v>
      </c>
      <c r="B275">
        <v>1359.1</v>
      </c>
      <c r="C275">
        <v>1384.9</v>
      </c>
      <c r="D275">
        <v>1355.3</v>
      </c>
      <c r="E275">
        <v>1378.85</v>
      </c>
      <c r="F275" t="str">
        <f t="shared" si="16"/>
        <v>22001</v>
      </c>
    </row>
    <row r="276" spans="1:6">
      <c r="A276" s="1">
        <v>36927</v>
      </c>
      <c r="B276">
        <v>1378.8</v>
      </c>
      <c r="C276">
        <v>1392.15</v>
      </c>
      <c r="D276">
        <v>1373.45</v>
      </c>
      <c r="E276">
        <v>1382.6</v>
      </c>
      <c r="F276" t="str">
        <f t="shared" si="16"/>
        <v>22001</v>
      </c>
    </row>
    <row r="277" spans="1:6">
      <c r="A277" s="1">
        <v>36928</v>
      </c>
      <c r="B277">
        <v>1382.7</v>
      </c>
      <c r="C277">
        <v>1395.4</v>
      </c>
      <c r="D277">
        <v>1382.7</v>
      </c>
      <c r="E277">
        <v>1387.1</v>
      </c>
      <c r="F277" t="str">
        <f t="shared" si="16"/>
        <v>22001</v>
      </c>
    </row>
    <row r="278" spans="1:6">
      <c r="A278" s="1">
        <v>36929</v>
      </c>
      <c r="B278">
        <v>1387.3</v>
      </c>
      <c r="C278">
        <v>1391.85</v>
      </c>
      <c r="D278">
        <v>1368.05</v>
      </c>
      <c r="E278">
        <v>1370.8</v>
      </c>
      <c r="F278" t="str">
        <f t="shared" si="16"/>
        <v>22001</v>
      </c>
    </row>
    <row r="279" spans="1:6">
      <c r="A279" s="1">
        <v>36930</v>
      </c>
      <c r="B279">
        <v>1370.65</v>
      </c>
      <c r="C279">
        <v>1396.8</v>
      </c>
      <c r="D279">
        <v>1365.05</v>
      </c>
      <c r="E279">
        <v>1395.5</v>
      </c>
      <c r="F279" t="str">
        <f t="shared" si="16"/>
        <v>22001</v>
      </c>
    </row>
    <row r="280" spans="1:6">
      <c r="A280" s="1">
        <v>36931</v>
      </c>
      <c r="B280">
        <v>1395.55</v>
      </c>
      <c r="C280">
        <v>1416.3</v>
      </c>
      <c r="D280">
        <v>1395.55</v>
      </c>
      <c r="E280">
        <v>1405.7</v>
      </c>
      <c r="F280" t="str">
        <f t="shared" si="16"/>
        <v>22001</v>
      </c>
    </row>
    <row r="281" spans="1:6">
      <c r="A281" s="1">
        <v>36934</v>
      </c>
      <c r="B281">
        <v>1405.7</v>
      </c>
      <c r="C281">
        <v>1416.45</v>
      </c>
      <c r="D281">
        <v>1397.6</v>
      </c>
      <c r="E281">
        <v>1402.2</v>
      </c>
      <c r="F281" t="str">
        <f t="shared" si="16"/>
        <v>22001</v>
      </c>
    </row>
    <row r="282" spans="1:6">
      <c r="A282" s="1">
        <v>36935</v>
      </c>
      <c r="B282">
        <v>1402.2</v>
      </c>
      <c r="C282">
        <v>1412.7</v>
      </c>
      <c r="D282">
        <v>1386.65</v>
      </c>
      <c r="E282">
        <v>1391.2</v>
      </c>
      <c r="F282" t="str">
        <f t="shared" si="16"/>
        <v>22001</v>
      </c>
    </row>
    <row r="283" spans="1:6">
      <c r="A283" s="1">
        <v>36936</v>
      </c>
      <c r="B283">
        <v>1393.15</v>
      </c>
      <c r="C283">
        <v>1396.35</v>
      </c>
      <c r="D283">
        <v>1380.65</v>
      </c>
      <c r="E283">
        <v>1393.35</v>
      </c>
      <c r="F283" t="str">
        <f t="shared" si="16"/>
        <v>22001</v>
      </c>
    </row>
    <row r="284" spans="1:6">
      <c r="A284" s="1">
        <v>36937</v>
      </c>
      <c r="B284">
        <v>1393.35</v>
      </c>
      <c r="C284">
        <v>1421</v>
      </c>
      <c r="D284">
        <v>1393.35</v>
      </c>
      <c r="E284">
        <v>1416.7</v>
      </c>
      <c r="F284" t="str">
        <f t="shared" si="16"/>
        <v>22001</v>
      </c>
    </row>
    <row r="285" spans="1:6">
      <c r="A285" s="1">
        <v>36938</v>
      </c>
      <c r="B285">
        <v>1415.85</v>
      </c>
      <c r="C285">
        <v>1422.95</v>
      </c>
      <c r="D285">
        <v>1376.15</v>
      </c>
      <c r="E285">
        <v>1381.35</v>
      </c>
      <c r="F285" t="str">
        <f t="shared" si="16"/>
        <v>22001</v>
      </c>
    </row>
    <row r="286" spans="1:6">
      <c r="A286" s="1">
        <v>36941</v>
      </c>
      <c r="B286">
        <v>1381.4</v>
      </c>
      <c r="C286">
        <v>1392.05</v>
      </c>
      <c r="D286">
        <v>1369.45</v>
      </c>
      <c r="E286">
        <v>1384.8</v>
      </c>
      <c r="F286" t="str">
        <f t="shared" si="16"/>
        <v>22001</v>
      </c>
    </row>
    <row r="287" spans="1:6">
      <c r="A287" s="1">
        <v>36942</v>
      </c>
      <c r="B287">
        <v>1384.85</v>
      </c>
      <c r="C287">
        <v>1392.8</v>
      </c>
      <c r="D287">
        <v>1380.4</v>
      </c>
      <c r="E287">
        <v>1383.85</v>
      </c>
      <c r="F287" t="str">
        <f t="shared" si="16"/>
        <v>22001</v>
      </c>
    </row>
    <row r="288" spans="1:6">
      <c r="A288" s="1">
        <v>36943</v>
      </c>
      <c r="B288">
        <v>1383.9</v>
      </c>
      <c r="C288">
        <v>1389.55</v>
      </c>
      <c r="D288">
        <v>1364.25</v>
      </c>
      <c r="E288">
        <v>1370.1</v>
      </c>
      <c r="F288" t="str">
        <f t="shared" si="16"/>
        <v>22001</v>
      </c>
    </row>
    <row r="289" spans="1:6">
      <c r="A289" s="1">
        <v>36944</v>
      </c>
      <c r="B289">
        <v>1370.05</v>
      </c>
      <c r="C289">
        <v>1370.05</v>
      </c>
      <c r="D289">
        <v>1335.65</v>
      </c>
      <c r="E289">
        <v>1355.1</v>
      </c>
      <c r="F289" t="str">
        <f t="shared" si="16"/>
        <v>22001</v>
      </c>
    </row>
    <row r="290" spans="1:6">
      <c r="A290" s="1">
        <v>36945</v>
      </c>
      <c r="B290">
        <v>1355.1</v>
      </c>
      <c r="C290">
        <v>1362.8</v>
      </c>
      <c r="D290">
        <v>1314.1</v>
      </c>
      <c r="E290">
        <v>1320.45</v>
      </c>
      <c r="F290" t="str">
        <f t="shared" si="16"/>
        <v>22001</v>
      </c>
    </row>
    <row r="291" spans="1:6">
      <c r="A291" s="1">
        <v>36948</v>
      </c>
      <c r="B291">
        <v>1320.9</v>
      </c>
      <c r="C291">
        <v>1325.2</v>
      </c>
      <c r="D291">
        <v>1299.05</v>
      </c>
      <c r="E291">
        <v>1312.4</v>
      </c>
      <c r="F291" t="str">
        <f t="shared" si="16"/>
        <v>22001</v>
      </c>
    </row>
    <row r="292" spans="1:6">
      <c r="A292" s="1">
        <v>36949</v>
      </c>
      <c r="B292">
        <v>1312.45</v>
      </c>
      <c r="C292">
        <v>1324</v>
      </c>
      <c r="D292">
        <v>1281.9000000000001</v>
      </c>
      <c r="E292">
        <v>1295.55</v>
      </c>
      <c r="F292" t="str">
        <f t="shared" si="16"/>
        <v>22001</v>
      </c>
    </row>
    <row r="293" spans="1:6">
      <c r="A293" s="1">
        <v>36950</v>
      </c>
      <c r="B293">
        <v>1295.3</v>
      </c>
      <c r="C293">
        <v>1362.25</v>
      </c>
      <c r="D293">
        <v>1294.5999999999999</v>
      </c>
      <c r="E293">
        <v>1351.4</v>
      </c>
      <c r="F293" t="str">
        <f t="shared" si="16"/>
        <v>22001</v>
      </c>
    </row>
    <row r="294" spans="1:6">
      <c r="A294" s="1">
        <v>36951</v>
      </c>
      <c r="B294">
        <v>1351.75</v>
      </c>
      <c r="C294">
        <v>1399.55</v>
      </c>
      <c r="D294">
        <v>1345.05</v>
      </c>
      <c r="E294">
        <v>1358.05</v>
      </c>
      <c r="F294" t="str">
        <f t="shared" si="16"/>
        <v>32001</v>
      </c>
    </row>
    <row r="295" spans="1:6">
      <c r="A295" s="1">
        <v>36952</v>
      </c>
      <c r="B295">
        <v>1360.25</v>
      </c>
      <c r="C295">
        <v>1386.75</v>
      </c>
      <c r="D295">
        <v>1301.8</v>
      </c>
      <c r="E295">
        <v>1306.3499999999999</v>
      </c>
      <c r="F295" t="str">
        <f t="shared" si="16"/>
        <v>32001</v>
      </c>
    </row>
    <row r="296" spans="1:6">
      <c r="A296" s="1">
        <v>36955</v>
      </c>
      <c r="B296">
        <v>1304.8499999999999</v>
      </c>
      <c r="C296">
        <v>1316.45</v>
      </c>
      <c r="D296">
        <v>1259.0999999999999</v>
      </c>
      <c r="E296">
        <v>1271.45</v>
      </c>
      <c r="F296" t="str">
        <f t="shared" si="16"/>
        <v>32001</v>
      </c>
    </row>
    <row r="297" spans="1:6">
      <c r="A297" s="1">
        <v>36957</v>
      </c>
      <c r="B297">
        <v>1272.8</v>
      </c>
      <c r="C297">
        <v>1311.1</v>
      </c>
      <c r="D297">
        <v>1249.45</v>
      </c>
      <c r="E297">
        <v>1290.5</v>
      </c>
      <c r="F297" t="str">
        <f t="shared" si="16"/>
        <v>32001</v>
      </c>
    </row>
    <row r="298" spans="1:6">
      <c r="A298" s="1">
        <v>36958</v>
      </c>
      <c r="B298">
        <v>1290.8499999999999</v>
      </c>
      <c r="C298">
        <v>1307.95</v>
      </c>
      <c r="D298">
        <v>1279.3</v>
      </c>
      <c r="E298">
        <v>1292.8499999999999</v>
      </c>
      <c r="F298" t="str">
        <f t="shared" si="16"/>
        <v>32001</v>
      </c>
    </row>
    <row r="299" spans="1:6">
      <c r="A299" s="1">
        <v>36959</v>
      </c>
      <c r="B299">
        <v>1292.7</v>
      </c>
      <c r="C299">
        <v>1292.7</v>
      </c>
      <c r="D299">
        <v>1219.3499999999999</v>
      </c>
      <c r="E299">
        <v>1254.75</v>
      </c>
      <c r="F299" t="str">
        <f t="shared" si="16"/>
        <v>32001</v>
      </c>
    </row>
    <row r="300" spans="1:6">
      <c r="A300" s="1">
        <v>36962</v>
      </c>
      <c r="B300">
        <v>1253.25</v>
      </c>
      <c r="C300">
        <v>1253.25</v>
      </c>
      <c r="D300">
        <v>1193.95</v>
      </c>
      <c r="E300">
        <v>1197.95</v>
      </c>
      <c r="F300" t="str">
        <f t="shared" si="16"/>
        <v>32001</v>
      </c>
    </row>
    <row r="301" spans="1:6">
      <c r="A301" s="1">
        <v>36963</v>
      </c>
      <c r="B301">
        <v>1197.8499999999999</v>
      </c>
      <c r="C301">
        <v>1201.1500000000001</v>
      </c>
      <c r="D301">
        <v>1098.75</v>
      </c>
      <c r="E301">
        <v>1124.7</v>
      </c>
      <c r="F301" t="str">
        <f t="shared" si="16"/>
        <v>32001</v>
      </c>
    </row>
    <row r="302" spans="1:6">
      <c r="A302" s="1">
        <v>36964</v>
      </c>
      <c r="B302">
        <v>1125.1500000000001</v>
      </c>
      <c r="C302">
        <v>1200.25</v>
      </c>
      <c r="D302">
        <v>1114.5999999999999</v>
      </c>
      <c r="E302">
        <v>1194.2</v>
      </c>
      <c r="F302" t="str">
        <f t="shared" si="16"/>
        <v>32001</v>
      </c>
    </row>
    <row r="303" spans="1:6">
      <c r="A303" s="1">
        <v>36965</v>
      </c>
      <c r="B303">
        <v>1191.5999999999999</v>
      </c>
      <c r="C303">
        <v>1219.7</v>
      </c>
      <c r="D303">
        <v>1170.7</v>
      </c>
      <c r="E303">
        <v>1217.1500000000001</v>
      </c>
      <c r="F303" t="str">
        <f t="shared" si="16"/>
        <v>32001</v>
      </c>
    </row>
    <row r="304" spans="1:6">
      <c r="A304" s="1">
        <v>36966</v>
      </c>
      <c r="B304">
        <v>1216.9000000000001</v>
      </c>
      <c r="C304">
        <v>1233.4000000000001</v>
      </c>
      <c r="D304">
        <v>1179.5999999999999</v>
      </c>
      <c r="E304">
        <v>1193.55</v>
      </c>
      <c r="F304" t="str">
        <f t="shared" si="16"/>
        <v>32001</v>
      </c>
    </row>
    <row r="305" spans="1:6">
      <c r="A305" s="1">
        <v>36969</v>
      </c>
      <c r="B305">
        <v>1192.8499999999999</v>
      </c>
      <c r="C305">
        <v>1201.7</v>
      </c>
      <c r="D305">
        <v>1173.1500000000001</v>
      </c>
      <c r="E305">
        <v>1186.7</v>
      </c>
      <c r="F305" t="str">
        <f t="shared" si="16"/>
        <v>32001</v>
      </c>
    </row>
    <row r="306" spans="1:6">
      <c r="A306" s="1">
        <v>36970</v>
      </c>
      <c r="B306">
        <v>1186.8</v>
      </c>
      <c r="C306">
        <v>1193.3499999999999</v>
      </c>
      <c r="D306">
        <v>1162.3499999999999</v>
      </c>
      <c r="E306">
        <v>1170.95</v>
      </c>
      <c r="F306" t="str">
        <f t="shared" si="16"/>
        <v>32001</v>
      </c>
    </row>
    <row r="307" spans="1:6">
      <c r="A307" s="1">
        <v>36971</v>
      </c>
      <c r="B307">
        <v>1168.8</v>
      </c>
      <c r="C307">
        <v>1212.2</v>
      </c>
      <c r="D307">
        <v>1156.1500000000001</v>
      </c>
      <c r="E307">
        <v>1207.0999999999999</v>
      </c>
      <c r="F307" t="str">
        <f t="shared" si="16"/>
        <v>32001</v>
      </c>
    </row>
    <row r="308" spans="1:6">
      <c r="A308" s="1">
        <v>36972</v>
      </c>
      <c r="B308">
        <v>1206.45</v>
      </c>
      <c r="C308">
        <v>1218.3499999999999</v>
      </c>
      <c r="D308">
        <v>1184.95</v>
      </c>
      <c r="E308">
        <v>1187.55</v>
      </c>
      <c r="F308" t="str">
        <f t="shared" si="16"/>
        <v>32001</v>
      </c>
    </row>
    <row r="309" spans="1:6">
      <c r="A309" s="1">
        <v>36973</v>
      </c>
      <c r="B309">
        <v>1187.5999999999999</v>
      </c>
      <c r="C309">
        <v>1196.55</v>
      </c>
      <c r="D309">
        <v>1139.6500000000001</v>
      </c>
      <c r="E309">
        <v>1161.3</v>
      </c>
      <c r="F309" t="str">
        <f t="shared" si="16"/>
        <v>32001</v>
      </c>
    </row>
    <row r="310" spans="1:6">
      <c r="A310" s="1">
        <v>36976</v>
      </c>
      <c r="B310">
        <v>1159.8499999999999</v>
      </c>
      <c r="C310">
        <v>1165.6500000000001</v>
      </c>
      <c r="D310">
        <v>1147.5</v>
      </c>
      <c r="E310">
        <v>1161.5</v>
      </c>
      <c r="F310" t="str">
        <f t="shared" si="16"/>
        <v>32001</v>
      </c>
    </row>
    <row r="311" spans="1:6">
      <c r="A311" s="1">
        <v>36977</v>
      </c>
      <c r="B311">
        <v>1161.5999999999999</v>
      </c>
      <c r="C311">
        <v>1182.7</v>
      </c>
      <c r="D311">
        <v>1157.25</v>
      </c>
      <c r="E311">
        <v>1177.75</v>
      </c>
      <c r="F311" t="str">
        <f t="shared" si="16"/>
        <v>32001</v>
      </c>
    </row>
    <row r="312" spans="1:6">
      <c r="A312" s="1">
        <v>36978</v>
      </c>
      <c r="B312">
        <v>1177.55</v>
      </c>
      <c r="C312">
        <v>1209.5999999999999</v>
      </c>
      <c r="D312">
        <v>1177.55</v>
      </c>
      <c r="E312">
        <v>1206.2</v>
      </c>
      <c r="F312" t="str">
        <f t="shared" si="16"/>
        <v>32001</v>
      </c>
    </row>
    <row r="313" spans="1:6">
      <c r="A313" s="1">
        <v>36979</v>
      </c>
      <c r="B313">
        <v>1204.9000000000001</v>
      </c>
      <c r="C313">
        <v>1210.0999999999999</v>
      </c>
      <c r="D313">
        <v>1185</v>
      </c>
      <c r="E313">
        <v>1195.0999999999999</v>
      </c>
      <c r="F313" t="str">
        <f t="shared" si="16"/>
        <v>32001</v>
      </c>
    </row>
    <row r="314" spans="1:6">
      <c r="A314" s="1">
        <v>36980</v>
      </c>
      <c r="B314">
        <v>1195.05</v>
      </c>
      <c r="C314">
        <v>1195.25</v>
      </c>
      <c r="D314">
        <v>1144.6500000000001</v>
      </c>
      <c r="E314">
        <v>1148.2</v>
      </c>
      <c r="F314" t="str">
        <f t="shared" si="16"/>
        <v>32001</v>
      </c>
    </row>
    <row r="315" spans="1:6">
      <c r="A315" s="1">
        <v>36983</v>
      </c>
      <c r="B315">
        <v>1148.0999999999999</v>
      </c>
      <c r="C315">
        <v>1148.0999999999999</v>
      </c>
      <c r="D315">
        <v>1094.3499999999999</v>
      </c>
      <c r="E315">
        <v>1138.0999999999999</v>
      </c>
      <c r="F315" t="str">
        <f t="shared" si="16"/>
        <v>42001</v>
      </c>
    </row>
    <row r="316" spans="1:6">
      <c r="A316" s="1">
        <v>36984</v>
      </c>
      <c r="B316">
        <v>1136.6500000000001</v>
      </c>
      <c r="C316">
        <v>1153.0999999999999</v>
      </c>
      <c r="D316">
        <v>1128.0999999999999</v>
      </c>
      <c r="E316">
        <v>1149.25</v>
      </c>
      <c r="F316" t="str">
        <f t="shared" si="16"/>
        <v>42001</v>
      </c>
    </row>
    <row r="317" spans="1:6">
      <c r="A317" s="1">
        <v>36985</v>
      </c>
      <c r="B317">
        <v>1146.0999999999999</v>
      </c>
      <c r="C317">
        <v>1146.1500000000001</v>
      </c>
      <c r="D317">
        <v>1120.3499999999999</v>
      </c>
      <c r="E317">
        <v>1136.6500000000001</v>
      </c>
      <c r="F317" t="str">
        <f t="shared" si="16"/>
        <v>42001</v>
      </c>
    </row>
    <row r="318" spans="1:6">
      <c r="A318" s="1">
        <v>36987</v>
      </c>
      <c r="B318">
        <v>1137.55</v>
      </c>
      <c r="C318">
        <v>1171.8499999999999</v>
      </c>
      <c r="D318">
        <v>1133.05</v>
      </c>
      <c r="E318">
        <v>1139.5999999999999</v>
      </c>
      <c r="F318" t="str">
        <f t="shared" si="16"/>
        <v>42001</v>
      </c>
    </row>
    <row r="319" spans="1:6">
      <c r="A319" s="1">
        <v>36990</v>
      </c>
      <c r="B319">
        <v>1137.5999999999999</v>
      </c>
      <c r="C319">
        <v>1138.55</v>
      </c>
      <c r="D319">
        <v>1116.0999999999999</v>
      </c>
      <c r="E319">
        <v>1128.3499999999999</v>
      </c>
      <c r="F319" t="str">
        <f t="shared" si="16"/>
        <v>42001</v>
      </c>
    </row>
    <row r="320" spans="1:6">
      <c r="A320" s="1">
        <v>36991</v>
      </c>
      <c r="B320">
        <v>1129.0999999999999</v>
      </c>
      <c r="C320">
        <v>1129.75</v>
      </c>
      <c r="D320">
        <v>1093.05</v>
      </c>
      <c r="E320">
        <v>1103.05</v>
      </c>
      <c r="F320" t="str">
        <f t="shared" si="16"/>
        <v>42001</v>
      </c>
    </row>
    <row r="321" spans="1:6">
      <c r="A321" s="1">
        <v>36992</v>
      </c>
      <c r="B321">
        <v>1104.9000000000001</v>
      </c>
      <c r="C321">
        <v>1116.8499999999999</v>
      </c>
      <c r="D321">
        <v>1056.0999999999999</v>
      </c>
      <c r="E321">
        <v>1066.8</v>
      </c>
      <c r="F321" t="str">
        <f t="shared" si="16"/>
        <v>42001</v>
      </c>
    </row>
    <row r="322" spans="1:6">
      <c r="A322" s="1">
        <v>36993</v>
      </c>
      <c r="B322">
        <v>1066.75</v>
      </c>
      <c r="C322">
        <v>1066.75</v>
      </c>
      <c r="D322">
        <v>1001.8</v>
      </c>
      <c r="E322">
        <v>1024.9000000000001</v>
      </c>
      <c r="F322" t="str">
        <f t="shared" si="16"/>
        <v>42001</v>
      </c>
    </row>
    <row r="323" spans="1:6">
      <c r="A323" s="1">
        <v>36997</v>
      </c>
      <c r="B323">
        <v>1024</v>
      </c>
      <c r="C323">
        <v>1049.4000000000001</v>
      </c>
      <c r="D323">
        <v>1000.1</v>
      </c>
      <c r="E323">
        <v>1044.5999999999999</v>
      </c>
      <c r="F323" t="str">
        <f t="shared" ref="F323:F386" si="17">CONCATENATE(MONTH(A323),YEAR(A323))</f>
        <v>42001</v>
      </c>
    </row>
    <row r="324" spans="1:6">
      <c r="A324" s="1">
        <v>36998</v>
      </c>
      <c r="B324">
        <v>1044.8499999999999</v>
      </c>
      <c r="C324">
        <v>1072.9000000000001</v>
      </c>
      <c r="D324">
        <v>1037.7</v>
      </c>
      <c r="E324">
        <v>1067</v>
      </c>
      <c r="F324" t="str">
        <f t="shared" si="17"/>
        <v>42001</v>
      </c>
    </row>
    <row r="325" spans="1:6">
      <c r="A325" s="1">
        <v>36999</v>
      </c>
      <c r="B325">
        <v>1066.5</v>
      </c>
      <c r="C325">
        <v>1106.3</v>
      </c>
      <c r="D325">
        <v>1063.05</v>
      </c>
      <c r="E325">
        <v>1103.4000000000001</v>
      </c>
      <c r="F325" t="str">
        <f t="shared" si="17"/>
        <v>42001</v>
      </c>
    </row>
    <row r="326" spans="1:6">
      <c r="A326" s="1">
        <v>37000</v>
      </c>
      <c r="B326">
        <v>1103.5999999999999</v>
      </c>
      <c r="C326">
        <v>1159.3</v>
      </c>
      <c r="D326">
        <v>1103.5999999999999</v>
      </c>
      <c r="E326">
        <v>1144.45</v>
      </c>
      <c r="F326" t="str">
        <f t="shared" si="17"/>
        <v>42001</v>
      </c>
    </row>
    <row r="327" spans="1:6">
      <c r="A327" s="1">
        <v>37001</v>
      </c>
      <c r="B327">
        <v>1145.75</v>
      </c>
      <c r="C327">
        <v>1156.45</v>
      </c>
      <c r="D327">
        <v>1120.5999999999999</v>
      </c>
      <c r="E327">
        <v>1144</v>
      </c>
      <c r="F327" t="str">
        <f t="shared" si="17"/>
        <v>42001</v>
      </c>
    </row>
    <row r="328" spans="1:6">
      <c r="A328" s="1">
        <v>37004</v>
      </c>
      <c r="B328">
        <v>1144.05</v>
      </c>
      <c r="C328">
        <v>1162.05</v>
      </c>
      <c r="D328">
        <v>1137.3</v>
      </c>
      <c r="E328">
        <v>1149.75</v>
      </c>
      <c r="F328" t="str">
        <f t="shared" si="17"/>
        <v>42001</v>
      </c>
    </row>
    <row r="329" spans="1:6">
      <c r="A329" s="1">
        <v>37005</v>
      </c>
      <c r="B329">
        <v>1149.5999999999999</v>
      </c>
      <c r="C329">
        <v>1149.5999999999999</v>
      </c>
      <c r="D329">
        <v>1128.4000000000001</v>
      </c>
      <c r="E329">
        <v>1146.3</v>
      </c>
      <c r="F329" t="str">
        <f t="shared" si="17"/>
        <v>42001</v>
      </c>
    </row>
    <row r="330" spans="1:6">
      <c r="A330" s="1">
        <v>37006</v>
      </c>
      <c r="B330">
        <v>1146.5</v>
      </c>
      <c r="C330">
        <v>1162.8499999999999</v>
      </c>
      <c r="D330">
        <v>1142.3</v>
      </c>
      <c r="E330">
        <v>1155.3499999999999</v>
      </c>
      <c r="F330" t="str">
        <f t="shared" si="17"/>
        <v>42001</v>
      </c>
    </row>
    <row r="331" spans="1:6">
      <c r="A331" s="1">
        <v>37007</v>
      </c>
      <c r="B331">
        <v>1155.4000000000001</v>
      </c>
      <c r="C331">
        <v>1170.2</v>
      </c>
      <c r="D331">
        <v>1138.8499999999999</v>
      </c>
      <c r="E331">
        <v>1143.75</v>
      </c>
      <c r="F331" t="str">
        <f t="shared" si="17"/>
        <v>42001</v>
      </c>
    </row>
    <row r="332" spans="1:6">
      <c r="A332" s="1">
        <v>37008</v>
      </c>
      <c r="B332">
        <v>1143.6500000000001</v>
      </c>
      <c r="C332">
        <v>1143.6500000000001</v>
      </c>
      <c r="D332">
        <v>1078.0999999999999</v>
      </c>
      <c r="E332">
        <v>1101.3</v>
      </c>
      <c r="F332" t="str">
        <f t="shared" si="17"/>
        <v>42001</v>
      </c>
    </row>
    <row r="333" spans="1:6">
      <c r="A333" s="1">
        <v>37011</v>
      </c>
      <c r="B333">
        <v>1101.45</v>
      </c>
      <c r="C333">
        <v>1127.9000000000001</v>
      </c>
      <c r="D333">
        <v>1101.45</v>
      </c>
      <c r="E333">
        <v>1125.25</v>
      </c>
      <c r="F333" t="str">
        <f t="shared" si="17"/>
        <v>42001</v>
      </c>
    </row>
    <row r="334" spans="1:6">
      <c r="A334" s="1">
        <v>37013</v>
      </c>
      <c r="B334">
        <v>1125.45</v>
      </c>
      <c r="C334">
        <v>1150.6500000000001</v>
      </c>
      <c r="D334">
        <v>1125.25</v>
      </c>
      <c r="E334">
        <v>1137.2</v>
      </c>
      <c r="F334" t="str">
        <f t="shared" si="17"/>
        <v>52001</v>
      </c>
    </row>
    <row r="335" spans="1:6">
      <c r="A335" s="1">
        <v>37014</v>
      </c>
      <c r="B335">
        <v>1137.1500000000001</v>
      </c>
      <c r="C335">
        <v>1139.8499999999999</v>
      </c>
      <c r="D335">
        <v>1117.7</v>
      </c>
      <c r="E335">
        <v>1122.05</v>
      </c>
      <c r="F335" t="str">
        <f t="shared" si="17"/>
        <v>52001</v>
      </c>
    </row>
    <row r="336" spans="1:6">
      <c r="A336" s="1">
        <v>37015</v>
      </c>
      <c r="B336">
        <v>1121.45</v>
      </c>
      <c r="C336">
        <v>1131.95</v>
      </c>
      <c r="D336">
        <v>1113.6500000000001</v>
      </c>
      <c r="E336">
        <v>1130.05</v>
      </c>
      <c r="F336" t="str">
        <f t="shared" si="17"/>
        <v>52001</v>
      </c>
    </row>
    <row r="337" spans="1:6">
      <c r="A337" s="1">
        <v>37018</v>
      </c>
      <c r="B337">
        <v>1130.05</v>
      </c>
      <c r="C337">
        <v>1145.4000000000001</v>
      </c>
      <c r="D337">
        <v>1130.05</v>
      </c>
      <c r="E337">
        <v>1139.2</v>
      </c>
      <c r="F337" t="str">
        <f t="shared" si="17"/>
        <v>52001</v>
      </c>
    </row>
    <row r="338" spans="1:6">
      <c r="A338" s="1">
        <v>37019</v>
      </c>
      <c r="B338">
        <v>1139.25</v>
      </c>
      <c r="C338">
        <v>1151.95</v>
      </c>
      <c r="D338">
        <v>1138.2</v>
      </c>
      <c r="E338">
        <v>1148.95</v>
      </c>
      <c r="F338" t="str">
        <f t="shared" si="17"/>
        <v>52001</v>
      </c>
    </row>
    <row r="339" spans="1:6">
      <c r="A339" s="1">
        <v>37020</v>
      </c>
      <c r="B339">
        <v>1149.9000000000001</v>
      </c>
      <c r="C339">
        <v>1164.3</v>
      </c>
      <c r="D339">
        <v>1145.25</v>
      </c>
      <c r="E339">
        <v>1149.25</v>
      </c>
      <c r="F339" t="str">
        <f t="shared" si="17"/>
        <v>52001</v>
      </c>
    </row>
    <row r="340" spans="1:6">
      <c r="A340" s="1">
        <v>37021</v>
      </c>
      <c r="B340">
        <v>1149.0999999999999</v>
      </c>
      <c r="C340">
        <v>1151.5999999999999</v>
      </c>
      <c r="D340">
        <v>1139.25</v>
      </c>
      <c r="E340">
        <v>1144.95</v>
      </c>
      <c r="F340" t="str">
        <f t="shared" si="17"/>
        <v>52001</v>
      </c>
    </row>
    <row r="341" spans="1:6">
      <c r="A341" s="1">
        <v>37022</v>
      </c>
      <c r="B341">
        <v>1144.0999999999999</v>
      </c>
      <c r="C341">
        <v>1146.8499999999999</v>
      </c>
      <c r="D341">
        <v>1136.9000000000001</v>
      </c>
      <c r="E341">
        <v>1140.5</v>
      </c>
      <c r="F341" t="str">
        <f t="shared" si="17"/>
        <v>52001</v>
      </c>
    </row>
    <row r="342" spans="1:6">
      <c r="A342" s="1">
        <v>37025</v>
      </c>
      <c r="B342">
        <v>1140.45</v>
      </c>
      <c r="C342">
        <v>1146.25</v>
      </c>
      <c r="D342">
        <v>1134.05</v>
      </c>
      <c r="E342">
        <v>1140.8</v>
      </c>
      <c r="F342" t="str">
        <f t="shared" si="17"/>
        <v>52001</v>
      </c>
    </row>
    <row r="343" spans="1:6">
      <c r="A343" s="1">
        <v>37026</v>
      </c>
      <c r="B343">
        <v>1140.75</v>
      </c>
      <c r="C343">
        <v>1147.75</v>
      </c>
      <c r="D343">
        <v>1096.25</v>
      </c>
      <c r="E343">
        <v>1145.3</v>
      </c>
      <c r="F343" t="str">
        <f t="shared" si="17"/>
        <v>52001</v>
      </c>
    </row>
    <row r="344" spans="1:6">
      <c r="A344" s="1">
        <v>37027</v>
      </c>
      <c r="B344">
        <v>1147.0999999999999</v>
      </c>
      <c r="C344">
        <v>1163.1500000000001</v>
      </c>
      <c r="D344">
        <v>1146.05</v>
      </c>
      <c r="E344">
        <v>1151.1500000000001</v>
      </c>
      <c r="F344" t="str">
        <f t="shared" si="17"/>
        <v>52001</v>
      </c>
    </row>
    <row r="345" spans="1:6">
      <c r="A345" s="1">
        <v>37028</v>
      </c>
      <c r="B345">
        <v>1151.2</v>
      </c>
      <c r="C345">
        <v>1179</v>
      </c>
      <c r="D345">
        <v>1150.5999999999999</v>
      </c>
      <c r="E345">
        <v>1174.95</v>
      </c>
      <c r="F345" t="str">
        <f t="shared" si="17"/>
        <v>52001</v>
      </c>
    </row>
    <row r="346" spans="1:6">
      <c r="A346" s="1">
        <v>37029</v>
      </c>
      <c r="B346">
        <v>1175</v>
      </c>
      <c r="C346">
        <v>1187.6500000000001</v>
      </c>
      <c r="D346">
        <v>1169.2</v>
      </c>
      <c r="E346">
        <v>1172.8</v>
      </c>
      <c r="F346" t="str">
        <f t="shared" si="17"/>
        <v>52001</v>
      </c>
    </row>
    <row r="347" spans="1:6">
      <c r="A347" s="1">
        <v>37032</v>
      </c>
      <c r="B347">
        <v>1172.95</v>
      </c>
      <c r="C347">
        <v>1182.6500000000001</v>
      </c>
      <c r="D347">
        <v>1166.7</v>
      </c>
      <c r="E347">
        <v>1169.45</v>
      </c>
      <c r="F347" t="str">
        <f t="shared" si="17"/>
        <v>52001</v>
      </c>
    </row>
    <row r="348" spans="1:6">
      <c r="A348" s="1">
        <v>37033</v>
      </c>
      <c r="B348">
        <v>1169.5</v>
      </c>
      <c r="C348">
        <v>1176.2</v>
      </c>
      <c r="D348">
        <v>1165.6500000000001</v>
      </c>
      <c r="E348">
        <v>1168.0999999999999</v>
      </c>
      <c r="F348" t="str">
        <f t="shared" si="17"/>
        <v>52001</v>
      </c>
    </row>
    <row r="349" spans="1:6">
      <c r="A349" s="1">
        <v>37034</v>
      </c>
      <c r="B349">
        <v>1168.25</v>
      </c>
      <c r="C349">
        <v>1181.8</v>
      </c>
      <c r="D349">
        <v>1167</v>
      </c>
      <c r="E349">
        <v>1179.0999999999999</v>
      </c>
      <c r="F349" t="str">
        <f t="shared" si="17"/>
        <v>52001</v>
      </c>
    </row>
    <row r="350" spans="1:6">
      <c r="A350" s="1">
        <v>37035</v>
      </c>
      <c r="B350">
        <v>1179.0999999999999</v>
      </c>
      <c r="C350">
        <v>1190.1500000000001</v>
      </c>
      <c r="D350">
        <v>1177.55</v>
      </c>
      <c r="E350">
        <v>1181.8499999999999</v>
      </c>
      <c r="F350" t="str">
        <f t="shared" si="17"/>
        <v>52001</v>
      </c>
    </row>
    <row r="351" spans="1:6">
      <c r="A351" s="1">
        <v>37036</v>
      </c>
      <c r="B351">
        <v>1181.95</v>
      </c>
      <c r="C351">
        <v>1188.5</v>
      </c>
      <c r="D351">
        <v>1171.3499999999999</v>
      </c>
      <c r="E351">
        <v>1174.9000000000001</v>
      </c>
      <c r="F351" t="str">
        <f t="shared" si="17"/>
        <v>52001</v>
      </c>
    </row>
    <row r="352" spans="1:6">
      <c r="A352" s="1">
        <v>37039</v>
      </c>
      <c r="B352">
        <v>1174.95</v>
      </c>
      <c r="C352">
        <v>1194.5</v>
      </c>
      <c r="D352">
        <v>1174.45</v>
      </c>
      <c r="E352">
        <v>1193.2</v>
      </c>
      <c r="F352" t="str">
        <f t="shared" si="17"/>
        <v>52001</v>
      </c>
    </row>
    <row r="353" spans="1:6">
      <c r="A353" s="1">
        <v>37040</v>
      </c>
      <c r="B353">
        <v>1193.25</v>
      </c>
      <c r="C353">
        <v>1202.05</v>
      </c>
      <c r="D353">
        <v>1193.25</v>
      </c>
      <c r="E353">
        <v>1198.45</v>
      </c>
      <c r="F353" t="str">
        <f t="shared" si="17"/>
        <v>52001</v>
      </c>
    </row>
    <row r="354" spans="1:6">
      <c r="A354" s="1">
        <v>37041</v>
      </c>
      <c r="B354">
        <v>1199.5</v>
      </c>
      <c r="C354">
        <v>1207</v>
      </c>
      <c r="D354">
        <v>1173.75</v>
      </c>
      <c r="E354">
        <v>1177.55</v>
      </c>
      <c r="F354" t="str">
        <f t="shared" si="17"/>
        <v>52001</v>
      </c>
    </row>
    <row r="355" spans="1:6">
      <c r="A355" s="1">
        <v>37042</v>
      </c>
      <c r="B355">
        <v>1177.5</v>
      </c>
      <c r="C355">
        <v>1177.5</v>
      </c>
      <c r="D355">
        <v>1154.9000000000001</v>
      </c>
      <c r="E355">
        <v>1167.9000000000001</v>
      </c>
      <c r="F355" t="str">
        <f t="shared" si="17"/>
        <v>52001</v>
      </c>
    </row>
    <row r="356" spans="1:6">
      <c r="A356" s="1">
        <v>37043</v>
      </c>
      <c r="B356">
        <v>1168.0999999999999</v>
      </c>
      <c r="C356">
        <v>1175.8</v>
      </c>
      <c r="D356">
        <v>1146.9000000000001</v>
      </c>
      <c r="E356">
        <v>1148.05</v>
      </c>
      <c r="F356" t="str">
        <f t="shared" si="17"/>
        <v>62001</v>
      </c>
    </row>
    <row r="357" spans="1:6">
      <c r="A357" s="1">
        <v>37046</v>
      </c>
      <c r="B357">
        <v>1148</v>
      </c>
      <c r="C357">
        <v>1154.45</v>
      </c>
      <c r="D357">
        <v>1125.3499999999999</v>
      </c>
      <c r="E357">
        <v>1127.2</v>
      </c>
      <c r="F357" t="str">
        <f t="shared" si="17"/>
        <v>62001</v>
      </c>
    </row>
    <row r="358" spans="1:6">
      <c r="A358" s="1">
        <v>37047</v>
      </c>
      <c r="B358">
        <v>1127.1500000000001</v>
      </c>
      <c r="C358">
        <v>1130.6500000000001</v>
      </c>
      <c r="D358">
        <v>1106.8</v>
      </c>
      <c r="E358">
        <v>1115.5999999999999</v>
      </c>
      <c r="F358" t="str">
        <f t="shared" si="17"/>
        <v>62001</v>
      </c>
    </row>
    <row r="359" spans="1:6">
      <c r="A359" s="1">
        <v>37048</v>
      </c>
      <c r="B359">
        <v>1117.5</v>
      </c>
      <c r="C359">
        <v>1132.95</v>
      </c>
      <c r="D359">
        <v>1114</v>
      </c>
      <c r="E359">
        <v>1115.7</v>
      </c>
      <c r="F359" t="str">
        <f t="shared" si="17"/>
        <v>62001</v>
      </c>
    </row>
    <row r="360" spans="1:6">
      <c r="A360" s="1">
        <v>37049</v>
      </c>
      <c r="B360">
        <v>1115.05</v>
      </c>
      <c r="C360">
        <v>1116.0999999999999</v>
      </c>
      <c r="D360">
        <v>1095.45</v>
      </c>
      <c r="E360">
        <v>1112.3499999999999</v>
      </c>
      <c r="F360" t="str">
        <f t="shared" si="17"/>
        <v>62001</v>
      </c>
    </row>
    <row r="361" spans="1:6">
      <c r="A361" s="1">
        <v>37050</v>
      </c>
      <c r="B361">
        <v>1112.45</v>
      </c>
      <c r="C361">
        <v>1128.9000000000001</v>
      </c>
      <c r="D361">
        <v>1112.45</v>
      </c>
      <c r="E361">
        <v>1126.5999999999999</v>
      </c>
      <c r="F361" t="str">
        <f t="shared" si="17"/>
        <v>62001</v>
      </c>
    </row>
    <row r="362" spans="1:6">
      <c r="A362" s="1">
        <v>37053</v>
      </c>
      <c r="B362">
        <v>1126.55</v>
      </c>
      <c r="C362">
        <v>1134.8</v>
      </c>
      <c r="D362">
        <v>1122.3499999999999</v>
      </c>
      <c r="E362">
        <v>1131.0999999999999</v>
      </c>
      <c r="F362" t="str">
        <f t="shared" si="17"/>
        <v>62001</v>
      </c>
    </row>
    <row r="363" spans="1:6">
      <c r="A363" s="1">
        <v>37054</v>
      </c>
      <c r="B363">
        <v>1131.05</v>
      </c>
      <c r="C363">
        <v>1133.3</v>
      </c>
      <c r="D363">
        <v>1121.8</v>
      </c>
      <c r="E363">
        <v>1127.1500000000001</v>
      </c>
      <c r="F363" t="str">
        <f t="shared" si="17"/>
        <v>62001</v>
      </c>
    </row>
    <row r="364" spans="1:6">
      <c r="A364" s="1">
        <v>37055</v>
      </c>
      <c r="B364">
        <v>1127.0999999999999</v>
      </c>
      <c r="C364">
        <v>1132.95</v>
      </c>
      <c r="D364">
        <v>1126.9000000000001</v>
      </c>
      <c r="E364">
        <v>1129</v>
      </c>
      <c r="F364" t="str">
        <f t="shared" si="17"/>
        <v>62001</v>
      </c>
    </row>
    <row r="365" spans="1:6">
      <c r="A365" s="1">
        <v>37056</v>
      </c>
      <c r="B365">
        <v>1128.95</v>
      </c>
      <c r="C365">
        <v>1128.95</v>
      </c>
      <c r="D365">
        <v>1110.1500000000001</v>
      </c>
      <c r="E365">
        <v>1112.75</v>
      </c>
      <c r="F365" t="str">
        <f t="shared" si="17"/>
        <v>62001</v>
      </c>
    </row>
    <row r="366" spans="1:6">
      <c r="A366" s="1">
        <v>37057</v>
      </c>
      <c r="B366">
        <v>1112.7</v>
      </c>
      <c r="C366">
        <v>1112.7</v>
      </c>
      <c r="D366">
        <v>1084.2</v>
      </c>
      <c r="E366">
        <v>1087.75</v>
      </c>
      <c r="F366" t="str">
        <f t="shared" si="17"/>
        <v>62001</v>
      </c>
    </row>
    <row r="367" spans="1:6">
      <c r="A367" s="1">
        <v>37060</v>
      </c>
      <c r="B367">
        <v>1087.75</v>
      </c>
      <c r="C367">
        <v>1087.75</v>
      </c>
      <c r="D367">
        <v>1064.4000000000001</v>
      </c>
      <c r="E367">
        <v>1078.3</v>
      </c>
      <c r="F367" t="str">
        <f t="shared" si="17"/>
        <v>62001</v>
      </c>
    </row>
    <row r="368" spans="1:6">
      <c r="A368" s="1">
        <v>37061</v>
      </c>
      <c r="B368">
        <v>1078.25</v>
      </c>
      <c r="C368">
        <v>1099.7</v>
      </c>
      <c r="D368">
        <v>1075.45</v>
      </c>
      <c r="E368">
        <v>1096.6500000000001</v>
      </c>
      <c r="F368" t="str">
        <f t="shared" si="17"/>
        <v>62001</v>
      </c>
    </row>
    <row r="369" spans="1:6">
      <c r="A369" s="1">
        <v>37062</v>
      </c>
      <c r="B369">
        <v>1096.3499999999999</v>
      </c>
      <c r="C369">
        <v>1100.55</v>
      </c>
      <c r="D369">
        <v>1084.7</v>
      </c>
      <c r="E369">
        <v>1097.5999999999999</v>
      </c>
      <c r="F369" t="str">
        <f t="shared" si="17"/>
        <v>62001</v>
      </c>
    </row>
    <row r="370" spans="1:6">
      <c r="A370" s="1">
        <v>37063</v>
      </c>
      <c r="B370">
        <v>1097.9000000000001</v>
      </c>
      <c r="C370">
        <v>1102.45</v>
      </c>
      <c r="D370">
        <v>1090.25</v>
      </c>
      <c r="E370">
        <v>1095.2</v>
      </c>
      <c r="F370" t="str">
        <f t="shared" si="17"/>
        <v>62001</v>
      </c>
    </row>
    <row r="371" spans="1:6">
      <c r="A371" s="1">
        <v>37064</v>
      </c>
      <c r="B371">
        <v>1095.8499999999999</v>
      </c>
      <c r="C371">
        <v>1097.8</v>
      </c>
      <c r="D371">
        <v>1081.3</v>
      </c>
      <c r="E371">
        <v>1087.6500000000001</v>
      </c>
      <c r="F371" t="str">
        <f t="shared" si="17"/>
        <v>62001</v>
      </c>
    </row>
    <row r="372" spans="1:6">
      <c r="A372" s="1">
        <v>37067</v>
      </c>
      <c r="B372">
        <v>1087.0999999999999</v>
      </c>
      <c r="C372">
        <v>1087.0999999999999</v>
      </c>
      <c r="D372">
        <v>1064.4000000000001</v>
      </c>
      <c r="E372">
        <v>1067</v>
      </c>
      <c r="F372" t="str">
        <f t="shared" si="17"/>
        <v>62001</v>
      </c>
    </row>
    <row r="373" spans="1:6">
      <c r="A373" s="1">
        <v>37068</v>
      </c>
      <c r="B373">
        <v>1066.4000000000001</v>
      </c>
      <c r="C373">
        <v>1099.8</v>
      </c>
      <c r="D373">
        <v>1060.05</v>
      </c>
      <c r="E373">
        <v>1096.5999999999999</v>
      </c>
      <c r="F373" t="str">
        <f t="shared" si="17"/>
        <v>62001</v>
      </c>
    </row>
    <row r="374" spans="1:6">
      <c r="A374" s="1">
        <v>37069</v>
      </c>
      <c r="B374">
        <v>1096.5999999999999</v>
      </c>
      <c r="C374">
        <v>1102.8</v>
      </c>
      <c r="D374">
        <v>1086.75</v>
      </c>
      <c r="E374">
        <v>1096.0999999999999</v>
      </c>
      <c r="F374" t="str">
        <f t="shared" si="17"/>
        <v>62001</v>
      </c>
    </row>
    <row r="375" spans="1:6">
      <c r="A375" s="1">
        <v>37070</v>
      </c>
      <c r="B375">
        <v>1095.8499999999999</v>
      </c>
      <c r="C375">
        <v>1101</v>
      </c>
      <c r="D375">
        <v>1090.2</v>
      </c>
      <c r="E375">
        <v>1094</v>
      </c>
      <c r="F375" t="str">
        <f t="shared" si="17"/>
        <v>62001</v>
      </c>
    </row>
    <row r="376" spans="1:6">
      <c r="A376" s="1">
        <v>37071</v>
      </c>
      <c r="B376">
        <v>1094.05</v>
      </c>
      <c r="C376">
        <v>1114.3499999999999</v>
      </c>
      <c r="D376">
        <v>1091.05</v>
      </c>
      <c r="E376">
        <v>1107.9000000000001</v>
      </c>
      <c r="F376" t="str">
        <f t="shared" si="17"/>
        <v>62001</v>
      </c>
    </row>
    <row r="377" spans="1:6">
      <c r="A377" s="1">
        <v>37074</v>
      </c>
      <c r="B377">
        <v>1108.3499999999999</v>
      </c>
      <c r="C377">
        <v>1119.55</v>
      </c>
      <c r="D377">
        <v>1097.95</v>
      </c>
      <c r="E377">
        <v>1100.75</v>
      </c>
      <c r="F377" t="str">
        <f t="shared" si="17"/>
        <v>72001</v>
      </c>
    </row>
    <row r="378" spans="1:6">
      <c r="A378" s="1">
        <v>37075</v>
      </c>
      <c r="B378">
        <v>1097.4000000000001</v>
      </c>
      <c r="C378">
        <v>1097.4000000000001</v>
      </c>
      <c r="D378">
        <v>1066.05</v>
      </c>
      <c r="E378">
        <v>1069.8</v>
      </c>
      <c r="F378" t="str">
        <f t="shared" si="17"/>
        <v>72001</v>
      </c>
    </row>
    <row r="379" spans="1:6">
      <c r="A379" s="1">
        <v>37076</v>
      </c>
      <c r="B379">
        <v>1068.05</v>
      </c>
      <c r="C379">
        <v>1074.5999999999999</v>
      </c>
      <c r="D379">
        <v>1062.2</v>
      </c>
      <c r="E379">
        <v>1067.95</v>
      </c>
      <c r="F379" t="str">
        <f t="shared" si="17"/>
        <v>72001</v>
      </c>
    </row>
    <row r="380" spans="1:6">
      <c r="A380" s="1">
        <v>37077</v>
      </c>
      <c r="B380">
        <v>1068.3499999999999</v>
      </c>
      <c r="C380">
        <v>1079.3499999999999</v>
      </c>
      <c r="D380">
        <v>1066.95</v>
      </c>
      <c r="E380">
        <v>1069.75</v>
      </c>
      <c r="F380" t="str">
        <f t="shared" si="17"/>
        <v>72001</v>
      </c>
    </row>
    <row r="381" spans="1:6">
      <c r="A381" s="1">
        <v>37078</v>
      </c>
      <c r="B381">
        <v>1069.1500000000001</v>
      </c>
      <c r="C381">
        <v>1069.1500000000001</v>
      </c>
      <c r="D381">
        <v>1059.5999999999999</v>
      </c>
      <c r="E381">
        <v>1065.0999999999999</v>
      </c>
      <c r="F381" t="str">
        <f t="shared" si="17"/>
        <v>72001</v>
      </c>
    </row>
    <row r="382" spans="1:6">
      <c r="A382" s="1">
        <v>37081</v>
      </c>
      <c r="B382">
        <v>1064.8</v>
      </c>
      <c r="C382">
        <v>1064.8</v>
      </c>
      <c r="D382">
        <v>1052.0999999999999</v>
      </c>
      <c r="E382">
        <v>1059.5</v>
      </c>
      <c r="F382" t="str">
        <f t="shared" si="17"/>
        <v>72001</v>
      </c>
    </row>
    <row r="383" spans="1:6">
      <c r="A383" s="1">
        <v>37082</v>
      </c>
      <c r="B383">
        <v>1059.95</v>
      </c>
      <c r="C383">
        <v>1078.0999999999999</v>
      </c>
      <c r="D383">
        <v>1059.25</v>
      </c>
      <c r="E383">
        <v>1072.05</v>
      </c>
      <c r="F383" t="str">
        <f t="shared" si="17"/>
        <v>72001</v>
      </c>
    </row>
    <row r="384" spans="1:6">
      <c r="A384" s="1">
        <v>37083</v>
      </c>
      <c r="B384">
        <v>1072.1500000000001</v>
      </c>
      <c r="C384">
        <v>1088.5</v>
      </c>
      <c r="D384">
        <v>1068.3499999999999</v>
      </c>
      <c r="E384">
        <v>1083.6500000000001</v>
      </c>
      <c r="F384" t="str">
        <f t="shared" si="17"/>
        <v>72001</v>
      </c>
    </row>
    <row r="385" spans="1:6">
      <c r="A385" s="1">
        <v>37084</v>
      </c>
      <c r="B385">
        <v>1083.8</v>
      </c>
      <c r="C385">
        <v>1109</v>
      </c>
      <c r="D385">
        <v>1083.8</v>
      </c>
      <c r="E385">
        <v>1105.5</v>
      </c>
      <c r="F385" t="str">
        <f t="shared" si="17"/>
        <v>72001</v>
      </c>
    </row>
    <row r="386" spans="1:6">
      <c r="A386" s="1">
        <v>37085</v>
      </c>
      <c r="B386">
        <v>1105.7</v>
      </c>
      <c r="C386">
        <v>1127.1500000000001</v>
      </c>
      <c r="D386">
        <v>1103.3</v>
      </c>
      <c r="E386">
        <v>1110.45</v>
      </c>
      <c r="F386" t="str">
        <f t="shared" si="17"/>
        <v>72001</v>
      </c>
    </row>
    <row r="387" spans="1:6">
      <c r="A387" s="1">
        <v>37088</v>
      </c>
      <c r="B387">
        <v>1110.3499999999999</v>
      </c>
      <c r="C387">
        <v>1116.7</v>
      </c>
      <c r="D387">
        <v>1102.45</v>
      </c>
      <c r="E387">
        <v>1105.55</v>
      </c>
      <c r="F387" t="str">
        <f t="shared" ref="F387:F450" si="18">CONCATENATE(MONTH(A387),YEAR(A387))</f>
        <v>72001</v>
      </c>
    </row>
    <row r="388" spans="1:6">
      <c r="A388" s="1">
        <v>37089</v>
      </c>
      <c r="B388">
        <v>1103.55</v>
      </c>
      <c r="C388">
        <v>1106.05</v>
      </c>
      <c r="D388">
        <v>1092.5</v>
      </c>
      <c r="E388">
        <v>1103.0999999999999</v>
      </c>
      <c r="F388" t="str">
        <f t="shared" si="18"/>
        <v>72001</v>
      </c>
    </row>
    <row r="389" spans="1:6">
      <c r="A389" s="1">
        <v>37090</v>
      </c>
      <c r="B389">
        <v>1103.0999999999999</v>
      </c>
      <c r="C389">
        <v>1108.45</v>
      </c>
      <c r="D389">
        <v>1088.0999999999999</v>
      </c>
      <c r="E389">
        <v>1091.95</v>
      </c>
      <c r="F389" t="str">
        <f t="shared" si="18"/>
        <v>72001</v>
      </c>
    </row>
    <row r="390" spans="1:6">
      <c r="A390" s="1">
        <v>37091</v>
      </c>
      <c r="B390">
        <v>1091.3499999999999</v>
      </c>
      <c r="C390">
        <v>1091.3499999999999</v>
      </c>
      <c r="D390">
        <v>1079.55</v>
      </c>
      <c r="E390">
        <v>1085.9000000000001</v>
      </c>
      <c r="F390" t="str">
        <f t="shared" si="18"/>
        <v>72001</v>
      </c>
    </row>
    <row r="391" spans="1:6">
      <c r="A391" s="1">
        <v>37092</v>
      </c>
      <c r="B391">
        <v>1085.95</v>
      </c>
      <c r="C391">
        <v>1089.95</v>
      </c>
      <c r="D391">
        <v>1072.75</v>
      </c>
      <c r="E391">
        <v>1077.7</v>
      </c>
      <c r="F391" t="str">
        <f t="shared" si="18"/>
        <v>72001</v>
      </c>
    </row>
    <row r="392" spans="1:6">
      <c r="A392" s="1">
        <v>37095</v>
      </c>
      <c r="B392">
        <v>1076.1500000000001</v>
      </c>
      <c r="C392">
        <v>1076.1500000000001</v>
      </c>
      <c r="D392">
        <v>1063.4000000000001</v>
      </c>
      <c r="E392">
        <v>1070.6500000000001</v>
      </c>
      <c r="F392" t="str">
        <f t="shared" si="18"/>
        <v>72001</v>
      </c>
    </row>
    <row r="393" spans="1:6">
      <c r="A393" s="1">
        <v>37096</v>
      </c>
      <c r="B393">
        <v>1065.95</v>
      </c>
      <c r="C393">
        <v>1074.75</v>
      </c>
      <c r="D393">
        <v>1064.5</v>
      </c>
      <c r="E393">
        <v>1072.55</v>
      </c>
      <c r="F393" t="str">
        <f t="shared" si="18"/>
        <v>72001</v>
      </c>
    </row>
    <row r="394" spans="1:6">
      <c r="A394" s="1">
        <v>37097</v>
      </c>
      <c r="B394">
        <v>1072.45</v>
      </c>
      <c r="C394">
        <v>1073.95</v>
      </c>
      <c r="D394">
        <v>1062.1500000000001</v>
      </c>
      <c r="E394">
        <v>1064.2</v>
      </c>
      <c r="F394" t="str">
        <f t="shared" si="18"/>
        <v>72001</v>
      </c>
    </row>
    <row r="395" spans="1:6">
      <c r="A395" s="1">
        <v>37098</v>
      </c>
      <c r="B395">
        <v>1063.9000000000001</v>
      </c>
      <c r="C395">
        <v>1066.55</v>
      </c>
      <c r="D395">
        <v>1050.1500000000001</v>
      </c>
      <c r="E395">
        <v>1053.4000000000001</v>
      </c>
      <c r="F395" t="str">
        <f t="shared" si="18"/>
        <v>72001</v>
      </c>
    </row>
    <row r="396" spans="1:6">
      <c r="A396" s="1">
        <v>37099</v>
      </c>
      <c r="B396">
        <v>1053.2</v>
      </c>
      <c r="C396">
        <v>1061.2</v>
      </c>
      <c r="D396">
        <v>1046.9000000000001</v>
      </c>
      <c r="E396">
        <v>1051.7</v>
      </c>
      <c r="F396" t="str">
        <f t="shared" si="18"/>
        <v>72001</v>
      </c>
    </row>
    <row r="397" spans="1:6">
      <c r="A397" s="1">
        <v>37102</v>
      </c>
      <c r="B397">
        <v>1051.45</v>
      </c>
      <c r="C397">
        <v>1062.8</v>
      </c>
      <c r="D397">
        <v>1050.9000000000001</v>
      </c>
      <c r="E397">
        <v>1061.45</v>
      </c>
      <c r="F397" t="str">
        <f t="shared" si="18"/>
        <v>72001</v>
      </c>
    </row>
    <row r="398" spans="1:6">
      <c r="A398" s="1">
        <v>37103</v>
      </c>
      <c r="B398">
        <v>1061.45</v>
      </c>
      <c r="C398">
        <v>1076.3499999999999</v>
      </c>
      <c r="D398">
        <v>1053.5999999999999</v>
      </c>
      <c r="E398">
        <v>1072.8499999999999</v>
      </c>
      <c r="F398" t="str">
        <f t="shared" si="18"/>
        <v>72001</v>
      </c>
    </row>
    <row r="399" spans="1:6">
      <c r="A399" s="1">
        <v>37104</v>
      </c>
      <c r="B399">
        <v>1073</v>
      </c>
      <c r="C399">
        <v>1077.7</v>
      </c>
      <c r="D399">
        <v>1059.75</v>
      </c>
      <c r="E399">
        <v>1063.1500000000001</v>
      </c>
      <c r="F399" t="str">
        <f t="shared" si="18"/>
        <v>82001</v>
      </c>
    </row>
    <row r="400" spans="1:6">
      <c r="A400" s="1">
        <v>37105</v>
      </c>
      <c r="B400">
        <v>1064.25</v>
      </c>
      <c r="C400">
        <v>1070.05</v>
      </c>
      <c r="D400">
        <v>1059.55</v>
      </c>
      <c r="E400">
        <v>1066</v>
      </c>
      <c r="F400" t="str">
        <f t="shared" si="18"/>
        <v>82001</v>
      </c>
    </row>
    <row r="401" spans="1:6">
      <c r="A401" s="1">
        <v>37106</v>
      </c>
      <c r="B401">
        <v>1066.4000000000001</v>
      </c>
      <c r="C401">
        <v>1077.55</v>
      </c>
      <c r="D401">
        <v>1066.2</v>
      </c>
      <c r="E401">
        <v>1074.5999999999999</v>
      </c>
      <c r="F401" t="str">
        <f t="shared" si="18"/>
        <v>82001</v>
      </c>
    </row>
    <row r="402" spans="1:6">
      <c r="A402" s="1">
        <v>37109</v>
      </c>
      <c r="B402">
        <v>1074.2</v>
      </c>
      <c r="C402">
        <v>1082.4000000000001</v>
      </c>
      <c r="D402">
        <v>1072.55</v>
      </c>
      <c r="E402">
        <v>1075.25</v>
      </c>
      <c r="F402" t="str">
        <f t="shared" si="18"/>
        <v>82001</v>
      </c>
    </row>
    <row r="403" spans="1:6">
      <c r="A403" s="1">
        <v>37110</v>
      </c>
      <c r="B403">
        <v>1074.3499999999999</v>
      </c>
      <c r="C403">
        <v>1079.3</v>
      </c>
      <c r="D403">
        <v>1070.2</v>
      </c>
      <c r="E403">
        <v>1072.0999999999999</v>
      </c>
      <c r="F403" t="str">
        <f t="shared" si="18"/>
        <v>82001</v>
      </c>
    </row>
    <row r="404" spans="1:6">
      <c r="A404" s="1">
        <v>37111</v>
      </c>
      <c r="B404">
        <v>1071.75</v>
      </c>
      <c r="C404">
        <v>1072.0999999999999</v>
      </c>
      <c r="D404">
        <v>1059.55</v>
      </c>
      <c r="E404">
        <v>1068</v>
      </c>
      <c r="F404" t="str">
        <f t="shared" si="18"/>
        <v>82001</v>
      </c>
    </row>
    <row r="405" spans="1:6">
      <c r="A405" s="1">
        <v>37112</v>
      </c>
      <c r="B405">
        <v>1068.0999999999999</v>
      </c>
      <c r="C405">
        <v>1072.5999999999999</v>
      </c>
      <c r="D405">
        <v>1061.4000000000001</v>
      </c>
      <c r="E405">
        <v>1070.6500000000001</v>
      </c>
      <c r="F405" t="str">
        <f t="shared" si="18"/>
        <v>82001</v>
      </c>
    </row>
    <row r="406" spans="1:6">
      <c r="A406" s="1">
        <v>37113</v>
      </c>
      <c r="B406">
        <v>1070.6500000000001</v>
      </c>
      <c r="C406">
        <v>1076.7</v>
      </c>
      <c r="D406">
        <v>1069.05</v>
      </c>
      <c r="E406">
        <v>1071.1500000000001</v>
      </c>
      <c r="F406" t="str">
        <f t="shared" si="18"/>
        <v>82001</v>
      </c>
    </row>
    <row r="407" spans="1:6">
      <c r="A407" s="1">
        <v>37116</v>
      </c>
      <c r="B407">
        <v>1070.95</v>
      </c>
      <c r="C407">
        <v>1081.4000000000001</v>
      </c>
      <c r="D407">
        <v>1061.05</v>
      </c>
      <c r="E407">
        <v>1063</v>
      </c>
      <c r="F407" t="str">
        <f t="shared" si="18"/>
        <v>82001</v>
      </c>
    </row>
    <row r="408" spans="1:6">
      <c r="A408" s="1">
        <v>37117</v>
      </c>
      <c r="B408">
        <v>1063.05</v>
      </c>
      <c r="C408">
        <v>1076.5999999999999</v>
      </c>
      <c r="D408">
        <v>1062.2</v>
      </c>
      <c r="E408">
        <v>1075.5</v>
      </c>
      <c r="F408" t="str">
        <f t="shared" si="18"/>
        <v>82001</v>
      </c>
    </row>
    <row r="409" spans="1:6">
      <c r="A409" s="1">
        <v>37119</v>
      </c>
      <c r="B409">
        <v>1075.2</v>
      </c>
      <c r="C409">
        <v>1083.7</v>
      </c>
      <c r="D409">
        <v>1072.95</v>
      </c>
      <c r="E409">
        <v>1078.95</v>
      </c>
      <c r="F409" t="str">
        <f t="shared" si="18"/>
        <v>82001</v>
      </c>
    </row>
    <row r="410" spans="1:6">
      <c r="A410" s="1">
        <v>37120</v>
      </c>
      <c r="B410">
        <v>1079</v>
      </c>
      <c r="C410">
        <v>1084</v>
      </c>
      <c r="D410">
        <v>1067.5999999999999</v>
      </c>
      <c r="E410">
        <v>1069.2</v>
      </c>
      <c r="F410" t="str">
        <f t="shared" si="18"/>
        <v>82001</v>
      </c>
    </row>
    <row r="411" spans="1:6">
      <c r="A411" s="1">
        <v>37123</v>
      </c>
      <c r="B411">
        <v>1062.5</v>
      </c>
      <c r="C411">
        <v>1067.95</v>
      </c>
      <c r="D411">
        <v>1061</v>
      </c>
      <c r="E411">
        <v>1063.75</v>
      </c>
      <c r="F411" t="str">
        <f t="shared" si="18"/>
        <v>82001</v>
      </c>
    </row>
    <row r="412" spans="1:6">
      <c r="A412" s="1">
        <v>37124</v>
      </c>
      <c r="B412">
        <v>1063.6500000000001</v>
      </c>
      <c r="C412">
        <v>1071.2</v>
      </c>
      <c r="D412">
        <v>1062.3</v>
      </c>
      <c r="E412">
        <v>1068.7</v>
      </c>
      <c r="F412" t="str">
        <f t="shared" si="18"/>
        <v>82001</v>
      </c>
    </row>
    <row r="413" spans="1:6">
      <c r="A413" s="1">
        <v>37126</v>
      </c>
      <c r="B413">
        <v>1068.7</v>
      </c>
      <c r="C413">
        <v>1079</v>
      </c>
      <c r="D413">
        <v>1065.7</v>
      </c>
      <c r="E413">
        <v>1071.5</v>
      </c>
      <c r="F413" t="str">
        <f t="shared" si="18"/>
        <v>82001</v>
      </c>
    </row>
    <row r="414" spans="1:6">
      <c r="A414" s="1">
        <v>37127</v>
      </c>
      <c r="B414">
        <v>1071.5</v>
      </c>
      <c r="C414">
        <v>1076.7</v>
      </c>
      <c r="D414">
        <v>1064.9000000000001</v>
      </c>
      <c r="E414">
        <v>1069.1500000000001</v>
      </c>
      <c r="F414" t="str">
        <f t="shared" si="18"/>
        <v>82001</v>
      </c>
    </row>
    <row r="415" spans="1:6">
      <c r="A415" s="1">
        <v>37130</v>
      </c>
      <c r="B415">
        <v>1064.05</v>
      </c>
      <c r="C415">
        <v>1078.3499999999999</v>
      </c>
      <c r="D415">
        <v>1064.05</v>
      </c>
      <c r="E415">
        <v>1072.55</v>
      </c>
      <c r="F415" t="str">
        <f t="shared" si="18"/>
        <v>82001</v>
      </c>
    </row>
    <row r="416" spans="1:6">
      <c r="A416" s="1">
        <v>37131</v>
      </c>
      <c r="B416">
        <v>1072.3499999999999</v>
      </c>
      <c r="C416">
        <v>1076.8499999999999</v>
      </c>
      <c r="D416">
        <v>1069.5999999999999</v>
      </c>
      <c r="E416">
        <v>1070.6500000000001</v>
      </c>
      <c r="F416" t="str">
        <f t="shared" si="18"/>
        <v>82001</v>
      </c>
    </row>
    <row r="417" spans="1:6">
      <c r="A417" s="1">
        <v>37132</v>
      </c>
      <c r="B417">
        <v>1070.55</v>
      </c>
      <c r="C417">
        <v>1074.5</v>
      </c>
      <c r="D417">
        <v>1066.45</v>
      </c>
      <c r="E417">
        <v>1067.45</v>
      </c>
      <c r="F417" t="str">
        <f t="shared" si="18"/>
        <v>82001</v>
      </c>
    </row>
    <row r="418" spans="1:6">
      <c r="A418" s="1">
        <v>37133</v>
      </c>
      <c r="B418">
        <v>1068.3</v>
      </c>
      <c r="C418">
        <v>1070.25</v>
      </c>
      <c r="D418">
        <v>1061.9000000000001</v>
      </c>
      <c r="E418">
        <v>1064.1500000000001</v>
      </c>
      <c r="F418" t="str">
        <f t="shared" si="18"/>
        <v>82001</v>
      </c>
    </row>
    <row r="419" spans="1:6">
      <c r="A419" s="1">
        <v>37134</v>
      </c>
      <c r="B419">
        <v>1064.0999999999999</v>
      </c>
      <c r="C419">
        <v>1064.0999999999999</v>
      </c>
      <c r="D419">
        <v>1051.75</v>
      </c>
      <c r="E419">
        <v>1053.75</v>
      </c>
      <c r="F419" t="str">
        <f t="shared" si="18"/>
        <v>82001</v>
      </c>
    </row>
    <row r="420" spans="1:6">
      <c r="A420" s="1">
        <v>37137</v>
      </c>
      <c r="B420">
        <v>1054.6500000000001</v>
      </c>
      <c r="C420">
        <v>1059.9000000000001</v>
      </c>
      <c r="D420">
        <v>1046.3499999999999</v>
      </c>
      <c r="E420">
        <v>1048.05</v>
      </c>
      <c r="F420" t="str">
        <f t="shared" si="18"/>
        <v>92001</v>
      </c>
    </row>
    <row r="421" spans="1:6">
      <c r="A421" s="1">
        <v>37138</v>
      </c>
      <c r="B421">
        <v>1048.2</v>
      </c>
      <c r="C421">
        <v>1053.25</v>
      </c>
      <c r="D421">
        <v>1043.3</v>
      </c>
      <c r="E421">
        <v>1048.2</v>
      </c>
      <c r="F421" t="str">
        <f t="shared" si="18"/>
        <v>92001</v>
      </c>
    </row>
    <row r="422" spans="1:6">
      <c r="A422" s="1">
        <v>37139</v>
      </c>
      <c r="B422">
        <v>1047.25</v>
      </c>
      <c r="C422">
        <v>1051.55</v>
      </c>
      <c r="D422">
        <v>1043.3</v>
      </c>
      <c r="E422">
        <v>1045</v>
      </c>
      <c r="F422" t="str">
        <f t="shared" si="18"/>
        <v>92001</v>
      </c>
    </row>
    <row r="423" spans="1:6">
      <c r="A423" s="1">
        <v>37140</v>
      </c>
      <c r="B423">
        <v>1047.7</v>
      </c>
      <c r="C423">
        <v>1048.2</v>
      </c>
      <c r="D423">
        <v>1033.4000000000001</v>
      </c>
      <c r="E423">
        <v>1036.0999999999999</v>
      </c>
      <c r="F423" t="str">
        <f t="shared" si="18"/>
        <v>92001</v>
      </c>
    </row>
    <row r="424" spans="1:6">
      <c r="A424" s="1">
        <v>37141</v>
      </c>
      <c r="B424">
        <v>1036.3499999999999</v>
      </c>
      <c r="C424">
        <v>1037.3499999999999</v>
      </c>
      <c r="D424">
        <v>1026.45</v>
      </c>
      <c r="E424">
        <v>1035.2</v>
      </c>
      <c r="F424" t="str">
        <f t="shared" si="18"/>
        <v>92001</v>
      </c>
    </row>
    <row r="425" spans="1:6">
      <c r="A425" s="1">
        <v>37144</v>
      </c>
      <c r="B425">
        <v>1035</v>
      </c>
      <c r="C425">
        <v>1045.3</v>
      </c>
      <c r="D425">
        <v>1031.45</v>
      </c>
      <c r="E425">
        <v>1033.4000000000001</v>
      </c>
      <c r="F425" t="str">
        <f t="shared" si="18"/>
        <v>92001</v>
      </c>
    </row>
    <row r="426" spans="1:6">
      <c r="A426" s="1">
        <v>37145</v>
      </c>
      <c r="B426">
        <v>1033.3499999999999</v>
      </c>
      <c r="C426">
        <v>1037.45</v>
      </c>
      <c r="D426">
        <v>1020.7</v>
      </c>
      <c r="E426">
        <v>1023.4</v>
      </c>
      <c r="F426" t="str">
        <f t="shared" si="18"/>
        <v>92001</v>
      </c>
    </row>
    <row r="427" spans="1:6">
      <c r="A427" s="1">
        <v>37146</v>
      </c>
      <c r="B427">
        <v>1023.25</v>
      </c>
      <c r="C427">
        <v>1023.25</v>
      </c>
      <c r="D427">
        <v>957.95</v>
      </c>
      <c r="E427">
        <v>982.2</v>
      </c>
      <c r="F427" t="str">
        <f t="shared" si="18"/>
        <v>92001</v>
      </c>
    </row>
    <row r="428" spans="1:6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t="str">
        <f t="shared" si="18"/>
        <v>92001</v>
      </c>
    </row>
    <row r="429" spans="1:6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t="str">
        <f t="shared" si="18"/>
        <v>92001</v>
      </c>
    </row>
    <row r="430" spans="1:6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t="str">
        <f t="shared" si="18"/>
        <v>92001</v>
      </c>
    </row>
    <row r="431" spans="1:6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t="str">
        <f t="shared" si="18"/>
        <v>92001</v>
      </c>
    </row>
    <row r="432" spans="1:6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t="str">
        <f t="shared" si="18"/>
        <v>92001</v>
      </c>
    </row>
    <row r="433" spans="1:6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t="str">
        <f t="shared" si="18"/>
        <v>92001</v>
      </c>
    </row>
    <row r="434" spans="1:6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t="str">
        <f t="shared" si="18"/>
        <v>92001</v>
      </c>
    </row>
    <row r="435" spans="1:6">
      <c r="A435" s="1">
        <v>37158</v>
      </c>
      <c r="B435">
        <v>853</v>
      </c>
      <c r="C435">
        <v>878.6</v>
      </c>
      <c r="D435">
        <v>853</v>
      </c>
      <c r="E435">
        <v>869.05</v>
      </c>
      <c r="F435" t="str">
        <f t="shared" si="18"/>
        <v>92001</v>
      </c>
    </row>
    <row r="436" spans="1:6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t="str">
        <f t="shared" si="18"/>
        <v>92001</v>
      </c>
    </row>
    <row r="437" spans="1:6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t="str">
        <f t="shared" si="18"/>
        <v>92001</v>
      </c>
    </row>
    <row r="438" spans="1:6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t="str">
        <f t="shared" si="18"/>
        <v>92001</v>
      </c>
    </row>
    <row r="439" spans="1:6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t="str">
        <f t="shared" si="18"/>
        <v>92001</v>
      </c>
    </row>
    <row r="440" spans="1:6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t="str">
        <f t="shared" si="18"/>
        <v>102001</v>
      </c>
    </row>
    <row r="441" spans="1:6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t="str">
        <f t="shared" si="18"/>
        <v>102001</v>
      </c>
    </row>
    <row r="442" spans="1:6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t="str">
        <f t="shared" si="18"/>
        <v>102001</v>
      </c>
    </row>
    <row r="443" spans="1:6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t="str">
        <f t="shared" si="18"/>
        <v>102001</v>
      </c>
    </row>
    <row r="444" spans="1:6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t="str">
        <f t="shared" si="18"/>
        <v>102001</v>
      </c>
    </row>
    <row r="445" spans="1:6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t="str">
        <f t="shared" si="18"/>
        <v>102001</v>
      </c>
    </row>
    <row r="446" spans="1:6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t="str">
        <f t="shared" si="18"/>
        <v>102001</v>
      </c>
    </row>
    <row r="447" spans="1:6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t="str">
        <f t="shared" si="18"/>
        <v>102001</v>
      </c>
    </row>
    <row r="448" spans="1:6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t="str">
        <f t="shared" si="18"/>
        <v>102001</v>
      </c>
    </row>
    <row r="449" spans="1:6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t="str">
        <f t="shared" si="18"/>
        <v>102001</v>
      </c>
    </row>
    <row r="450" spans="1:6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t="str">
        <f t="shared" si="18"/>
        <v>102001</v>
      </c>
    </row>
    <row r="451" spans="1:6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t="str">
        <f t="shared" ref="F451:F514" si="19">CONCATENATE(MONTH(A451),YEAR(A451))</f>
        <v>102001</v>
      </c>
    </row>
    <row r="452" spans="1:6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t="str">
        <f t="shared" si="19"/>
        <v>102001</v>
      </c>
    </row>
    <row r="453" spans="1:6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t="str">
        <f t="shared" si="19"/>
        <v>102001</v>
      </c>
    </row>
    <row r="454" spans="1:6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t="str">
        <f t="shared" si="19"/>
        <v>102001</v>
      </c>
    </row>
    <row r="455" spans="1:6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t="str">
        <f t="shared" si="19"/>
        <v>102001</v>
      </c>
    </row>
    <row r="456" spans="1:6">
      <c r="A456" s="1">
        <v>37188</v>
      </c>
      <c r="B456">
        <v>992.95</v>
      </c>
      <c r="C456">
        <v>1000.95</v>
      </c>
      <c r="D456">
        <v>987.4</v>
      </c>
      <c r="E456">
        <v>991.2</v>
      </c>
      <c r="F456" t="str">
        <f t="shared" si="19"/>
        <v>102001</v>
      </c>
    </row>
    <row r="457" spans="1:6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t="str">
        <f t="shared" si="19"/>
        <v>102001</v>
      </c>
    </row>
    <row r="458" spans="1:6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t="str">
        <f t="shared" si="19"/>
        <v>102001</v>
      </c>
    </row>
    <row r="459" spans="1:6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t="str">
        <f t="shared" si="19"/>
        <v>102001</v>
      </c>
    </row>
    <row r="460" spans="1:6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t="str">
        <f t="shared" si="19"/>
        <v>102001</v>
      </c>
    </row>
    <row r="461" spans="1:6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t="str">
        <f t="shared" si="19"/>
        <v>112001</v>
      </c>
    </row>
    <row r="462" spans="1:6">
      <c r="A462" s="1">
        <v>37197</v>
      </c>
      <c r="B462">
        <v>994.25</v>
      </c>
      <c r="C462">
        <v>1009.55</v>
      </c>
      <c r="D462">
        <v>991.95</v>
      </c>
      <c r="E462">
        <v>997.6</v>
      </c>
      <c r="F462" t="str">
        <f t="shared" si="19"/>
        <v>112001</v>
      </c>
    </row>
    <row r="463" spans="1:6">
      <c r="A463" s="1">
        <v>37200</v>
      </c>
      <c r="B463">
        <v>997.25</v>
      </c>
      <c r="C463">
        <v>1001.3</v>
      </c>
      <c r="D463">
        <v>987.85</v>
      </c>
      <c r="E463">
        <v>991.05</v>
      </c>
      <c r="F463" t="str">
        <f t="shared" si="19"/>
        <v>112001</v>
      </c>
    </row>
    <row r="464" spans="1:6">
      <c r="A464" s="1">
        <v>37201</v>
      </c>
      <c r="B464">
        <v>991.2</v>
      </c>
      <c r="C464">
        <v>1007.4</v>
      </c>
      <c r="D464">
        <v>991.15</v>
      </c>
      <c r="E464">
        <v>1001.9</v>
      </c>
      <c r="F464" t="str">
        <f t="shared" si="19"/>
        <v>112001</v>
      </c>
    </row>
    <row r="465" spans="1:6">
      <c r="A465" s="1">
        <v>37202</v>
      </c>
      <c r="B465">
        <v>1001.95</v>
      </c>
      <c r="C465">
        <v>1014.1</v>
      </c>
      <c r="D465">
        <v>984.45</v>
      </c>
      <c r="E465">
        <v>987.5</v>
      </c>
      <c r="F465" t="str">
        <f t="shared" si="19"/>
        <v>112001</v>
      </c>
    </row>
    <row r="466" spans="1:6">
      <c r="A466" s="1">
        <v>37203</v>
      </c>
      <c r="B466">
        <v>987.5</v>
      </c>
      <c r="C466">
        <v>1001.15</v>
      </c>
      <c r="D466">
        <v>985.75</v>
      </c>
      <c r="E466">
        <v>997.7</v>
      </c>
      <c r="F466" t="str">
        <f t="shared" si="19"/>
        <v>112001</v>
      </c>
    </row>
    <row r="467" spans="1:6">
      <c r="A467" s="1">
        <v>37204</v>
      </c>
      <c r="B467">
        <v>999.1</v>
      </c>
      <c r="C467">
        <v>1008.95</v>
      </c>
      <c r="D467">
        <v>999.1</v>
      </c>
      <c r="E467">
        <v>1004.05</v>
      </c>
      <c r="F467" t="str">
        <f t="shared" si="19"/>
        <v>112001</v>
      </c>
    </row>
    <row r="468" spans="1:6">
      <c r="A468" s="1">
        <v>37207</v>
      </c>
      <c r="B468">
        <v>1004.55</v>
      </c>
      <c r="C468">
        <v>1014.25</v>
      </c>
      <c r="D468">
        <v>1003.6</v>
      </c>
      <c r="E468">
        <v>1010.9</v>
      </c>
      <c r="F468" t="str">
        <f t="shared" si="19"/>
        <v>112001</v>
      </c>
    </row>
    <row r="469" spans="1:6">
      <c r="A469" s="1">
        <v>37208</v>
      </c>
      <c r="B469">
        <v>1010.95</v>
      </c>
      <c r="C469">
        <v>1013.25</v>
      </c>
      <c r="D469">
        <v>999.85</v>
      </c>
      <c r="E469">
        <v>1005.4</v>
      </c>
      <c r="F469" t="str">
        <f t="shared" si="19"/>
        <v>112001</v>
      </c>
    </row>
    <row r="470" spans="1:6">
      <c r="A470" s="1">
        <v>37209</v>
      </c>
      <c r="B470">
        <v>1005.45</v>
      </c>
      <c r="C470">
        <v>1017.2</v>
      </c>
      <c r="D470">
        <v>1004.7</v>
      </c>
      <c r="E470">
        <v>1015.8</v>
      </c>
      <c r="F470" t="str">
        <f t="shared" si="19"/>
        <v>112001</v>
      </c>
    </row>
    <row r="471" spans="1:6">
      <c r="A471" s="1">
        <v>37210</v>
      </c>
      <c r="B471">
        <v>1016.05</v>
      </c>
      <c r="C471">
        <v>1038.3499999999999</v>
      </c>
      <c r="D471">
        <v>1015.15</v>
      </c>
      <c r="E471">
        <v>1035.7</v>
      </c>
      <c r="F471" t="str">
        <f t="shared" si="19"/>
        <v>112001</v>
      </c>
    </row>
    <row r="472" spans="1:6">
      <c r="A472" s="1">
        <v>37214</v>
      </c>
      <c r="B472">
        <v>1034.2</v>
      </c>
      <c r="C472">
        <v>1072</v>
      </c>
      <c r="D472">
        <v>1032.8499999999999</v>
      </c>
      <c r="E472">
        <v>1068.1500000000001</v>
      </c>
      <c r="F472" t="str">
        <f t="shared" si="19"/>
        <v>112001</v>
      </c>
    </row>
    <row r="473" spans="1:6">
      <c r="A473" s="1">
        <v>37215</v>
      </c>
      <c r="B473">
        <v>1067.3</v>
      </c>
      <c r="C473">
        <v>1082.4000000000001</v>
      </c>
      <c r="D473">
        <v>1046.1500000000001</v>
      </c>
      <c r="E473">
        <v>1050.2</v>
      </c>
      <c r="F473" t="str">
        <f t="shared" si="19"/>
        <v>112001</v>
      </c>
    </row>
    <row r="474" spans="1:6">
      <c r="A474" s="1">
        <v>37216</v>
      </c>
      <c r="B474">
        <v>1050.4000000000001</v>
      </c>
      <c r="C474">
        <v>1064.8499999999999</v>
      </c>
      <c r="D474">
        <v>1046.3</v>
      </c>
      <c r="E474">
        <v>1056.3499999999999</v>
      </c>
      <c r="F474" t="str">
        <f t="shared" si="19"/>
        <v>112001</v>
      </c>
    </row>
    <row r="475" spans="1:6">
      <c r="A475" s="1">
        <v>37217</v>
      </c>
      <c r="B475">
        <v>1056.45</v>
      </c>
      <c r="C475">
        <v>1075.9000000000001</v>
      </c>
      <c r="D475">
        <v>1056.45</v>
      </c>
      <c r="E475">
        <v>1062.45</v>
      </c>
      <c r="F475" t="str">
        <f t="shared" si="19"/>
        <v>112001</v>
      </c>
    </row>
    <row r="476" spans="1:6">
      <c r="A476" s="1">
        <v>37218</v>
      </c>
      <c r="B476">
        <v>1063.05</v>
      </c>
      <c r="C476">
        <v>1075.05</v>
      </c>
      <c r="D476">
        <v>1057.3</v>
      </c>
      <c r="E476">
        <v>1059</v>
      </c>
      <c r="F476" t="str">
        <f t="shared" si="19"/>
        <v>112001</v>
      </c>
    </row>
    <row r="477" spans="1:6">
      <c r="A477" s="1">
        <v>37221</v>
      </c>
      <c r="B477">
        <v>1059.25</v>
      </c>
      <c r="C477">
        <v>1084.6500000000001</v>
      </c>
      <c r="D477">
        <v>1059.25</v>
      </c>
      <c r="E477">
        <v>1080.5999999999999</v>
      </c>
      <c r="F477" t="str">
        <f t="shared" si="19"/>
        <v>112001</v>
      </c>
    </row>
    <row r="478" spans="1:6">
      <c r="A478" s="1">
        <v>37222</v>
      </c>
      <c r="B478">
        <v>1087.5999999999999</v>
      </c>
      <c r="C478">
        <v>1097.5999999999999</v>
      </c>
      <c r="D478">
        <v>1071.05</v>
      </c>
      <c r="E478">
        <v>1076.05</v>
      </c>
      <c r="F478" t="str">
        <f t="shared" si="19"/>
        <v>112001</v>
      </c>
    </row>
    <row r="479" spans="1:6">
      <c r="A479" s="1">
        <v>37223</v>
      </c>
      <c r="B479">
        <v>1076.1500000000001</v>
      </c>
      <c r="C479">
        <v>1082.3</v>
      </c>
      <c r="D479">
        <v>1067.6500000000001</v>
      </c>
      <c r="E479">
        <v>1070.8</v>
      </c>
      <c r="F479" t="str">
        <f t="shared" si="19"/>
        <v>112001</v>
      </c>
    </row>
    <row r="480" spans="1:6">
      <c r="A480" s="1">
        <v>37224</v>
      </c>
      <c r="B480">
        <v>1070.3</v>
      </c>
      <c r="C480">
        <v>1071</v>
      </c>
      <c r="D480">
        <v>1063</v>
      </c>
      <c r="E480">
        <v>1067.1500000000001</v>
      </c>
      <c r="F480" t="str">
        <f t="shared" si="19"/>
        <v>112001</v>
      </c>
    </row>
    <row r="481" spans="1:6">
      <c r="A481" s="1">
        <v>37228</v>
      </c>
      <c r="B481">
        <v>1067.2</v>
      </c>
      <c r="C481">
        <v>1074.5</v>
      </c>
      <c r="D481">
        <v>1063.25</v>
      </c>
      <c r="E481">
        <v>1065.4000000000001</v>
      </c>
      <c r="F481" t="str">
        <f t="shared" si="19"/>
        <v>122001</v>
      </c>
    </row>
    <row r="482" spans="1:6">
      <c r="A482" s="1">
        <v>37229</v>
      </c>
      <c r="B482">
        <v>1066.05</v>
      </c>
      <c r="C482">
        <v>1082.5999999999999</v>
      </c>
      <c r="D482">
        <v>1065.6500000000001</v>
      </c>
      <c r="E482">
        <v>1077.7</v>
      </c>
      <c r="F482" t="str">
        <f t="shared" si="19"/>
        <v>122001</v>
      </c>
    </row>
    <row r="483" spans="1:6">
      <c r="A483" s="1">
        <v>37230</v>
      </c>
      <c r="B483">
        <v>1077.95</v>
      </c>
      <c r="C483">
        <v>1107.1500000000001</v>
      </c>
      <c r="D483">
        <v>1077.95</v>
      </c>
      <c r="E483">
        <v>1104.55</v>
      </c>
      <c r="F483" t="str">
        <f t="shared" si="19"/>
        <v>122001</v>
      </c>
    </row>
    <row r="484" spans="1:6">
      <c r="A484" s="1">
        <v>37231</v>
      </c>
      <c r="B484">
        <v>1105.0999999999999</v>
      </c>
      <c r="C484">
        <v>1132.6500000000001</v>
      </c>
      <c r="D484">
        <v>1105.0999999999999</v>
      </c>
      <c r="E484">
        <v>1110.45</v>
      </c>
      <c r="F484" t="str">
        <f t="shared" si="19"/>
        <v>122001</v>
      </c>
    </row>
    <row r="485" spans="1:6">
      <c r="A485" s="1">
        <v>37232</v>
      </c>
      <c r="B485">
        <v>1110.9000000000001</v>
      </c>
      <c r="C485">
        <v>1122.6500000000001</v>
      </c>
      <c r="D485">
        <v>1109.6500000000001</v>
      </c>
      <c r="E485">
        <v>1112.3</v>
      </c>
      <c r="F485" t="str">
        <f t="shared" si="19"/>
        <v>122001</v>
      </c>
    </row>
    <row r="486" spans="1:6">
      <c r="A486" s="1">
        <v>37235</v>
      </c>
      <c r="B486">
        <v>1112.1500000000001</v>
      </c>
      <c r="C486">
        <v>1123.55</v>
      </c>
      <c r="D486">
        <v>1112.1500000000001</v>
      </c>
      <c r="E486">
        <v>1115.25</v>
      </c>
      <c r="F486" t="str">
        <f t="shared" si="19"/>
        <v>122001</v>
      </c>
    </row>
    <row r="487" spans="1:6">
      <c r="A487" s="1">
        <v>37236</v>
      </c>
      <c r="B487">
        <v>1112.1500000000001</v>
      </c>
      <c r="C487">
        <v>1122.8499999999999</v>
      </c>
      <c r="D487">
        <v>1107.7</v>
      </c>
      <c r="E487">
        <v>1110.2</v>
      </c>
      <c r="F487" t="str">
        <f t="shared" si="19"/>
        <v>122001</v>
      </c>
    </row>
    <row r="488" spans="1:6">
      <c r="A488" s="1">
        <v>37237</v>
      </c>
      <c r="B488">
        <v>1110.6500000000001</v>
      </c>
      <c r="C488">
        <v>1121.55</v>
      </c>
      <c r="D488">
        <v>1104.75</v>
      </c>
      <c r="E488">
        <v>1107.6500000000001</v>
      </c>
      <c r="F488" t="str">
        <f t="shared" si="19"/>
        <v>122001</v>
      </c>
    </row>
    <row r="489" spans="1:6">
      <c r="A489" s="1">
        <v>37238</v>
      </c>
      <c r="B489">
        <v>1107.75</v>
      </c>
      <c r="C489">
        <v>1114.1500000000001</v>
      </c>
      <c r="D489">
        <v>1069.95</v>
      </c>
      <c r="E489">
        <v>1098.75</v>
      </c>
      <c r="F489" t="str">
        <f t="shared" si="19"/>
        <v>122001</v>
      </c>
    </row>
    <row r="490" spans="1:6">
      <c r="A490" s="1">
        <v>37239</v>
      </c>
      <c r="B490">
        <v>1098.6500000000001</v>
      </c>
      <c r="C490">
        <v>1102.9000000000001</v>
      </c>
      <c r="D490">
        <v>1082.75</v>
      </c>
      <c r="E490">
        <v>1087.8499999999999</v>
      </c>
      <c r="F490" t="str">
        <f t="shared" si="19"/>
        <v>122001</v>
      </c>
    </row>
    <row r="491" spans="1:6">
      <c r="A491" s="1">
        <v>37243</v>
      </c>
      <c r="B491">
        <v>1089.9000000000001</v>
      </c>
      <c r="C491">
        <v>1098</v>
      </c>
      <c r="D491">
        <v>1071.3499999999999</v>
      </c>
      <c r="E491">
        <v>1082.3</v>
      </c>
      <c r="F491" t="str">
        <f t="shared" si="19"/>
        <v>122001</v>
      </c>
    </row>
    <row r="492" spans="1:6">
      <c r="A492" s="1">
        <v>37244</v>
      </c>
      <c r="B492">
        <v>1082.5</v>
      </c>
      <c r="C492">
        <v>1086.3499999999999</v>
      </c>
      <c r="D492">
        <v>1057.0999999999999</v>
      </c>
      <c r="E492">
        <v>1060.75</v>
      </c>
      <c r="F492" t="str">
        <f t="shared" si="19"/>
        <v>122001</v>
      </c>
    </row>
    <row r="493" spans="1:6">
      <c r="A493" s="1">
        <v>37245</v>
      </c>
      <c r="B493">
        <v>1060.45</v>
      </c>
      <c r="C493">
        <v>1064.8</v>
      </c>
      <c r="D493">
        <v>1047.5</v>
      </c>
      <c r="E493">
        <v>1062</v>
      </c>
      <c r="F493" t="str">
        <f t="shared" si="19"/>
        <v>122001</v>
      </c>
    </row>
    <row r="494" spans="1:6">
      <c r="A494" s="1">
        <v>37246</v>
      </c>
      <c r="B494">
        <v>1061.8</v>
      </c>
      <c r="C494">
        <v>1061.8</v>
      </c>
      <c r="D494">
        <v>1043.6500000000001</v>
      </c>
      <c r="E494">
        <v>1050.8499999999999</v>
      </c>
      <c r="F494" t="str">
        <f t="shared" si="19"/>
        <v>122001</v>
      </c>
    </row>
    <row r="495" spans="1:6">
      <c r="A495" s="1">
        <v>37249</v>
      </c>
      <c r="B495">
        <v>1051</v>
      </c>
      <c r="C495">
        <v>1055</v>
      </c>
      <c r="D495">
        <v>1032.5999999999999</v>
      </c>
      <c r="E495">
        <v>1048.5</v>
      </c>
      <c r="F495" t="str">
        <f t="shared" si="19"/>
        <v>122001</v>
      </c>
    </row>
    <row r="496" spans="1:6">
      <c r="A496" s="1">
        <v>37251</v>
      </c>
      <c r="B496">
        <v>1048.9000000000001</v>
      </c>
      <c r="C496">
        <v>1058.3</v>
      </c>
      <c r="D496">
        <v>1030.5</v>
      </c>
      <c r="E496">
        <v>1034.25</v>
      </c>
      <c r="F496" t="str">
        <f t="shared" si="19"/>
        <v>122001</v>
      </c>
    </row>
    <row r="497" spans="1:6">
      <c r="A497" s="1">
        <v>37252</v>
      </c>
      <c r="B497">
        <v>1033.8499999999999</v>
      </c>
      <c r="C497">
        <v>1037.7</v>
      </c>
      <c r="D497">
        <v>1017.35</v>
      </c>
      <c r="E497">
        <v>1020</v>
      </c>
      <c r="F497" t="str">
        <f t="shared" si="19"/>
        <v>122001</v>
      </c>
    </row>
    <row r="498" spans="1:6">
      <c r="A498" s="1">
        <v>37253</v>
      </c>
      <c r="B498">
        <v>1019.9</v>
      </c>
      <c r="C498">
        <v>1036.3499999999999</v>
      </c>
      <c r="D498">
        <v>1010.45</v>
      </c>
      <c r="E498">
        <v>1033.8</v>
      </c>
      <c r="F498" t="str">
        <f t="shared" si="19"/>
        <v>122001</v>
      </c>
    </row>
    <row r="499" spans="1:6">
      <c r="A499" s="1">
        <v>37256</v>
      </c>
      <c r="B499">
        <v>1033.9000000000001</v>
      </c>
      <c r="C499">
        <v>1062.3</v>
      </c>
      <c r="D499">
        <v>1033.9000000000001</v>
      </c>
      <c r="E499">
        <v>1059.05</v>
      </c>
      <c r="F499" t="str">
        <f t="shared" si="19"/>
        <v>122001</v>
      </c>
    </row>
    <row r="500" spans="1:6">
      <c r="A500" s="1">
        <v>37257</v>
      </c>
      <c r="B500">
        <v>1058.8499999999999</v>
      </c>
      <c r="C500">
        <v>1071.1500000000001</v>
      </c>
      <c r="D500">
        <v>1052.05</v>
      </c>
      <c r="E500">
        <v>1055.3</v>
      </c>
      <c r="F500" t="str">
        <f t="shared" si="19"/>
        <v>12002</v>
      </c>
    </row>
    <row r="501" spans="1:6">
      <c r="A501" s="1">
        <v>37258</v>
      </c>
      <c r="B501">
        <v>1054.95</v>
      </c>
      <c r="C501">
        <v>1065.25</v>
      </c>
      <c r="D501">
        <v>1054.0999999999999</v>
      </c>
      <c r="E501">
        <v>1060.75</v>
      </c>
      <c r="F501" t="str">
        <f t="shared" si="19"/>
        <v>12002</v>
      </c>
    </row>
    <row r="502" spans="1:6">
      <c r="A502" s="1">
        <v>37259</v>
      </c>
      <c r="B502">
        <v>1063.45</v>
      </c>
      <c r="C502">
        <v>1074.8499999999999</v>
      </c>
      <c r="D502">
        <v>1062.9000000000001</v>
      </c>
      <c r="E502">
        <v>1072.25</v>
      </c>
      <c r="F502" t="str">
        <f t="shared" si="19"/>
        <v>12002</v>
      </c>
    </row>
    <row r="503" spans="1:6">
      <c r="A503" s="1">
        <v>37260</v>
      </c>
      <c r="B503">
        <v>1072.4000000000001</v>
      </c>
      <c r="C503">
        <v>1099.25</v>
      </c>
      <c r="D503">
        <v>1072.4000000000001</v>
      </c>
      <c r="E503">
        <v>1096.2</v>
      </c>
      <c r="F503" t="str">
        <f t="shared" si="19"/>
        <v>12002</v>
      </c>
    </row>
    <row r="504" spans="1:6">
      <c r="A504" s="1">
        <v>37263</v>
      </c>
      <c r="B504">
        <v>1093.05</v>
      </c>
      <c r="C504">
        <v>1111.55</v>
      </c>
      <c r="D504">
        <v>1093.05</v>
      </c>
      <c r="E504">
        <v>1100.1500000000001</v>
      </c>
      <c r="F504" t="str">
        <f t="shared" si="19"/>
        <v>12002</v>
      </c>
    </row>
    <row r="505" spans="1:6">
      <c r="A505" s="1">
        <v>37264</v>
      </c>
      <c r="B505">
        <v>1100.55</v>
      </c>
      <c r="C505">
        <v>1114.55</v>
      </c>
      <c r="D505">
        <v>1097.9000000000001</v>
      </c>
      <c r="E505">
        <v>1109.9000000000001</v>
      </c>
      <c r="F505" t="str">
        <f t="shared" si="19"/>
        <v>12002</v>
      </c>
    </row>
    <row r="506" spans="1:6">
      <c r="A506" s="1">
        <v>37265</v>
      </c>
      <c r="B506">
        <v>1110</v>
      </c>
      <c r="C506">
        <v>1119.4000000000001</v>
      </c>
      <c r="D506">
        <v>1098.7</v>
      </c>
      <c r="E506">
        <v>1102.8</v>
      </c>
      <c r="F506" t="str">
        <f t="shared" si="19"/>
        <v>12002</v>
      </c>
    </row>
    <row r="507" spans="1:6">
      <c r="A507" s="1">
        <v>37266</v>
      </c>
      <c r="B507">
        <v>1098.8</v>
      </c>
      <c r="C507">
        <v>1105.3499999999999</v>
      </c>
      <c r="D507">
        <v>1093.5999999999999</v>
      </c>
      <c r="E507">
        <v>1098.2</v>
      </c>
      <c r="F507" t="str">
        <f t="shared" si="19"/>
        <v>12002</v>
      </c>
    </row>
    <row r="508" spans="1:6">
      <c r="A508" s="1">
        <v>37267</v>
      </c>
      <c r="B508">
        <v>1098.1500000000001</v>
      </c>
      <c r="C508">
        <v>1105.9000000000001</v>
      </c>
      <c r="D508">
        <v>1073.45</v>
      </c>
      <c r="E508">
        <v>1088.55</v>
      </c>
      <c r="F508" t="str">
        <f t="shared" si="19"/>
        <v>12002</v>
      </c>
    </row>
    <row r="509" spans="1:6">
      <c r="A509" s="1">
        <v>37270</v>
      </c>
      <c r="B509">
        <v>1089.45</v>
      </c>
      <c r="C509">
        <v>1118.5</v>
      </c>
      <c r="D509">
        <v>1089.45</v>
      </c>
      <c r="E509">
        <v>1109.8</v>
      </c>
      <c r="F509" t="str">
        <f t="shared" si="19"/>
        <v>12002</v>
      </c>
    </row>
    <row r="510" spans="1:6">
      <c r="A510" s="1">
        <v>37271</v>
      </c>
      <c r="B510">
        <v>1109.45</v>
      </c>
      <c r="C510">
        <v>1112.5999999999999</v>
      </c>
      <c r="D510">
        <v>1090.2</v>
      </c>
      <c r="E510">
        <v>1094.1500000000001</v>
      </c>
      <c r="F510" t="str">
        <f t="shared" si="19"/>
        <v>12002</v>
      </c>
    </row>
    <row r="511" spans="1:6">
      <c r="A511" s="1">
        <v>37272</v>
      </c>
      <c r="B511">
        <v>1094.1500000000001</v>
      </c>
      <c r="C511">
        <v>1104.8</v>
      </c>
      <c r="D511">
        <v>1085.3</v>
      </c>
      <c r="E511">
        <v>1090.3</v>
      </c>
      <c r="F511" t="str">
        <f t="shared" si="19"/>
        <v>12002</v>
      </c>
    </row>
    <row r="512" spans="1:6">
      <c r="A512" s="1">
        <v>37273</v>
      </c>
      <c r="B512">
        <v>1090.25</v>
      </c>
      <c r="C512">
        <v>1116.05</v>
      </c>
      <c r="D512">
        <v>1078.95</v>
      </c>
      <c r="E512">
        <v>1109.2</v>
      </c>
      <c r="F512" t="str">
        <f t="shared" si="19"/>
        <v>12002</v>
      </c>
    </row>
    <row r="513" spans="1:6">
      <c r="A513" s="1">
        <v>37274</v>
      </c>
      <c r="B513">
        <v>1109.55</v>
      </c>
      <c r="C513">
        <v>1121.75</v>
      </c>
      <c r="D513">
        <v>1089.05</v>
      </c>
      <c r="E513">
        <v>1093.1500000000001</v>
      </c>
      <c r="F513" t="str">
        <f t="shared" si="19"/>
        <v>12002</v>
      </c>
    </row>
    <row r="514" spans="1:6">
      <c r="A514" s="1">
        <v>37277</v>
      </c>
      <c r="B514">
        <v>1093.25</v>
      </c>
      <c r="C514">
        <v>1099.8</v>
      </c>
      <c r="D514">
        <v>1082.6500000000001</v>
      </c>
      <c r="E514">
        <v>1091.3499999999999</v>
      </c>
      <c r="F514" t="str">
        <f t="shared" si="19"/>
        <v>12002</v>
      </c>
    </row>
    <row r="515" spans="1:6">
      <c r="A515" s="1">
        <v>37278</v>
      </c>
      <c r="B515">
        <v>1091.3499999999999</v>
      </c>
      <c r="C515">
        <v>1099</v>
      </c>
      <c r="D515">
        <v>1090</v>
      </c>
      <c r="E515">
        <v>1092.8499999999999</v>
      </c>
      <c r="F515" t="str">
        <f t="shared" ref="F515:F578" si="20">CONCATENATE(MONTH(A515),YEAR(A515))</f>
        <v>12002</v>
      </c>
    </row>
    <row r="516" spans="1:6">
      <c r="A516" s="1">
        <v>37279</v>
      </c>
      <c r="B516">
        <v>1092.8499999999999</v>
      </c>
      <c r="C516">
        <v>1096.95</v>
      </c>
      <c r="D516">
        <v>1087.5</v>
      </c>
      <c r="E516">
        <v>1089.4000000000001</v>
      </c>
      <c r="F516" t="str">
        <f t="shared" si="20"/>
        <v>12002</v>
      </c>
    </row>
    <row r="517" spans="1:6">
      <c r="A517" s="1">
        <v>37280</v>
      </c>
      <c r="B517">
        <v>1089.5999999999999</v>
      </c>
      <c r="C517">
        <v>1098.5999999999999</v>
      </c>
      <c r="D517">
        <v>1081.7</v>
      </c>
      <c r="E517">
        <v>1085.3</v>
      </c>
      <c r="F517" t="str">
        <f t="shared" si="20"/>
        <v>12002</v>
      </c>
    </row>
    <row r="518" spans="1:6">
      <c r="A518" s="1">
        <v>37281</v>
      </c>
      <c r="B518">
        <v>1085.8499999999999</v>
      </c>
      <c r="C518">
        <v>1089.7</v>
      </c>
      <c r="D518">
        <v>1077</v>
      </c>
      <c r="E518">
        <v>1080.0999999999999</v>
      </c>
      <c r="F518" t="str">
        <f t="shared" si="20"/>
        <v>12002</v>
      </c>
    </row>
    <row r="519" spans="1:6">
      <c r="A519" s="1">
        <v>37284</v>
      </c>
      <c r="B519">
        <v>1083.25</v>
      </c>
      <c r="C519">
        <v>1088.75</v>
      </c>
      <c r="D519">
        <v>1068.7</v>
      </c>
      <c r="E519">
        <v>1071.3499999999999</v>
      </c>
      <c r="F519" t="str">
        <f t="shared" si="20"/>
        <v>12002</v>
      </c>
    </row>
    <row r="520" spans="1:6">
      <c r="A520" s="1">
        <v>37285</v>
      </c>
      <c r="B520">
        <v>1071.3499999999999</v>
      </c>
      <c r="C520">
        <v>1076.45</v>
      </c>
      <c r="D520">
        <v>1068.8499999999999</v>
      </c>
      <c r="E520">
        <v>1071.6500000000001</v>
      </c>
      <c r="F520" t="str">
        <f t="shared" si="20"/>
        <v>12002</v>
      </c>
    </row>
    <row r="521" spans="1:6">
      <c r="A521" s="1">
        <v>37286</v>
      </c>
      <c r="B521">
        <v>1072.8499999999999</v>
      </c>
      <c r="C521">
        <v>1072.8499999999999</v>
      </c>
      <c r="D521">
        <v>1058.8</v>
      </c>
      <c r="E521">
        <v>1067.45</v>
      </c>
      <c r="F521" t="str">
        <f t="shared" si="20"/>
        <v>12002</v>
      </c>
    </row>
    <row r="522" spans="1:6">
      <c r="A522" s="1">
        <v>37287</v>
      </c>
      <c r="B522">
        <v>1067.6500000000001</v>
      </c>
      <c r="C522">
        <v>1082</v>
      </c>
      <c r="D522">
        <v>1067.6500000000001</v>
      </c>
      <c r="E522">
        <v>1075.4000000000001</v>
      </c>
      <c r="F522" t="str">
        <f t="shared" si="20"/>
        <v>12002</v>
      </c>
    </row>
    <row r="523" spans="1:6">
      <c r="A523" s="1">
        <v>37288</v>
      </c>
      <c r="B523">
        <v>1076.95</v>
      </c>
      <c r="C523">
        <v>1088.05</v>
      </c>
      <c r="D523">
        <v>1076.95</v>
      </c>
      <c r="E523">
        <v>1081.6500000000001</v>
      </c>
      <c r="F523" t="str">
        <f t="shared" si="20"/>
        <v>22002</v>
      </c>
    </row>
    <row r="524" spans="1:6">
      <c r="A524" s="1">
        <v>37291</v>
      </c>
      <c r="B524">
        <v>1083.05</v>
      </c>
      <c r="C524">
        <v>1086.95</v>
      </c>
      <c r="D524">
        <v>1074.1500000000001</v>
      </c>
      <c r="E524">
        <v>1076.9000000000001</v>
      </c>
      <c r="F524" t="str">
        <f t="shared" si="20"/>
        <v>22002</v>
      </c>
    </row>
    <row r="525" spans="1:6">
      <c r="A525" s="1">
        <v>37292</v>
      </c>
      <c r="B525">
        <v>1076.25</v>
      </c>
      <c r="C525">
        <v>1081.2</v>
      </c>
      <c r="D525">
        <v>1069.4000000000001</v>
      </c>
      <c r="E525">
        <v>1074.25</v>
      </c>
      <c r="F525" t="str">
        <f t="shared" si="20"/>
        <v>22002</v>
      </c>
    </row>
    <row r="526" spans="1:6">
      <c r="A526" s="1">
        <v>37293</v>
      </c>
      <c r="B526">
        <v>1074.4000000000001</v>
      </c>
      <c r="C526">
        <v>1117.0999999999999</v>
      </c>
      <c r="D526">
        <v>1074</v>
      </c>
      <c r="E526">
        <v>1113.0999999999999</v>
      </c>
      <c r="F526" t="str">
        <f t="shared" si="20"/>
        <v>22002</v>
      </c>
    </row>
    <row r="527" spans="1:6">
      <c r="A527" s="1">
        <v>37294</v>
      </c>
      <c r="B527">
        <v>1114.8499999999999</v>
      </c>
      <c r="C527">
        <v>1130.95</v>
      </c>
      <c r="D527">
        <v>1104.3</v>
      </c>
      <c r="E527">
        <v>1110.45</v>
      </c>
      <c r="F527" t="str">
        <f t="shared" si="20"/>
        <v>22002</v>
      </c>
    </row>
    <row r="528" spans="1:6">
      <c r="A528" s="1">
        <v>37295</v>
      </c>
      <c r="B528">
        <v>1112.8</v>
      </c>
      <c r="C528">
        <v>1131.8499999999999</v>
      </c>
      <c r="D528">
        <v>1104.45</v>
      </c>
      <c r="E528">
        <v>1123.75</v>
      </c>
      <c r="F528" t="str">
        <f t="shared" si="20"/>
        <v>22002</v>
      </c>
    </row>
    <row r="529" spans="1:6">
      <c r="A529" s="1">
        <v>37298</v>
      </c>
      <c r="B529">
        <v>1124.8499999999999</v>
      </c>
      <c r="C529">
        <v>1144.1500000000001</v>
      </c>
      <c r="D529">
        <v>1124.8499999999999</v>
      </c>
      <c r="E529">
        <v>1131.55</v>
      </c>
      <c r="F529" t="str">
        <f t="shared" si="20"/>
        <v>22002</v>
      </c>
    </row>
    <row r="530" spans="1:6">
      <c r="A530" s="1">
        <v>37299</v>
      </c>
      <c r="B530">
        <v>1131.95</v>
      </c>
      <c r="C530">
        <v>1143.3</v>
      </c>
      <c r="D530">
        <v>1125.55</v>
      </c>
      <c r="E530">
        <v>1129.5</v>
      </c>
      <c r="F530" t="str">
        <f t="shared" si="20"/>
        <v>22002</v>
      </c>
    </row>
    <row r="531" spans="1:6">
      <c r="A531" s="1">
        <v>37300</v>
      </c>
      <c r="B531">
        <v>1129.8</v>
      </c>
      <c r="C531">
        <v>1142.3</v>
      </c>
      <c r="D531">
        <v>1129.5999999999999</v>
      </c>
      <c r="E531">
        <v>1135.0999999999999</v>
      </c>
      <c r="F531" t="str">
        <f t="shared" si="20"/>
        <v>22002</v>
      </c>
    </row>
    <row r="532" spans="1:6">
      <c r="A532" s="1">
        <v>37301</v>
      </c>
      <c r="B532">
        <v>1135.5</v>
      </c>
      <c r="C532">
        <v>1151.6500000000001</v>
      </c>
      <c r="D532">
        <v>1133.8499999999999</v>
      </c>
      <c r="E532">
        <v>1150</v>
      </c>
      <c r="F532" t="str">
        <f t="shared" si="20"/>
        <v>22002</v>
      </c>
    </row>
    <row r="533" spans="1:6">
      <c r="A533" s="1">
        <v>37302</v>
      </c>
      <c r="B533">
        <v>1150.6500000000001</v>
      </c>
      <c r="C533">
        <v>1164.0999999999999</v>
      </c>
      <c r="D533">
        <v>1150.3</v>
      </c>
      <c r="E533">
        <v>1159.95</v>
      </c>
      <c r="F533" t="str">
        <f t="shared" si="20"/>
        <v>22002</v>
      </c>
    </row>
    <row r="534" spans="1:6">
      <c r="A534" s="1">
        <v>37305</v>
      </c>
      <c r="B534">
        <v>1159.8499999999999</v>
      </c>
      <c r="C534">
        <v>1177.05</v>
      </c>
      <c r="D534">
        <v>1156.7</v>
      </c>
      <c r="E534">
        <v>1172.8499999999999</v>
      </c>
      <c r="F534" t="str">
        <f t="shared" si="20"/>
        <v>22002</v>
      </c>
    </row>
    <row r="535" spans="1:6">
      <c r="A535" s="1">
        <v>37306</v>
      </c>
      <c r="B535">
        <v>1172.8499999999999</v>
      </c>
      <c r="C535">
        <v>1178.0999999999999</v>
      </c>
      <c r="D535">
        <v>1155.0999999999999</v>
      </c>
      <c r="E535">
        <v>1158.9000000000001</v>
      </c>
      <c r="F535" t="str">
        <f t="shared" si="20"/>
        <v>22002</v>
      </c>
    </row>
    <row r="536" spans="1:6">
      <c r="A536" s="1">
        <v>37307</v>
      </c>
      <c r="B536">
        <v>1158.45</v>
      </c>
      <c r="C536">
        <v>1158.45</v>
      </c>
      <c r="D536">
        <v>1134.6500000000001</v>
      </c>
      <c r="E536">
        <v>1145.95</v>
      </c>
      <c r="F536" t="str">
        <f t="shared" si="20"/>
        <v>22002</v>
      </c>
    </row>
    <row r="537" spans="1:6">
      <c r="A537" s="1">
        <v>37308</v>
      </c>
      <c r="B537">
        <v>1146.05</v>
      </c>
      <c r="C537">
        <v>1158.05</v>
      </c>
      <c r="D537">
        <v>1146.05</v>
      </c>
      <c r="E537">
        <v>1149.8499999999999</v>
      </c>
      <c r="F537" t="str">
        <f t="shared" si="20"/>
        <v>22002</v>
      </c>
    </row>
    <row r="538" spans="1:6">
      <c r="A538" s="1">
        <v>37309</v>
      </c>
      <c r="B538">
        <v>1149.8499999999999</v>
      </c>
      <c r="C538">
        <v>1165.7</v>
      </c>
      <c r="D538">
        <v>1145.5</v>
      </c>
      <c r="E538">
        <v>1163.5</v>
      </c>
      <c r="F538" t="str">
        <f t="shared" si="20"/>
        <v>22002</v>
      </c>
    </row>
    <row r="539" spans="1:6">
      <c r="A539" s="1">
        <v>37312</v>
      </c>
      <c r="B539">
        <v>1163.6500000000001</v>
      </c>
      <c r="C539">
        <v>1167.5999999999999</v>
      </c>
      <c r="D539">
        <v>1155.45</v>
      </c>
      <c r="E539">
        <v>1165.45</v>
      </c>
      <c r="F539" t="str">
        <f t="shared" si="20"/>
        <v>22002</v>
      </c>
    </row>
    <row r="540" spans="1:6">
      <c r="A540" s="1">
        <v>37313</v>
      </c>
      <c r="B540">
        <v>1165.75</v>
      </c>
      <c r="C540">
        <v>1192.6500000000001</v>
      </c>
      <c r="D540">
        <v>1165.75</v>
      </c>
      <c r="E540">
        <v>1189.4000000000001</v>
      </c>
      <c r="F540" t="str">
        <f t="shared" si="20"/>
        <v>22002</v>
      </c>
    </row>
    <row r="541" spans="1:6">
      <c r="A541" s="1">
        <v>37314</v>
      </c>
      <c r="B541">
        <v>1190.1500000000001</v>
      </c>
      <c r="C541">
        <v>1205.95</v>
      </c>
      <c r="D541">
        <v>1180</v>
      </c>
      <c r="E541">
        <v>1189.2</v>
      </c>
      <c r="F541" t="str">
        <f t="shared" si="20"/>
        <v>22002</v>
      </c>
    </row>
    <row r="542" spans="1:6">
      <c r="A542" s="1">
        <v>37315</v>
      </c>
      <c r="B542">
        <v>1189.5999999999999</v>
      </c>
      <c r="C542">
        <v>1197</v>
      </c>
      <c r="D542">
        <v>1135.2</v>
      </c>
      <c r="E542">
        <v>1142.05</v>
      </c>
      <c r="F542" t="str">
        <f t="shared" si="20"/>
        <v>22002</v>
      </c>
    </row>
    <row r="543" spans="1:6">
      <c r="A543" s="1">
        <v>37316</v>
      </c>
      <c r="B543">
        <v>1142.05</v>
      </c>
      <c r="C543">
        <v>1181.25</v>
      </c>
      <c r="D543">
        <v>1135.45</v>
      </c>
      <c r="E543">
        <v>1178</v>
      </c>
      <c r="F543" t="str">
        <f t="shared" si="20"/>
        <v>32002</v>
      </c>
    </row>
    <row r="544" spans="1:6">
      <c r="A544" s="1">
        <v>37319</v>
      </c>
      <c r="B544">
        <v>1178.45</v>
      </c>
      <c r="C544">
        <v>1201.0999999999999</v>
      </c>
      <c r="D544">
        <v>1172.3</v>
      </c>
      <c r="E544">
        <v>1177.3499999999999</v>
      </c>
      <c r="F544" t="str">
        <f t="shared" si="20"/>
        <v>32002</v>
      </c>
    </row>
    <row r="545" spans="1:6">
      <c r="A545" s="1">
        <v>37320</v>
      </c>
      <c r="B545">
        <v>1176.4000000000001</v>
      </c>
      <c r="C545">
        <v>1193.0999999999999</v>
      </c>
      <c r="D545">
        <v>1175.1500000000001</v>
      </c>
      <c r="E545">
        <v>1178.5</v>
      </c>
      <c r="F545" t="str">
        <f t="shared" si="20"/>
        <v>32002</v>
      </c>
    </row>
    <row r="546" spans="1:6">
      <c r="A546" s="1">
        <v>37321</v>
      </c>
      <c r="B546">
        <v>1176.55</v>
      </c>
      <c r="C546">
        <v>1182.6500000000001</v>
      </c>
      <c r="D546">
        <v>1162.75</v>
      </c>
      <c r="E546">
        <v>1172.5999999999999</v>
      </c>
      <c r="F546" t="str">
        <f t="shared" si="20"/>
        <v>32002</v>
      </c>
    </row>
    <row r="547" spans="1:6">
      <c r="A547" s="1">
        <v>37322</v>
      </c>
      <c r="B547">
        <v>1173.5999999999999</v>
      </c>
      <c r="C547">
        <v>1195.2</v>
      </c>
      <c r="D547">
        <v>1173.5999999999999</v>
      </c>
      <c r="E547">
        <v>1193.05</v>
      </c>
      <c r="F547" t="str">
        <f t="shared" si="20"/>
        <v>32002</v>
      </c>
    </row>
    <row r="548" spans="1:6">
      <c r="A548" s="1">
        <v>37323</v>
      </c>
      <c r="B548">
        <v>1193.5999999999999</v>
      </c>
      <c r="C548">
        <v>1199.5999999999999</v>
      </c>
      <c r="D548">
        <v>1182.55</v>
      </c>
      <c r="E548">
        <v>1187.6500000000001</v>
      </c>
      <c r="F548" t="str">
        <f t="shared" si="20"/>
        <v>32002</v>
      </c>
    </row>
    <row r="549" spans="1:6">
      <c r="A549" s="1">
        <v>37326</v>
      </c>
      <c r="B549">
        <v>1187.5</v>
      </c>
      <c r="C549">
        <v>1192.75</v>
      </c>
      <c r="D549">
        <v>1164.55</v>
      </c>
      <c r="E549">
        <v>1167.8499999999999</v>
      </c>
      <c r="F549" t="str">
        <f t="shared" si="20"/>
        <v>32002</v>
      </c>
    </row>
    <row r="550" spans="1:6">
      <c r="A550" s="1">
        <v>37327</v>
      </c>
      <c r="B550">
        <v>1167.8499999999999</v>
      </c>
      <c r="C550">
        <v>1171.2</v>
      </c>
      <c r="D550">
        <v>1144.3</v>
      </c>
      <c r="E550">
        <v>1150.45</v>
      </c>
      <c r="F550" t="str">
        <f t="shared" si="20"/>
        <v>32002</v>
      </c>
    </row>
    <row r="551" spans="1:6">
      <c r="A551" s="1">
        <v>37328</v>
      </c>
      <c r="B551">
        <v>1150.2</v>
      </c>
      <c r="C551">
        <v>1165.4000000000001</v>
      </c>
      <c r="D551">
        <v>1143.55</v>
      </c>
      <c r="E551">
        <v>1157.05</v>
      </c>
      <c r="F551" t="str">
        <f t="shared" si="20"/>
        <v>32002</v>
      </c>
    </row>
    <row r="552" spans="1:6">
      <c r="A552" s="1">
        <v>37329</v>
      </c>
      <c r="B552">
        <v>1156.8499999999999</v>
      </c>
      <c r="C552">
        <v>1163.6500000000001</v>
      </c>
      <c r="D552">
        <v>1153.1500000000001</v>
      </c>
      <c r="E552">
        <v>1159.45</v>
      </c>
      <c r="F552" t="str">
        <f t="shared" si="20"/>
        <v>32002</v>
      </c>
    </row>
    <row r="553" spans="1:6">
      <c r="A553" s="1">
        <v>37330</v>
      </c>
      <c r="B553">
        <v>1159.5999999999999</v>
      </c>
      <c r="C553">
        <v>1173.75</v>
      </c>
      <c r="D553">
        <v>1159.5999999999999</v>
      </c>
      <c r="E553">
        <v>1169.75</v>
      </c>
      <c r="F553" t="str">
        <f t="shared" si="20"/>
        <v>32002</v>
      </c>
    </row>
    <row r="554" spans="1:6">
      <c r="A554" s="1">
        <v>37333</v>
      </c>
      <c r="B554">
        <v>1169.95</v>
      </c>
      <c r="C554">
        <v>1184.7</v>
      </c>
      <c r="D554">
        <v>1163.75</v>
      </c>
      <c r="E554">
        <v>1169.3</v>
      </c>
      <c r="F554" t="str">
        <f t="shared" si="20"/>
        <v>32002</v>
      </c>
    </row>
    <row r="555" spans="1:6">
      <c r="A555" s="1">
        <v>37334</v>
      </c>
      <c r="B555">
        <v>1169.4000000000001</v>
      </c>
      <c r="C555">
        <v>1170.8</v>
      </c>
      <c r="D555">
        <v>1150.3</v>
      </c>
      <c r="E555">
        <v>1152.1500000000001</v>
      </c>
      <c r="F555" t="str">
        <f t="shared" si="20"/>
        <v>32002</v>
      </c>
    </row>
    <row r="556" spans="1:6">
      <c r="A556" s="1">
        <v>37335</v>
      </c>
      <c r="B556">
        <v>1152.05</v>
      </c>
      <c r="C556">
        <v>1158.95</v>
      </c>
      <c r="D556">
        <v>1148.5</v>
      </c>
      <c r="E556">
        <v>1155.5999999999999</v>
      </c>
      <c r="F556" t="str">
        <f t="shared" si="20"/>
        <v>32002</v>
      </c>
    </row>
    <row r="557" spans="1:6">
      <c r="A557" s="1">
        <v>37336</v>
      </c>
      <c r="B557">
        <v>1155.55</v>
      </c>
      <c r="C557">
        <v>1155.55</v>
      </c>
      <c r="D557">
        <v>1141.05</v>
      </c>
      <c r="E557">
        <v>1144.2</v>
      </c>
      <c r="F557" t="str">
        <f t="shared" si="20"/>
        <v>32002</v>
      </c>
    </row>
    <row r="558" spans="1:6">
      <c r="A558" s="1">
        <v>37337</v>
      </c>
      <c r="B558">
        <v>1144.5</v>
      </c>
      <c r="C558">
        <v>1148.6500000000001</v>
      </c>
      <c r="D558">
        <v>1135.9000000000001</v>
      </c>
      <c r="E558">
        <v>1138.45</v>
      </c>
      <c r="F558" t="str">
        <f t="shared" si="20"/>
        <v>32002</v>
      </c>
    </row>
    <row r="559" spans="1:6">
      <c r="A559" s="1">
        <v>37341</v>
      </c>
      <c r="B559">
        <v>1138.0999999999999</v>
      </c>
      <c r="C559">
        <v>1140.2</v>
      </c>
      <c r="D559">
        <v>1117.8499999999999</v>
      </c>
      <c r="E559">
        <v>1123.05</v>
      </c>
      <c r="F559" t="str">
        <f t="shared" si="20"/>
        <v>32002</v>
      </c>
    </row>
    <row r="560" spans="1:6">
      <c r="A560" s="1">
        <v>37342</v>
      </c>
      <c r="B560">
        <v>1130</v>
      </c>
      <c r="C560">
        <v>1134.0999999999999</v>
      </c>
      <c r="D560">
        <v>1121.3499999999999</v>
      </c>
      <c r="E560">
        <v>1123.3499999999999</v>
      </c>
      <c r="F560" t="str">
        <f t="shared" si="20"/>
        <v>32002</v>
      </c>
    </row>
    <row r="561" spans="1:6">
      <c r="A561" s="1">
        <v>37343</v>
      </c>
      <c r="B561">
        <v>1123.5999999999999</v>
      </c>
      <c r="C561">
        <v>1138.45</v>
      </c>
      <c r="D561">
        <v>1123.5999999999999</v>
      </c>
      <c r="E561">
        <v>1129.55</v>
      </c>
      <c r="F561" t="str">
        <f t="shared" si="20"/>
        <v>32002</v>
      </c>
    </row>
    <row r="562" spans="1:6">
      <c r="A562" s="1">
        <v>37347</v>
      </c>
      <c r="B562">
        <v>1129.8499999999999</v>
      </c>
      <c r="C562">
        <v>1143.3</v>
      </c>
      <c r="D562">
        <v>1129.8499999999999</v>
      </c>
      <c r="E562">
        <v>1138.95</v>
      </c>
      <c r="F562" t="str">
        <f t="shared" si="20"/>
        <v>42002</v>
      </c>
    </row>
    <row r="563" spans="1:6">
      <c r="A563" s="1">
        <v>37348</v>
      </c>
      <c r="B563">
        <v>1138.8</v>
      </c>
      <c r="C563">
        <v>1147.3</v>
      </c>
      <c r="D563">
        <v>1132.3</v>
      </c>
      <c r="E563">
        <v>1136.95</v>
      </c>
      <c r="F563" t="str">
        <f t="shared" si="20"/>
        <v>42002</v>
      </c>
    </row>
    <row r="564" spans="1:6">
      <c r="A564" s="1">
        <v>37349</v>
      </c>
      <c r="B564">
        <v>1136.5999999999999</v>
      </c>
      <c r="C564">
        <v>1136.9000000000001</v>
      </c>
      <c r="D564">
        <v>1121.45</v>
      </c>
      <c r="E564">
        <v>1123.5</v>
      </c>
      <c r="F564" t="str">
        <f t="shared" si="20"/>
        <v>42002</v>
      </c>
    </row>
    <row r="565" spans="1:6">
      <c r="A565" s="1">
        <v>37350</v>
      </c>
      <c r="B565">
        <v>1124.05</v>
      </c>
      <c r="C565">
        <v>1149.6500000000001</v>
      </c>
      <c r="D565">
        <v>1123.9000000000001</v>
      </c>
      <c r="E565">
        <v>1145.9000000000001</v>
      </c>
      <c r="F565" t="str">
        <f t="shared" si="20"/>
        <v>42002</v>
      </c>
    </row>
    <row r="566" spans="1:6">
      <c r="A566" s="1">
        <v>37351</v>
      </c>
      <c r="B566">
        <v>1146.05</v>
      </c>
      <c r="C566">
        <v>1153.3</v>
      </c>
      <c r="D566">
        <v>1139.9000000000001</v>
      </c>
      <c r="E566">
        <v>1141.95</v>
      </c>
      <c r="F566" t="str">
        <f t="shared" si="20"/>
        <v>42002</v>
      </c>
    </row>
    <row r="567" spans="1:6">
      <c r="A567" s="1">
        <v>37354</v>
      </c>
      <c r="B567">
        <v>1141.9000000000001</v>
      </c>
      <c r="C567">
        <v>1147.9000000000001</v>
      </c>
      <c r="D567">
        <v>1134</v>
      </c>
      <c r="E567">
        <v>1135.25</v>
      </c>
      <c r="F567" t="str">
        <f t="shared" si="20"/>
        <v>42002</v>
      </c>
    </row>
    <row r="568" spans="1:6">
      <c r="A568" s="1">
        <v>37355</v>
      </c>
      <c r="B568">
        <v>1135.1500000000001</v>
      </c>
      <c r="C568">
        <v>1137.45</v>
      </c>
      <c r="D568">
        <v>1122.0999999999999</v>
      </c>
      <c r="E568">
        <v>1126.7</v>
      </c>
      <c r="F568" t="str">
        <f t="shared" si="20"/>
        <v>42002</v>
      </c>
    </row>
    <row r="569" spans="1:6">
      <c r="A569" s="1">
        <v>37356</v>
      </c>
      <c r="B569">
        <v>1126.7</v>
      </c>
      <c r="C569">
        <v>1140.25</v>
      </c>
      <c r="D569">
        <v>1125.75</v>
      </c>
      <c r="E569">
        <v>1138.5</v>
      </c>
      <c r="F569" t="str">
        <f t="shared" si="20"/>
        <v>42002</v>
      </c>
    </row>
    <row r="570" spans="1:6">
      <c r="A570" s="1">
        <v>37357</v>
      </c>
      <c r="B570">
        <v>1138.55</v>
      </c>
      <c r="C570">
        <v>1150.2</v>
      </c>
      <c r="D570">
        <v>1138.55</v>
      </c>
      <c r="E570">
        <v>1143.5999999999999</v>
      </c>
      <c r="F570" t="str">
        <f t="shared" si="20"/>
        <v>42002</v>
      </c>
    </row>
    <row r="571" spans="1:6">
      <c r="A571" s="1">
        <v>37358</v>
      </c>
      <c r="B571">
        <v>1143.25</v>
      </c>
      <c r="C571">
        <v>1151.55</v>
      </c>
      <c r="D571">
        <v>1138.6500000000001</v>
      </c>
      <c r="E571">
        <v>1146.5</v>
      </c>
      <c r="F571" t="str">
        <f t="shared" si="20"/>
        <v>42002</v>
      </c>
    </row>
    <row r="572" spans="1:6">
      <c r="A572" s="1">
        <v>37361</v>
      </c>
      <c r="B572">
        <v>1146.55</v>
      </c>
      <c r="C572">
        <v>1152.55</v>
      </c>
      <c r="D572">
        <v>1130.45</v>
      </c>
      <c r="E572">
        <v>1134.1500000000001</v>
      </c>
      <c r="F572" t="str">
        <f t="shared" si="20"/>
        <v>42002</v>
      </c>
    </row>
    <row r="573" spans="1:6">
      <c r="A573" s="1">
        <v>37362</v>
      </c>
      <c r="B573">
        <v>1130.8</v>
      </c>
      <c r="C573">
        <v>1133.5</v>
      </c>
      <c r="D573">
        <v>1116.6500000000001</v>
      </c>
      <c r="E573">
        <v>1118.75</v>
      </c>
      <c r="F573" t="str">
        <f t="shared" si="20"/>
        <v>42002</v>
      </c>
    </row>
    <row r="574" spans="1:6">
      <c r="A574" s="1">
        <v>37363</v>
      </c>
      <c r="B574">
        <v>1119</v>
      </c>
      <c r="C574">
        <v>1136.5999999999999</v>
      </c>
      <c r="D574">
        <v>1118.95</v>
      </c>
      <c r="E574">
        <v>1125.0999999999999</v>
      </c>
      <c r="F574" t="str">
        <f t="shared" si="20"/>
        <v>42002</v>
      </c>
    </row>
    <row r="575" spans="1:6">
      <c r="A575" s="1">
        <v>37364</v>
      </c>
      <c r="B575">
        <v>1125.25</v>
      </c>
      <c r="C575">
        <v>1135</v>
      </c>
      <c r="D575">
        <v>1123.8</v>
      </c>
      <c r="E575">
        <v>1129</v>
      </c>
      <c r="F575" t="str">
        <f t="shared" si="20"/>
        <v>42002</v>
      </c>
    </row>
    <row r="576" spans="1:6">
      <c r="A576" s="1">
        <v>37365</v>
      </c>
      <c r="B576">
        <v>1125.55</v>
      </c>
      <c r="C576">
        <v>1127.05</v>
      </c>
      <c r="D576">
        <v>1097.5999999999999</v>
      </c>
      <c r="E576">
        <v>1100.3</v>
      </c>
      <c r="F576" t="str">
        <f t="shared" si="20"/>
        <v>42002</v>
      </c>
    </row>
    <row r="577" spans="1:6">
      <c r="A577" s="1">
        <v>37368</v>
      </c>
      <c r="B577">
        <v>1100.5</v>
      </c>
      <c r="C577">
        <v>1107.2</v>
      </c>
      <c r="D577">
        <v>1088.05</v>
      </c>
      <c r="E577">
        <v>1104.1500000000001</v>
      </c>
      <c r="F577" t="str">
        <f t="shared" si="20"/>
        <v>42002</v>
      </c>
    </row>
    <row r="578" spans="1:6">
      <c r="A578" s="1">
        <v>37369</v>
      </c>
      <c r="B578">
        <v>1104</v>
      </c>
      <c r="C578">
        <v>1108.8</v>
      </c>
      <c r="D578">
        <v>1095</v>
      </c>
      <c r="E578">
        <v>1106</v>
      </c>
      <c r="F578" t="str">
        <f t="shared" si="20"/>
        <v>42002</v>
      </c>
    </row>
    <row r="579" spans="1:6">
      <c r="A579" s="1">
        <v>37370</v>
      </c>
      <c r="B579">
        <v>1106.25</v>
      </c>
      <c r="C579">
        <v>1116.8499999999999</v>
      </c>
      <c r="D579">
        <v>1105.7</v>
      </c>
      <c r="E579">
        <v>1110.5999999999999</v>
      </c>
      <c r="F579" t="str">
        <f t="shared" ref="F579:F642" si="21">CONCATENATE(MONTH(A579),YEAR(A579))</f>
        <v>42002</v>
      </c>
    </row>
    <row r="580" spans="1:6">
      <c r="A580" s="1">
        <v>37371</v>
      </c>
      <c r="B580">
        <v>1110.6500000000001</v>
      </c>
      <c r="C580">
        <v>1113.8499999999999</v>
      </c>
      <c r="D580">
        <v>1089</v>
      </c>
      <c r="E580">
        <v>1094.3</v>
      </c>
      <c r="F580" t="str">
        <f t="shared" si="21"/>
        <v>42002</v>
      </c>
    </row>
    <row r="581" spans="1:6">
      <c r="A581" s="1">
        <v>37372</v>
      </c>
      <c r="B581">
        <v>1094.25</v>
      </c>
      <c r="C581">
        <v>1103.3499999999999</v>
      </c>
      <c r="D581">
        <v>1094.0999999999999</v>
      </c>
      <c r="E581">
        <v>1097.4000000000001</v>
      </c>
      <c r="F581" t="str">
        <f t="shared" si="21"/>
        <v>42002</v>
      </c>
    </row>
    <row r="582" spans="1:6">
      <c r="A582" s="1">
        <v>37375</v>
      </c>
      <c r="B582">
        <v>1097.55</v>
      </c>
      <c r="C582">
        <v>1098.6500000000001</v>
      </c>
      <c r="D582">
        <v>1073.3</v>
      </c>
      <c r="E582">
        <v>1074.2</v>
      </c>
      <c r="F582" t="str">
        <f t="shared" si="21"/>
        <v>42002</v>
      </c>
    </row>
    <row r="583" spans="1:6">
      <c r="A583" s="1">
        <v>37376</v>
      </c>
      <c r="B583">
        <v>1074.25</v>
      </c>
      <c r="C583">
        <v>1085.75</v>
      </c>
      <c r="D583">
        <v>1073.4000000000001</v>
      </c>
      <c r="E583">
        <v>1084.5</v>
      </c>
      <c r="F583" t="str">
        <f t="shared" si="21"/>
        <v>42002</v>
      </c>
    </row>
    <row r="584" spans="1:6">
      <c r="A584" s="1">
        <v>37378</v>
      </c>
      <c r="B584">
        <v>1084.8</v>
      </c>
      <c r="C584">
        <v>1101.0999999999999</v>
      </c>
      <c r="D584">
        <v>1084.8</v>
      </c>
      <c r="E584">
        <v>1093.3</v>
      </c>
      <c r="F584" t="str">
        <f t="shared" si="21"/>
        <v>52002</v>
      </c>
    </row>
    <row r="585" spans="1:6">
      <c r="A585" s="1">
        <v>37379</v>
      </c>
      <c r="B585">
        <v>1093.4000000000001</v>
      </c>
      <c r="C585">
        <v>1098.5999999999999</v>
      </c>
      <c r="D585">
        <v>1091.5</v>
      </c>
      <c r="E585">
        <v>1096.95</v>
      </c>
      <c r="F585" t="str">
        <f t="shared" si="21"/>
        <v>52002</v>
      </c>
    </row>
    <row r="586" spans="1:6">
      <c r="A586" s="1">
        <v>37382</v>
      </c>
      <c r="B586">
        <v>1096.95</v>
      </c>
      <c r="C586">
        <v>1102.05</v>
      </c>
      <c r="D586">
        <v>1096.25</v>
      </c>
      <c r="E586">
        <v>1100.95</v>
      </c>
      <c r="F586" t="str">
        <f t="shared" si="21"/>
        <v>52002</v>
      </c>
    </row>
    <row r="587" spans="1:6">
      <c r="A587" s="1">
        <v>37383</v>
      </c>
      <c r="B587">
        <v>1100.9000000000001</v>
      </c>
      <c r="C587">
        <v>1111.8499999999999</v>
      </c>
      <c r="D587">
        <v>1096.6500000000001</v>
      </c>
      <c r="E587">
        <v>1110.7</v>
      </c>
      <c r="F587" t="str">
        <f t="shared" si="21"/>
        <v>52002</v>
      </c>
    </row>
    <row r="588" spans="1:6">
      <c r="A588" s="1">
        <v>37384</v>
      </c>
      <c r="B588">
        <v>1110.7</v>
      </c>
      <c r="C588">
        <v>1122.7</v>
      </c>
      <c r="D588">
        <v>1110.7</v>
      </c>
      <c r="E588">
        <v>1117.5999999999999</v>
      </c>
      <c r="F588" t="str">
        <f t="shared" si="21"/>
        <v>52002</v>
      </c>
    </row>
    <row r="589" spans="1:6">
      <c r="A589" s="1">
        <v>37385</v>
      </c>
      <c r="B589">
        <v>1117.7</v>
      </c>
      <c r="C589">
        <v>1136.55</v>
      </c>
      <c r="D589">
        <v>1117.7</v>
      </c>
      <c r="E589">
        <v>1127.5999999999999</v>
      </c>
      <c r="F589" t="str">
        <f t="shared" si="21"/>
        <v>52002</v>
      </c>
    </row>
    <row r="590" spans="1:6">
      <c r="A590" s="1">
        <v>37386</v>
      </c>
      <c r="B590">
        <v>1127.05</v>
      </c>
      <c r="C590">
        <v>1127.3</v>
      </c>
      <c r="D590">
        <v>1111.1500000000001</v>
      </c>
      <c r="E590">
        <v>1116.4000000000001</v>
      </c>
      <c r="F590" t="str">
        <f t="shared" si="21"/>
        <v>52002</v>
      </c>
    </row>
    <row r="591" spans="1:6">
      <c r="A591" s="1">
        <v>37389</v>
      </c>
      <c r="B591">
        <v>1116.8</v>
      </c>
      <c r="C591">
        <v>1121.95</v>
      </c>
      <c r="D591">
        <v>1114.2</v>
      </c>
      <c r="E591">
        <v>1119.6500000000001</v>
      </c>
      <c r="F591" t="str">
        <f t="shared" si="21"/>
        <v>52002</v>
      </c>
    </row>
    <row r="592" spans="1:6">
      <c r="A592" s="1">
        <v>37390</v>
      </c>
      <c r="B592">
        <v>1119.95</v>
      </c>
      <c r="C592">
        <v>1125.95</v>
      </c>
      <c r="D592">
        <v>1111.45</v>
      </c>
      <c r="E592">
        <v>1115.0999999999999</v>
      </c>
      <c r="F592" t="str">
        <f t="shared" si="21"/>
        <v>52002</v>
      </c>
    </row>
    <row r="593" spans="1:6">
      <c r="A593" s="1">
        <v>37391</v>
      </c>
      <c r="B593">
        <v>1115.1500000000001</v>
      </c>
      <c r="C593">
        <v>1121.5</v>
      </c>
      <c r="D593">
        <v>1102.6500000000001</v>
      </c>
      <c r="E593">
        <v>1107.8</v>
      </c>
      <c r="F593" t="str">
        <f t="shared" si="21"/>
        <v>52002</v>
      </c>
    </row>
    <row r="594" spans="1:6">
      <c r="A594" s="1">
        <v>37392</v>
      </c>
      <c r="B594">
        <v>1108.25</v>
      </c>
      <c r="C594">
        <v>1111.25</v>
      </c>
      <c r="D594">
        <v>1089.8499999999999</v>
      </c>
      <c r="E594">
        <v>1092.8</v>
      </c>
      <c r="F594" t="str">
        <f t="shared" si="21"/>
        <v>52002</v>
      </c>
    </row>
    <row r="595" spans="1:6">
      <c r="A595" s="1">
        <v>37393</v>
      </c>
      <c r="B595">
        <v>1092.8</v>
      </c>
      <c r="C595">
        <v>1099.75</v>
      </c>
      <c r="D595">
        <v>1079.95</v>
      </c>
      <c r="E595">
        <v>1090.6500000000001</v>
      </c>
      <c r="F595" t="str">
        <f t="shared" si="21"/>
        <v>52002</v>
      </c>
    </row>
    <row r="596" spans="1:6">
      <c r="A596" s="1">
        <v>37396</v>
      </c>
      <c r="B596">
        <v>1091.7</v>
      </c>
      <c r="C596">
        <v>1097.95</v>
      </c>
      <c r="D596">
        <v>1071.3499999999999</v>
      </c>
      <c r="E596">
        <v>1074.3499999999999</v>
      </c>
      <c r="F596" t="str">
        <f t="shared" si="21"/>
        <v>52002</v>
      </c>
    </row>
    <row r="597" spans="1:6">
      <c r="A597" s="1">
        <v>37397</v>
      </c>
      <c r="B597">
        <v>1074.75</v>
      </c>
      <c r="C597">
        <v>1074.8499999999999</v>
      </c>
      <c r="D597">
        <v>1028.25</v>
      </c>
      <c r="E597">
        <v>1049.2</v>
      </c>
      <c r="F597" t="str">
        <f t="shared" si="21"/>
        <v>52002</v>
      </c>
    </row>
    <row r="598" spans="1:6">
      <c r="A598" s="1">
        <v>37398</v>
      </c>
      <c r="B598">
        <v>1049.5</v>
      </c>
      <c r="C598">
        <v>1050.9000000000001</v>
      </c>
      <c r="D598">
        <v>1035.5</v>
      </c>
      <c r="E598">
        <v>1045.3</v>
      </c>
      <c r="F598" t="str">
        <f t="shared" si="21"/>
        <v>52002</v>
      </c>
    </row>
    <row r="599" spans="1:6">
      <c r="A599" s="1">
        <v>37399</v>
      </c>
      <c r="B599">
        <v>1045.2</v>
      </c>
      <c r="C599">
        <v>1045.3499999999999</v>
      </c>
      <c r="D599">
        <v>1024.3</v>
      </c>
      <c r="E599">
        <v>1026.75</v>
      </c>
      <c r="F599" t="str">
        <f t="shared" si="21"/>
        <v>52002</v>
      </c>
    </row>
    <row r="600" spans="1:6">
      <c r="A600" s="1">
        <v>37400</v>
      </c>
      <c r="B600">
        <v>1026.9000000000001</v>
      </c>
      <c r="C600">
        <v>1069.2</v>
      </c>
      <c r="D600">
        <v>1026.9000000000001</v>
      </c>
      <c r="E600">
        <v>1067</v>
      </c>
      <c r="F600" t="str">
        <f t="shared" si="21"/>
        <v>52002</v>
      </c>
    </row>
    <row r="601" spans="1:6">
      <c r="A601" s="1">
        <v>37403</v>
      </c>
      <c r="B601">
        <v>1067</v>
      </c>
      <c r="C601">
        <v>1071.5</v>
      </c>
      <c r="D601">
        <v>1054.0999999999999</v>
      </c>
      <c r="E601">
        <v>1062.7</v>
      </c>
      <c r="F601" t="str">
        <f t="shared" si="21"/>
        <v>52002</v>
      </c>
    </row>
    <row r="602" spans="1:6">
      <c r="A602" s="1">
        <v>37404</v>
      </c>
      <c r="B602">
        <v>1061.9000000000001</v>
      </c>
      <c r="C602">
        <v>1062.3</v>
      </c>
      <c r="D602">
        <v>1034.0999999999999</v>
      </c>
      <c r="E602">
        <v>1038.2</v>
      </c>
      <c r="F602" t="str">
        <f t="shared" si="21"/>
        <v>52002</v>
      </c>
    </row>
    <row r="603" spans="1:6">
      <c r="A603" s="1">
        <v>37405</v>
      </c>
      <c r="B603">
        <v>1038.2</v>
      </c>
      <c r="C603">
        <v>1047.95</v>
      </c>
      <c r="D603">
        <v>1026.5</v>
      </c>
      <c r="E603">
        <v>1041.6500000000001</v>
      </c>
      <c r="F603" t="str">
        <f t="shared" si="21"/>
        <v>52002</v>
      </c>
    </row>
    <row r="604" spans="1:6">
      <c r="A604" s="1">
        <v>37406</v>
      </c>
      <c r="B604">
        <v>1041.4000000000001</v>
      </c>
      <c r="C604">
        <v>1049.95</v>
      </c>
      <c r="D604">
        <v>1030.0999999999999</v>
      </c>
      <c r="E604">
        <v>1032.1500000000001</v>
      </c>
      <c r="F604" t="str">
        <f t="shared" si="21"/>
        <v>52002</v>
      </c>
    </row>
    <row r="605" spans="1:6">
      <c r="A605" s="1">
        <v>37407</v>
      </c>
      <c r="B605">
        <v>1032.5</v>
      </c>
      <c r="C605">
        <v>1037.7</v>
      </c>
      <c r="D605">
        <v>1020.1</v>
      </c>
      <c r="E605">
        <v>1028.8</v>
      </c>
      <c r="F605" t="str">
        <f t="shared" si="21"/>
        <v>52002</v>
      </c>
    </row>
    <row r="606" spans="1:6">
      <c r="A606" s="1">
        <v>37410</v>
      </c>
      <c r="B606">
        <v>1029.25</v>
      </c>
      <c r="C606">
        <v>1047.25</v>
      </c>
      <c r="D606">
        <v>1029.25</v>
      </c>
      <c r="E606">
        <v>1039.75</v>
      </c>
      <c r="F606" t="str">
        <f t="shared" si="21"/>
        <v>62002</v>
      </c>
    </row>
    <row r="607" spans="1:6">
      <c r="A607" s="1">
        <v>37411</v>
      </c>
      <c r="B607">
        <v>1040.1500000000001</v>
      </c>
      <c r="C607">
        <v>1047.4000000000001</v>
      </c>
      <c r="D607">
        <v>1036.55</v>
      </c>
      <c r="E607">
        <v>1045.4000000000001</v>
      </c>
      <c r="F607" t="str">
        <f t="shared" si="21"/>
        <v>62002</v>
      </c>
    </row>
    <row r="608" spans="1:6">
      <c r="A608" s="1">
        <v>37412</v>
      </c>
      <c r="B608">
        <v>1045.55</v>
      </c>
      <c r="C608">
        <v>1067.5</v>
      </c>
      <c r="D608">
        <v>1045</v>
      </c>
      <c r="E608">
        <v>1064.2</v>
      </c>
      <c r="F608" t="str">
        <f t="shared" si="21"/>
        <v>62002</v>
      </c>
    </row>
    <row r="609" spans="1:6">
      <c r="A609" s="1">
        <v>37413</v>
      </c>
      <c r="B609">
        <v>1064.1500000000001</v>
      </c>
      <c r="C609">
        <v>1072</v>
      </c>
      <c r="D609">
        <v>1055.5</v>
      </c>
      <c r="E609">
        <v>1064.3499999999999</v>
      </c>
      <c r="F609" t="str">
        <f t="shared" si="21"/>
        <v>62002</v>
      </c>
    </row>
    <row r="610" spans="1:6">
      <c r="A610" s="1">
        <v>37414</v>
      </c>
      <c r="B610">
        <v>1063.75</v>
      </c>
      <c r="C610">
        <v>1063.75</v>
      </c>
      <c r="D610">
        <v>1044.3499999999999</v>
      </c>
      <c r="E610">
        <v>1048.8</v>
      </c>
      <c r="F610" t="str">
        <f t="shared" si="21"/>
        <v>62002</v>
      </c>
    </row>
    <row r="611" spans="1:6">
      <c r="A611" s="1">
        <v>37417</v>
      </c>
      <c r="B611">
        <v>1049.95</v>
      </c>
      <c r="C611">
        <v>1072.5</v>
      </c>
      <c r="D611">
        <v>1049.95</v>
      </c>
      <c r="E611">
        <v>1069.9000000000001</v>
      </c>
      <c r="F611" t="str">
        <f t="shared" si="21"/>
        <v>62002</v>
      </c>
    </row>
    <row r="612" spans="1:6">
      <c r="A612" s="1">
        <v>37418</v>
      </c>
      <c r="B612">
        <v>1070.95</v>
      </c>
      <c r="C612">
        <v>1099.5</v>
      </c>
      <c r="D612">
        <v>1070.55</v>
      </c>
      <c r="E612">
        <v>1097.05</v>
      </c>
      <c r="F612" t="str">
        <f t="shared" si="21"/>
        <v>62002</v>
      </c>
    </row>
    <row r="613" spans="1:6">
      <c r="A613" s="1">
        <v>37419</v>
      </c>
      <c r="B613">
        <v>1097.1500000000001</v>
      </c>
      <c r="C613">
        <v>1100.45</v>
      </c>
      <c r="D613">
        <v>1088.5</v>
      </c>
      <c r="E613">
        <v>1092.8</v>
      </c>
      <c r="F613" t="str">
        <f t="shared" si="21"/>
        <v>62002</v>
      </c>
    </row>
    <row r="614" spans="1:6">
      <c r="A614" s="1">
        <v>37420</v>
      </c>
      <c r="B614">
        <v>1093</v>
      </c>
      <c r="C614">
        <v>1102.05</v>
      </c>
      <c r="D614">
        <v>1080.8</v>
      </c>
      <c r="E614">
        <v>1082.8499999999999</v>
      </c>
      <c r="F614" t="str">
        <f t="shared" si="21"/>
        <v>62002</v>
      </c>
    </row>
    <row r="615" spans="1:6">
      <c r="A615" s="1">
        <v>37421</v>
      </c>
      <c r="B615">
        <v>1081.75</v>
      </c>
      <c r="C615">
        <v>1087.5999999999999</v>
      </c>
      <c r="D615">
        <v>1079.45</v>
      </c>
      <c r="E615">
        <v>1085.7</v>
      </c>
      <c r="F615" t="str">
        <f t="shared" si="21"/>
        <v>62002</v>
      </c>
    </row>
    <row r="616" spans="1:6">
      <c r="A616" s="1">
        <v>37424</v>
      </c>
      <c r="B616">
        <v>1085.8</v>
      </c>
      <c r="C616">
        <v>1097.55</v>
      </c>
      <c r="D616">
        <v>1085.7</v>
      </c>
      <c r="E616">
        <v>1088.9000000000001</v>
      </c>
      <c r="F616" t="str">
        <f t="shared" si="21"/>
        <v>62002</v>
      </c>
    </row>
    <row r="617" spans="1:6">
      <c r="A617" s="1">
        <v>37425</v>
      </c>
      <c r="B617">
        <v>1088.9000000000001</v>
      </c>
      <c r="C617">
        <v>1097.4000000000001</v>
      </c>
      <c r="D617">
        <v>1073.75</v>
      </c>
      <c r="E617">
        <v>1074.95</v>
      </c>
      <c r="F617" t="str">
        <f t="shared" si="21"/>
        <v>62002</v>
      </c>
    </row>
    <row r="618" spans="1:6">
      <c r="A618" s="1">
        <v>37426</v>
      </c>
      <c r="B618">
        <v>1074.7</v>
      </c>
      <c r="C618">
        <v>1079.2</v>
      </c>
      <c r="D618">
        <v>1056.45</v>
      </c>
      <c r="E618">
        <v>1062.9000000000001</v>
      </c>
      <c r="F618" t="str">
        <f t="shared" si="21"/>
        <v>62002</v>
      </c>
    </row>
    <row r="619" spans="1:6">
      <c r="A619" s="1">
        <v>37427</v>
      </c>
      <c r="B619">
        <v>1063.0999999999999</v>
      </c>
      <c r="C619">
        <v>1074</v>
      </c>
      <c r="D619">
        <v>1056.25</v>
      </c>
      <c r="E619">
        <v>1070.05</v>
      </c>
      <c r="F619" t="str">
        <f t="shared" si="21"/>
        <v>62002</v>
      </c>
    </row>
    <row r="620" spans="1:6">
      <c r="A620" s="1">
        <v>37428</v>
      </c>
      <c r="B620">
        <v>1069.5</v>
      </c>
      <c r="C620">
        <v>1069.8</v>
      </c>
      <c r="D620">
        <v>1058.95</v>
      </c>
      <c r="E620">
        <v>1062.55</v>
      </c>
      <c r="F620" t="str">
        <f t="shared" si="21"/>
        <v>62002</v>
      </c>
    </row>
    <row r="621" spans="1:6">
      <c r="A621" s="1">
        <v>37431</v>
      </c>
      <c r="B621">
        <v>1065.5999999999999</v>
      </c>
      <c r="C621">
        <v>1065.5999999999999</v>
      </c>
      <c r="D621">
        <v>1054.45</v>
      </c>
      <c r="E621">
        <v>1061.8499999999999</v>
      </c>
      <c r="F621" t="str">
        <f t="shared" si="21"/>
        <v>62002</v>
      </c>
    </row>
    <row r="622" spans="1:6">
      <c r="A622" s="1">
        <v>37432</v>
      </c>
      <c r="B622">
        <v>1061.9000000000001</v>
      </c>
      <c r="C622">
        <v>1063.3</v>
      </c>
      <c r="D622">
        <v>1048.55</v>
      </c>
      <c r="E622">
        <v>1055.4000000000001</v>
      </c>
      <c r="F622" t="str">
        <f t="shared" si="21"/>
        <v>62002</v>
      </c>
    </row>
    <row r="623" spans="1:6">
      <c r="A623" s="1">
        <v>37433</v>
      </c>
      <c r="B623">
        <v>1055.3499999999999</v>
      </c>
      <c r="C623">
        <v>1061.05</v>
      </c>
      <c r="D623">
        <v>1042.2</v>
      </c>
      <c r="E623">
        <v>1044.2</v>
      </c>
      <c r="F623" t="str">
        <f t="shared" si="21"/>
        <v>62002</v>
      </c>
    </row>
    <row r="624" spans="1:6">
      <c r="A624" s="1">
        <v>37434</v>
      </c>
      <c r="B624">
        <v>1044.5</v>
      </c>
      <c r="C624">
        <v>1053.7</v>
      </c>
      <c r="D624">
        <v>1044</v>
      </c>
      <c r="E624">
        <v>1048.55</v>
      </c>
      <c r="F624" t="str">
        <f t="shared" si="21"/>
        <v>62002</v>
      </c>
    </row>
    <row r="625" spans="1:6">
      <c r="A625" s="1">
        <v>37435</v>
      </c>
      <c r="B625">
        <v>1049.4000000000001</v>
      </c>
      <c r="C625">
        <v>1068.9000000000001</v>
      </c>
      <c r="D625">
        <v>1049.4000000000001</v>
      </c>
      <c r="E625">
        <v>1057.8</v>
      </c>
      <c r="F625" t="str">
        <f t="shared" si="21"/>
        <v>62002</v>
      </c>
    </row>
    <row r="626" spans="1:6">
      <c r="A626" s="1">
        <v>37438</v>
      </c>
      <c r="B626">
        <v>1058</v>
      </c>
      <c r="C626">
        <v>1070.1500000000001</v>
      </c>
      <c r="D626">
        <v>1058</v>
      </c>
      <c r="E626">
        <v>1068.95</v>
      </c>
      <c r="F626" t="str">
        <f t="shared" si="21"/>
        <v>72002</v>
      </c>
    </row>
    <row r="627" spans="1:6">
      <c r="A627" s="1">
        <v>37439</v>
      </c>
      <c r="B627">
        <v>1067.9000000000001</v>
      </c>
      <c r="C627">
        <v>1071.7</v>
      </c>
      <c r="D627">
        <v>1064.95</v>
      </c>
      <c r="E627">
        <v>1068.05</v>
      </c>
      <c r="F627" t="str">
        <f t="shared" si="21"/>
        <v>72002</v>
      </c>
    </row>
    <row r="628" spans="1:6">
      <c r="A628" s="1">
        <v>37440</v>
      </c>
      <c r="B628">
        <v>1067.8</v>
      </c>
      <c r="C628">
        <v>1074</v>
      </c>
      <c r="D628">
        <v>1065.55</v>
      </c>
      <c r="E628">
        <v>1069.9000000000001</v>
      </c>
      <c r="F628" t="str">
        <f t="shared" si="21"/>
        <v>72002</v>
      </c>
    </row>
    <row r="629" spans="1:6">
      <c r="A629" s="1">
        <v>37441</v>
      </c>
      <c r="B629">
        <v>1069.95</v>
      </c>
      <c r="C629">
        <v>1078.55</v>
      </c>
      <c r="D629">
        <v>1068.4000000000001</v>
      </c>
      <c r="E629">
        <v>1070.55</v>
      </c>
      <c r="F629" t="str">
        <f t="shared" si="21"/>
        <v>72002</v>
      </c>
    </row>
    <row r="630" spans="1:6">
      <c r="A630" s="1">
        <v>37442</v>
      </c>
      <c r="B630">
        <v>1071</v>
      </c>
      <c r="C630">
        <v>1076.2</v>
      </c>
      <c r="D630">
        <v>1067.45</v>
      </c>
      <c r="E630">
        <v>1073.8</v>
      </c>
      <c r="F630" t="str">
        <f t="shared" si="21"/>
        <v>72002</v>
      </c>
    </row>
    <row r="631" spans="1:6">
      <c r="A631" s="1">
        <v>37445</v>
      </c>
      <c r="B631">
        <v>1074</v>
      </c>
      <c r="C631">
        <v>1085.3</v>
      </c>
      <c r="D631">
        <v>1072.9000000000001</v>
      </c>
      <c r="E631">
        <v>1082.05</v>
      </c>
      <c r="F631" t="str">
        <f t="shared" si="21"/>
        <v>72002</v>
      </c>
    </row>
    <row r="632" spans="1:6">
      <c r="A632" s="1">
        <v>37446</v>
      </c>
      <c r="B632">
        <v>1081.9000000000001</v>
      </c>
      <c r="C632">
        <v>1083.6500000000001</v>
      </c>
      <c r="D632">
        <v>1077.55</v>
      </c>
      <c r="E632">
        <v>1080.3</v>
      </c>
      <c r="F632" t="str">
        <f t="shared" si="21"/>
        <v>72002</v>
      </c>
    </row>
    <row r="633" spans="1:6">
      <c r="A633" s="1">
        <v>37447</v>
      </c>
      <c r="B633">
        <v>1081.55</v>
      </c>
      <c r="C633">
        <v>1087.4000000000001</v>
      </c>
      <c r="D633">
        <v>1069.45</v>
      </c>
      <c r="E633">
        <v>1071.7</v>
      </c>
      <c r="F633" t="str">
        <f t="shared" si="21"/>
        <v>72002</v>
      </c>
    </row>
    <row r="634" spans="1:6">
      <c r="A634" s="1">
        <v>37448</v>
      </c>
      <c r="B634">
        <v>1070.95</v>
      </c>
      <c r="C634">
        <v>1070.95</v>
      </c>
      <c r="D634">
        <v>1055.3</v>
      </c>
      <c r="E634">
        <v>1056.5999999999999</v>
      </c>
      <c r="F634" t="str">
        <f t="shared" si="21"/>
        <v>72002</v>
      </c>
    </row>
    <row r="635" spans="1:6">
      <c r="A635" s="1">
        <v>37449</v>
      </c>
      <c r="B635">
        <v>1057.0999999999999</v>
      </c>
      <c r="C635">
        <v>1064.9000000000001</v>
      </c>
      <c r="D635">
        <v>1054.9000000000001</v>
      </c>
      <c r="E635">
        <v>1058.25</v>
      </c>
      <c r="F635" t="str">
        <f t="shared" si="21"/>
        <v>72002</v>
      </c>
    </row>
    <row r="636" spans="1:6">
      <c r="A636" s="1">
        <v>37452</v>
      </c>
      <c r="B636">
        <v>1057.95</v>
      </c>
      <c r="C636">
        <v>1058.45</v>
      </c>
      <c r="D636">
        <v>1043.3</v>
      </c>
      <c r="E636">
        <v>1048</v>
      </c>
      <c r="F636" t="str">
        <f t="shared" si="21"/>
        <v>72002</v>
      </c>
    </row>
    <row r="637" spans="1:6">
      <c r="A637" s="1">
        <v>37453</v>
      </c>
      <c r="B637">
        <v>1047.9000000000001</v>
      </c>
      <c r="C637">
        <v>1051.8499999999999</v>
      </c>
      <c r="D637">
        <v>1033.95</v>
      </c>
      <c r="E637">
        <v>1035.95</v>
      </c>
      <c r="F637" t="str">
        <f t="shared" si="21"/>
        <v>72002</v>
      </c>
    </row>
    <row r="638" spans="1:6">
      <c r="A638" s="1">
        <v>37454</v>
      </c>
      <c r="B638">
        <v>1035.95</v>
      </c>
      <c r="C638">
        <v>1037.5</v>
      </c>
      <c r="D638">
        <v>1025</v>
      </c>
      <c r="E638">
        <v>1032.55</v>
      </c>
      <c r="F638" t="str">
        <f t="shared" si="21"/>
        <v>72002</v>
      </c>
    </row>
    <row r="639" spans="1:6">
      <c r="A639" s="1">
        <v>37455</v>
      </c>
      <c r="B639">
        <v>1032.55</v>
      </c>
      <c r="C639">
        <v>1044</v>
      </c>
      <c r="D639">
        <v>1032.55</v>
      </c>
      <c r="E639">
        <v>1041.3</v>
      </c>
      <c r="F639" t="str">
        <f t="shared" si="21"/>
        <v>72002</v>
      </c>
    </row>
    <row r="640" spans="1:6">
      <c r="A640" s="1">
        <v>37456</v>
      </c>
      <c r="B640">
        <v>1041.3499999999999</v>
      </c>
      <c r="C640">
        <v>1041.5</v>
      </c>
      <c r="D640">
        <v>1032.25</v>
      </c>
      <c r="E640">
        <v>1035.9000000000001</v>
      </c>
      <c r="F640" t="str">
        <f t="shared" si="21"/>
        <v>72002</v>
      </c>
    </row>
    <row r="641" spans="1:6">
      <c r="A641" s="1">
        <v>37459</v>
      </c>
      <c r="B641">
        <v>1035.2</v>
      </c>
      <c r="C641">
        <v>1035.2</v>
      </c>
      <c r="D641">
        <v>1009</v>
      </c>
      <c r="E641">
        <v>1012</v>
      </c>
      <c r="F641" t="str">
        <f t="shared" si="21"/>
        <v>72002</v>
      </c>
    </row>
    <row r="642" spans="1:6">
      <c r="A642" s="1">
        <v>37460</v>
      </c>
      <c r="B642">
        <v>1012.05</v>
      </c>
      <c r="C642">
        <v>1023.65</v>
      </c>
      <c r="D642">
        <v>1005.75</v>
      </c>
      <c r="E642">
        <v>1021.9</v>
      </c>
      <c r="F642" t="str">
        <f t="shared" si="21"/>
        <v>72002</v>
      </c>
    </row>
    <row r="643" spans="1:6">
      <c r="A643" s="1">
        <v>37461</v>
      </c>
      <c r="B643">
        <v>1021.8</v>
      </c>
      <c r="C643">
        <v>1022.2</v>
      </c>
      <c r="D643">
        <v>1001.9</v>
      </c>
      <c r="E643">
        <v>1004.05</v>
      </c>
      <c r="F643" t="str">
        <f t="shared" ref="F643:F706" si="22">CONCATENATE(MONTH(A643),YEAR(A643))</f>
        <v>72002</v>
      </c>
    </row>
    <row r="644" spans="1:6">
      <c r="A644" s="1">
        <v>37462</v>
      </c>
      <c r="B644">
        <v>1004.2</v>
      </c>
      <c r="C644">
        <v>1021.3</v>
      </c>
      <c r="D644">
        <v>997.85</v>
      </c>
      <c r="E644">
        <v>1001.55</v>
      </c>
      <c r="F644" t="str">
        <f t="shared" si="22"/>
        <v>72002</v>
      </c>
    </row>
    <row r="645" spans="1:6">
      <c r="A645" s="1">
        <v>37463</v>
      </c>
      <c r="B645">
        <v>1001.05</v>
      </c>
      <c r="C645">
        <v>1001.05</v>
      </c>
      <c r="D645">
        <v>972.55</v>
      </c>
      <c r="E645">
        <v>973.5</v>
      </c>
      <c r="F645" t="str">
        <f t="shared" si="22"/>
        <v>72002</v>
      </c>
    </row>
    <row r="646" spans="1:6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t="str">
        <f t="shared" si="22"/>
        <v>72002</v>
      </c>
    </row>
    <row r="647" spans="1:6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t="str">
        <f t="shared" si="22"/>
        <v>72002</v>
      </c>
    </row>
    <row r="648" spans="1:6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t="str">
        <f t="shared" si="22"/>
        <v>72002</v>
      </c>
    </row>
    <row r="649" spans="1:6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t="str">
        <f t="shared" si="22"/>
        <v>82002</v>
      </c>
    </row>
    <row r="650" spans="1:6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t="str">
        <f t="shared" si="22"/>
        <v>82002</v>
      </c>
    </row>
    <row r="651" spans="1:6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t="str">
        <f t="shared" si="22"/>
        <v>82002</v>
      </c>
    </row>
    <row r="652" spans="1:6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t="str">
        <f t="shared" si="22"/>
        <v>82002</v>
      </c>
    </row>
    <row r="653" spans="1:6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t="str">
        <f t="shared" si="22"/>
        <v>82002</v>
      </c>
    </row>
    <row r="654" spans="1:6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t="str">
        <f t="shared" si="22"/>
        <v>82002</v>
      </c>
    </row>
    <row r="655" spans="1:6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t="str">
        <f t="shared" si="22"/>
        <v>82002</v>
      </c>
    </row>
    <row r="656" spans="1:6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t="str">
        <f t="shared" si="22"/>
        <v>82002</v>
      </c>
    </row>
    <row r="657" spans="1:6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t="str">
        <f t="shared" si="22"/>
        <v>82002</v>
      </c>
    </row>
    <row r="658" spans="1:6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t="str">
        <f t="shared" si="22"/>
        <v>82002</v>
      </c>
    </row>
    <row r="659" spans="1:6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t="str">
        <f t="shared" si="22"/>
        <v>82002</v>
      </c>
    </row>
    <row r="660" spans="1:6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t="str">
        <f t="shared" si="22"/>
        <v>82002</v>
      </c>
    </row>
    <row r="661" spans="1:6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t="str">
        <f t="shared" si="22"/>
        <v>82002</v>
      </c>
    </row>
    <row r="662" spans="1:6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t="str">
        <f t="shared" si="22"/>
        <v>82002</v>
      </c>
    </row>
    <row r="663" spans="1:6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t="str">
        <f t="shared" si="22"/>
        <v>82002</v>
      </c>
    </row>
    <row r="664" spans="1:6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t="str">
        <f t="shared" si="22"/>
        <v>82002</v>
      </c>
    </row>
    <row r="665" spans="1:6">
      <c r="A665" s="1">
        <v>37494</v>
      </c>
      <c r="B665">
        <v>992.4</v>
      </c>
      <c r="C665">
        <v>1001.45</v>
      </c>
      <c r="D665">
        <v>986.15</v>
      </c>
      <c r="E665">
        <v>998.85</v>
      </c>
      <c r="F665" t="str">
        <f t="shared" si="22"/>
        <v>82002</v>
      </c>
    </row>
    <row r="666" spans="1:6">
      <c r="A666" s="1">
        <v>37495</v>
      </c>
      <c r="B666">
        <v>998.85</v>
      </c>
      <c r="C666">
        <v>1003.3</v>
      </c>
      <c r="D666">
        <v>985.7</v>
      </c>
      <c r="E666">
        <v>987.7</v>
      </c>
      <c r="F666" t="str">
        <f t="shared" si="22"/>
        <v>82002</v>
      </c>
    </row>
    <row r="667" spans="1:6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t="str">
        <f t="shared" si="22"/>
        <v>82002</v>
      </c>
    </row>
    <row r="668" spans="1:6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t="str">
        <f t="shared" si="22"/>
        <v>82002</v>
      </c>
    </row>
    <row r="669" spans="1:6">
      <c r="A669" s="1">
        <v>37498</v>
      </c>
      <c r="B669">
        <v>987.65</v>
      </c>
      <c r="C669">
        <v>1012.75</v>
      </c>
      <c r="D669">
        <v>986.7</v>
      </c>
      <c r="E669">
        <v>1010.6</v>
      </c>
      <c r="F669" t="str">
        <f t="shared" si="22"/>
        <v>82002</v>
      </c>
    </row>
    <row r="670" spans="1:6">
      <c r="A670" s="1">
        <v>37501</v>
      </c>
      <c r="B670">
        <v>1010.9</v>
      </c>
      <c r="C670">
        <v>1024.6500000000001</v>
      </c>
      <c r="D670">
        <v>1010.85</v>
      </c>
      <c r="E670">
        <v>1013.5</v>
      </c>
      <c r="F670" t="str">
        <f t="shared" si="22"/>
        <v>92002</v>
      </c>
    </row>
    <row r="671" spans="1:6">
      <c r="A671" s="1">
        <v>37502</v>
      </c>
      <c r="B671">
        <v>1013.65</v>
      </c>
      <c r="C671">
        <v>1014.8</v>
      </c>
      <c r="D671">
        <v>999.4</v>
      </c>
      <c r="E671">
        <v>1001.1</v>
      </c>
      <c r="F671" t="str">
        <f t="shared" si="22"/>
        <v>92002</v>
      </c>
    </row>
    <row r="672" spans="1:6">
      <c r="A672" s="1">
        <v>37503</v>
      </c>
      <c r="B672">
        <v>1000.7</v>
      </c>
      <c r="C672">
        <v>1008.8</v>
      </c>
      <c r="D672">
        <v>990.85</v>
      </c>
      <c r="E672">
        <v>1006.95</v>
      </c>
      <c r="F672" t="str">
        <f t="shared" si="22"/>
        <v>92002</v>
      </c>
    </row>
    <row r="673" spans="1:6">
      <c r="A673" s="1">
        <v>37504</v>
      </c>
      <c r="B673">
        <v>1006.9</v>
      </c>
      <c r="C673">
        <v>1013.45</v>
      </c>
      <c r="D673">
        <v>1004.2</v>
      </c>
      <c r="E673">
        <v>1008.6</v>
      </c>
      <c r="F673" t="str">
        <f t="shared" si="22"/>
        <v>92002</v>
      </c>
    </row>
    <row r="674" spans="1:6">
      <c r="A674" s="1">
        <v>37505</v>
      </c>
      <c r="B674">
        <v>1008.45</v>
      </c>
      <c r="C674">
        <v>1008.45</v>
      </c>
      <c r="D674">
        <v>992.7</v>
      </c>
      <c r="E674">
        <v>995.2</v>
      </c>
      <c r="F674" t="str">
        <f t="shared" si="22"/>
        <v>92002</v>
      </c>
    </row>
    <row r="675" spans="1:6">
      <c r="A675" s="1">
        <v>37508</v>
      </c>
      <c r="B675">
        <v>992.05</v>
      </c>
      <c r="C675">
        <v>1005.85</v>
      </c>
      <c r="D675">
        <v>985.25</v>
      </c>
      <c r="E675">
        <v>998.55</v>
      </c>
      <c r="F675" t="str">
        <f t="shared" si="22"/>
        <v>92002</v>
      </c>
    </row>
    <row r="676" spans="1:6">
      <c r="A676" s="1">
        <v>37510</v>
      </c>
      <c r="B676">
        <v>998.6</v>
      </c>
      <c r="C676">
        <v>1002.35</v>
      </c>
      <c r="D676">
        <v>993.35</v>
      </c>
      <c r="E676">
        <v>998.85</v>
      </c>
      <c r="F676" t="str">
        <f t="shared" si="22"/>
        <v>92002</v>
      </c>
    </row>
    <row r="677" spans="1:6">
      <c r="A677" s="1">
        <v>37511</v>
      </c>
      <c r="B677">
        <v>998.95</v>
      </c>
      <c r="C677">
        <v>1005.15</v>
      </c>
      <c r="D677">
        <v>998.8</v>
      </c>
      <c r="E677">
        <v>1001.65</v>
      </c>
      <c r="F677" t="str">
        <f t="shared" si="22"/>
        <v>92002</v>
      </c>
    </row>
    <row r="678" spans="1:6">
      <c r="A678" s="1">
        <v>37512</v>
      </c>
      <c r="B678">
        <v>1001.4</v>
      </c>
      <c r="C678">
        <v>1001.4</v>
      </c>
      <c r="D678">
        <v>989.85</v>
      </c>
      <c r="E678">
        <v>992</v>
      </c>
      <c r="F678" t="str">
        <f t="shared" si="22"/>
        <v>92002</v>
      </c>
    </row>
    <row r="679" spans="1:6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t="str">
        <f t="shared" si="22"/>
        <v>92002</v>
      </c>
    </row>
    <row r="680" spans="1:6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t="str">
        <f t="shared" si="22"/>
        <v>92002</v>
      </c>
    </row>
    <row r="681" spans="1:6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t="str">
        <f t="shared" si="22"/>
        <v>92002</v>
      </c>
    </row>
    <row r="682" spans="1:6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t="str">
        <f t="shared" si="22"/>
        <v>92002</v>
      </c>
    </row>
    <row r="683" spans="1:6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t="str">
        <f t="shared" si="22"/>
        <v>92002</v>
      </c>
    </row>
    <row r="684" spans="1:6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t="str">
        <f t="shared" si="22"/>
        <v>92002</v>
      </c>
    </row>
    <row r="685" spans="1:6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t="str">
        <f t="shared" si="22"/>
        <v>92002</v>
      </c>
    </row>
    <row r="686" spans="1:6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t="str">
        <f t="shared" si="22"/>
        <v>92002</v>
      </c>
    </row>
    <row r="687" spans="1:6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t="str">
        <f t="shared" si="22"/>
        <v>92002</v>
      </c>
    </row>
    <row r="688" spans="1:6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t="str">
        <f t="shared" si="22"/>
        <v>92002</v>
      </c>
    </row>
    <row r="689" spans="1:6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t="str">
        <f t="shared" si="22"/>
        <v>92002</v>
      </c>
    </row>
    <row r="690" spans="1:6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t="str">
        <f t="shared" si="22"/>
        <v>102002</v>
      </c>
    </row>
    <row r="691" spans="1:6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t="str">
        <f t="shared" si="22"/>
        <v>102002</v>
      </c>
    </row>
    <row r="692" spans="1:6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t="str">
        <f t="shared" si="22"/>
        <v>102002</v>
      </c>
    </row>
    <row r="693" spans="1:6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t="str">
        <f t="shared" si="22"/>
        <v>102002</v>
      </c>
    </row>
    <row r="694" spans="1:6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t="str">
        <f t="shared" si="22"/>
        <v>102002</v>
      </c>
    </row>
    <row r="695" spans="1:6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t="str">
        <f t="shared" si="22"/>
        <v>102002</v>
      </c>
    </row>
    <row r="696" spans="1:6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t="str">
        <f t="shared" si="22"/>
        <v>102002</v>
      </c>
    </row>
    <row r="697" spans="1:6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t="str">
        <f t="shared" si="22"/>
        <v>102002</v>
      </c>
    </row>
    <row r="698" spans="1:6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t="str">
        <f t="shared" si="22"/>
        <v>102002</v>
      </c>
    </row>
    <row r="699" spans="1:6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t="str">
        <f t="shared" si="22"/>
        <v>102002</v>
      </c>
    </row>
    <row r="700" spans="1:6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t="str">
        <f t="shared" si="22"/>
        <v>102002</v>
      </c>
    </row>
    <row r="701" spans="1:6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t="str">
        <f t="shared" si="22"/>
        <v>102002</v>
      </c>
    </row>
    <row r="702" spans="1:6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t="str">
        <f t="shared" si="22"/>
        <v>102002</v>
      </c>
    </row>
    <row r="703" spans="1:6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t="str">
        <f t="shared" si="22"/>
        <v>102002</v>
      </c>
    </row>
    <row r="704" spans="1:6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t="str">
        <f t="shared" si="22"/>
        <v>102002</v>
      </c>
    </row>
    <row r="705" spans="1:6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t="str">
        <f t="shared" si="22"/>
        <v>102002</v>
      </c>
    </row>
    <row r="706" spans="1:6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t="str">
        <f t="shared" si="22"/>
        <v>102002</v>
      </c>
    </row>
    <row r="707" spans="1:6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t="str">
        <f t="shared" ref="F707:F770" si="23">CONCATENATE(MONTH(A707),YEAR(A707))</f>
        <v>102002</v>
      </c>
    </row>
    <row r="708" spans="1:6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t="str">
        <f t="shared" si="23"/>
        <v>102002</v>
      </c>
    </row>
    <row r="709" spans="1:6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t="str">
        <f t="shared" si="23"/>
        <v>102002</v>
      </c>
    </row>
    <row r="710" spans="1:6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t="str">
        <f t="shared" si="23"/>
        <v>102002</v>
      </c>
    </row>
    <row r="711" spans="1:6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t="str">
        <f t="shared" si="23"/>
        <v>112002</v>
      </c>
    </row>
    <row r="712" spans="1:6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t="str">
        <f t="shared" si="23"/>
        <v>112002</v>
      </c>
    </row>
    <row r="713" spans="1:6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t="str">
        <f t="shared" si="23"/>
        <v>112002</v>
      </c>
    </row>
    <row r="714" spans="1:6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t="str">
        <f t="shared" si="23"/>
        <v>112002</v>
      </c>
    </row>
    <row r="715" spans="1:6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t="str">
        <f t="shared" si="23"/>
        <v>112002</v>
      </c>
    </row>
    <row r="716" spans="1:6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t="str">
        <f t="shared" si="23"/>
        <v>112002</v>
      </c>
    </row>
    <row r="717" spans="1:6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t="str">
        <f t="shared" si="23"/>
        <v>112002</v>
      </c>
    </row>
    <row r="718" spans="1:6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t="str">
        <f t="shared" si="23"/>
        <v>112002</v>
      </c>
    </row>
    <row r="719" spans="1:6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t="str">
        <f t="shared" si="23"/>
        <v>112002</v>
      </c>
    </row>
    <row r="720" spans="1:6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t="str">
        <f t="shared" si="23"/>
        <v>112002</v>
      </c>
    </row>
    <row r="721" spans="1:6">
      <c r="A721" s="1">
        <v>37578</v>
      </c>
      <c r="B721">
        <v>990.35</v>
      </c>
      <c r="C721">
        <v>1000.3</v>
      </c>
      <c r="D721">
        <v>989.05</v>
      </c>
      <c r="E721">
        <v>996.85</v>
      </c>
      <c r="F721" t="str">
        <f t="shared" si="23"/>
        <v>112002</v>
      </c>
    </row>
    <row r="722" spans="1:6">
      <c r="A722" s="1">
        <v>37580</v>
      </c>
      <c r="B722">
        <v>996.85</v>
      </c>
      <c r="C722">
        <v>1007.2</v>
      </c>
      <c r="D722">
        <v>992.3</v>
      </c>
      <c r="E722">
        <v>1001.6</v>
      </c>
      <c r="F722" t="str">
        <f t="shared" si="23"/>
        <v>112002</v>
      </c>
    </row>
    <row r="723" spans="1:6">
      <c r="A723" s="1">
        <v>37581</v>
      </c>
      <c r="B723">
        <v>1001.8</v>
      </c>
      <c r="C723">
        <v>1012.75</v>
      </c>
      <c r="D723">
        <v>1001.8</v>
      </c>
      <c r="E723">
        <v>1008.75</v>
      </c>
      <c r="F723" t="str">
        <f t="shared" si="23"/>
        <v>112002</v>
      </c>
    </row>
    <row r="724" spans="1:6">
      <c r="A724" s="1">
        <v>37582</v>
      </c>
      <c r="B724">
        <v>1009.5</v>
      </c>
      <c r="C724">
        <v>1026</v>
      </c>
      <c r="D724">
        <v>1009.5</v>
      </c>
      <c r="E724">
        <v>1020.15</v>
      </c>
      <c r="F724" t="str">
        <f t="shared" si="23"/>
        <v>112002</v>
      </c>
    </row>
    <row r="725" spans="1:6">
      <c r="A725" s="1">
        <v>37585</v>
      </c>
      <c r="B725">
        <v>1020.9</v>
      </c>
      <c r="C725">
        <v>1030.3499999999999</v>
      </c>
      <c r="D725">
        <v>1017.5</v>
      </c>
      <c r="E725">
        <v>1026.2</v>
      </c>
      <c r="F725" t="str">
        <f t="shared" si="23"/>
        <v>112002</v>
      </c>
    </row>
    <row r="726" spans="1:6">
      <c r="A726" s="1">
        <v>37586</v>
      </c>
      <c r="B726">
        <v>1026.4000000000001</v>
      </c>
      <c r="C726">
        <v>1040.45</v>
      </c>
      <c r="D726">
        <v>1026</v>
      </c>
      <c r="E726">
        <v>1036.1500000000001</v>
      </c>
      <c r="F726" t="str">
        <f t="shared" si="23"/>
        <v>112002</v>
      </c>
    </row>
    <row r="727" spans="1:6">
      <c r="A727" s="1">
        <v>37587</v>
      </c>
      <c r="B727">
        <v>1036.3499999999999</v>
      </c>
      <c r="C727">
        <v>1042.2</v>
      </c>
      <c r="D727">
        <v>1027.7</v>
      </c>
      <c r="E727">
        <v>1031.0999999999999</v>
      </c>
      <c r="F727" t="str">
        <f t="shared" si="23"/>
        <v>112002</v>
      </c>
    </row>
    <row r="728" spans="1:6">
      <c r="A728" s="1">
        <v>37588</v>
      </c>
      <c r="B728">
        <v>1031.25</v>
      </c>
      <c r="C728">
        <v>1051.75</v>
      </c>
      <c r="D728">
        <v>1031.25</v>
      </c>
      <c r="E728">
        <v>1049.7</v>
      </c>
      <c r="F728" t="str">
        <f t="shared" si="23"/>
        <v>112002</v>
      </c>
    </row>
    <row r="729" spans="1:6">
      <c r="A729" s="1">
        <v>37589</v>
      </c>
      <c r="B729">
        <v>1049.55</v>
      </c>
      <c r="C729">
        <v>1057.45</v>
      </c>
      <c r="D729">
        <v>1040.95</v>
      </c>
      <c r="E729">
        <v>1050.1500000000001</v>
      </c>
      <c r="F729" t="str">
        <f t="shared" si="23"/>
        <v>112002</v>
      </c>
    </row>
    <row r="730" spans="1:6">
      <c r="A730" s="1">
        <v>37592</v>
      </c>
      <c r="B730">
        <v>1050.1500000000001</v>
      </c>
      <c r="C730">
        <v>1070.1500000000001</v>
      </c>
      <c r="D730">
        <v>1050.1500000000001</v>
      </c>
      <c r="E730">
        <v>1067.9000000000001</v>
      </c>
      <c r="F730" t="str">
        <f t="shared" si="23"/>
        <v>122002</v>
      </c>
    </row>
    <row r="731" spans="1:6">
      <c r="A731" s="1">
        <v>37593</v>
      </c>
      <c r="B731">
        <v>1067.7</v>
      </c>
      <c r="C731">
        <v>1075.75</v>
      </c>
      <c r="D731">
        <v>1051.8</v>
      </c>
      <c r="E731">
        <v>1055</v>
      </c>
      <c r="F731" t="str">
        <f t="shared" si="23"/>
        <v>122002</v>
      </c>
    </row>
    <row r="732" spans="1:6">
      <c r="A732" s="1">
        <v>37594</v>
      </c>
      <c r="B732">
        <v>1055.75</v>
      </c>
      <c r="C732">
        <v>1055.75</v>
      </c>
      <c r="D732">
        <v>1034.0999999999999</v>
      </c>
      <c r="E732">
        <v>1036.4000000000001</v>
      </c>
      <c r="F732" t="str">
        <f t="shared" si="23"/>
        <v>122002</v>
      </c>
    </row>
    <row r="733" spans="1:6">
      <c r="A733" s="1">
        <v>37595</v>
      </c>
      <c r="B733">
        <v>1036.75</v>
      </c>
      <c r="C733">
        <v>1052.45</v>
      </c>
      <c r="D733">
        <v>1036.75</v>
      </c>
      <c r="E733">
        <v>1045.95</v>
      </c>
      <c r="F733" t="str">
        <f t="shared" si="23"/>
        <v>122002</v>
      </c>
    </row>
    <row r="734" spans="1:6">
      <c r="A734" s="1">
        <v>37596</v>
      </c>
      <c r="B734">
        <v>1047.55</v>
      </c>
      <c r="C734">
        <v>1072.25</v>
      </c>
      <c r="D734">
        <v>1047.55</v>
      </c>
      <c r="E734">
        <v>1069.8</v>
      </c>
      <c r="F734" t="str">
        <f t="shared" si="23"/>
        <v>122002</v>
      </c>
    </row>
    <row r="735" spans="1:6">
      <c r="A735" s="1">
        <v>37599</v>
      </c>
      <c r="B735">
        <v>1070.5</v>
      </c>
      <c r="C735">
        <v>1085.75</v>
      </c>
      <c r="D735">
        <v>1054.95</v>
      </c>
      <c r="E735">
        <v>1058.6500000000001</v>
      </c>
      <c r="F735" t="str">
        <f t="shared" si="23"/>
        <v>122002</v>
      </c>
    </row>
    <row r="736" spans="1:6">
      <c r="A736" s="1">
        <v>37600</v>
      </c>
      <c r="B736">
        <v>1058.3499999999999</v>
      </c>
      <c r="C736">
        <v>1066.0999999999999</v>
      </c>
      <c r="D736">
        <v>1045.6500000000001</v>
      </c>
      <c r="E736">
        <v>1063.7</v>
      </c>
      <c r="F736" t="str">
        <f t="shared" si="23"/>
        <v>122002</v>
      </c>
    </row>
    <row r="737" spans="1:6">
      <c r="A737" s="1">
        <v>37601</v>
      </c>
      <c r="B737">
        <v>1064.0999999999999</v>
      </c>
      <c r="C737">
        <v>1076.95</v>
      </c>
      <c r="D737">
        <v>1062.3</v>
      </c>
      <c r="E737">
        <v>1069.75</v>
      </c>
      <c r="F737" t="str">
        <f t="shared" si="23"/>
        <v>122002</v>
      </c>
    </row>
    <row r="738" spans="1:6">
      <c r="A738" s="1">
        <v>37602</v>
      </c>
      <c r="B738">
        <v>1069.95</v>
      </c>
      <c r="C738">
        <v>1078.8499999999999</v>
      </c>
      <c r="D738">
        <v>1066.8</v>
      </c>
      <c r="E738">
        <v>1077</v>
      </c>
      <c r="F738" t="str">
        <f t="shared" si="23"/>
        <v>122002</v>
      </c>
    </row>
    <row r="739" spans="1:6">
      <c r="A739" s="1">
        <v>37603</v>
      </c>
      <c r="B739">
        <v>1074.45</v>
      </c>
      <c r="C739">
        <v>1087.3499999999999</v>
      </c>
      <c r="D739">
        <v>1074.45</v>
      </c>
      <c r="E739">
        <v>1086.2</v>
      </c>
      <c r="F739" t="str">
        <f t="shared" si="23"/>
        <v>122002</v>
      </c>
    </row>
    <row r="740" spans="1:6">
      <c r="A740" s="1">
        <v>37606</v>
      </c>
      <c r="B740">
        <v>1089</v>
      </c>
      <c r="C740">
        <v>1100</v>
      </c>
      <c r="D740">
        <v>1075.55</v>
      </c>
      <c r="E740">
        <v>1078.45</v>
      </c>
      <c r="F740" t="str">
        <f t="shared" si="23"/>
        <v>122002</v>
      </c>
    </row>
    <row r="741" spans="1:6">
      <c r="A741" s="1">
        <v>37607</v>
      </c>
      <c r="B741">
        <v>1078.7</v>
      </c>
      <c r="C741">
        <v>1084.95</v>
      </c>
      <c r="D741">
        <v>1069</v>
      </c>
      <c r="E741">
        <v>1073.25</v>
      </c>
      <c r="F741" t="str">
        <f t="shared" si="23"/>
        <v>122002</v>
      </c>
    </row>
    <row r="742" spans="1:6">
      <c r="A742" s="1">
        <v>37608</v>
      </c>
      <c r="B742">
        <v>1073.2</v>
      </c>
      <c r="C742">
        <v>1083.6500000000001</v>
      </c>
      <c r="D742">
        <v>1072.8499999999999</v>
      </c>
      <c r="E742">
        <v>1077.95</v>
      </c>
      <c r="F742" t="str">
        <f t="shared" si="23"/>
        <v>122002</v>
      </c>
    </row>
    <row r="743" spans="1:6">
      <c r="A743" s="1">
        <v>37609</v>
      </c>
      <c r="B743">
        <v>1077.8499999999999</v>
      </c>
      <c r="C743">
        <v>1079.9000000000001</v>
      </c>
      <c r="D743">
        <v>1070.5</v>
      </c>
      <c r="E743">
        <v>1076</v>
      </c>
      <c r="F743" t="str">
        <f t="shared" si="23"/>
        <v>122002</v>
      </c>
    </row>
    <row r="744" spans="1:6">
      <c r="A744" s="1">
        <v>37610</v>
      </c>
      <c r="B744">
        <v>1075.45</v>
      </c>
      <c r="C744">
        <v>1084.95</v>
      </c>
      <c r="D744">
        <v>1075.4000000000001</v>
      </c>
      <c r="E744">
        <v>1079.3</v>
      </c>
      <c r="F744" t="str">
        <f t="shared" si="23"/>
        <v>122002</v>
      </c>
    </row>
    <row r="745" spans="1:6">
      <c r="A745" s="1">
        <v>37613</v>
      </c>
      <c r="B745">
        <v>1079.3</v>
      </c>
      <c r="C745">
        <v>1082.5999999999999</v>
      </c>
      <c r="D745">
        <v>1073.3499999999999</v>
      </c>
      <c r="E745">
        <v>1076</v>
      </c>
      <c r="F745" t="str">
        <f t="shared" si="23"/>
        <v>122002</v>
      </c>
    </row>
    <row r="746" spans="1:6">
      <c r="A746" s="1">
        <v>37614</v>
      </c>
      <c r="B746">
        <v>1075.95</v>
      </c>
      <c r="C746">
        <v>1087</v>
      </c>
      <c r="D746">
        <v>1072.6500000000001</v>
      </c>
      <c r="E746">
        <v>1085</v>
      </c>
      <c r="F746" t="str">
        <f t="shared" si="23"/>
        <v>122002</v>
      </c>
    </row>
    <row r="747" spans="1:6">
      <c r="A747" s="1">
        <v>37616</v>
      </c>
      <c r="B747">
        <v>1085.05</v>
      </c>
      <c r="C747">
        <v>1100.4000000000001</v>
      </c>
      <c r="D747">
        <v>1085.05</v>
      </c>
      <c r="E747">
        <v>1094.8</v>
      </c>
      <c r="F747" t="str">
        <f t="shared" si="23"/>
        <v>122002</v>
      </c>
    </row>
    <row r="748" spans="1:6">
      <c r="A748" s="1">
        <v>37617</v>
      </c>
      <c r="B748">
        <v>1095.6500000000001</v>
      </c>
      <c r="C748">
        <v>1103.95</v>
      </c>
      <c r="D748">
        <v>1095.5999999999999</v>
      </c>
      <c r="E748">
        <v>1098.4000000000001</v>
      </c>
      <c r="F748" t="str">
        <f t="shared" si="23"/>
        <v>122002</v>
      </c>
    </row>
    <row r="749" spans="1:6">
      <c r="A749" s="1">
        <v>37620</v>
      </c>
      <c r="B749">
        <v>1095.8</v>
      </c>
      <c r="C749">
        <v>1095.8</v>
      </c>
      <c r="D749">
        <v>1084.3499999999999</v>
      </c>
      <c r="E749">
        <v>1091.95</v>
      </c>
      <c r="F749" t="str">
        <f t="shared" si="23"/>
        <v>122002</v>
      </c>
    </row>
    <row r="750" spans="1:6">
      <c r="A750" s="1">
        <v>37621</v>
      </c>
      <c r="B750">
        <v>1091.8499999999999</v>
      </c>
      <c r="C750">
        <v>1100.0999999999999</v>
      </c>
      <c r="D750">
        <v>1091.7</v>
      </c>
      <c r="E750">
        <v>1093.5</v>
      </c>
      <c r="F750" t="str">
        <f t="shared" si="23"/>
        <v>122002</v>
      </c>
    </row>
    <row r="751" spans="1:6">
      <c r="A751" s="1">
        <v>37622</v>
      </c>
      <c r="B751">
        <v>1093.5999999999999</v>
      </c>
      <c r="C751">
        <v>1102.0999999999999</v>
      </c>
      <c r="D751">
        <v>1093.5999999999999</v>
      </c>
      <c r="E751">
        <v>1100.1500000000001</v>
      </c>
      <c r="F751" t="str">
        <f t="shared" si="23"/>
        <v>12003</v>
      </c>
    </row>
    <row r="752" spans="1:6">
      <c r="A752" s="1">
        <v>37623</v>
      </c>
      <c r="B752">
        <v>1100.55</v>
      </c>
      <c r="C752">
        <v>1105.5999999999999</v>
      </c>
      <c r="D752">
        <v>1091.2</v>
      </c>
      <c r="E752">
        <v>1093.05</v>
      </c>
      <c r="F752" t="str">
        <f t="shared" si="23"/>
        <v>12003</v>
      </c>
    </row>
    <row r="753" spans="1:6">
      <c r="A753" s="1">
        <v>37624</v>
      </c>
      <c r="B753">
        <v>1094.45</v>
      </c>
      <c r="C753">
        <v>1099.8499999999999</v>
      </c>
      <c r="D753">
        <v>1087.3</v>
      </c>
      <c r="E753">
        <v>1089.5999999999999</v>
      </c>
      <c r="F753" t="str">
        <f t="shared" si="23"/>
        <v>12003</v>
      </c>
    </row>
    <row r="754" spans="1:6">
      <c r="A754" s="1">
        <v>37627</v>
      </c>
      <c r="B754">
        <v>1089.75</v>
      </c>
      <c r="C754">
        <v>1093.05</v>
      </c>
      <c r="D754">
        <v>1081.25</v>
      </c>
      <c r="E754">
        <v>1084.3499999999999</v>
      </c>
      <c r="F754" t="str">
        <f t="shared" si="23"/>
        <v>12003</v>
      </c>
    </row>
    <row r="755" spans="1:6">
      <c r="A755" s="1">
        <v>37628</v>
      </c>
      <c r="B755">
        <v>1084.4000000000001</v>
      </c>
      <c r="C755">
        <v>1089.8499999999999</v>
      </c>
      <c r="D755">
        <v>1078.95</v>
      </c>
      <c r="E755">
        <v>1081.8</v>
      </c>
      <c r="F755" t="str">
        <f t="shared" si="23"/>
        <v>12003</v>
      </c>
    </row>
    <row r="756" spans="1:6">
      <c r="A756" s="1">
        <v>37629</v>
      </c>
      <c r="B756">
        <v>1082.4000000000001</v>
      </c>
      <c r="C756">
        <v>1091.45</v>
      </c>
      <c r="D756">
        <v>1082.3</v>
      </c>
      <c r="E756">
        <v>1089.3499999999999</v>
      </c>
      <c r="F756" t="str">
        <f t="shared" si="23"/>
        <v>12003</v>
      </c>
    </row>
    <row r="757" spans="1:6">
      <c r="A757" s="1">
        <v>37630</v>
      </c>
      <c r="B757">
        <v>1089.75</v>
      </c>
      <c r="C757">
        <v>1099.1500000000001</v>
      </c>
      <c r="D757">
        <v>1087.75</v>
      </c>
      <c r="E757">
        <v>1097.3499999999999</v>
      </c>
      <c r="F757" t="str">
        <f t="shared" si="23"/>
        <v>12003</v>
      </c>
    </row>
    <row r="758" spans="1:6">
      <c r="A758" s="1">
        <v>37631</v>
      </c>
      <c r="B758">
        <v>1097.5999999999999</v>
      </c>
      <c r="C758">
        <v>1103.25</v>
      </c>
      <c r="D758">
        <v>1077.4000000000001</v>
      </c>
      <c r="E758">
        <v>1080.25</v>
      </c>
      <c r="F758" t="str">
        <f t="shared" si="23"/>
        <v>12003</v>
      </c>
    </row>
    <row r="759" spans="1:6">
      <c r="A759" s="1">
        <v>37634</v>
      </c>
      <c r="B759">
        <v>1080.25</v>
      </c>
      <c r="C759">
        <v>1080.4000000000001</v>
      </c>
      <c r="D759">
        <v>1070.75</v>
      </c>
      <c r="E759">
        <v>1073.75</v>
      </c>
      <c r="F759" t="str">
        <f t="shared" si="23"/>
        <v>12003</v>
      </c>
    </row>
    <row r="760" spans="1:6">
      <c r="A760" s="1">
        <v>37635</v>
      </c>
      <c r="B760">
        <v>1072.7</v>
      </c>
      <c r="C760">
        <v>1080.8</v>
      </c>
      <c r="D760">
        <v>1070.3</v>
      </c>
      <c r="E760">
        <v>1078.95</v>
      </c>
      <c r="F760" t="str">
        <f t="shared" si="23"/>
        <v>12003</v>
      </c>
    </row>
    <row r="761" spans="1:6">
      <c r="A761" s="1">
        <v>37636</v>
      </c>
      <c r="B761">
        <v>1077.9000000000001</v>
      </c>
      <c r="C761">
        <v>1087.5</v>
      </c>
      <c r="D761">
        <v>1077.8</v>
      </c>
      <c r="E761">
        <v>1085</v>
      </c>
      <c r="F761" t="str">
        <f t="shared" si="23"/>
        <v>12003</v>
      </c>
    </row>
    <row r="762" spans="1:6">
      <c r="A762" s="1">
        <v>37637</v>
      </c>
      <c r="B762">
        <v>1085.05</v>
      </c>
      <c r="C762">
        <v>1091.3499999999999</v>
      </c>
      <c r="D762">
        <v>1083.95</v>
      </c>
      <c r="E762">
        <v>1088.3499999999999</v>
      </c>
      <c r="F762" t="str">
        <f t="shared" si="23"/>
        <v>12003</v>
      </c>
    </row>
    <row r="763" spans="1:6">
      <c r="A763" s="1">
        <v>37638</v>
      </c>
      <c r="B763">
        <v>1089.3</v>
      </c>
      <c r="C763">
        <v>1090.25</v>
      </c>
      <c r="D763">
        <v>1083.2</v>
      </c>
      <c r="E763">
        <v>1086.5</v>
      </c>
      <c r="F763" t="str">
        <f t="shared" si="23"/>
        <v>12003</v>
      </c>
    </row>
    <row r="764" spans="1:6">
      <c r="A764" s="1">
        <v>37641</v>
      </c>
      <c r="B764">
        <v>1086.25</v>
      </c>
      <c r="C764">
        <v>1087</v>
      </c>
      <c r="D764">
        <v>1074.2</v>
      </c>
      <c r="E764">
        <v>1076.3499999999999</v>
      </c>
      <c r="F764" t="str">
        <f t="shared" si="23"/>
        <v>12003</v>
      </c>
    </row>
    <row r="765" spans="1:6">
      <c r="A765" s="1">
        <v>37642</v>
      </c>
      <c r="B765">
        <v>1076.3</v>
      </c>
      <c r="C765">
        <v>1080.5</v>
      </c>
      <c r="D765">
        <v>1074.0999999999999</v>
      </c>
      <c r="E765">
        <v>1077.9000000000001</v>
      </c>
      <c r="F765" t="str">
        <f t="shared" si="23"/>
        <v>12003</v>
      </c>
    </row>
    <row r="766" spans="1:6">
      <c r="A766" s="1">
        <v>37643</v>
      </c>
      <c r="B766">
        <v>1078.45</v>
      </c>
      <c r="C766">
        <v>1086.2</v>
      </c>
      <c r="D766">
        <v>1073.5999999999999</v>
      </c>
      <c r="E766">
        <v>1082.9000000000001</v>
      </c>
      <c r="F766" t="str">
        <f t="shared" si="23"/>
        <v>12003</v>
      </c>
    </row>
    <row r="767" spans="1:6">
      <c r="A767" s="1">
        <v>37644</v>
      </c>
      <c r="B767">
        <v>1081.4000000000001</v>
      </c>
      <c r="C767">
        <v>1083.1500000000001</v>
      </c>
      <c r="D767">
        <v>1069.05</v>
      </c>
      <c r="E767">
        <v>1070.9000000000001</v>
      </c>
      <c r="F767" t="str">
        <f t="shared" si="23"/>
        <v>12003</v>
      </c>
    </row>
    <row r="768" spans="1:6">
      <c r="A768" s="1">
        <v>37645</v>
      </c>
      <c r="B768">
        <v>1070.5999999999999</v>
      </c>
      <c r="C768">
        <v>1075.2</v>
      </c>
      <c r="D768">
        <v>1053.4000000000001</v>
      </c>
      <c r="E768">
        <v>1056.05</v>
      </c>
      <c r="F768" t="str">
        <f t="shared" si="23"/>
        <v>12003</v>
      </c>
    </row>
    <row r="769" spans="1:6">
      <c r="A769" s="1">
        <v>37648</v>
      </c>
      <c r="B769">
        <v>1057.8</v>
      </c>
      <c r="C769">
        <v>1059.3499999999999</v>
      </c>
      <c r="D769">
        <v>1030.3499999999999</v>
      </c>
      <c r="E769">
        <v>1037.6500000000001</v>
      </c>
      <c r="F769" t="str">
        <f t="shared" si="23"/>
        <v>12003</v>
      </c>
    </row>
    <row r="770" spans="1:6">
      <c r="A770" s="1">
        <v>37649</v>
      </c>
      <c r="B770">
        <v>1036.3499999999999</v>
      </c>
      <c r="C770">
        <v>1047.95</v>
      </c>
      <c r="D770">
        <v>1026.75</v>
      </c>
      <c r="E770">
        <v>1046.2</v>
      </c>
      <c r="F770" t="str">
        <f t="shared" si="23"/>
        <v>12003</v>
      </c>
    </row>
    <row r="771" spans="1:6">
      <c r="A771" s="1">
        <v>37650</v>
      </c>
      <c r="B771">
        <v>1059.8</v>
      </c>
      <c r="C771">
        <v>1059.8</v>
      </c>
      <c r="D771">
        <v>1033.3</v>
      </c>
      <c r="E771">
        <v>1037.2</v>
      </c>
      <c r="F771" t="str">
        <f t="shared" ref="F771:F834" si="24">CONCATENATE(MONTH(A771),YEAR(A771))</f>
        <v>12003</v>
      </c>
    </row>
    <row r="772" spans="1:6">
      <c r="A772" s="1">
        <v>37651</v>
      </c>
      <c r="B772">
        <v>1037.1500000000001</v>
      </c>
      <c r="C772">
        <v>1050.55</v>
      </c>
      <c r="D772">
        <v>1031.3499999999999</v>
      </c>
      <c r="E772">
        <v>1034.5999999999999</v>
      </c>
      <c r="F772" t="str">
        <f t="shared" si="24"/>
        <v>12003</v>
      </c>
    </row>
    <row r="773" spans="1:6">
      <c r="A773" s="1">
        <v>37652</v>
      </c>
      <c r="B773">
        <v>1034.75</v>
      </c>
      <c r="C773">
        <v>1044.25</v>
      </c>
      <c r="D773">
        <v>1026.2</v>
      </c>
      <c r="E773">
        <v>1041.8499999999999</v>
      </c>
      <c r="F773" t="str">
        <f t="shared" si="24"/>
        <v>12003</v>
      </c>
    </row>
    <row r="774" spans="1:6">
      <c r="A774" s="1">
        <v>37655</v>
      </c>
      <c r="B774">
        <v>1040.25</v>
      </c>
      <c r="C774">
        <v>1056.5999999999999</v>
      </c>
      <c r="D774">
        <v>1036.5</v>
      </c>
      <c r="E774">
        <v>1055.3</v>
      </c>
      <c r="F774" t="str">
        <f t="shared" si="24"/>
        <v>22003</v>
      </c>
    </row>
    <row r="775" spans="1:6">
      <c r="A775" s="1">
        <v>37656</v>
      </c>
      <c r="B775">
        <v>1056.55</v>
      </c>
      <c r="C775">
        <v>1063.7</v>
      </c>
      <c r="D775">
        <v>1050.45</v>
      </c>
      <c r="E775">
        <v>1054.8</v>
      </c>
      <c r="F775" t="str">
        <f t="shared" si="24"/>
        <v>22003</v>
      </c>
    </row>
    <row r="776" spans="1:6">
      <c r="A776" s="1">
        <v>37657</v>
      </c>
      <c r="B776">
        <v>1054.3</v>
      </c>
      <c r="C776">
        <v>1054.6500000000001</v>
      </c>
      <c r="D776">
        <v>1041.75</v>
      </c>
      <c r="E776">
        <v>1047.4000000000001</v>
      </c>
      <c r="F776" t="str">
        <f t="shared" si="24"/>
        <v>22003</v>
      </c>
    </row>
    <row r="777" spans="1:6">
      <c r="A777" s="1">
        <v>37658</v>
      </c>
      <c r="B777">
        <v>1047.25</v>
      </c>
      <c r="C777">
        <v>1065.95</v>
      </c>
      <c r="D777">
        <v>1043.7</v>
      </c>
      <c r="E777">
        <v>1063.5999999999999</v>
      </c>
      <c r="F777" t="str">
        <f t="shared" si="24"/>
        <v>22003</v>
      </c>
    </row>
    <row r="778" spans="1:6">
      <c r="A778" s="1">
        <v>37659</v>
      </c>
      <c r="B778">
        <v>1063.75</v>
      </c>
      <c r="C778">
        <v>1065.8</v>
      </c>
      <c r="D778">
        <v>1055.5</v>
      </c>
      <c r="E778">
        <v>1057.5</v>
      </c>
      <c r="F778" t="str">
        <f t="shared" si="24"/>
        <v>22003</v>
      </c>
    </row>
    <row r="779" spans="1:6">
      <c r="A779" s="1">
        <v>37662</v>
      </c>
      <c r="B779">
        <v>1058.2</v>
      </c>
      <c r="C779">
        <v>1058.75</v>
      </c>
      <c r="D779">
        <v>1047.1500000000001</v>
      </c>
      <c r="E779">
        <v>1048.5999999999999</v>
      </c>
      <c r="F779" t="str">
        <f t="shared" si="24"/>
        <v>22003</v>
      </c>
    </row>
    <row r="780" spans="1:6">
      <c r="A780" s="1">
        <v>37663</v>
      </c>
      <c r="B780">
        <v>1048.5999999999999</v>
      </c>
      <c r="C780">
        <v>1055.8</v>
      </c>
      <c r="D780">
        <v>1044.55</v>
      </c>
      <c r="E780">
        <v>1048</v>
      </c>
      <c r="F780" t="str">
        <f t="shared" si="24"/>
        <v>22003</v>
      </c>
    </row>
    <row r="781" spans="1:6">
      <c r="A781" s="1">
        <v>37664</v>
      </c>
      <c r="B781">
        <v>1048.1500000000001</v>
      </c>
      <c r="C781">
        <v>1051</v>
      </c>
      <c r="D781">
        <v>1040.4000000000001</v>
      </c>
      <c r="E781">
        <v>1044.45</v>
      </c>
      <c r="F781" t="str">
        <f t="shared" si="24"/>
        <v>22003</v>
      </c>
    </row>
    <row r="782" spans="1:6">
      <c r="A782" s="1">
        <v>37666</v>
      </c>
      <c r="B782">
        <v>1044.45</v>
      </c>
      <c r="C782">
        <v>1047.05</v>
      </c>
      <c r="D782">
        <v>1034.0999999999999</v>
      </c>
      <c r="E782">
        <v>1036</v>
      </c>
      <c r="F782" t="str">
        <f t="shared" si="24"/>
        <v>22003</v>
      </c>
    </row>
    <row r="783" spans="1:6">
      <c r="A783" s="1">
        <v>37669</v>
      </c>
      <c r="B783">
        <v>1036.2</v>
      </c>
      <c r="C783">
        <v>1060.5</v>
      </c>
      <c r="D783">
        <v>1036.2</v>
      </c>
      <c r="E783">
        <v>1058.2</v>
      </c>
      <c r="F783" t="str">
        <f t="shared" si="24"/>
        <v>22003</v>
      </c>
    </row>
    <row r="784" spans="1:6">
      <c r="A784" s="1">
        <v>37670</v>
      </c>
      <c r="B784">
        <v>1058.95</v>
      </c>
      <c r="C784">
        <v>1065.1500000000001</v>
      </c>
      <c r="D784">
        <v>1057.5999999999999</v>
      </c>
      <c r="E784">
        <v>1059.3</v>
      </c>
      <c r="F784" t="str">
        <f t="shared" si="24"/>
        <v>22003</v>
      </c>
    </row>
    <row r="785" spans="1:6">
      <c r="A785" s="1">
        <v>37671</v>
      </c>
      <c r="B785">
        <v>1059.3</v>
      </c>
      <c r="C785">
        <v>1068.8</v>
      </c>
      <c r="D785">
        <v>1059.3</v>
      </c>
      <c r="E785">
        <v>1064.3</v>
      </c>
      <c r="F785" t="str">
        <f t="shared" si="24"/>
        <v>22003</v>
      </c>
    </row>
    <row r="786" spans="1:6">
      <c r="A786" s="1">
        <v>37672</v>
      </c>
      <c r="B786">
        <v>1064.1500000000001</v>
      </c>
      <c r="C786">
        <v>1071.7</v>
      </c>
      <c r="D786">
        <v>1058.3499999999999</v>
      </c>
      <c r="E786">
        <v>1065.5999999999999</v>
      </c>
      <c r="F786" t="str">
        <f t="shared" si="24"/>
        <v>22003</v>
      </c>
    </row>
    <row r="787" spans="1:6">
      <c r="A787" s="1">
        <v>37673</v>
      </c>
      <c r="B787">
        <v>1065.5999999999999</v>
      </c>
      <c r="C787">
        <v>1069.2</v>
      </c>
      <c r="D787">
        <v>1061.0999999999999</v>
      </c>
      <c r="E787">
        <v>1066.1500000000001</v>
      </c>
      <c r="F787" t="str">
        <f t="shared" si="24"/>
        <v>22003</v>
      </c>
    </row>
    <row r="788" spans="1:6">
      <c r="A788" s="1">
        <v>37676</v>
      </c>
      <c r="B788">
        <v>1066.2</v>
      </c>
      <c r="C788">
        <v>1075.5</v>
      </c>
      <c r="D788">
        <v>1066.2</v>
      </c>
      <c r="E788">
        <v>1070.1500000000001</v>
      </c>
      <c r="F788" t="str">
        <f t="shared" si="24"/>
        <v>22003</v>
      </c>
    </row>
    <row r="789" spans="1:6">
      <c r="A789" s="1">
        <v>37677</v>
      </c>
      <c r="B789">
        <v>1070.0999999999999</v>
      </c>
      <c r="C789">
        <v>1073.25</v>
      </c>
      <c r="D789">
        <v>1054.9000000000001</v>
      </c>
      <c r="E789">
        <v>1055.55</v>
      </c>
      <c r="F789" t="str">
        <f t="shared" si="24"/>
        <v>22003</v>
      </c>
    </row>
    <row r="790" spans="1:6">
      <c r="A790" s="1">
        <v>37678</v>
      </c>
      <c r="B790">
        <v>1055.5999999999999</v>
      </c>
      <c r="C790">
        <v>1059.5999999999999</v>
      </c>
      <c r="D790">
        <v>1048.2</v>
      </c>
      <c r="E790">
        <v>1049.6500000000001</v>
      </c>
      <c r="F790" t="str">
        <f t="shared" si="24"/>
        <v>22003</v>
      </c>
    </row>
    <row r="791" spans="1:6">
      <c r="A791" s="1">
        <v>37679</v>
      </c>
      <c r="B791">
        <v>1049.5999999999999</v>
      </c>
      <c r="C791">
        <v>1057.45</v>
      </c>
      <c r="D791">
        <v>1044.9000000000001</v>
      </c>
      <c r="E791">
        <v>1052.95</v>
      </c>
      <c r="F791" t="str">
        <f t="shared" si="24"/>
        <v>22003</v>
      </c>
    </row>
    <row r="792" spans="1:6">
      <c r="A792" s="1">
        <v>37680</v>
      </c>
      <c r="B792">
        <v>1053.6500000000001</v>
      </c>
      <c r="C792">
        <v>1068.6500000000001</v>
      </c>
      <c r="D792">
        <v>1053.6500000000001</v>
      </c>
      <c r="E792">
        <v>1063.4000000000001</v>
      </c>
      <c r="F792" t="str">
        <f t="shared" si="24"/>
        <v>22003</v>
      </c>
    </row>
    <row r="793" spans="1:6">
      <c r="A793" s="1">
        <v>37683</v>
      </c>
      <c r="B793">
        <v>1063.55</v>
      </c>
      <c r="C793">
        <v>1070.8499999999999</v>
      </c>
      <c r="D793">
        <v>1057.55</v>
      </c>
      <c r="E793">
        <v>1058.8499999999999</v>
      </c>
      <c r="F793" t="str">
        <f t="shared" si="24"/>
        <v>32003</v>
      </c>
    </row>
    <row r="794" spans="1:6">
      <c r="A794" s="1">
        <v>37684</v>
      </c>
      <c r="B794">
        <v>1058.7</v>
      </c>
      <c r="C794">
        <v>1058.7</v>
      </c>
      <c r="D794">
        <v>1045.2</v>
      </c>
      <c r="E794">
        <v>1046.5999999999999</v>
      </c>
      <c r="F794" t="str">
        <f t="shared" si="24"/>
        <v>32003</v>
      </c>
    </row>
    <row r="795" spans="1:6">
      <c r="A795" s="1">
        <v>37685</v>
      </c>
      <c r="B795">
        <v>1046.55</v>
      </c>
      <c r="C795">
        <v>1046.55</v>
      </c>
      <c r="D795">
        <v>1029.9000000000001</v>
      </c>
      <c r="E795">
        <v>1040.7</v>
      </c>
      <c r="F795" t="str">
        <f t="shared" si="24"/>
        <v>32003</v>
      </c>
    </row>
    <row r="796" spans="1:6">
      <c r="A796" s="1">
        <v>37686</v>
      </c>
      <c r="B796">
        <v>1040.3</v>
      </c>
      <c r="C796">
        <v>1040.75</v>
      </c>
      <c r="D796">
        <v>1029.55</v>
      </c>
      <c r="E796">
        <v>1031.25</v>
      </c>
      <c r="F796" t="str">
        <f t="shared" si="24"/>
        <v>32003</v>
      </c>
    </row>
    <row r="797" spans="1:6">
      <c r="A797" s="1">
        <v>37687</v>
      </c>
      <c r="B797">
        <v>1031.05</v>
      </c>
      <c r="C797">
        <v>1031.05</v>
      </c>
      <c r="D797">
        <v>1014.3</v>
      </c>
      <c r="E797">
        <v>1017.1</v>
      </c>
      <c r="F797" t="str">
        <f t="shared" si="24"/>
        <v>32003</v>
      </c>
    </row>
    <row r="798" spans="1:6">
      <c r="A798" s="1">
        <v>37690</v>
      </c>
      <c r="B798">
        <v>1017.1</v>
      </c>
      <c r="C798">
        <v>1021.5</v>
      </c>
      <c r="D798">
        <v>1004.35</v>
      </c>
      <c r="E798">
        <v>1006.7</v>
      </c>
      <c r="F798" t="str">
        <f t="shared" si="24"/>
        <v>32003</v>
      </c>
    </row>
    <row r="799" spans="1:6">
      <c r="A799" s="1">
        <v>37691</v>
      </c>
      <c r="B799">
        <v>1006.65</v>
      </c>
      <c r="C799">
        <v>1016.7</v>
      </c>
      <c r="D799">
        <v>998.95</v>
      </c>
      <c r="E799">
        <v>1014.55</v>
      </c>
      <c r="F799" t="str">
        <f t="shared" si="24"/>
        <v>32003</v>
      </c>
    </row>
    <row r="800" spans="1:6">
      <c r="A800" s="1">
        <v>37692</v>
      </c>
      <c r="B800">
        <v>1014.25</v>
      </c>
      <c r="C800">
        <v>1017.75</v>
      </c>
      <c r="D800">
        <v>1000.05</v>
      </c>
      <c r="E800">
        <v>1001.7</v>
      </c>
      <c r="F800" t="str">
        <f t="shared" si="24"/>
        <v>32003</v>
      </c>
    </row>
    <row r="801" spans="1:6">
      <c r="A801" s="1">
        <v>37693</v>
      </c>
      <c r="B801">
        <v>1001.5</v>
      </c>
      <c r="C801">
        <v>1006.4</v>
      </c>
      <c r="D801">
        <v>994.2</v>
      </c>
      <c r="E801">
        <v>999.65</v>
      </c>
      <c r="F801" t="str">
        <f t="shared" si="24"/>
        <v>32003</v>
      </c>
    </row>
    <row r="802" spans="1:6">
      <c r="A802" s="1">
        <v>37697</v>
      </c>
      <c r="B802">
        <v>999.7</v>
      </c>
      <c r="C802">
        <v>1000.85</v>
      </c>
      <c r="D802">
        <v>982.7</v>
      </c>
      <c r="E802">
        <v>993</v>
      </c>
      <c r="F802" t="str">
        <f t="shared" si="24"/>
        <v>32003</v>
      </c>
    </row>
    <row r="803" spans="1:6">
      <c r="A803" s="1">
        <v>37699</v>
      </c>
      <c r="B803">
        <v>993.35</v>
      </c>
      <c r="C803">
        <v>1011.45</v>
      </c>
      <c r="D803">
        <v>992.9</v>
      </c>
      <c r="E803">
        <v>1003.9</v>
      </c>
      <c r="F803" t="str">
        <f t="shared" si="24"/>
        <v>32003</v>
      </c>
    </row>
    <row r="804" spans="1:6">
      <c r="A804" s="1">
        <v>37700</v>
      </c>
      <c r="B804">
        <v>1003.45</v>
      </c>
      <c r="C804">
        <v>1028.9000000000001</v>
      </c>
      <c r="D804">
        <v>1001.75</v>
      </c>
      <c r="E804">
        <v>1025.25</v>
      </c>
      <c r="F804" t="str">
        <f t="shared" si="24"/>
        <v>32003</v>
      </c>
    </row>
    <row r="805" spans="1:6">
      <c r="A805" s="1">
        <v>37701</v>
      </c>
      <c r="B805">
        <v>1025.55</v>
      </c>
      <c r="C805">
        <v>1033.7</v>
      </c>
      <c r="D805">
        <v>1022.05</v>
      </c>
      <c r="E805">
        <v>1030.55</v>
      </c>
      <c r="F805" t="str">
        <f t="shared" si="24"/>
        <v>32003</v>
      </c>
    </row>
    <row r="806" spans="1:6">
      <c r="A806" s="1">
        <v>37702</v>
      </c>
      <c r="B806">
        <v>1030.5999999999999</v>
      </c>
      <c r="C806">
        <v>1039.8</v>
      </c>
      <c r="D806">
        <v>1030.5999999999999</v>
      </c>
      <c r="E806">
        <v>1037.1500000000001</v>
      </c>
      <c r="F806" t="str">
        <f t="shared" si="24"/>
        <v>32003</v>
      </c>
    </row>
    <row r="807" spans="1:6">
      <c r="A807" s="1">
        <v>37704</v>
      </c>
      <c r="B807">
        <v>1037.1500000000001</v>
      </c>
      <c r="C807">
        <v>1038.55</v>
      </c>
      <c r="D807">
        <v>1011.95</v>
      </c>
      <c r="E807">
        <v>1013.9</v>
      </c>
      <c r="F807" t="str">
        <f t="shared" si="24"/>
        <v>32003</v>
      </c>
    </row>
    <row r="808" spans="1:6">
      <c r="A808" s="1">
        <v>37705</v>
      </c>
      <c r="B808">
        <v>1013.5</v>
      </c>
      <c r="C808">
        <v>1013.5</v>
      </c>
      <c r="D808">
        <v>998.4</v>
      </c>
      <c r="E808">
        <v>1011.3</v>
      </c>
      <c r="F808" t="str">
        <f t="shared" si="24"/>
        <v>32003</v>
      </c>
    </row>
    <row r="809" spans="1:6">
      <c r="A809" s="1">
        <v>37706</v>
      </c>
      <c r="B809">
        <v>1011.55</v>
      </c>
      <c r="C809">
        <v>1019.9</v>
      </c>
      <c r="D809">
        <v>1004.85</v>
      </c>
      <c r="E809">
        <v>1013.85</v>
      </c>
      <c r="F809" t="str">
        <f t="shared" si="24"/>
        <v>32003</v>
      </c>
    </row>
    <row r="810" spans="1:6">
      <c r="A810" s="1">
        <v>37707</v>
      </c>
      <c r="B810">
        <v>1013.9</v>
      </c>
      <c r="C810">
        <v>1013.9</v>
      </c>
      <c r="D810">
        <v>999.6</v>
      </c>
      <c r="E810">
        <v>1002.7</v>
      </c>
      <c r="F810" t="str">
        <f t="shared" si="24"/>
        <v>32003</v>
      </c>
    </row>
    <row r="811" spans="1:6">
      <c r="A811" s="1">
        <v>37708</v>
      </c>
      <c r="B811">
        <v>1002.8</v>
      </c>
      <c r="C811">
        <v>1006.3</v>
      </c>
      <c r="D811">
        <v>996.75</v>
      </c>
      <c r="E811">
        <v>1000.6</v>
      </c>
      <c r="F811" t="str">
        <f t="shared" si="24"/>
        <v>32003</v>
      </c>
    </row>
    <row r="812" spans="1:6">
      <c r="A812" s="1">
        <v>37711</v>
      </c>
      <c r="B812">
        <v>1000.6</v>
      </c>
      <c r="C812">
        <v>1000.6</v>
      </c>
      <c r="D812">
        <v>974.1</v>
      </c>
      <c r="E812">
        <v>978.2</v>
      </c>
      <c r="F812" t="str">
        <f t="shared" si="24"/>
        <v>32003</v>
      </c>
    </row>
    <row r="813" spans="1:6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t="str">
        <f t="shared" si="24"/>
        <v>42003</v>
      </c>
    </row>
    <row r="814" spans="1:6">
      <c r="A814" s="1">
        <v>37713</v>
      </c>
      <c r="B814">
        <v>984.45</v>
      </c>
      <c r="C814">
        <v>1002.1</v>
      </c>
      <c r="D814">
        <v>984.45</v>
      </c>
      <c r="E814">
        <v>999.4</v>
      </c>
      <c r="F814" t="str">
        <f t="shared" si="24"/>
        <v>42003</v>
      </c>
    </row>
    <row r="815" spans="1:6">
      <c r="A815" s="1">
        <v>37714</v>
      </c>
      <c r="B815">
        <v>999.55</v>
      </c>
      <c r="C815">
        <v>1010.75</v>
      </c>
      <c r="D815">
        <v>999.55</v>
      </c>
      <c r="E815">
        <v>1009.15</v>
      </c>
      <c r="F815" t="str">
        <f t="shared" si="24"/>
        <v>42003</v>
      </c>
    </row>
    <row r="816" spans="1:6">
      <c r="A816" s="1">
        <v>37715</v>
      </c>
      <c r="B816">
        <v>1009.15</v>
      </c>
      <c r="C816">
        <v>1018.25</v>
      </c>
      <c r="D816">
        <v>1002.75</v>
      </c>
      <c r="E816">
        <v>1016.95</v>
      </c>
      <c r="F816" t="str">
        <f t="shared" si="24"/>
        <v>42003</v>
      </c>
    </row>
    <row r="817" spans="1:6">
      <c r="A817" s="1">
        <v>37718</v>
      </c>
      <c r="B817">
        <v>1017.05</v>
      </c>
      <c r="C817">
        <v>1033.45</v>
      </c>
      <c r="D817">
        <v>1017.05</v>
      </c>
      <c r="E817">
        <v>1031.5</v>
      </c>
      <c r="F817" t="str">
        <f t="shared" si="24"/>
        <v>42003</v>
      </c>
    </row>
    <row r="818" spans="1:6">
      <c r="A818" s="1">
        <v>37719</v>
      </c>
      <c r="B818">
        <v>1032</v>
      </c>
      <c r="C818">
        <v>1032</v>
      </c>
      <c r="D818">
        <v>1016.6</v>
      </c>
      <c r="E818">
        <v>1018.1</v>
      </c>
      <c r="F818" t="str">
        <f t="shared" si="24"/>
        <v>42003</v>
      </c>
    </row>
    <row r="819" spans="1:6">
      <c r="A819" s="1">
        <v>37720</v>
      </c>
      <c r="B819">
        <v>1018</v>
      </c>
      <c r="C819">
        <v>1018</v>
      </c>
      <c r="D819">
        <v>1002.3</v>
      </c>
      <c r="E819">
        <v>1004.85</v>
      </c>
      <c r="F819" t="str">
        <f t="shared" si="24"/>
        <v>42003</v>
      </c>
    </row>
    <row r="820" spans="1:6">
      <c r="A820" s="1">
        <v>37721</v>
      </c>
      <c r="B820">
        <v>1003.8</v>
      </c>
      <c r="C820">
        <v>1003.8</v>
      </c>
      <c r="D820">
        <v>958.2</v>
      </c>
      <c r="E820">
        <v>962.2</v>
      </c>
      <c r="F820" t="str">
        <f t="shared" si="24"/>
        <v>42003</v>
      </c>
    </row>
    <row r="821" spans="1:6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t="str">
        <f t="shared" si="24"/>
        <v>42003</v>
      </c>
    </row>
    <row r="822" spans="1:6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t="str">
        <f t="shared" si="24"/>
        <v>42003</v>
      </c>
    </row>
    <row r="823" spans="1:6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t="str">
        <f t="shared" si="24"/>
        <v>42003</v>
      </c>
    </row>
    <row r="824" spans="1:6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t="str">
        <f t="shared" si="24"/>
        <v>42003</v>
      </c>
    </row>
    <row r="825" spans="1:6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t="str">
        <f t="shared" si="24"/>
        <v>42003</v>
      </c>
    </row>
    <row r="826" spans="1:6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t="str">
        <f t="shared" si="24"/>
        <v>42003</v>
      </c>
    </row>
    <row r="827" spans="1:6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t="str">
        <f t="shared" si="24"/>
        <v>42003</v>
      </c>
    </row>
    <row r="828" spans="1:6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t="str">
        <f t="shared" si="24"/>
        <v>42003</v>
      </c>
    </row>
    <row r="829" spans="1:6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t="str">
        <f t="shared" si="24"/>
        <v>42003</v>
      </c>
    </row>
    <row r="830" spans="1:6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t="str">
        <f t="shared" si="24"/>
        <v>42003</v>
      </c>
    </row>
    <row r="831" spans="1:6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t="str">
        <f t="shared" si="24"/>
        <v>42003</v>
      </c>
    </row>
    <row r="832" spans="1:6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t="str">
        <f t="shared" si="24"/>
        <v>42003</v>
      </c>
    </row>
    <row r="833" spans="1:6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t="str">
        <f t="shared" si="24"/>
        <v>52003</v>
      </c>
    </row>
    <row r="834" spans="1:6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t="str">
        <f t="shared" si="24"/>
        <v>52003</v>
      </c>
    </row>
    <row r="835" spans="1:6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t="str">
        <f t="shared" ref="F835:F898" si="25">CONCATENATE(MONTH(A835),YEAR(A835))</f>
        <v>52003</v>
      </c>
    </row>
    <row r="836" spans="1:6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t="str">
        <f t="shared" si="25"/>
        <v>52003</v>
      </c>
    </row>
    <row r="837" spans="1:6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t="str">
        <f t="shared" si="25"/>
        <v>52003</v>
      </c>
    </row>
    <row r="838" spans="1:6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t="str">
        <f t="shared" si="25"/>
        <v>52003</v>
      </c>
    </row>
    <row r="839" spans="1:6">
      <c r="A839" s="1">
        <v>37753</v>
      </c>
      <c r="B839">
        <v>938.5</v>
      </c>
      <c r="C839">
        <v>944.45</v>
      </c>
      <c r="D839">
        <v>934</v>
      </c>
      <c r="E839">
        <v>936</v>
      </c>
      <c r="F839" t="str">
        <f t="shared" si="25"/>
        <v>52003</v>
      </c>
    </row>
    <row r="840" spans="1:6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t="str">
        <f t="shared" si="25"/>
        <v>52003</v>
      </c>
    </row>
    <row r="841" spans="1:6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t="str">
        <f t="shared" si="25"/>
        <v>52003</v>
      </c>
    </row>
    <row r="842" spans="1:6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t="str">
        <f t="shared" si="25"/>
        <v>52003</v>
      </c>
    </row>
    <row r="843" spans="1:6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t="str">
        <f t="shared" si="25"/>
        <v>52003</v>
      </c>
    </row>
    <row r="844" spans="1:6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t="str">
        <f t="shared" si="25"/>
        <v>52003</v>
      </c>
    </row>
    <row r="845" spans="1:6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t="str">
        <f t="shared" si="25"/>
        <v>52003</v>
      </c>
    </row>
    <row r="846" spans="1:6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t="str">
        <f t="shared" si="25"/>
        <v>52003</v>
      </c>
    </row>
    <row r="847" spans="1:6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t="str">
        <f t="shared" si="25"/>
        <v>52003</v>
      </c>
    </row>
    <row r="848" spans="1:6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t="str">
        <f t="shared" si="25"/>
        <v>52003</v>
      </c>
    </row>
    <row r="849" spans="1:6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t="str">
        <f t="shared" si="25"/>
        <v>52003</v>
      </c>
    </row>
    <row r="850" spans="1:6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t="str">
        <f t="shared" si="25"/>
        <v>52003</v>
      </c>
    </row>
    <row r="851" spans="1:6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t="str">
        <f t="shared" si="25"/>
        <v>52003</v>
      </c>
    </row>
    <row r="852" spans="1:6">
      <c r="A852" s="1">
        <v>37770</v>
      </c>
      <c r="B852">
        <v>990.8</v>
      </c>
      <c r="C852">
        <v>1004.85</v>
      </c>
      <c r="D852">
        <v>989.5</v>
      </c>
      <c r="E852">
        <v>1002.6</v>
      </c>
      <c r="F852" t="str">
        <f t="shared" si="25"/>
        <v>52003</v>
      </c>
    </row>
    <row r="853" spans="1:6">
      <c r="A853" s="1">
        <v>37771</v>
      </c>
      <c r="B853">
        <v>1000.05</v>
      </c>
      <c r="C853">
        <v>1013.85</v>
      </c>
      <c r="D853">
        <v>994.65</v>
      </c>
      <c r="E853">
        <v>1006.8</v>
      </c>
      <c r="F853" t="str">
        <f t="shared" si="25"/>
        <v>52003</v>
      </c>
    </row>
    <row r="854" spans="1:6">
      <c r="A854" s="1">
        <v>37774</v>
      </c>
      <c r="B854">
        <v>1006.85</v>
      </c>
      <c r="C854">
        <v>1020.5</v>
      </c>
      <c r="D854">
        <v>1004.7</v>
      </c>
      <c r="E854">
        <v>1015.15</v>
      </c>
      <c r="F854" t="str">
        <f t="shared" si="25"/>
        <v>62003</v>
      </c>
    </row>
    <row r="855" spans="1:6">
      <c r="A855" s="1">
        <v>37775</v>
      </c>
      <c r="B855">
        <v>1015.9</v>
      </c>
      <c r="C855">
        <v>1016.9</v>
      </c>
      <c r="D855">
        <v>1007.65</v>
      </c>
      <c r="E855">
        <v>1010.65</v>
      </c>
      <c r="F855" t="str">
        <f t="shared" si="25"/>
        <v>62003</v>
      </c>
    </row>
    <row r="856" spans="1:6">
      <c r="A856" s="1">
        <v>37776</v>
      </c>
      <c r="B856">
        <v>1010.7</v>
      </c>
      <c r="C856">
        <v>1022.75</v>
      </c>
      <c r="D856">
        <v>1010.1</v>
      </c>
      <c r="E856">
        <v>1021.05</v>
      </c>
      <c r="F856" t="str">
        <f t="shared" si="25"/>
        <v>62003</v>
      </c>
    </row>
    <row r="857" spans="1:6">
      <c r="A857" s="1">
        <v>37777</v>
      </c>
      <c r="B857">
        <v>1021.1</v>
      </c>
      <c r="C857">
        <v>1038.3</v>
      </c>
      <c r="D857">
        <v>1021.1</v>
      </c>
      <c r="E857">
        <v>1035.05</v>
      </c>
      <c r="F857" t="str">
        <f t="shared" si="25"/>
        <v>62003</v>
      </c>
    </row>
    <row r="858" spans="1:6">
      <c r="A858" s="1">
        <v>37778</v>
      </c>
      <c r="B858">
        <v>1036.2</v>
      </c>
      <c r="C858">
        <v>1048.8499999999999</v>
      </c>
      <c r="D858">
        <v>1035.95</v>
      </c>
      <c r="E858">
        <v>1046.4000000000001</v>
      </c>
      <c r="F858" t="str">
        <f t="shared" si="25"/>
        <v>62003</v>
      </c>
    </row>
    <row r="859" spans="1:6">
      <c r="A859" s="1">
        <v>37781</v>
      </c>
      <c r="B859">
        <v>1046</v>
      </c>
      <c r="C859">
        <v>1057.05</v>
      </c>
      <c r="D859">
        <v>1039.8499999999999</v>
      </c>
      <c r="E859">
        <v>1052.0999999999999</v>
      </c>
      <c r="F859" t="str">
        <f t="shared" si="25"/>
        <v>62003</v>
      </c>
    </row>
    <row r="860" spans="1:6">
      <c r="A860" s="1">
        <v>37782</v>
      </c>
      <c r="B860">
        <v>1052</v>
      </c>
      <c r="C860">
        <v>1056.55</v>
      </c>
      <c r="D860">
        <v>1033.95</v>
      </c>
      <c r="E860">
        <v>1037.8</v>
      </c>
      <c r="F860" t="str">
        <f t="shared" si="25"/>
        <v>62003</v>
      </c>
    </row>
    <row r="861" spans="1:6">
      <c r="A861" s="1">
        <v>37783</v>
      </c>
      <c r="B861">
        <v>1038</v>
      </c>
      <c r="C861">
        <v>1048.25</v>
      </c>
      <c r="D861">
        <v>1035</v>
      </c>
      <c r="E861">
        <v>1044.0999999999999</v>
      </c>
      <c r="F861" t="str">
        <f t="shared" si="25"/>
        <v>62003</v>
      </c>
    </row>
    <row r="862" spans="1:6">
      <c r="A862" s="1">
        <v>37784</v>
      </c>
      <c r="B862">
        <v>1044.2</v>
      </c>
      <c r="C862">
        <v>1052.5999999999999</v>
      </c>
      <c r="D862">
        <v>1043.0999999999999</v>
      </c>
      <c r="E862">
        <v>1051.3</v>
      </c>
      <c r="F862" t="str">
        <f t="shared" si="25"/>
        <v>62003</v>
      </c>
    </row>
    <row r="863" spans="1:6">
      <c r="A863" s="1">
        <v>37785</v>
      </c>
      <c r="B863">
        <v>1050.95</v>
      </c>
      <c r="C863">
        <v>1059.45</v>
      </c>
      <c r="D863">
        <v>1050.95</v>
      </c>
      <c r="E863">
        <v>1056.2</v>
      </c>
      <c r="F863" t="str">
        <f t="shared" si="25"/>
        <v>62003</v>
      </c>
    </row>
    <row r="864" spans="1:6">
      <c r="A864" s="1">
        <v>37788</v>
      </c>
      <c r="B864">
        <v>1056.5</v>
      </c>
      <c r="C864">
        <v>1059.8</v>
      </c>
      <c r="D864">
        <v>1045.55</v>
      </c>
      <c r="E864">
        <v>1051.8</v>
      </c>
      <c r="F864" t="str">
        <f t="shared" si="25"/>
        <v>62003</v>
      </c>
    </row>
    <row r="865" spans="1:6">
      <c r="A865" s="1">
        <v>37789</v>
      </c>
      <c r="B865">
        <v>1052.3</v>
      </c>
      <c r="C865">
        <v>1083.2</v>
      </c>
      <c r="D865">
        <v>1052.3</v>
      </c>
      <c r="E865">
        <v>1081.95</v>
      </c>
      <c r="F865" t="str">
        <f t="shared" si="25"/>
        <v>62003</v>
      </c>
    </row>
    <row r="866" spans="1:6">
      <c r="A866" s="1">
        <v>37790</v>
      </c>
      <c r="B866">
        <v>1082.8</v>
      </c>
      <c r="C866">
        <v>1093.2</v>
      </c>
      <c r="D866">
        <v>1080.9000000000001</v>
      </c>
      <c r="E866">
        <v>1086.75</v>
      </c>
      <c r="F866" t="str">
        <f t="shared" si="25"/>
        <v>62003</v>
      </c>
    </row>
    <row r="867" spans="1:6">
      <c r="A867" s="1">
        <v>37791</v>
      </c>
      <c r="B867">
        <v>1085.95</v>
      </c>
      <c r="C867">
        <v>1097</v>
      </c>
      <c r="D867">
        <v>1078.9000000000001</v>
      </c>
      <c r="E867">
        <v>1092.55</v>
      </c>
      <c r="F867" t="str">
        <f t="shared" si="25"/>
        <v>62003</v>
      </c>
    </row>
    <row r="868" spans="1:6">
      <c r="A868" s="1">
        <v>37792</v>
      </c>
      <c r="B868">
        <v>1092.6500000000001</v>
      </c>
      <c r="C868">
        <v>1101.5999999999999</v>
      </c>
      <c r="D868">
        <v>1081.3499999999999</v>
      </c>
      <c r="E868">
        <v>1100.25</v>
      </c>
      <c r="F868" t="str">
        <f t="shared" si="25"/>
        <v>62003</v>
      </c>
    </row>
    <row r="869" spans="1:6">
      <c r="A869" s="1">
        <v>37795</v>
      </c>
      <c r="B869">
        <v>1100.5999999999999</v>
      </c>
      <c r="C869">
        <v>1106.1500000000001</v>
      </c>
      <c r="D869">
        <v>1087.6500000000001</v>
      </c>
      <c r="E869">
        <v>1089.2</v>
      </c>
      <c r="F869" t="str">
        <f t="shared" si="25"/>
        <v>62003</v>
      </c>
    </row>
    <row r="870" spans="1:6">
      <c r="A870" s="1">
        <v>37796</v>
      </c>
      <c r="B870">
        <v>1089.2</v>
      </c>
      <c r="C870">
        <v>1092.6500000000001</v>
      </c>
      <c r="D870">
        <v>1079.0999999999999</v>
      </c>
      <c r="E870">
        <v>1085.3499999999999</v>
      </c>
      <c r="F870" t="str">
        <f t="shared" si="25"/>
        <v>62003</v>
      </c>
    </row>
    <row r="871" spans="1:6">
      <c r="A871" s="1">
        <v>37797</v>
      </c>
      <c r="B871">
        <v>1085.6500000000001</v>
      </c>
      <c r="C871">
        <v>1109.75</v>
      </c>
      <c r="D871">
        <v>1084.3499999999999</v>
      </c>
      <c r="E871">
        <v>1106.6500000000001</v>
      </c>
      <c r="F871" t="str">
        <f t="shared" si="25"/>
        <v>62003</v>
      </c>
    </row>
    <row r="872" spans="1:6">
      <c r="A872" s="1">
        <v>37798</v>
      </c>
      <c r="B872">
        <v>1106.8</v>
      </c>
      <c r="C872">
        <v>1118.9000000000001</v>
      </c>
      <c r="D872">
        <v>1106.8</v>
      </c>
      <c r="E872">
        <v>1116.3499999999999</v>
      </c>
      <c r="F872" t="str">
        <f t="shared" si="25"/>
        <v>62003</v>
      </c>
    </row>
    <row r="873" spans="1:6">
      <c r="A873" s="1">
        <v>37799</v>
      </c>
      <c r="B873">
        <v>1117.45</v>
      </c>
      <c r="C873">
        <v>1126.8</v>
      </c>
      <c r="D873">
        <v>1109.3499999999999</v>
      </c>
      <c r="E873">
        <v>1125.55</v>
      </c>
      <c r="F873" t="str">
        <f t="shared" si="25"/>
        <v>62003</v>
      </c>
    </row>
    <row r="874" spans="1:6">
      <c r="A874" s="1">
        <v>37802</v>
      </c>
      <c r="B874">
        <v>1125.5999999999999</v>
      </c>
      <c r="C874">
        <v>1141.3</v>
      </c>
      <c r="D874">
        <v>1125.5</v>
      </c>
      <c r="E874">
        <v>1134.1500000000001</v>
      </c>
      <c r="F874" t="str">
        <f t="shared" si="25"/>
        <v>62003</v>
      </c>
    </row>
    <row r="875" spans="1:6">
      <c r="A875" s="1">
        <v>37803</v>
      </c>
      <c r="B875">
        <v>1133.95</v>
      </c>
      <c r="C875">
        <v>1139</v>
      </c>
      <c r="D875">
        <v>1125.75</v>
      </c>
      <c r="E875">
        <v>1130.7</v>
      </c>
      <c r="F875" t="str">
        <f t="shared" si="25"/>
        <v>72003</v>
      </c>
    </row>
    <row r="876" spans="1:6">
      <c r="A876" s="1">
        <v>37804</v>
      </c>
      <c r="B876">
        <v>1131.55</v>
      </c>
      <c r="C876">
        <v>1145.4000000000001</v>
      </c>
      <c r="D876">
        <v>1130.2</v>
      </c>
      <c r="E876">
        <v>1133.8</v>
      </c>
      <c r="F876" t="str">
        <f t="shared" si="25"/>
        <v>72003</v>
      </c>
    </row>
    <row r="877" spans="1:6">
      <c r="A877" s="1">
        <v>37805</v>
      </c>
      <c r="B877">
        <v>1133.8</v>
      </c>
      <c r="C877">
        <v>1150.75</v>
      </c>
      <c r="D877">
        <v>1126.3499999999999</v>
      </c>
      <c r="E877">
        <v>1144.6500000000001</v>
      </c>
      <c r="F877" t="str">
        <f t="shared" si="25"/>
        <v>72003</v>
      </c>
    </row>
    <row r="878" spans="1:6">
      <c r="A878" s="1">
        <v>37806</v>
      </c>
      <c r="B878">
        <v>1145.5999999999999</v>
      </c>
      <c r="C878">
        <v>1148.8499999999999</v>
      </c>
      <c r="D878">
        <v>1134</v>
      </c>
      <c r="E878">
        <v>1138.45</v>
      </c>
      <c r="F878" t="str">
        <f t="shared" si="25"/>
        <v>72003</v>
      </c>
    </row>
    <row r="879" spans="1:6">
      <c r="A879" s="1">
        <v>37809</v>
      </c>
      <c r="B879">
        <v>1138.9000000000001</v>
      </c>
      <c r="C879">
        <v>1145.75</v>
      </c>
      <c r="D879">
        <v>1134.5999999999999</v>
      </c>
      <c r="E879">
        <v>1140.55</v>
      </c>
      <c r="F879" t="str">
        <f t="shared" si="25"/>
        <v>72003</v>
      </c>
    </row>
    <row r="880" spans="1:6">
      <c r="A880" s="1">
        <v>37810</v>
      </c>
      <c r="B880">
        <v>1141.45</v>
      </c>
      <c r="C880">
        <v>1153.1500000000001</v>
      </c>
      <c r="D880">
        <v>1141.3</v>
      </c>
      <c r="E880">
        <v>1145.9000000000001</v>
      </c>
      <c r="F880" t="str">
        <f t="shared" si="25"/>
        <v>72003</v>
      </c>
    </row>
    <row r="881" spans="1:6">
      <c r="A881" s="1">
        <v>37811</v>
      </c>
      <c r="B881">
        <v>1146.3499999999999</v>
      </c>
      <c r="C881">
        <v>1155.3</v>
      </c>
      <c r="D881">
        <v>1137.1500000000001</v>
      </c>
      <c r="E881">
        <v>1141.05</v>
      </c>
      <c r="F881" t="str">
        <f t="shared" si="25"/>
        <v>72003</v>
      </c>
    </row>
    <row r="882" spans="1:6">
      <c r="A882" s="1">
        <v>37812</v>
      </c>
      <c r="B882">
        <v>1146</v>
      </c>
      <c r="C882">
        <v>1163.5999999999999</v>
      </c>
      <c r="D882">
        <v>1146</v>
      </c>
      <c r="E882">
        <v>1162.3499999999999</v>
      </c>
      <c r="F882" t="str">
        <f t="shared" si="25"/>
        <v>72003</v>
      </c>
    </row>
    <row r="883" spans="1:6">
      <c r="A883" s="1">
        <v>37813</v>
      </c>
      <c r="B883">
        <v>1162.3</v>
      </c>
      <c r="C883">
        <v>1170.75</v>
      </c>
      <c r="D883">
        <v>1157.45</v>
      </c>
      <c r="E883">
        <v>1161.6500000000001</v>
      </c>
      <c r="F883" t="str">
        <f t="shared" si="25"/>
        <v>72003</v>
      </c>
    </row>
    <row r="884" spans="1:6">
      <c r="A884" s="1">
        <v>37816</v>
      </c>
      <c r="B884">
        <v>1161.2</v>
      </c>
      <c r="C884">
        <v>1173.95</v>
      </c>
      <c r="D884">
        <v>1161.2</v>
      </c>
      <c r="E884">
        <v>1171.5</v>
      </c>
      <c r="F884" t="str">
        <f t="shared" si="25"/>
        <v>72003</v>
      </c>
    </row>
    <row r="885" spans="1:6">
      <c r="A885" s="1">
        <v>37817</v>
      </c>
      <c r="B885">
        <v>1171.5</v>
      </c>
      <c r="C885">
        <v>1175.55</v>
      </c>
      <c r="D885">
        <v>1148.8</v>
      </c>
      <c r="E885">
        <v>1159.8499999999999</v>
      </c>
      <c r="F885" t="str">
        <f t="shared" si="25"/>
        <v>72003</v>
      </c>
    </row>
    <row r="886" spans="1:6">
      <c r="A886" s="1">
        <v>37818</v>
      </c>
      <c r="B886">
        <v>1158.7</v>
      </c>
      <c r="C886">
        <v>1170.45</v>
      </c>
      <c r="D886">
        <v>1148.5999999999999</v>
      </c>
      <c r="E886">
        <v>1168.75</v>
      </c>
      <c r="F886" t="str">
        <f t="shared" si="25"/>
        <v>72003</v>
      </c>
    </row>
    <row r="887" spans="1:6">
      <c r="A887" s="1">
        <v>37819</v>
      </c>
      <c r="B887">
        <v>1168.8499999999999</v>
      </c>
      <c r="C887">
        <v>1175.95</v>
      </c>
      <c r="D887">
        <v>1145.6500000000001</v>
      </c>
      <c r="E887">
        <v>1152</v>
      </c>
      <c r="F887" t="str">
        <f t="shared" si="25"/>
        <v>72003</v>
      </c>
    </row>
    <row r="888" spans="1:6">
      <c r="A888" s="1">
        <v>37820</v>
      </c>
      <c r="B888">
        <v>1151.8499999999999</v>
      </c>
      <c r="C888">
        <v>1162.5999999999999</v>
      </c>
      <c r="D888">
        <v>1130.45</v>
      </c>
      <c r="E888">
        <v>1140</v>
      </c>
      <c r="F888" t="str">
        <f t="shared" si="25"/>
        <v>72003</v>
      </c>
    </row>
    <row r="889" spans="1:6">
      <c r="A889" s="1">
        <v>37823</v>
      </c>
      <c r="B889">
        <v>1140</v>
      </c>
      <c r="C889">
        <v>1146.4000000000001</v>
      </c>
      <c r="D889">
        <v>1112.55</v>
      </c>
      <c r="E889">
        <v>1115.8</v>
      </c>
      <c r="F889" t="str">
        <f t="shared" si="25"/>
        <v>72003</v>
      </c>
    </row>
    <row r="890" spans="1:6">
      <c r="A890" s="1">
        <v>37824</v>
      </c>
      <c r="B890">
        <v>1115.3499999999999</v>
      </c>
      <c r="C890">
        <v>1118.25</v>
      </c>
      <c r="D890">
        <v>1089.3</v>
      </c>
      <c r="E890">
        <v>1109.2</v>
      </c>
      <c r="F890" t="str">
        <f t="shared" si="25"/>
        <v>72003</v>
      </c>
    </row>
    <row r="891" spans="1:6">
      <c r="A891" s="1">
        <v>37825</v>
      </c>
      <c r="B891">
        <v>1109.5999999999999</v>
      </c>
      <c r="C891">
        <v>1124.7</v>
      </c>
      <c r="D891">
        <v>1109.5999999999999</v>
      </c>
      <c r="E891">
        <v>1119.05</v>
      </c>
      <c r="F891" t="str">
        <f t="shared" si="25"/>
        <v>72003</v>
      </c>
    </row>
    <row r="892" spans="1:6">
      <c r="A892" s="1">
        <v>37826</v>
      </c>
      <c r="B892">
        <v>1119.95</v>
      </c>
      <c r="C892">
        <v>1144.3499999999999</v>
      </c>
      <c r="D892">
        <v>1118.55</v>
      </c>
      <c r="E892">
        <v>1139.45</v>
      </c>
      <c r="F892" t="str">
        <f t="shared" si="25"/>
        <v>72003</v>
      </c>
    </row>
    <row r="893" spans="1:6">
      <c r="A893" s="1">
        <v>37827</v>
      </c>
      <c r="B893">
        <v>1135.5</v>
      </c>
      <c r="C893">
        <v>1164.7</v>
      </c>
      <c r="D893">
        <v>1135.05</v>
      </c>
      <c r="E893">
        <v>1162.75</v>
      </c>
      <c r="F893" t="str">
        <f t="shared" si="25"/>
        <v>72003</v>
      </c>
    </row>
    <row r="894" spans="1:6">
      <c r="A894" s="1">
        <v>37830</v>
      </c>
      <c r="B894">
        <v>1163.25</v>
      </c>
      <c r="C894">
        <v>1180.5999999999999</v>
      </c>
      <c r="D894">
        <v>1163.25</v>
      </c>
      <c r="E894">
        <v>1169.2</v>
      </c>
      <c r="F894" t="str">
        <f t="shared" si="25"/>
        <v>72003</v>
      </c>
    </row>
    <row r="895" spans="1:6">
      <c r="A895" s="1">
        <v>37831</v>
      </c>
      <c r="B895">
        <v>1169.25</v>
      </c>
      <c r="C895">
        <v>1177.25</v>
      </c>
      <c r="D895">
        <v>1154.8</v>
      </c>
      <c r="E895">
        <v>1174.75</v>
      </c>
      <c r="F895" t="str">
        <f t="shared" si="25"/>
        <v>72003</v>
      </c>
    </row>
    <row r="896" spans="1:6">
      <c r="A896" s="1">
        <v>37832</v>
      </c>
      <c r="B896">
        <v>1175.3</v>
      </c>
      <c r="C896">
        <v>1187.7</v>
      </c>
      <c r="D896">
        <v>1168.45</v>
      </c>
      <c r="E896">
        <v>1183</v>
      </c>
      <c r="F896" t="str">
        <f t="shared" si="25"/>
        <v>72003</v>
      </c>
    </row>
    <row r="897" spans="1:6">
      <c r="A897" s="1">
        <v>37833</v>
      </c>
      <c r="B897">
        <v>1183.3</v>
      </c>
      <c r="C897">
        <v>1198.5</v>
      </c>
      <c r="D897">
        <v>1181.9000000000001</v>
      </c>
      <c r="E897">
        <v>1185.8499999999999</v>
      </c>
      <c r="F897" t="str">
        <f t="shared" si="25"/>
        <v>72003</v>
      </c>
    </row>
    <row r="898" spans="1:6">
      <c r="A898" s="1">
        <v>37834</v>
      </c>
      <c r="B898">
        <v>1185.8</v>
      </c>
      <c r="C898">
        <v>1198.8</v>
      </c>
      <c r="D898">
        <v>1180.3</v>
      </c>
      <c r="E898">
        <v>1195.75</v>
      </c>
      <c r="F898" t="str">
        <f t="shared" si="25"/>
        <v>82003</v>
      </c>
    </row>
    <row r="899" spans="1:6">
      <c r="A899" s="1">
        <v>37837</v>
      </c>
      <c r="B899">
        <v>1196.05</v>
      </c>
      <c r="C899">
        <v>1206.0999999999999</v>
      </c>
      <c r="D899">
        <v>1185.95</v>
      </c>
      <c r="E899">
        <v>1203.5999999999999</v>
      </c>
      <c r="F899" t="str">
        <f t="shared" ref="F899:F962" si="26">CONCATENATE(MONTH(A899),YEAR(A899))</f>
        <v>82003</v>
      </c>
    </row>
    <row r="900" spans="1:6">
      <c r="A900" s="1">
        <v>37838</v>
      </c>
      <c r="B900">
        <v>1203.9000000000001</v>
      </c>
      <c r="C900">
        <v>1218.5</v>
      </c>
      <c r="D900">
        <v>1181</v>
      </c>
      <c r="E900">
        <v>1184.45</v>
      </c>
      <c r="F900" t="str">
        <f t="shared" si="26"/>
        <v>82003</v>
      </c>
    </row>
    <row r="901" spans="1:6">
      <c r="A901" s="1">
        <v>37839</v>
      </c>
      <c r="B901">
        <v>1184.0999999999999</v>
      </c>
      <c r="C901">
        <v>1191.05</v>
      </c>
      <c r="D901">
        <v>1164.75</v>
      </c>
      <c r="E901">
        <v>1171.05</v>
      </c>
      <c r="F901" t="str">
        <f t="shared" si="26"/>
        <v>82003</v>
      </c>
    </row>
    <row r="902" spans="1:6">
      <c r="A902" s="1">
        <v>37840</v>
      </c>
      <c r="B902">
        <v>1170.75</v>
      </c>
      <c r="C902">
        <v>1199.7</v>
      </c>
      <c r="D902">
        <v>1170.75</v>
      </c>
      <c r="E902">
        <v>1196.95</v>
      </c>
      <c r="F902" t="str">
        <f t="shared" si="26"/>
        <v>82003</v>
      </c>
    </row>
    <row r="903" spans="1:6">
      <c r="A903" s="1">
        <v>37841</v>
      </c>
      <c r="B903">
        <v>1199.7</v>
      </c>
      <c r="C903">
        <v>1224.5</v>
      </c>
      <c r="D903">
        <v>1199.7</v>
      </c>
      <c r="E903">
        <v>1222.6500000000001</v>
      </c>
      <c r="F903" t="str">
        <f t="shared" si="26"/>
        <v>82003</v>
      </c>
    </row>
    <row r="904" spans="1:6">
      <c r="A904" s="1">
        <v>37844</v>
      </c>
      <c r="B904">
        <v>1222.5999999999999</v>
      </c>
      <c r="C904">
        <v>1240.3499999999999</v>
      </c>
      <c r="D904">
        <v>1215.75</v>
      </c>
      <c r="E904">
        <v>1232.8499999999999</v>
      </c>
      <c r="F904" t="str">
        <f t="shared" si="26"/>
        <v>82003</v>
      </c>
    </row>
    <row r="905" spans="1:6">
      <c r="A905" s="1">
        <v>37845</v>
      </c>
      <c r="B905">
        <v>1233.95</v>
      </c>
      <c r="C905">
        <v>1249.3499999999999</v>
      </c>
      <c r="D905">
        <v>1229.8</v>
      </c>
      <c r="E905">
        <v>1234.75</v>
      </c>
      <c r="F905" t="str">
        <f t="shared" si="26"/>
        <v>82003</v>
      </c>
    </row>
    <row r="906" spans="1:6">
      <c r="A906" s="1">
        <v>37846</v>
      </c>
      <c r="B906">
        <v>1235.3499999999999</v>
      </c>
      <c r="C906">
        <v>1249.3499999999999</v>
      </c>
      <c r="D906">
        <v>1229.3</v>
      </c>
      <c r="E906">
        <v>1246.9000000000001</v>
      </c>
      <c r="F906" t="str">
        <f t="shared" si="26"/>
        <v>82003</v>
      </c>
    </row>
    <row r="907" spans="1:6">
      <c r="A907" s="1">
        <v>37847</v>
      </c>
      <c r="B907">
        <v>1247</v>
      </c>
      <c r="C907">
        <v>1260.3499999999999</v>
      </c>
      <c r="D907">
        <v>1243.4000000000001</v>
      </c>
      <c r="E907">
        <v>1247.75</v>
      </c>
      <c r="F907" t="str">
        <f t="shared" si="26"/>
        <v>82003</v>
      </c>
    </row>
    <row r="908" spans="1:6">
      <c r="A908" s="1">
        <v>37851</v>
      </c>
      <c r="B908">
        <v>1247.9000000000001</v>
      </c>
      <c r="C908">
        <v>1285.7</v>
      </c>
      <c r="D908">
        <v>1247.9000000000001</v>
      </c>
      <c r="E908">
        <v>1281.4000000000001</v>
      </c>
      <c r="F908" t="str">
        <f t="shared" si="26"/>
        <v>82003</v>
      </c>
    </row>
    <row r="909" spans="1:6">
      <c r="A909" s="1">
        <v>37852</v>
      </c>
      <c r="B909">
        <v>1286.05</v>
      </c>
      <c r="C909">
        <v>1307.5999999999999</v>
      </c>
      <c r="D909">
        <v>1268.0999999999999</v>
      </c>
      <c r="E909">
        <v>1277.7</v>
      </c>
      <c r="F909" t="str">
        <f t="shared" si="26"/>
        <v>82003</v>
      </c>
    </row>
    <row r="910" spans="1:6">
      <c r="A910" s="1">
        <v>37853</v>
      </c>
      <c r="B910">
        <v>1280.8</v>
      </c>
      <c r="C910">
        <v>1292.95</v>
      </c>
      <c r="D910">
        <v>1280.8</v>
      </c>
      <c r="E910">
        <v>1287.4000000000001</v>
      </c>
      <c r="F910" t="str">
        <f t="shared" si="26"/>
        <v>82003</v>
      </c>
    </row>
    <row r="911" spans="1:6">
      <c r="A911" s="1">
        <v>37854</v>
      </c>
      <c r="B911">
        <v>1288.2</v>
      </c>
      <c r="C911">
        <v>1304.1500000000001</v>
      </c>
      <c r="D911">
        <v>1287</v>
      </c>
      <c r="E911">
        <v>1300.95</v>
      </c>
      <c r="F911" t="str">
        <f t="shared" si="26"/>
        <v>82003</v>
      </c>
    </row>
    <row r="912" spans="1:6">
      <c r="A912" s="1">
        <v>37855</v>
      </c>
      <c r="B912">
        <v>1301.5</v>
      </c>
      <c r="C912">
        <v>1319.45</v>
      </c>
      <c r="D912">
        <v>1298.8</v>
      </c>
      <c r="E912">
        <v>1311.15</v>
      </c>
      <c r="F912" t="str">
        <f t="shared" si="26"/>
        <v>82003</v>
      </c>
    </row>
    <row r="913" spans="1:6">
      <c r="A913" s="1">
        <v>37858</v>
      </c>
      <c r="B913">
        <v>1311.95</v>
      </c>
      <c r="C913">
        <v>1332.55</v>
      </c>
      <c r="D913">
        <v>1245.8499999999999</v>
      </c>
      <c r="E913">
        <v>1271.0999999999999</v>
      </c>
      <c r="F913" t="str">
        <f t="shared" si="26"/>
        <v>82003</v>
      </c>
    </row>
    <row r="914" spans="1:6">
      <c r="A914" s="1">
        <v>37859</v>
      </c>
      <c r="B914">
        <v>1270.2</v>
      </c>
      <c r="C914">
        <v>1322.95</v>
      </c>
      <c r="D914">
        <v>1269.5</v>
      </c>
      <c r="E914">
        <v>1318.2</v>
      </c>
      <c r="F914" t="str">
        <f t="shared" si="26"/>
        <v>82003</v>
      </c>
    </row>
    <row r="915" spans="1:6">
      <c r="A915" s="1">
        <v>37860</v>
      </c>
      <c r="B915">
        <v>1318.75</v>
      </c>
      <c r="C915">
        <v>1346.3</v>
      </c>
      <c r="D915">
        <v>1318.75</v>
      </c>
      <c r="E915">
        <v>1340.3</v>
      </c>
      <c r="F915" t="str">
        <f t="shared" si="26"/>
        <v>82003</v>
      </c>
    </row>
    <row r="916" spans="1:6">
      <c r="A916" s="1">
        <v>37861</v>
      </c>
      <c r="B916">
        <v>1340.2</v>
      </c>
      <c r="C916">
        <v>1349</v>
      </c>
      <c r="D916">
        <v>1328.35</v>
      </c>
      <c r="E916">
        <v>1341.05</v>
      </c>
      <c r="F916" t="str">
        <f t="shared" si="26"/>
        <v>82003</v>
      </c>
    </row>
    <row r="917" spans="1:6">
      <c r="A917" s="1">
        <v>37862</v>
      </c>
      <c r="B917">
        <v>1341.2</v>
      </c>
      <c r="C917">
        <v>1365.8</v>
      </c>
      <c r="D917">
        <v>1340.8</v>
      </c>
      <c r="E917">
        <v>1356.55</v>
      </c>
      <c r="F917" t="str">
        <f t="shared" si="26"/>
        <v>82003</v>
      </c>
    </row>
    <row r="918" spans="1:6">
      <c r="A918" s="1">
        <v>37865</v>
      </c>
      <c r="B918">
        <v>1356.7</v>
      </c>
      <c r="C918">
        <v>1379.4</v>
      </c>
      <c r="D918">
        <v>1356.65</v>
      </c>
      <c r="E918">
        <v>1375.95</v>
      </c>
      <c r="F918" t="str">
        <f t="shared" si="26"/>
        <v>92003</v>
      </c>
    </row>
    <row r="919" spans="1:6">
      <c r="A919" s="1">
        <v>37866</v>
      </c>
      <c r="B919">
        <v>1375.95</v>
      </c>
      <c r="C919">
        <v>1388.95</v>
      </c>
      <c r="D919">
        <v>1366.9</v>
      </c>
      <c r="E919">
        <v>1385.45</v>
      </c>
      <c r="F919" t="str">
        <f t="shared" si="26"/>
        <v>92003</v>
      </c>
    </row>
    <row r="920" spans="1:6">
      <c r="A920" s="1">
        <v>37867</v>
      </c>
      <c r="B920">
        <v>1387.2</v>
      </c>
      <c r="C920">
        <v>1394.95</v>
      </c>
      <c r="D920">
        <v>1353.6</v>
      </c>
      <c r="E920">
        <v>1359.35</v>
      </c>
      <c r="F920" t="str">
        <f t="shared" si="26"/>
        <v>92003</v>
      </c>
    </row>
    <row r="921" spans="1:6">
      <c r="A921" s="1">
        <v>37868</v>
      </c>
      <c r="B921">
        <v>1358.9</v>
      </c>
      <c r="C921">
        <v>1382.6</v>
      </c>
      <c r="D921">
        <v>1355.8</v>
      </c>
      <c r="E921">
        <v>1372.7</v>
      </c>
      <c r="F921" t="str">
        <f t="shared" si="26"/>
        <v>92003</v>
      </c>
    </row>
    <row r="922" spans="1:6">
      <c r="A922" s="1">
        <v>37869</v>
      </c>
      <c r="B922">
        <v>1373</v>
      </c>
      <c r="C922">
        <v>1400.9</v>
      </c>
      <c r="D922">
        <v>1372.75</v>
      </c>
      <c r="E922">
        <v>1398.4</v>
      </c>
      <c r="F922" t="str">
        <f t="shared" si="26"/>
        <v>92003</v>
      </c>
    </row>
    <row r="923" spans="1:6">
      <c r="A923" s="1">
        <v>37872</v>
      </c>
      <c r="B923">
        <v>1398.4</v>
      </c>
      <c r="C923">
        <v>1420.25</v>
      </c>
      <c r="D923">
        <v>1398.35</v>
      </c>
      <c r="E923">
        <v>1417.35</v>
      </c>
      <c r="F923" t="str">
        <f t="shared" si="26"/>
        <v>92003</v>
      </c>
    </row>
    <row r="924" spans="1:6">
      <c r="A924" s="1">
        <v>37873</v>
      </c>
      <c r="B924">
        <v>1417.8</v>
      </c>
      <c r="C924">
        <v>1430.7</v>
      </c>
      <c r="D924">
        <v>1397.65</v>
      </c>
      <c r="E924">
        <v>1407.05</v>
      </c>
      <c r="F924" t="str">
        <f t="shared" si="26"/>
        <v>92003</v>
      </c>
    </row>
    <row r="925" spans="1:6">
      <c r="A925" s="1">
        <v>37874</v>
      </c>
      <c r="B925">
        <v>1407</v>
      </c>
      <c r="C925">
        <v>1414.1</v>
      </c>
      <c r="D925">
        <v>1389.65</v>
      </c>
      <c r="E925">
        <v>1409.55</v>
      </c>
      <c r="F925" t="str">
        <f t="shared" si="26"/>
        <v>92003</v>
      </c>
    </row>
    <row r="926" spans="1:6">
      <c r="A926" s="1">
        <v>37875</v>
      </c>
      <c r="B926">
        <v>1409.65</v>
      </c>
      <c r="C926">
        <v>1422.4</v>
      </c>
      <c r="D926">
        <v>1399.6</v>
      </c>
      <c r="E926">
        <v>1403.15</v>
      </c>
      <c r="F926" t="str">
        <f t="shared" si="26"/>
        <v>92003</v>
      </c>
    </row>
    <row r="927" spans="1:6">
      <c r="A927" s="1">
        <v>37876</v>
      </c>
      <c r="B927">
        <v>1405.55</v>
      </c>
      <c r="C927">
        <v>1415.65</v>
      </c>
      <c r="D927">
        <v>1367.15</v>
      </c>
      <c r="E927">
        <v>1372.1</v>
      </c>
      <c r="F927" t="str">
        <f t="shared" si="26"/>
        <v>92003</v>
      </c>
    </row>
    <row r="928" spans="1:6">
      <c r="A928" s="1">
        <v>37879</v>
      </c>
      <c r="B928">
        <v>1371.75</v>
      </c>
      <c r="C928">
        <v>1371.85</v>
      </c>
      <c r="D928">
        <v>1322.65</v>
      </c>
      <c r="E928">
        <v>1329.25</v>
      </c>
      <c r="F928" t="str">
        <f t="shared" si="26"/>
        <v>92003</v>
      </c>
    </row>
    <row r="929" spans="1:6">
      <c r="A929" s="1">
        <v>37880</v>
      </c>
      <c r="B929">
        <v>1330.15</v>
      </c>
      <c r="C929">
        <v>1362.1</v>
      </c>
      <c r="D929">
        <v>1299.5</v>
      </c>
      <c r="E929">
        <v>1357.95</v>
      </c>
      <c r="F929" t="str">
        <f t="shared" si="26"/>
        <v>92003</v>
      </c>
    </row>
    <row r="930" spans="1:6">
      <c r="A930" s="1">
        <v>37881</v>
      </c>
      <c r="B930">
        <v>1357.95</v>
      </c>
      <c r="C930">
        <v>1377.45</v>
      </c>
      <c r="D930">
        <v>1332.2</v>
      </c>
      <c r="E930">
        <v>1341.6</v>
      </c>
      <c r="F930" t="str">
        <f t="shared" si="26"/>
        <v>92003</v>
      </c>
    </row>
    <row r="931" spans="1:6">
      <c r="A931" s="1">
        <v>37882</v>
      </c>
      <c r="B931">
        <v>1341.45</v>
      </c>
      <c r="C931">
        <v>1342.6</v>
      </c>
      <c r="D931">
        <v>1299.25</v>
      </c>
      <c r="E931">
        <v>1302.3499999999999</v>
      </c>
      <c r="F931" t="str">
        <f t="shared" si="26"/>
        <v>92003</v>
      </c>
    </row>
    <row r="932" spans="1:6">
      <c r="A932" s="1">
        <v>37883</v>
      </c>
      <c r="B932">
        <v>1303.2</v>
      </c>
      <c r="C932">
        <v>1331.05</v>
      </c>
      <c r="D932">
        <v>1285.25</v>
      </c>
      <c r="E932">
        <v>1322.15</v>
      </c>
      <c r="F932" t="str">
        <f t="shared" si="26"/>
        <v>92003</v>
      </c>
    </row>
    <row r="933" spans="1:6">
      <c r="A933" s="1">
        <v>37886</v>
      </c>
      <c r="B933">
        <v>1319.25</v>
      </c>
      <c r="C933">
        <v>1333.55</v>
      </c>
      <c r="D933">
        <v>1300.25</v>
      </c>
      <c r="E933">
        <v>1302.9000000000001</v>
      </c>
      <c r="F933" t="str">
        <f t="shared" si="26"/>
        <v>92003</v>
      </c>
    </row>
    <row r="934" spans="1:6">
      <c r="A934" s="1">
        <v>37887</v>
      </c>
      <c r="B934">
        <v>1302.8499999999999</v>
      </c>
      <c r="C934">
        <v>1333.7</v>
      </c>
      <c r="D934">
        <v>1290.55</v>
      </c>
      <c r="E934">
        <v>1328.2</v>
      </c>
      <c r="F934" t="str">
        <f t="shared" si="26"/>
        <v>92003</v>
      </c>
    </row>
    <row r="935" spans="1:6">
      <c r="A935" s="1">
        <v>37888</v>
      </c>
      <c r="B935">
        <v>1324.85</v>
      </c>
      <c r="C935">
        <v>1373.9</v>
      </c>
      <c r="D935">
        <v>1322.65</v>
      </c>
      <c r="E935">
        <v>1372.05</v>
      </c>
      <c r="F935" t="str">
        <f t="shared" si="26"/>
        <v>92003</v>
      </c>
    </row>
    <row r="936" spans="1:6">
      <c r="A936" s="1">
        <v>37889</v>
      </c>
      <c r="B936">
        <v>1371.45</v>
      </c>
      <c r="C936">
        <v>1377.25</v>
      </c>
      <c r="D936">
        <v>1352.8</v>
      </c>
      <c r="E936">
        <v>1357.2</v>
      </c>
      <c r="F936" t="str">
        <f t="shared" si="26"/>
        <v>92003</v>
      </c>
    </row>
    <row r="937" spans="1:6">
      <c r="A937" s="1">
        <v>37890</v>
      </c>
      <c r="B937">
        <v>1357.55</v>
      </c>
      <c r="C937">
        <v>1389.3</v>
      </c>
      <c r="D937">
        <v>1357.35</v>
      </c>
      <c r="E937">
        <v>1386.95</v>
      </c>
      <c r="F937" t="str">
        <f t="shared" si="26"/>
        <v>92003</v>
      </c>
    </row>
    <row r="938" spans="1:6">
      <c r="A938" s="1">
        <v>37893</v>
      </c>
      <c r="B938">
        <v>1386.9</v>
      </c>
      <c r="C938">
        <v>1422.35</v>
      </c>
      <c r="D938">
        <v>1386.1</v>
      </c>
      <c r="E938">
        <v>1399.95</v>
      </c>
      <c r="F938" t="str">
        <f t="shared" si="26"/>
        <v>92003</v>
      </c>
    </row>
    <row r="939" spans="1:6">
      <c r="A939" s="1">
        <v>37894</v>
      </c>
      <c r="B939">
        <v>1400.7</v>
      </c>
      <c r="C939">
        <v>1418.1</v>
      </c>
      <c r="D939">
        <v>1399.8</v>
      </c>
      <c r="E939">
        <v>1417.1</v>
      </c>
      <c r="F939" t="str">
        <f t="shared" si="26"/>
        <v>92003</v>
      </c>
    </row>
    <row r="940" spans="1:6">
      <c r="A940" s="1">
        <v>37895</v>
      </c>
      <c r="B940">
        <v>1416.6</v>
      </c>
      <c r="C940">
        <v>1430.9</v>
      </c>
      <c r="D940">
        <v>1407.95</v>
      </c>
      <c r="E940">
        <v>1420.85</v>
      </c>
      <c r="F940" t="str">
        <f t="shared" si="26"/>
        <v>102003</v>
      </c>
    </row>
    <row r="941" spans="1:6">
      <c r="A941" s="1">
        <v>37897</v>
      </c>
      <c r="B941">
        <v>1420.85</v>
      </c>
      <c r="C941">
        <v>1451.2</v>
      </c>
      <c r="D941">
        <v>1420.85</v>
      </c>
      <c r="E941">
        <v>1449.3</v>
      </c>
      <c r="F941" t="str">
        <f t="shared" si="26"/>
        <v>102003</v>
      </c>
    </row>
    <row r="942" spans="1:6">
      <c r="A942" s="1">
        <v>37900</v>
      </c>
      <c r="B942">
        <v>1449.45</v>
      </c>
      <c r="C942">
        <v>1481.05</v>
      </c>
      <c r="D942">
        <v>1423.75</v>
      </c>
      <c r="E942">
        <v>1478.9</v>
      </c>
      <c r="F942" t="str">
        <f t="shared" si="26"/>
        <v>102003</v>
      </c>
    </row>
    <row r="943" spans="1:6">
      <c r="A943" s="1">
        <v>37901</v>
      </c>
      <c r="B943">
        <v>1478.95</v>
      </c>
      <c r="C943">
        <v>1498.45</v>
      </c>
      <c r="D943">
        <v>1467.75</v>
      </c>
      <c r="E943">
        <v>1477.85</v>
      </c>
      <c r="F943" t="str">
        <f t="shared" si="26"/>
        <v>102003</v>
      </c>
    </row>
    <row r="944" spans="1:6">
      <c r="A944" s="1">
        <v>37902</v>
      </c>
      <c r="B944">
        <v>1477.85</v>
      </c>
      <c r="C944">
        <v>1493.05</v>
      </c>
      <c r="D944">
        <v>1460.6</v>
      </c>
      <c r="E944">
        <v>1478.6</v>
      </c>
      <c r="F944" t="str">
        <f t="shared" si="26"/>
        <v>102003</v>
      </c>
    </row>
    <row r="945" spans="1:6">
      <c r="A945" s="1">
        <v>37903</v>
      </c>
      <c r="B945">
        <v>1487.85</v>
      </c>
      <c r="C945">
        <v>1505.05</v>
      </c>
      <c r="D945">
        <v>1478.4</v>
      </c>
      <c r="E945">
        <v>1502.1</v>
      </c>
      <c r="F945" t="str">
        <f t="shared" si="26"/>
        <v>102003</v>
      </c>
    </row>
    <row r="946" spans="1:6">
      <c r="A946" s="1">
        <v>37904</v>
      </c>
      <c r="B946">
        <v>1507.1</v>
      </c>
      <c r="C946">
        <v>1527.25</v>
      </c>
      <c r="D946">
        <v>1505.1</v>
      </c>
      <c r="E946">
        <v>1523.1</v>
      </c>
      <c r="F946" t="str">
        <f t="shared" si="26"/>
        <v>102003</v>
      </c>
    </row>
    <row r="947" spans="1:6">
      <c r="A947" s="1">
        <v>37907</v>
      </c>
      <c r="B947">
        <v>1523.35</v>
      </c>
      <c r="C947">
        <v>1550.9</v>
      </c>
      <c r="D947">
        <v>1516.05</v>
      </c>
      <c r="E947">
        <v>1546.75</v>
      </c>
      <c r="F947" t="str">
        <f t="shared" si="26"/>
        <v>102003</v>
      </c>
    </row>
    <row r="948" spans="1:6">
      <c r="A948" s="1">
        <v>37908</v>
      </c>
      <c r="B948">
        <v>1548.7</v>
      </c>
      <c r="C948">
        <v>1562.85</v>
      </c>
      <c r="D948">
        <v>1513.75</v>
      </c>
      <c r="E948">
        <v>1520.8</v>
      </c>
      <c r="F948" t="str">
        <f t="shared" si="26"/>
        <v>102003</v>
      </c>
    </row>
    <row r="949" spans="1:6">
      <c r="A949" s="1">
        <v>37909</v>
      </c>
      <c r="B949">
        <v>1521.45</v>
      </c>
      <c r="C949">
        <v>1543.85</v>
      </c>
      <c r="D949">
        <v>1503</v>
      </c>
      <c r="E949">
        <v>1537</v>
      </c>
      <c r="F949" t="str">
        <f t="shared" si="26"/>
        <v>102003</v>
      </c>
    </row>
    <row r="950" spans="1:6">
      <c r="A950" s="1">
        <v>37910</v>
      </c>
      <c r="B950">
        <v>1537.3</v>
      </c>
      <c r="C950">
        <v>1563.4</v>
      </c>
      <c r="D950">
        <v>1537.3</v>
      </c>
      <c r="E950">
        <v>1555.7</v>
      </c>
      <c r="F950" t="str">
        <f t="shared" si="26"/>
        <v>102003</v>
      </c>
    </row>
    <row r="951" spans="1:6">
      <c r="A951" s="1">
        <v>37911</v>
      </c>
      <c r="B951">
        <v>1565.2</v>
      </c>
      <c r="C951">
        <v>1574.1</v>
      </c>
      <c r="D951">
        <v>1552.15</v>
      </c>
      <c r="E951">
        <v>1569.45</v>
      </c>
      <c r="F951" t="str">
        <f t="shared" si="26"/>
        <v>102003</v>
      </c>
    </row>
    <row r="952" spans="1:6">
      <c r="A952" s="1">
        <v>37914</v>
      </c>
      <c r="B952">
        <v>1569.7</v>
      </c>
      <c r="C952">
        <v>1574.1</v>
      </c>
      <c r="D952">
        <v>1536.5</v>
      </c>
      <c r="E952">
        <v>1542.7</v>
      </c>
      <c r="F952" t="str">
        <f t="shared" si="26"/>
        <v>102003</v>
      </c>
    </row>
    <row r="953" spans="1:6">
      <c r="A953" s="1">
        <v>37915</v>
      </c>
      <c r="B953">
        <v>1546.2</v>
      </c>
      <c r="C953">
        <v>1549.65</v>
      </c>
      <c r="D953">
        <v>1496.95</v>
      </c>
      <c r="E953">
        <v>1506.5</v>
      </c>
      <c r="F953" t="str">
        <f t="shared" si="26"/>
        <v>102003</v>
      </c>
    </row>
    <row r="954" spans="1:6">
      <c r="A954" s="1">
        <v>37916</v>
      </c>
      <c r="B954">
        <v>1506.75</v>
      </c>
      <c r="C954">
        <v>1522.65</v>
      </c>
      <c r="D954">
        <v>1483</v>
      </c>
      <c r="E954">
        <v>1494.1</v>
      </c>
      <c r="F954" t="str">
        <f t="shared" si="26"/>
        <v>102003</v>
      </c>
    </row>
    <row r="955" spans="1:6">
      <c r="A955" s="1">
        <v>37917</v>
      </c>
      <c r="B955">
        <v>1494.75</v>
      </c>
      <c r="C955">
        <v>1503</v>
      </c>
      <c r="D955">
        <v>1466.25</v>
      </c>
      <c r="E955">
        <v>1470.45</v>
      </c>
      <c r="F955" t="str">
        <f t="shared" si="26"/>
        <v>102003</v>
      </c>
    </row>
    <row r="956" spans="1:6">
      <c r="A956" s="1">
        <v>37918</v>
      </c>
      <c r="B956">
        <v>1485.8</v>
      </c>
      <c r="C956">
        <v>1512.55</v>
      </c>
      <c r="D956">
        <v>1434.75</v>
      </c>
      <c r="E956">
        <v>1506.05</v>
      </c>
      <c r="F956" t="str">
        <f t="shared" si="26"/>
        <v>102003</v>
      </c>
    </row>
    <row r="957" spans="1:6">
      <c r="A957" s="1">
        <v>37919</v>
      </c>
      <c r="B957">
        <v>1506.05</v>
      </c>
      <c r="C957">
        <v>1533.05</v>
      </c>
      <c r="D957">
        <v>1506.05</v>
      </c>
      <c r="E957">
        <v>1521.95</v>
      </c>
      <c r="F957" t="str">
        <f t="shared" si="26"/>
        <v>102003</v>
      </c>
    </row>
    <row r="958" spans="1:6">
      <c r="A958" s="1">
        <v>37921</v>
      </c>
      <c r="B958">
        <v>1522.05</v>
      </c>
      <c r="C958">
        <v>1524.05</v>
      </c>
      <c r="D958">
        <v>1482</v>
      </c>
      <c r="E958">
        <v>1485.3</v>
      </c>
      <c r="F958" t="str">
        <f t="shared" si="26"/>
        <v>102003</v>
      </c>
    </row>
    <row r="959" spans="1:6">
      <c r="A959" s="1">
        <v>37922</v>
      </c>
      <c r="B959">
        <v>1485.45</v>
      </c>
      <c r="C959">
        <v>1500.8</v>
      </c>
      <c r="D959">
        <v>1471.3</v>
      </c>
      <c r="E959">
        <v>1481.75</v>
      </c>
      <c r="F959" t="str">
        <f t="shared" si="26"/>
        <v>102003</v>
      </c>
    </row>
    <row r="960" spans="1:6">
      <c r="A960" s="1">
        <v>37923</v>
      </c>
      <c r="B960">
        <v>1481.3</v>
      </c>
      <c r="C960">
        <v>1501.7</v>
      </c>
      <c r="D960">
        <v>1477.1</v>
      </c>
      <c r="E960">
        <v>1498.45</v>
      </c>
      <c r="F960" t="str">
        <f t="shared" si="26"/>
        <v>102003</v>
      </c>
    </row>
    <row r="961" spans="1:6">
      <c r="A961" s="1">
        <v>37924</v>
      </c>
      <c r="B961">
        <v>1499.25</v>
      </c>
      <c r="C961">
        <v>1524.25</v>
      </c>
      <c r="D961">
        <v>1495.8</v>
      </c>
      <c r="E961">
        <v>1516.85</v>
      </c>
      <c r="F961" t="str">
        <f t="shared" si="26"/>
        <v>102003</v>
      </c>
    </row>
    <row r="962" spans="1:6">
      <c r="A962" s="1">
        <v>37925</v>
      </c>
      <c r="B962">
        <v>1517.1</v>
      </c>
      <c r="C962">
        <v>1559.75</v>
      </c>
      <c r="D962">
        <v>1515.55</v>
      </c>
      <c r="E962">
        <v>1555.9</v>
      </c>
      <c r="F962" t="str">
        <f t="shared" si="26"/>
        <v>102003</v>
      </c>
    </row>
    <row r="963" spans="1:6">
      <c r="A963" s="1">
        <v>37928</v>
      </c>
      <c r="B963">
        <v>1556.5</v>
      </c>
      <c r="C963">
        <v>1605.6</v>
      </c>
      <c r="D963">
        <v>1556.5</v>
      </c>
      <c r="E963">
        <v>1601.65</v>
      </c>
      <c r="F963" t="str">
        <f t="shared" ref="F963:F1026" si="27">CONCATENATE(MONTH(A963),YEAR(A963))</f>
        <v>112003</v>
      </c>
    </row>
    <row r="964" spans="1:6">
      <c r="A964" s="1">
        <v>37929</v>
      </c>
      <c r="B964">
        <v>1601.3</v>
      </c>
      <c r="C964">
        <v>1626.4</v>
      </c>
      <c r="D964">
        <v>1601.3</v>
      </c>
      <c r="E964">
        <v>1618.7</v>
      </c>
      <c r="F964" t="str">
        <f t="shared" si="27"/>
        <v>112003</v>
      </c>
    </row>
    <row r="965" spans="1:6">
      <c r="A965" s="1">
        <v>37930</v>
      </c>
      <c r="B965">
        <v>1618.7</v>
      </c>
      <c r="C965">
        <v>1627.6</v>
      </c>
      <c r="D965">
        <v>1592.55</v>
      </c>
      <c r="E965">
        <v>1609.15</v>
      </c>
      <c r="F965" t="str">
        <f t="shared" si="27"/>
        <v>112003</v>
      </c>
    </row>
    <row r="966" spans="1:6">
      <c r="A966" s="1">
        <v>37931</v>
      </c>
      <c r="B966">
        <v>1610.55</v>
      </c>
      <c r="C966">
        <v>1630.25</v>
      </c>
      <c r="D966">
        <v>1605.4</v>
      </c>
      <c r="E966">
        <v>1612.2</v>
      </c>
      <c r="F966" t="str">
        <f t="shared" si="27"/>
        <v>112003</v>
      </c>
    </row>
    <row r="967" spans="1:6">
      <c r="A967" s="1">
        <v>37932</v>
      </c>
      <c r="B967">
        <v>1612.1</v>
      </c>
      <c r="C967">
        <v>1624.5</v>
      </c>
      <c r="D967">
        <v>1585.35</v>
      </c>
      <c r="E967">
        <v>1592.05</v>
      </c>
      <c r="F967" t="str">
        <f t="shared" si="27"/>
        <v>112003</v>
      </c>
    </row>
    <row r="968" spans="1:6">
      <c r="A968" s="1">
        <v>37935</v>
      </c>
      <c r="B968">
        <v>1603.55</v>
      </c>
      <c r="C968">
        <v>1603.65</v>
      </c>
      <c r="D968">
        <v>1568.1</v>
      </c>
      <c r="E968">
        <v>1594.5</v>
      </c>
      <c r="F968" t="str">
        <f t="shared" si="27"/>
        <v>112003</v>
      </c>
    </row>
    <row r="969" spans="1:6">
      <c r="A969" s="1">
        <v>37936</v>
      </c>
      <c r="B969">
        <v>1594.5</v>
      </c>
      <c r="C969">
        <v>1608.85</v>
      </c>
      <c r="D969">
        <v>1590.95</v>
      </c>
      <c r="E969">
        <v>1601.15</v>
      </c>
      <c r="F969" t="str">
        <f t="shared" si="27"/>
        <v>112003</v>
      </c>
    </row>
    <row r="970" spans="1:6">
      <c r="A970" s="1">
        <v>37937</v>
      </c>
      <c r="B970">
        <v>1601.3</v>
      </c>
      <c r="C970">
        <v>1617.75</v>
      </c>
      <c r="D970">
        <v>1598</v>
      </c>
      <c r="E970">
        <v>1603.8</v>
      </c>
      <c r="F970" t="str">
        <f t="shared" si="27"/>
        <v>112003</v>
      </c>
    </row>
    <row r="971" spans="1:6">
      <c r="A971" s="1">
        <v>37938</v>
      </c>
      <c r="B971">
        <v>1610.4</v>
      </c>
      <c r="C971">
        <v>1616.15</v>
      </c>
      <c r="D971">
        <v>1573.6</v>
      </c>
      <c r="E971">
        <v>1579.95</v>
      </c>
      <c r="F971" t="str">
        <f t="shared" si="27"/>
        <v>112003</v>
      </c>
    </row>
    <row r="972" spans="1:6">
      <c r="A972" s="1">
        <v>37939</v>
      </c>
      <c r="B972">
        <v>1577.2</v>
      </c>
      <c r="C972">
        <v>1580.3</v>
      </c>
      <c r="D972">
        <v>1544.75</v>
      </c>
      <c r="E972">
        <v>1550.45</v>
      </c>
      <c r="F972" t="str">
        <f t="shared" si="27"/>
        <v>112003</v>
      </c>
    </row>
    <row r="973" spans="1:6">
      <c r="A973" s="1">
        <v>37940</v>
      </c>
      <c r="B973">
        <v>1549.65</v>
      </c>
      <c r="C973">
        <v>1571.3</v>
      </c>
      <c r="D973">
        <v>1542</v>
      </c>
      <c r="E973">
        <v>1562.8</v>
      </c>
      <c r="F973" t="str">
        <f t="shared" si="27"/>
        <v>112003</v>
      </c>
    </row>
    <row r="974" spans="1:6">
      <c r="A974" s="1">
        <v>37942</v>
      </c>
      <c r="B974">
        <v>1563.1</v>
      </c>
      <c r="C974">
        <v>1584.75</v>
      </c>
      <c r="D974">
        <v>1554.4</v>
      </c>
      <c r="E974">
        <v>1579.9</v>
      </c>
      <c r="F974" t="str">
        <f t="shared" si="27"/>
        <v>112003</v>
      </c>
    </row>
    <row r="975" spans="1:6">
      <c r="A975" s="1">
        <v>37943</v>
      </c>
      <c r="B975">
        <v>1579.15</v>
      </c>
      <c r="C975">
        <v>1591.25</v>
      </c>
      <c r="D975">
        <v>1557.2</v>
      </c>
      <c r="E975">
        <v>1564.4</v>
      </c>
      <c r="F975" t="str">
        <f t="shared" si="27"/>
        <v>112003</v>
      </c>
    </row>
    <row r="976" spans="1:6">
      <c r="A976" s="1">
        <v>37944</v>
      </c>
      <c r="B976">
        <v>1563.95</v>
      </c>
      <c r="C976">
        <v>1564</v>
      </c>
      <c r="D976">
        <v>1534.35</v>
      </c>
      <c r="E976">
        <v>1540.6</v>
      </c>
      <c r="F976" t="str">
        <f t="shared" si="27"/>
        <v>112003</v>
      </c>
    </row>
    <row r="977" spans="1:6">
      <c r="A977" s="1">
        <v>37945</v>
      </c>
      <c r="B977">
        <v>1542.85</v>
      </c>
      <c r="C977">
        <v>1558.15</v>
      </c>
      <c r="D977">
        <v>1517.9</v>
      </c>
      <c r="E977">
        <v>1522.3</v>
      </c>
      <c r="F977" t="str">
        <f t="shared" si="27"/>
        <v>112003</v>
      </c>
    </row>
    <row r="978" spans="1:6">
      <c r="A978" s="1">
        <v>37946</v>
      </c>
      <c r="B978">
        <v>1520.4</v>
      </c>
      <c r="C978">
        <v>1547</v>
      </c>
      <c r="D978">
        <v>1509.15</v>
      </c>
      <c r="E978">
        <v>1540.7</v>
      </c>
      <c r="F978" t="str">
        <f t="shared" si="27"/>
        <v>112003</v>
      </c>
    </row>
    <row r="979" spans="1:6">
      <c r="A979" s="1">
        <v>37949</v>
      </c>
      <c r="B979">
        <v>1541.35</v>
      </c>
      <c r="C979">
        <v>1554.05</v>
      </c>
      <c r="D979">
        <v>1536.5</v>
      </c>
      <c r="E979">
        <v>1543.9</v>
      </c>
      <c r="F979" t="str">
        <f t="shared" si="27"/>
        <v>112003</v>
      </c>
    </row>
    <row r="980" spans="1:6">
      <c r="A980" s="1">
        <v>37950</v>
      </c>
      <c r="B980">
        <v>1543.95</v>
      </c>
      <c r="C980">
        <v>1572.05</v>
      </c>
      <c r="D980">
        <v>1543.95</v>
      </c>
      <c r="E980">
        <v>1568.65</v>
      </c>
      <c r="F980" t="str">
        <f t="shared" si="27"/>
        <v>112003</v>
      </c>
    </row>
    <row r="981" spans="1:6">
      <c r="A981" s="1">
        <v>37952</v>
      </c>
      <c r="B981">
        <v>1568.85</v>
      </c>
      <c r="C981">
        <v>1602.6</v>
      </c>
      <c r="D981">
        <v>1568.7</v>
      </c>
      <c r="E981">
        <v>1598.35</v>
      </c>
      <c r="F981" t="str">
        <f t="shared" si="27"/>
        <v>112003</v>
      </c>
    </row>
    <row r="982" spans="1:6">
      <c r="A982" s="1">
        <v>37953</v>
      </c>
      <c r="B982">
        <v>1598.55</v>
      </c>
      <c r="C982">
        <v>1618.95</v>
      </c>
      <c r="D982">
        <v>1598.55</v>
      </c>
      <c r="E982">
        <v>1615.25</v>
      </c>
      <c r="F982" t="str">
        <f t="shared" si="27"/>
        <v>112003</v>
      </c>
    </row>
    <row r="983" spans="1:6">
      <c r="A983" s="1">
        <v>37956</v>
      </c>
      <c r="B983">
        <v>1615.85</v>
      </c>
      <c r="C983">
        <v>1660.55</v>
      </c>
      <c r="D983">
        <v>1615.7</v>
      </c>
      <c r="E983">
        <v>1657.65</v>
      </c>
      <c r="F983" t="str">
        <f t="shared" si="27"/>
        <v>122003</v>
      </c>
    </row>
    <row r="984" spans="1:6">
      <c r="A984" s="1">
        <v>37957</v>
      </c>
      <c r="B984">
        <v>1657.65</v>
      </c>
      <c r="C984">
        <v>1671.85</v>
      </c>
      <c r="D984">
        <v>1639.65</v>
      </c>
      <c r="E984">
        <v>1658.5</v>
      </c>
      <c r="F984" t="str">
        <f t="shared" si="27"/>
        <v>122003</v>
      </c>
    </row>
    <row r="985" spans="1:6">
      <c r="A985" s="1">
        <v>37958</v>
      </c>
      <c r="B985">
        <v>1660.7</v>
      </c>
      <c r="C985">
        <v>1676.2</v>
      </c>
      <c r="D985">
        <v>1655.9</v>
      </c>
      <c r="E985">
        <v>1670.5</v>
      </c>
      <c r="F985" t="str">
        <f t="shared" si="27"/>
        <v>122003</v>
      </c>
    </row>
    <row r="986" spans="1:6">
      <c r="A986" s="1">
        <v>37959</v>
      </c>
      <c r="B986">
        <v>1670.65</v>
      </c>
      <c r="C986">
        <v>1683.75</v>
      </c>
      <c r="D986">
        <v>1656.1</v>
      </c>
      <c r="E986">
        <v>1675.2</v>
      </c>
      <c r="F986" t="str">
        <f t="shared" si="27"/>
        <v>122003</v>
      </c>
    </row>
    <row r="987" spans="1:6">
      <c r="A987" s="1">
        <v>37960</v>
      </c>
      <c r="B987">
        <v>1675.5</v>
      </c>
      <c r="C987">
        <v>1688.25</v>
      </c>
      <c r="D987">
        <v>1642.05</v>
      </c>
      <c r="E987">
        <v>1645.8</v>
      </c>
      <c r="F987" t="str">
        <f t="shared" si="27"/>
        <v>122003</v>
      </c>
    </row>
    <row r="988" spans="1:6">
      <c r="A988" s="1">
        <v>37963</v>
      </c>
      <c r="B988">
        <v>1644.85</v>
      </c>
      <c r="C988">
        <v>1654.35</v>
      </c>
      <c r="D988">
        <v>1631.85</v>
      </c>
      <c r="E988">
        <v>1646.25</v>
      </c>
      <c r="F988" t="str">
        <f t="shared" si="27"/>
        <v>122003</v>
      </c>
    </row>
    <row r="989" spans="1:6">
      <c r="A989" s="1">
        <v>37964</v>
      </c>
      <c r="B989">
        <v>1646.4</v>
      </c>
      <c r="C989">
        <v>1677.9</v>
      </c>
      <c r="D989">
        <v>1646.4</v>
      </c>
      <c r="E989">
        <v>1675.85</v>
      </c>
      <c r="F989" t="str">
        <f t="shared" si="27"/>
        <v>122003</v>
      </c>
    </row>
    <row r="990" spans="1:6">
      <c r="A990" s="1">
        <v>37965</v>
      </c>
      <c r="B990">
        <v>1675.75</v>
      </c>
      <c r="C990">
        <v>1697.3</v>
      </c>
      <c r="D990">
        <v>1672.65</v>
      </c>
      <c r="E990">
        <v>1686.9</v>
      </c>
      <c r="F990" t="str">
        <f t="shared" si="27"/>
        <v>122003</v>
      </c>
    </row>
    <row r="991" spans="1:6">
      <c r="A991" s="1">
        <v>37966</v>
      </c>
      <c r="B991">
        <v>1688.35</v>
      </c>
      <c r="C991">
        <v>1701.7</v>
      </c>
      <c r="D991">
        <v>1678.35</v>
      </c>
      <c r="E991">
        <v>1695.4</v>
      </c>
      <c r="F991" t="str">
        <f t="shared" si="27"/>
        <v>122003</v>
      </c>
    </row>
    <row r="992" spans="1:6">
      <c r="A992" s="1">
        <v>37967</v>
      </c>
      <c r="B992">
        <v>1695.8</v>
      </c>
      <c r="C992">
        <v>1705.95</v>
      </c>
      <c r="D992">
        <v>1686.45</v>
      </c>
      <c r="E992">
        <v>1698.9</v>
      </c>
      <c r="F992" t="str">
        <f t="shared" si="27"/>
        <v>122003</v>
      </c>
    </row>
    <row r="993" spans="1:6">
      <c r="A993" s="1">
        <v>37970</v>
      </c>
      <c r="B993">
        <v>1699.7</v>
      </c>
      <c r="C993">
        <v>1728</v>
      </c>
      <c r="D993">
        <v>1699.7</v>
      </c>
      <c r="E993">
        <v>1723.95</v>
      </c>
      <c r="F993" t="str">
        <f t="shared" si="27"/>
        <v>122003</v>
      </c>
    </row>
    <row r="994" spans="1:6">
      <c r="A994" s="1">
        <v>37971</v>
      </c>
      <c r="B994">
        <v>1723.9</v>
      </c>
      <c r="C994">
        <v>1740.3</v>
      </c>
      <c r="D994">
        <v>1711.3</v>
      </c>
      <c r="E994">
        <v>1736.25</v>
      </c>
      <c r="F994" t="str">
        <f t="shared" si="27"/>
        <v>122003</v>
      </c>
    </row>
    <row r="995" spans="1:6">
      <c r="A995" s="1">
        <v>37972</v>
      </c>
      <c r="B995">
        <v>1736.35</v>
      </c>
      <c r="C995">
        <v>1746.2</v>
      </c>
      <c r="D995">
        <v>1725.4</v>
      </c>
      <c r="E995">
        <v>1733.25</v>
      </c>
      <c r="F995" t="str">
        <f t="shared" si="27"/>
        <v>122003</v>
      </c>
    </row>
    <row r="996" spans="1:6">
      <c r="A996" s="1">
        <v>37973</v>
      </c>
      <c r="B996">
        <v>1733.2</v>
      </c>
      <c r="C996">
        <v>1759</v>
      </c>
      <c r="D996">
        <v>1725.85</v>
      </c>
      <c r="E996">
        <v>1756.1</v>
      </c>
      <c r="F996" t="str">
        <f t="shared" si="27"/>
        <v>122003</v>
      </c>
    </row>
    <row r="997" spans="1:6">
      <c r="A997" s="1">
        <v>37974</v>
      </c>
      <c r="B997">
        <v>1757</v>
      </c>
      <c r="C997">
        <v>1783.7</v>
      </c>
      <c r="D997">
        <v>1755.4</v>
      </c>
      <c r="E997">
        <v>1778.55</v>
      </c>
      <c r="F997" t="str">
        <f t="shared" si="27"/>
        <v>122003</v>
      </c>
    </row>
    <row r="998" spans="1:6">
      <c r="A998" s="1">
        <v>37977</v>
      </c>
      <c r="B998">
        <v>1778.85</v>
      </c>
      <c r="C998">
        <v>1794.3</v>
      </c>
      <c r="D998">
        <v>1778.4</v>
      </c>
      <c r="E998">
        <v>1789.15</v>
      </c>
      <c r="F998" t="str">
        <f t="shared" si="27"/>
        <v>122003</v>
      </c>
    </row>
    <row r="999" spans="1:6">
      <c r="A999" s="1">
        <v>37978</v>
      </c>
      <c r="B999">
        <v>1789.1</v>
      </c>
      <c r="C999">
        <v>1800.9</v>
      </c>
      <c r="D999">
        <v>1751.05</v>
      </c>
      <c r="E999">
        <v>1780.3</v>
      </c>
      <c r="F999" t="str">
        <f t="shared" si="27"/>
        <v>122003</v>
      </c>
    </row>
    <row r="1000" spans="1:6">
      <c r="A1000" s="1">
        <v>37979</v>
      </c>
      <c r="B1000">
        <v>1788.45</v>
      </c>
      <c r="C1000">
        <v>1815.6</v>
      </c>
      <c r="D1000">
        <v>1780.3</v>
      </c>
      <c r="E1000">
        <v>1808.7</v>
      </c>
      <c r="F1000" t="str">
        <f t="shared" si="27"/>
        <v>122003</v>
      </c>
    </row>
    <row r="1001" spans="1:6">
      <c r="A1001" s="1">
        <v>37981</v>
      </c>
      <c r="B1001">
        <v>1804.7</v>
      </c>
      <c r="C1001">
        <v>1840.35</v>
      </c>
      <c r="D1001">
        <v>1804.7</v>
      </c>
      <c r="E1001">
        <v>1837.05</v>
      </c>
      <c r="F1001" t="str">
        <f t="shared" si="27"/>
        <v>122003</v>
      </c>
    </row>
    <row r="1002" spans="1:6">
      <c r="A1002" s="1">
        <v>37984</v>
      </c>
      <c r="B1002">
        <v>1838.05</v>
      </c>
      <c r="C1002">
        <v>1876</v>
      </c>
      <c r="D1002">
        <v>1837.65</v>
      </c>
      <c r="E1002">
        <v>1874.05</v>
      </c>
      <c r="F1002" t="str">
        <f t="shared" si="27"/>
        <v>122003</v>
      </c>
    </row>
    <row r="1003" spans="1:6">
      <c r="A1003" s="1">
        <v>37985</v>
      </c>
      <c r="B1003">
        <v>1878.9</v>
      </c>
      <c r="C1003">
        <v>1914.4</v>
      </c>
      <c r="D1003">
        <v>1858.55</v>
      </c>
      <c r="E1003">
        <v>1873.25</v>
      </c>
      <c r="F1003" t="str">
        <f t="shared" si="27"/>
        <v>122003</v>
      </c>
    </row>
    <row r="1004" spans="1:6">
      <c r="A1004" s="1">
        <v>37986</v>
      </c>
      <c r="B1004">
        <v>1868.9</v>
      </c>
      <c r="C1004">
        <v>1895.65</v>
      </c>
      <c r="D1004">
        <v>1852.5</v>
      </c>
      <c r="E1004">
        <v>1879.75</v>
      </c>
      <c r="F1004" t="str">
        <f t="shared" si="27"/>
        <v>122003</v>
      </c>
    </row>
    <row r="1005" spans="1:6">
      <c r="A1005" s="1">
        <v>37987</v>
      </c>
      <c r="B1005">
        <v>1880.35</v>
      </c>
      <c r="C1005">
        <v>1917.05</v>
      </c>
      <c r="D1005">
        <v>1880.35</v>
      </c>
      <c r="E1005">
        <v>1912.25</v>
      </c>
      <c r="F1005" t="str">
        <f t="shared" si="27"/>
        <v>12004</v>
      </c>
    </row>
    <row r="1006" spans="1:6">
      <c r="A1006" s="1">
        <v>37988</v>
      </c>
      <c r="B1006">
        <v>1912.25</v>
      </c>
      <c r="C1006">
        <v>1951.7</v>
      </c>
      <c r="D1006">
        <v>1911.05</v>
      </c>
      <c r="E1006">
        <v>1946.05</v>
      </c>
      <c r="F1006" t="str">
        <f t="shared" si="27"/>
        <v>12004</v>
      </c>
    </row>
    <row r="1007" spans="1:6">
      <c r="A1007" s="1">
        <v>37991</v>
      </c>
      <c r="B1007">
        <v>1946.3</v>
      </c>
      <c r="C1007">
        <v>1969.2</v>
      </c>
      <c r="D1007">
        <v>1930.75</v>
      </c>
      <c r="E1007">
        <v>1955</v>
      </c>
      <c r="F1007" t="str">
        <f t="shared" si="27"/>
        <v>12004</v>
      </c>
    </row>
    <row r="1008" spans="1:6">
      <c r="A1008" s="1">
        <v>37992</v>
      </c>
      <c r="B1008">
        <v>1955.1</v>
      </c>
      <c r="C1008">
        <v>1979.05</v>
      </c>
      <c r="D1008">
        <v>1908.75</v>
      </c>
      <c r="E1008">
        <v>1926.7</v>
      </c>
      <c r="F1008" t="str">
        <f t="shared" si="27"/>
        <v>12004</v>
      </c>
    </row>
    <row r="1009" spans="1:6">
      <c r="A1009" s="1">
        <v>37993</v>
      </c>
      <c r="B1009">
        <v>1927.95</v>
      </c>
      <c r="C1009">
        <v>1930.95</v>
      </c>
      <c r="D1009">
        <v>1888.1</v>
      </c>
      <c r="E1009">
        <v>1916.75</v>
      </c>
      <c r="F1009" t="str">
        <f t="shared" si="27"/>
        <v>12004</v>
      </c>
    </row>
    <row r="1010" spans="1:6">
      <c r="A1010" s="1">
        <v>37994</v>
      </c>
      <c r="B1010">
        <v>1918.1</v>
      </c>
      <c r="C1010">
        <v>1973.45</v>
      </c>
      <c r="D1010">
        <v>1918.1</v>
      </c>
      <c r="E1010">
        <v>1968.55</v>
      </c>
      <c r="F1010" t="str">
        <f t="shared" si="27"/>
        <v>12004</v>
      </c>
    </row>
    <row r="1011" spans="1:6">
      <c r="A1011" s="1">
        <v>37995</v>
      </c>
      <c r="B1011">
        <v>1969</v>
      </c>
      <c r="C1011">
        <v>2014.65</v>
      </c>
      <c r="D1011">
        <v>1957.45</v>
      </c>
      <c r="E1011">
        <v>1971.9</v>
      </c>
      <c r="F1011" t="str">
        <f t="shared" si="27"/>
        <v>12004</v>
      </c>
    </row>
    <row r="1012" spans="1:6">
      <c r="A1012" s="1">
        <v>37998</v>
      </c>
      <c r="B1012">
        <v>1972</v>
      </c>
      <c r="C1012">
        <v>1980.55</v>
      </c>
      <c r="D1012">
        <v>1936.75</v>
      </c>
      <c r="E1012">
        <v>1945.6</v>
      </c>
      <c r="F1012" t="str">
        <f t="shared" si="27"/>
        <v>12004</v>
      </c>
    </row>
    <row r="1013" spans="1:6">
      <c r="A1013" s="1">
        <v>37999</v>
      </c>
      <c r="B1013">
        <v>1944.7</v>
      </c>
      <c r="C1013">
        <v>1967.85</v>
      </c>
      <c r="D1013">
        <v>1926.1</v>
      </c>
      <c r="E1013">
        <v>1963.6</v>
      </c>
      <c r="F1013" t="str">
        <f t="shared" si="27"/>
        <v>12004</v>
      </c>
    </row>
    <row r="1014" spans="1:6">
      <c r="A1014" s="1">
        <v>38000</v>
      </c>
      <c r="B1014">
        <v>1987.4</v>
      </c>
      <c r="C1014">
        <v>1995.2</v>
      </c>
      <c r="D1014">
        <v>1970.1</v>
      </c>
      <c r="E1014">
        <v>1982.15</v>
      </c>
      <c r="F1014" t="str">
        <f t="shared" si="27"/>
        <v>12004</v>
      </c>
    </row>
    <row r="1015" spans="1:6">
      <c r="A1015" s="1">
        <v>38001</v>
      </c>
      <c r="B1015">
        <v>1983.2</v>
      </c>
      <c r="C1015">
        <v>2000.3</v>
      </c>
      <c r="D1015">
        <v>1933.25</v>
      </c>
      <c r="E1015">
        <v>1944.45</v>
      </c>
      <c r="F1015" t="str">
        <f t="shared" si="27"/>
        <v>12004</v>
      </c>
    </row>
    <row r="1016" spans="1:6">
      <c r="A1016" s="1">
        <v>38002</v>
      </c>
      <c r="B1016">
        <v>1944.15</v>
      </c>
      <c r="C1016">
        <v>1953.05</v>
      </c>
      <c r="D1016">
        <v>1887.1</v>
      </c>
      <c r="E1016">
        <v>1900.65</v>
      </c>
      <c r="F1016" t="str">
        <f t="shared" si="27"/>
        <v>12004</v>
      </c>
    </row>
    <row r="1017" spans="1:6">
      <c r="A1017" s="1">
        <v>38005</v>
      </c>
      <c r="B1017">
        <v>1901.9</v>
      </c>
      <c r="C1017">
        <v>1943.1</v>
      </c>
      <c r="D1017">
        <v>1874.95</v>
      </c>
      <c r="E1017">
        <v>1935.35</v>
      </c>
      <c r="F1017" t="str">
        <f t="shared" si="27"/>
        <v>12004</v>
      </c>
    </row>
    <row r="1018" spans="1:6">
      <c r="A1018" s="1">
        <v>38006</v>
      </c>
      <c r="B1018">
        <v>1928.8</v>
      </c>
      <c r="C1018">
        <v>1957.65</v>
      </c>
      <c r="D1018">
        <v>1876.85</v>
      </c>
      <c r="E1018">
        <v>1893.25</v>
      </c>
      <c r="F1018" t="str">
        <f t="shared" si="27"/>
        <v>12004</v>
      </c>
    </row>
    <row r="1019" spans="1:6">
      <c r="A1019" s="1">
        <v>38007</v>
      </c>
      <c r="B1019">
        <v>1895.45</v>
      </c>
      <c r="C1019">
        <v>1899.55</v>
      </c>
      <c r="D1019">
        <v>1811.35</v>
      </c>
      <c r="E1019">
        <v>1824.6</v>
      </c>
      <c r="F1019" t="str">
        <f t="shared" si="27"/>
        <v>12004</v>
      </c>
    </row>
    <row r="1020" spans="1:6">
      <c r="A1020" s="1">
        <v>38008</v>
      </c>
      <c r="B1020">
        <v>1824.7</v>
      </c>
      <c r="C1020">
        <v>1854.55</v>
      </c>
      <c r="D1020">
        <v>1756.25</v>
      </c>
      <c r="E1020">
        <v>1770.5</v>
      </c>
      <c r="F1020" t="str">
        <f t="shared" si="27"/>
        <v>12004</v>
      </c>
    </row>
    <row r="1021" spans="1:6">
      <c r="A1021" s="1">
        <v>38009</v>
      </c>
      <c r="B1021">
        <v>1771.1</v>
      </c>
      <c r="C1021">
        <v>1858.5</v>
      </c>
      <c r="D1021">
        <v>1771.1</v>
      </c>
      <c r="E1021">
        <v>1847.55</v>
      </c>
      <c r="F1021" t="str">
        <f t="shared" si="27"/>
        <v>12004</v>
      </c>
    </row>
    <row r="1022" spans="1:6">
      <c r="A1022" s="1">
        <v>38013</v>
      </c>
      <c r="B1022">
        <v>1847.9</v>
      </c>
      <c r="C1022">
        <v>1911.3</v>
      </c>
      <c r="D1022">
        <v>1844.65</v>
      </c>
      <c r="E1022">
        <v>1904.7</v>
      </c>
      <c r="F1022" t="str">
        <f t="shared" si="27"/>
        <v>12004</v>
      </c>
    </row>
    <row r="1023" spans="1:6">
      <c r="A1023" s="1">
        <v>38014</v>
      </c>
      <c r="B1023">
        <v>1903.9</v>
      </c>
      <c r="C1023">
        <v>1918.45</v>
      </c>
      <c r="D1023">
        <v>1846.35</v>
      </c>
      <c r="E1023">
        <v>1863.1</v>
      </c>
      <c r="F1023" t="str">
        <f t="shared" si="27"/>
        <v>12004</v>
      </c>
    </row>
    <row r="1024" spans="1:6">
      <c r="A1024" s="1">
        <v>38015</v>
      </c>
      <c r="B1024">
        <v>1863</v>
      </c>
      <c r="C1024">
        <v>1883.1</v>
      </c>
      <c r="D1024">
        <v>1827.25</v>
      </c>
      <c r="E1024">
        <v>1843.6</v>
      </c>
      <c r="F1024" t="str">
        <f t="shared" si="27"/>
        <v>12004</v>
      </c>
    </row>
    <row r="1025" spans="1:6">
      <c r="A1025" s="1">
        <v>38016</v>
      </c>
      <c r="B1025">
        <v>1843.7</v>
      </c>
      <c r="C1025">
        <v>1860.4</v>
      </c>
      <c r="D1025">
        <v>1804.3</v>
      </c>
      <c r="E1025">
        <v>1809.75</v>
      </c>
      <c r="F1025" t="str">
        <f t="shared" si="27"/>
        <v>12004</v>
      </c>
    </row>
    <row r="1026" spans="1:6">
      <c r="A1026" s="1">
        <v>38020</v>
      </c>
      <c r="B1026">
        <v>1809.3</v>
      </c>
      <c r="C1026">
        <v>1815.95</v>
      </c>
      <c r="D1026">
        <v>1755.65</v>
      </c>
      <c r="E1026">
        <v>1769</v>
      </c>
      <c r="F1026" t="str">
        <f t="shared" si="27"/>
        <v>22004</v>
      </c>
    </row>
    <row r="1027" spans="1:6">
      <c r="A1027" s="1">
        <v>38021</v>
      </c>
      <c r="B1027">
        <v>1769.1</v>
      </c>
      <c r="C1027">
        <v>1829.65</v>
      </c>
      <c r="D1027">
        <v>1761.75</v>
      </c>
      <c r="E1027">
        <v>1822.2</v>
      </c>
      <c r="F1027" t="str">
        <f t="shared" ref="F1027:F1090" si="28">CONCATENATE(MONTH(A1027),YEAR(A1027))</f>
        <v>22004</v>
      </c>
    </row>
    <row r="1028" spans="1:6">
      <c r="A1028" s="1">
        <v>38022</v>
      </c>
      <c r="B1028">
        <v>1823.5</v>
      </c>
      <c r="C1028">
        <v>1846.75</v>
      </c>
      <c r="D1028">
        <v>1787.15</v>
      </c>
      <c r="E1028">
        <v>1804.5</v>
      </c>
      <c r="F1028" t="str">
        <f t="shared" si="28"/>
        <v>22004</v>
      </c>
    </row>
    <row r="1029" spans="1:6">
      <c r="A1029" s="1">
        <v>38023</v>
      </c>
      <c r="B1029">
        <v>1804.35</v>
      </c>
      <c r="C1029">
        <v>1837.95</v>
      </c>
      <c r="D1029">
        <v>1797.95</v>
      </c>
      <c r="E1029">
        <v>1833.65</v>
      </c>
      <c r="F1029" t="str">
        <f t="shared" si="28"/>
        <v>22004</v>
      </c>
    </row>
    <row r="1030" spans="1:6">
      <c r="A1030" s="1">
        <v>38026</v>
      </c>
      <c r="B1030">
        <v>1834.9</v>
      </c>
      <c r="C1030">
        <v>1885.2</v>
      </c>
      <c r="D1030">
        <v>1833.05</v>
      </c>
      <c r="E1030">
        <v>1880.7</v>
      </c>
      <c r="F1030" t="str">
        <f t="shared" si="28"/>
        <v>22004</v>
      </c>
    </row>
    <row r="1031" spans="1:6">
      <c r="A1031" s="1">
        <v>38027</v>
      </c>
      <c r="B1031">
        <v>1880.85</v>
      </c>
      <c r="C1031">
        <v>1897</v>
      </c>
      <c r="D1031">
        <v>1861.65</v>
      </c>
      <c r="E1031">
        <v>1880.75</v>
      </c>
      <c r="F1031" t="str">
        <f t="shared" si="28"/>
        <v>22004</v>
      </c>
    </row>
    <row r="1032" spans="1:6">
      <c r="A1032" s="1">
        <v>38028</v>
      </c>
      <c r="B1032">
        <v>1891.8</v>
      </c>
      <c r="C1032">
        <v>1894.8</v>
      </c>
      <c r="D1032">
        <v>1874.5</v>
      </c>
      <c r="E1032">
        <v>1891.5</v>
      </c>
      <c r="F1032" t="str">
        <f t="shared" si="28"/>
        <v>22004</v>
      </c>
    </row>
    <row r="1033" spans="1:6">
      <c r="A1033" s="1">
        <v>38029</v>
      </c>
      <c r="B1033">
        <v>1892.2</v>
      </c>
      <c r="C1033">
        <v>1906.1</v>
      </c>
      <c r="D1033">
        <v>1869.25</v>
      </c>
      <c r="E1033">
        <v>1885.3</v>
      </c>
      <c r="F1033" t="str">
        <f t="shared" si="28"/>
        <v>22004</v>
      </c>
    </row>
    <row r="1034" spans="1:6">
      <c r="A1034" s="1">
        <v>38030</v>
      </c>
      <c r="B1034">
        <v>1875.6</v>
      </c>
      <c r="C1034">
        <v>1916.2</v>
      </c>
      <c r="D1034">
        <v>1873.25</v>
      </c>
      <c r="E1034">
        <v>1913.6</v>
      </c>
      <c r="F1034" t="str">
        <f t="shared" si="28"/>
        <v>22004</v>
      </c>
    </row>
    <row r="1035" spans="1:6">
      <c r="A1035" s="1">
        <v>38033</v>
      </c>
      <c r="B1035">
        <v>1914.45</v>
      </c>
      <c r="C1035">
        <v>1929.5</v>
      </c>
      <c r="D1035">
        <v>1909.45</v>
      </c>
      <c r="E1035">
        <v>1913.55</v>
      </c>
      <c r="F1035" t="str">
        <f t="shared" si="28"/>
        <v>22004</v>
      </c>
    </row>
    <row r="1036" spans="1:6">
      <c r="A1036" s="1">
        <v>38034</v>
      </c>
      <c r="B1036">
        <v>1913.55</v>
      </c>
      <c r="C1036">
        <v>1926.15</v>
      </c>
      <c r="D1036">
        <v>1905.5</v>
      </c>
      <c r="E1036">
        <v>1920.1</v>
      </c>
      <c r="F1036" t="str">
        <f t="shared" si="28"/>
        <v>22004</v>
      </c>
    </row>
    <row r="1037" spans="1:6">
      <c r="A1037" s="1">
        <v>38035</v>
      </c>
      <c r="B1037">
        <v>1920</v>
      </c>
      <c r="C1037">
        <v>1935.8</v>
      </c>
      <c r="D1037">
        <v>1912.6</v>
      </c>
      <c r="E1037">
        <v>1916.45</v>
      </c>
      <c r="F1037" t="str">
        <f t="shared" si="28"/>
        <v>22004</v>
      </c>
    </row>
    <row r="1038" spans="1:6">
      <c r="A1038" s="1">
        <v>38036</v>
      </c>
      <c r="B1038">
        <v>1916.65</v>
      </c>
      <c r="C1038">
        <v>1919.7</v>
      </c>
      <c r="D1038">
        <v>1851.8</v>
      </c>
      <c r="E1038">
        <v>1858.3</v>
      </c>
      <c r="F1038" t="str">
        <f t="shared" si="28"/>
        <v>22004</v>
      </c>
    </row>
    <row r="1039" spans="1:6">
      <c r="A1039" s="1">
        <v>38037</v>
      </c>
      <c r="B1039">
        <v>1858.25</v>
      </c>
      <c r="C1039">
        <v>1872.85</v>
      </c>
      <c r="D1039">
        <v>1831.15</v>
      </c>
      <c r="E1039">
        <v>1852.65</v>
      </c>
      <c r="F1039" t="str">
        <f t="shared" si="28"/>
        <v>22004</v>
      </c>
    </row>
    <row r="1040" spans="1:6">
      <c r="A1040" s="1">
        <v>38040</v>
      </c>
      <c r="B1040">
        <v>1853</v>
      </c>
      <c r="C1040">
        <v>1867.25</v>
      </c>
      <c r="D1040">
        <v>1800.2</v>
      </c>
      <c r="E1040">
        <v>1808.2</v>
      </c>
      <c r="F1040" t="str">
        <f t="shared" si="28"/>
        <v>22004</v>
      </c>
    </row>
    <row r="1041" spans="1:6">
      <c r="A1041" s="1">
        <v>38041</v>
      </c>
      <c r="B1041">
        <v>1808.4</v>
      </c>
      <c r="C1041">
        <v>1826.85</v>
      </c>
      <c r="D1041">
        <v>1780.35</v>
      </c>
      <c r="E1041">
        <v>1821.35</v>
      </c>
      <c r="F1041" t="str">
        <f t="shared" si="28"/>
        <v>22004</v>
      </c>
    </row>
    <row r="1042" spans="1:6">
      <c r="A1042" s="1">
        <v>38042</v>
      </c>
      <c r="B1042">
        <v>1833.65</v>
      </c>
      <c r="C1042">
        <v>1834.1</v>
      </c>
      <c r="D1042">
        <v>1779</v>
      </c>
      <c r="E1042">
        <v>1786.8</v>
      </c>
      <c r="F1042" t="str">
        <f t="shared" si="28"/>
        <v>22004</v>
      </c>
    </row>
    <row r="1043" spans="1:6">
      <c r="A1043" s="1">
        <v>38043</v>
      </c>
      <c r="B1043">
        <v>1787.45</v>
      </c>
      <c r="C1043">
        <v>1818.6</v>
      </c>
      <c r="D1043">
        <v>1760.55</v>
      </c>
      <c r="E1043">
        <v>1765.8</v>
      </c>
      <c r="F1043" t="str">
        <f t="shared" si="28"/>
        <v>22004</v>
      </c>
    </row>
    <row r="1044" spans="1:6">
      <c r="A1044" s="1">
        <v>38044</v>
      </c>
      <c r="B1044">
        <v>1765.9</v>
      </c>
      <c r="C1044">
        <v>1807.45</v>
      </c>
      <c r="D1044">
        <v>1763.95</v>
      </c>
      <c r="E1044">
        <v>1800.3</v>
      </c>
      <c r="F1044" t="str">
        <f t="shared" si="28"/>
        <v>22004</v>
      </c>
    </row>
    <row r="1045" spans="1:6">
      <c r="A1045" s="1">
        <v>38047</v>
      </c>
      <c r="B1045">
        <v>1798.35</v>
      </c>
      <c r="C1045">
        <v>1856.45</v>
      </c>
      <c r="D1045">
        <v>1795.35</v>
      </c>
      <c r="E1045">
        <v>1852.7</v>
      </c>
      <c r="F1045" t="str">
        <f t="shared" si="28"/>
        <v>32004</v>
      </c>
    </row>
    <row r="1046" spans="1:6">
      <c r="A1046" s="1">
        <v>38049</v>
      </c>
      <c r="B1046">
        <v>1852.45</v>
      </c>
      <c r="C1046">
        <v>1868.25</v>
      </c>
      <c r="D1046">
        <v>1842.45</v>
      </c>
      <c r="E1046">
        <v>1860.4</v>
      </c>
      <c r="F1046" t="str">
        <f t="shared" si="28"/>
        <v>32004</v>
      </c>
    </row>
    <row r="1047" spans="1:6">
      <c r="A1047" s="1">
        <v>38050</v>
      </c>
      <c r="B1047">
        <v>1859.3</v>
      </c>
      <c r="C1047">
        <v>1867.95</v>
      </c>
      <c r="D1047">
        <v>1831.2</v>
      </c>
      <c r="E1047">
        <v>1843.85</v>
      </c>
      <c r="F1047" t="str">
        <f t="shared" si="28"/>
        <v>32004</v>
      </c>
    </row>
    <row r="1048" spans="1:6">
      <c r="A1048" s="1">
        <v>38051</v>
      </c>
      <c r="B1048">
        <v>1843.9</v>
      </c>
      <c r="C1048">
        <v>1871.1</v>
      </c>
      <c r="D1048">
        <v>1843.9</v>
      </c>
      <c r="E1048">
        <v>1867.7</v>
      </c>
      <c r="F1048" t="str">
        <f t="shared" si="28"/>
        <v>32004</v>
      </c>
    </row>
    <row r="1049" spans="1:6">
      <c r="A1049" s="1">
        <v>38054</v>
      </c>
      <c r="B1049">
        <v>1868.15</v>
      </c>
      <c r="C1049">
        <v>1891.95</v>
      </c>
      <c r="D1049">
        <v>1867.95</v>
      </c>
      <c r="E1049">
        <v>1885.25</v>
      </c>
      <c r="F1049" t="str">
        <f t="shared" si="28"/>
        <v>32004</v>
      </c>
    </row>
    <row r="1050" spans="1:6">
      <c r="A1050" s="1">
        <v>38055</v>
      </c>
      <c r="B1050">
        <v>1884.5</v>
      </c>
      <c r="C1050">
        <v>1898.7</v>
      </c>
      <c r="D1050">
        <v>1843</v>
      </c>
      <c r="E1050">
        <v>1866.05</v>
      </c>
      <c r="F1050" t="str">
        <f t="shared" si="28"/>
        <v>32004</v>
      </c>
    </row>
    <row r="1051" spans="1:6">
      <c r="A1051" s="1">
        <v>38056</v>
      </c>
      <c r="B1051">
        <v>1866.3</v>
      </c>
      <c r="C1051">
        <v>1866.4</v>
      </c>
      <c r="D1051">
        <v>1835.8</v>
      </c>
      <c r="E1051">
        <v>1844.35</v>
      </c>
      <c r="F1051" t="str">
        <f t="shared" si="28"/>
        <v>32004</v>
      </c>
    </row>
    <row r="1052" spans="1:6">
      <c r="A1052" s="1">
        <v>38057</v>
      </c>
      <c r="B1052">
        <v>1843.95</v>
      </c>
      <c r="C1052">
        <v>1843.95</v>
      </c>
      <c r="D1052">
        <v>1798.45</v>
      </c>
      <c r="E1052">
        <v>1805.4</v>
      </c>
      <c r="F1052" t="str">
        <f t="shared" si="28"/>
        <v>32004</v>
      </c>
    </row>
    <row r="1053" spans="1:6">
      <c r="A1053" s="1">
        <v>38058</v>
      </c>
      <c r="B1053">
        <v>1805.2</v>
      </c>
      <c r="C1053">
        <v>1820.95</v>
      </c>
      <c r="D1053">
        <v>1775.9</v>
      </c>
      <c r="E1053">
        <v>1812.2</v>
      </c>
      <c r="F1053" t="str">
        <f t="shared" si="28"/>
        <v>32004</v>
      </c>
    </row>
    <row r="1054" spans="1:6">
      <c r="A1054" s="1">
        <v>38061</v>
      </c>
      <c r="B1054">
        <v>1812.45</v>
      </c>
      <c r="C1054">
        <v>1836</v>
      </c>
      <c r="D1054">
        <v>1751.8</v>
      </c>
      <c r="E1054">
        <v>1763.4</v>
      </c>
      <c r="F1054" t="str">
        <f t="shared" si="28"/>
        <v>32004</v>
      </c>
    </row>
    <row r="1055" spans="1:6">
      <c r="A1055" s="1">
        <v>38062</v>
      </c>
      <c r="B1055">
        <v>1763.35</v>
      </c>
      <c r="C1055">
        <v>1769.5</v>
      </c>
      <c r="D1055">
        <v>1730.1</v>
      </c>
      <c r="E1055">
        <v>1749.35</v>
      </c>
      <c r="F1055" t="str">
        <f t="shared" si="28"/>
        <v>32004</v>
      </c>
    </row>
    <row r="1056" spans="1:6">
      <c r="A1056" s="1">
        <v>38063</v>
      </c>
      <c r="B1056">
        <v>1749.6</v>
      </c>
      <c r="C1056">
        <v>1765.05</v>
      </c>
      <c r="D1056">
        <v>1738.85</v>
      </c>
      <c r="E1056">
        <v>1749.85</v>
      </c>
      <c r="F1056" t="str">
        <f t="shared" si="28"/>
        <v>32004</v>
      </c>
    </row>
    <row r="1057" spans="1:6">
      <c r="A1057" s="1">
        <v>38064</v>
      </c>
      <c r="B1057">
        <v>1750</v>
      </c>
      <c r="C1057">
        <v>1754.95</v>
      </c>
      <c r="D1057">
        <v>1708.3</v>
      </c>
      <c r="E1057">
        <v>1716.65</v>
      </c>
      <c r="F1057" t="str">
        <f t="shared" si="28"/>
        <v>32004</v>
      </c>
    </row>
    <row r="1058" spans="1:6">
      <c r="A1058" s="1">
        <v>38065</v>
      </c>
      <c r="B1058">
        <v>1716.3</v>
      </c>
      <c r="C1058">
        <v>1738.6</v>
      </c>
      <c r="D1058">
        <v>1703.55</v>
      </c>
      <c r="E1058">
        <v>1725.1</v>
      </c>
      <c r="F1058" t="str">
        <f t="shared" si="28"/>
        <v>32004</v>
      </c>
    </row>
    <row r="1059" spans="1:6">
      <c r="A1059" s="1">
        <v>38068</v>
      </c>
      <c r="B1059">
        <v>1726.3</v>
      </c>
      <c r="C1059">
        <v>1726.35</v>
      </c>
      <c r="D1059">
        <v>1678.4</v>
      </c>
      <c r="E1059">
        <v>1685</v>
      </c>
      <c r="F1059" t="str">
        <f t="shared" si="28"/>
        <v>32004</v>
      </c>
    </row>
    <row r="1060" spans="1:6">
      <c r="A1060" s="1">
        <v>38069</v>
      </c>
      <c r="B1060">
        <v>1685.15</v>
      </c>
      <c r="C1060">
        <v>1710.45</v>
      </c>
      <c r="D1060">
        <v>1669.7</v>
      </c>
      <c r="E1060">
        <v>1696.4</v>
      </c>
      <c r="F1060" t="str">
        <f t="shared" si="28"/>
        <v>32004</v>
      </c>
    </row>
    <row r="1061" spans="1:6">
      <c r="A1061" s="1">
        <v>38070</v>
      </c>
      <c r="B1061">
        <v>1697.4</v>
      </c>
      <c r="C1061">
        <v>1700.65</v>
      </c>
      <c r="D1061">
        <v>1676.4</v>
      </c>
      <c r="E1061">
        <v>1692.1</v>
      </c>
      <c r="F1061" t="str">
        <f t="shared" si="28"/>
        <v>32004</v>
      </c>
    </row>
    <row r="1062" spans="1:6">
      <c r="A1062" s="1">
        <v>38071</v>
      </c>
      <c r="B1062">
        <v>1691.95</v>
      </c>
      <c r="C1062">
        <v>1720.65</v>
      </c>
      <c r="D1062">
        <v>1691.95</v>
      </c>
      <c r="E1062">
        <v>1704.45</v>
      </c>
      <c r="F1062" t="str">
        <f t="shared" si="28"/>
        <v>32004</v>
      </c>
    </row>
    <row r="1063" spans="1:6">
      <c r="A1063" s="1">
        <v>38072</v>
      </c>
      <c r="B1063">
        <v>1704.45</v>
      </c>
      <c r="C1063">
        <v>1755.45</v>
      </c>
      <c r="D1063">
        <v>1703.8</v>
      </c>
      <c r="E1063">
        <v>1747.5</v>
      </c>
      <c r="F1063" t="str">
        <f t="shared" si="28"/>
        <v>32004</v>
      </c>
    </row>
    <row r="1064" spans="1:6">
      <c r="A1064" s="1">
        <v>38075</v>
      </c>
      <c r="B1064">
        <v>1747.35</v>
      </c>
      <c r="C1064">
        <v>1766.15</v>
      </c>
      <c r="D1064">
        <v>1739.5</v>
      </c>
      <c r="E1064">
        <v>1762.05</v>
      </c>
      <c r="F1064" t="str">
        <f t="shared" si="28"/>
        <v>32004</v>
      </c>
    </row>
    <row r="1065" spans="1:6">
      <c r="A1065" s="1">
        <v>38076</v>
      </c>
      <c r="B1065">
        <v>1762.15</v>
      </c>
      <c r="C1065">
        <v>1775.4</v>
      </c>
      <c r="D1065">
        <v>1746.25</v>
      </c>
      <c r="E1065">
        <v>1750.15</v>
      </c>
      <c r="F1065" t="str">
        <f t="shared" si="28"/>
        <v>32004</v>
      </c>
    </row>
    <row r="1066" spans="1:6">
      <c r="A1066" s="1">
        <v>38077</v>
      </c>
      <c r="B1066">
        <v>1744.6</v>
      </c>
      <c r="C1066">
        <v>1775.3</v>
      </c>
      <c r="D1066">
        <v>1740.2</v>
      </c>
      <c r="E1066">
        <v>1771.9</v>
      </c>
      <c r="F1066" t="str">
        <f t="shared" si="28"/>
        <v>32004</v>
      </c>
    </row>
    <row r="1067" spans="1:6">
      <c r="A1067" s="1">
        <v>38078</v>
      </c>
      <c r="B1067">
        <v>1771.45</v>
      </c>
      <c r="C1067">
        <v>1823.05</v>
      </c>
      <c r="D1067">
        <v>1771.45</v>
      </c>
      <c r="E1067">
        <v>1819.65</v>
      </c>
      <c r="F1067" t="str">
        <f t="shared" si="28"/>
        <v>42004</v>
      </c>
    </row>
    <row r="1068" spans="1:6">
      <c r="A1068" s="1">
        <v>38079</v>
      </c>
      <c r="B1068">
        <v>1856.1</v>
      </c>
      <c r="C1068">
        <v>1856.3</v>
      </c>
      <c r="D1068">
        <v>1809</v>
      </c>
      <c r="E1068">
        <v>1841.1</v>
      </c>
      <c r="F1068" t="str">
        <f t="shared" si="28"/>
        <v>42004</v>
      </c>
    </row>
    <row r="1069" spans="1:6">
      <c r="A1069" s="1">
        <v>38082</v>
      </c>
      <c r="B1069">
        <v>1841.1</v>
      </c>
      <c r="C1069">
        <v>1878.8</v>
      </c>
      <c r="D1069">
        <v>1840</v>
      </c>
      <c r="E1069">
        <v>1856.6</v>
      </c>
      <c r="F1069" t="str">
        <f t="shared" si="28"/>
        <v>42004</v>
      </c>
    </row>
    <row r="1070" spans="1:6">
      <c r="A1070" s="1">
        <v>38083</v>
      </c>
      <c r="B1070">
        <v>1870.8</v>
      </c>
      <c r="C1070">
        <v>1876.15</v>
      </c>
      <c r="D1070">
        <v>1836.9</v>
      </c>
      <c r="E1070">
        <v>1851.15</v>
      </c>
      <c r="F1070" t="str">
        <f t="shared" si="28"/>
        <v>42004</v>
      </c>
    </row>
    <row r="1071" spans="1:6">
      <c r="A1071" s="1">
        <v>38084</v>
      </c>
      <c r="B1071">
        <v>1856.4</v>
      </c>
      <c r="C1071">
        <v>1865.2</v>
      </c>
      <c r="D1071">
        <v>1833.95</v>
      </c>
      <c r="E1071">
        <v>1848.7</v>
      </c>
      <c r="F1071" t="str">
        <f t="shared" si="28"/>
        <v>42004</v>
      </c>
    </row>
    <row r="1072" spans="1:6">
      <c r="A1072" s="1">
        <v>38085</v>
      </c>
      <c r="B1072">
        <v>1854</v>
      </c>
      <c r="C1072">
        <v>1864.95</v>
      </c>
      <c r="D1072">
        <v>1839.7</v>
      </c>
      <c r="E1072">
        <v>1853.55</v>
      </c>
      <c r="F1072" t="str">
        <f t="shared" si="28"/>
        <v>42004</v>
      </c>
    </row>
    <row r="1073" spans="1:6">
      <c r="A1073" s="1">
        <v>38089</v>
      </c>
      <c r="B1073">
        <v>1860.3</v>
      </c>
      <c r="C1073">
        <v>1873.75</v>
      </c>
      <c r="D1073">
        <v>1828.95</v>
      </c>
      <c r="E1073">
        <v>1838.2</v>
      </c>
      <c r="F1073" t="str">
        <f t="shared" si="28"/>
        <v>42004</v>
      </c>
    </row>
    <row r="1074" spans="1:6">
      <c r="A1074" s="1">
        <v>38090</v>
      </c>
      <c r="B1074">
        <v>1838.5</v>
      </c>
      <c r="C1074">
        <v>1885.15</v>
      </c>
      <c r="D1074">
        <v>1819.8</v>
      </c>
      <c r="E1074">
        <v>1878.45</v>
      </c>
      <c r="F1074" t="str">
        <f t="shared" si="28"/>
        <v>42004</v>
      </c>
    </row>
    <row r="1075" spans="1:6">
      <c r="A1075" s="1">
        <v>38092</v>
      </c>
      <c r="B1075">
        <v>1878.5</v>
      </c>
      <c r="C1075">
        <v>1884.5</v>
      </c>
      <c r="D1075">
        <v>1855</v>
      </c>
      <c r="E1075">
        <v>1861.95</v>
      </c>
      <c r="F1075" t="str">
        <f t="shared" si="28"/>
        <v>42004</v>
      </c>
    </row>
    <row r="1076" spans="1:6">
      <c r="A1076" s="1">
        <v>38093</v>
      </c>
      <c r="B1076">
        <v>1863.85</v>
      </c>
      <c r="C1076">
        <v>1882.55</v>
      </c>
      <c r="D1076">
        <v>1861.8</v>
      </c>
      <c r="E1076">
        <v>1868.95</v>
      </c>
      <c r="F1076" t="str">
        <f t="shared" si="28"/>
        <v>42004</v>
      </c>
    </row>
    <row r="1077" spans="1:6">
      <c r="A1077" s="1">
        <v>38094</v>
      </c>
      <c r="B1077">
        <v>1869.2</v>
      </c>
      <c r="C1077">
        <v>1875.95</v>
      </c>
      <c r="D1077">
        <v>1864.95</v>
      </c>
      <c r="E1077">
        <v>1868.1</v>
      </c>
      <c r="F1077" t="str">
        <f t="shared" si="28"/>
        <v>42004</v>
      </c>
    </row>
    <row r="1078" spans="1:6">
      <c r="A1078" s="1">
        <v>38096</v>
      </c>
      <c r="B1078">
        <v>1868.2</v>
      </c>
      <c r="C1078">
        <v>1876.2</v>
      </c>
      <c r="D1078">
        <v>1837.4</v>
      </c>
      <c r="E1078">
        <v>1844.05</v>
      </c>
      <c r="F1078" t="str">
        <f t="shared" si="28"/>
        <v>42004</v>
      </c>
    </row>
    <row r="1079" spans="1:6">
      <c r="A1079" s="1">
        <v>38097</v>
      </c>
      <c r="B1079">
        <v>1844.4</v>
      </c>
      <c r="C1079">
        <v>1851</v>
      </c>
      <c r="D1079">
        <v>1832</v>
      </c>
      <c r="E1079">
        <v>1844.25</v>
      </c>
      <c r="F1079" t="str">
        <f t="shared" si="28"/>
        <v>42004</v>
      </c>
    </row>
    <row r="1080" spans="1:6">
      <c r="A1080" s="1">
        <v>38098</v>
      </c>
      <c r="B1080">
        <v>1844.35</v>
      </c>
      <c r="C1080">
        <v>1876</v>
      </c>
      <c r="D1080">
        <v>1838.6</v>
      </c>
      <c r="E1080">
        <v>1873.35</v>
      </c>
      <c r="F1080" t="str">
        <f t="shared" si="28"/>
        <v>42004</v>
      </c>
    </row>
    <row r="1081" spans="1:6">
      <c r="A1081" s="1">
        <v>38099</v>
      </c>
      <c r="B1081">
        <v>1873.55</v>
      </c>
      <c r="C1081">
        <v>1894.6</v>
      </c>
      <c r="D1081">
        <v>1871</v>
      </c>
      <c r="E1081">
        <v>1889.55</v>
      </c>
      <c r="F1081" t="str">
        <f t="shared" si="28"/>
        <v>42004</v>
      </c>
    </row>
    <row r="1082" spans="1:6">
      <c r="A1082" s="1">
        <v>38100</v>
      </c>
      <c r="B1082">
        <v>1890.85</v>
      </c>
      <c r="C1082">
        <v>1912.35</v>
      </c>
      <c r="D1082">
        <v>1885.75</v>
      </c>
      <c r="E1082">
        <v>1892.45</v>
      </c>
      <c r="F1082" t="str">
        <f t="shared" si="28"/>
        <v>42004</v>
      </c>
    </row>
    <row r="1083" spans="1:6">
      <c r="A1083" s="1">
        <v>38104</v>
      </c>
      <c r="B1083">
        <v>1890.05</v>
      </c>
      <c r="C1083">
        <v>1893.1</v>
      </c>
      <c r="D1083">
        <v>1814</v>
      </c>
      <c r="E1083">
        <v>1817.25</v>
      </c>
      <c r="F1083" t="str">
        <f t="shared" si="28"/>
        <v>42004</v>
      </c>
    </row>
    <row r="1084" spans="1:6">
      <c r="A1084" s="1">
        <v>38105</v>
      </c>
      <c r="B1084">
        <v>1819</v>
      </c>
      <c r="C1084">
        <v>1833.95</v>
      </c>
      <c r="D1084">
        <v>1801.8</v>
      </c>
      <c r="E1084">
        <v>1816.55</v>
      </c>
      <c r="F1084" t="str">
        <f t="shared" si="28"/>
        <v>42004</v>
      </c>
    </row>
    <row r="1085" spans="1:6">
      <c r="A1085" s="1">
        <v>38106</v>
      </c>
      <c r="B1085">
        <v>1816.7</v>
      </c>
      <c r="C1085">
        <v>1818.9</v>
      </c>
      <c r="D1085">
        <v>1793.1</v>
      </c>
      <c r="E1085">
        <v>1808.95</v>
      </c>
      <c r="F1085" t="str">
        <f t="shared" si="28"/>
        <v>42004</v>
      </c>
    </row>
    <row r="1086" spans="1:6">
      <c r="A1086" s="1">
        <v>38107</v>
      </c>
      <c r="B1086">
        <v>1820.55</v>
      </c>
      <c r="C1086">
        <v>1841.45</v>
      </c>
      <c r="D1086">
        <v>1788.3</v>
      </c>
      <c r="E1086">
        <v>1796.1</v>
      </c>
      <c r="F1086" t="str">
        <f t="shared" si="28"/>
        <v>42004</v>
      </c>
    </row>
    <row r="1087" spans="1:6">
      <c r="A1087" s="1">
        <v>38110</v>
      </c>
      <c r="B1087">
        <v>1796.1</v>
      </c>
      <c r="C1087">
        <v>1801.45</v>
      </c>
      <c r="D1087">
        <v>1742.8</v>
      </c>
      <c r="E1087">
        <v>1766.7</v>
      </c>
      <c r="F1087" t="str">
        <f t="shared" si="28"/>
        <v>52004</v>
      </c>
    </row>
    <row r="1088" spans="1:6">
      <c r="A1088" s="1">
        <v>38111</v>
      </c>
      <c r="B1088">
        <v>1769.1</v>
      </c>
      <c r="C1088">
        <v>1803.15</v>
      </c>
      <c r="D1088">
        <v>1768.8</v>
      </c>
      <c r="E1088">
        <v>1793.1</v>
      </c>
      <c r="F1088" t="str">
        <f t="shared" si="28"/>
        <v>52004</v>
      </c>
    </row>
    <row r="1089" spans="1:6">
      <c r="A1089" s="1">
        <v>38112</v>
      </c>
      <c r="B1089">
        <v>1789.45</v>
      </c>
      <c r="C1089">
        <v>1814.35</v>
      </c>
      <c r="D1089">
        <v>1788.1</v>
      </c>
      <c r="E1089">
        <v>1809.9</v>
      </c>
      <c r="F1089" t="str">
        <f t="shared" si="28"/>
        <v>52004</v>
      </c>
    </row>
    <row r="1090" spans="1:6">
      <c r="A1090" s="1">
        <v>38113</v>
      </c>
      <c r="B1090">
        <v>1810.3</v>
      </c>
      <c r="C1090">
        <v>1837.95</v>
      </c>
      <c r="D1090">
        <v>1810.3</v>
      </c>
      <c r="E1090">
        <v>1832.8</v>
      </c>
      <c r="F1090" t="str">
        <f t="shared" si="28"/>
        <v>52004</v>
      </c>
    </row>
    <row r="1091" spans="1:6">
      <c r="A1091" s="1">
        <v>38114</v>
      </c>
      <c r="B1091">
        <v>1832.85</v>
      </c>
      <c r="C1091">
        <v>1833.15</v>
      </c>
      <c r="D1091">
        <v>1796.95</v>
      </c>
      <c r="E1091">
        <v>1804.45</v>
      </c>
      <c r="F1091" t="str">
        <f t="shared" ref="F1091:F1154" si="29">CONCATENATE(MONTH(A1091),YEAR(A1091))</f>
        <v>52004</v>
      </c>
    </row>
    <row r="1092" spans="1:6">
      <c r="A1092" s="1">
        <v>38117</v>
      </c>
      <c r="B1092">
        <v>1804.4</v>
      </c>
      <c r="C1092">
        <v>1804.4</v>
      </c>
      <c r="D1092">
        <v>1753.8</v>
      </c>
      <c r="E1092">
        <v>1769.1</v>
      </c>
      <c r="F1092" t="str">
        <f t="shared" si="29"/>
        <v>52004</v>
      </c>
    </row>
    <row r="1093" spans="1:6">
      <c r="A1093" s="1">
        <v>38118</v>
      </c>
      <c r="B1093">
        <v>1768.7</v>
      </c>
      <c r="C1093">
        <v>1768.7</v>
      </c>
      <c r="D1093">
        <v>1692.9</v>
      </c>
      <c r="E1093">
        <v>1699.45</v>
      </c>
      <c r="F1093" t="str">
        <f t="shared" si="29"/>
        <v>52004</v>
      </c>
    </row>
    <row r="1094" spans="1:6">
      <c r="A1094" s="1">
        <v>38119</v>
      </c>
      <c r="B1094">
        <v>1699.25</v>
      </c>
      <c r="C1094">
        <v>1721.35</v>
      </c>
      <c r="D1094">
        <v>1689.85</v>
      </c>
      <c r="E1094">
        <v>1711.1</v>
      </c>
      <c r="F1094" t="str">
        <f t="shared" si="29"/>
        <v>52004</v>
      </c>
    </row>
    <row r="1095" spans="1:6">
      <c r="A1095" s="1">
        <v>38120</v>
      </c>
      <c r="B1095">
        <v>1707.95</v>
      </c>
      <c r="C1095">
        <v>1750.3</v>
      </c>
      <c r="D1095">
        <v>1625.1</v>
      </c>
      <c r="E1095">
        <v>1717.5</v>
      </c>
      <c r="F1095" t="str">
        <f t="shared" si="29"/>
        <v>52004</v>
      </c>
    </row>
    <row r="1096" spans="1:6">
      <c r="A1096" s="1">
        <v>38121</v>
      </c>
      <c r="B1096">
        <v>1717.05</v>
      </c>
      <c r="C1096">
        <v>1722.8</v>
      </c>
      <c r="D1096">
        <v>1566.95</v>
      </c>
      <c r="E1096">
        <v>1582.4</v>
      </c>
      <c r="F1096" t="str">
        <f t="shared" si="29"/>
        <v>52004</v>
      </c>
    </row>
    <row r="1097" spans="1:6">
      <c r="A1097" s="1">
        <v>38124</v>
      </c>
      <c r="B1097">
        <v>1582.5</v>
      </c>
      <c r="C1097">
        <v>1583.8</v>
      </c>
      <c r="D1097">
        <v>1292.2</v>
      </c>
      <c r="E1097">
        <v>1388.75</v>
      </c>
      <c r="F1097" t="str">
        <f t="shared" si="29"/>
        <v>52004</v>
      </c>
    </row>
    <row r="1098" spans="1:6">
      <c r="A1098" s="1">
        <v>38125</v>
      </c>
      <c r="B1098">
        <v>1392.95</v>
      </c>
      <c r="C1098">
        <v>1517.6</v>
      </c>
      <c r="D1098">
        <v>1389.65</v>
      </c>
      <c r="E1098">
        <v>1503.95</v>
      </c>
      <c r="F1098" t="str">
        <f t="shared" si="29"/>
        <v>52004</v>
      </c>
    </row>
    <row r="1099" spans="1:6">
      <c r="A1099" s="1">
        <v>38126</v>
      </c>
      <c r="B1099">
        <v>1508.05</v>
      </c>
      <c r="C1099">
        <v>1576.05</v>
      </c>
      <c r="D1099">
        <v>1508.05</v>
      </c>
      <c r="E1099">
        <v>1567.85</v>
      </c>
      <c r="F1099" t="str">
        <f t="shared" si="29"/>
        <v>52004</v>
      </c>
    </row>
    <row r="1100" spans="1:6">
      <c r="A1100" s="1">
        <v>38127</v>
      </c>
      <c r="B1100">
        <v>1566.5</v>
      </c>
      <c r="C1100">
        <v>1591.05</v>
      </c>
      <c r="D1100">
        <v>1531.3</v>
      </c>
      <c r="E1100">
        <v>1543.85</v>
      </c>
      <c r="F1100" t="str">
        <f t="shared" si="29"/>
        <v>52004</v>
      </c>
    </row>
    <row r="1101" spans="1:6">
      <c r="A1101" s="1">
        <v>38128</v>
      </c>
      <c r="B1101">
        <v>1545.05</v>
      </c>
      <c r="C1101">
        <v>1566.15</v>
      </c>
      <c r="D1101">
        <v>1498.1</v>
      </c>
      <c r="E1101">
        <v>1560.2</v>
      </c>
      <c r="F1101" t="str">
        <f t="shared" si="29"/>
        <v>52004</v>
      </c>
    </row>
    <row r="1102" spans="1:6">
      <c r="A1102" s="1">
        <v>38131</v>
      </c>
      <c r="B1102">
        <v>1563.65</v>
      </c>
      <c r="C1102">
        <v>1613.6</v>
      </c>
      <c r="D1102">
        <v>1563.05</v>
      </c>
      <c r="E1102">
        <v>1608.85</v>
      </c>
      <c r="F1102" t="str">
        <f t="shared" si="29"/>
        <v>52004</v>
      </c>
    </row>
    <row r="1103" spans="1:6">
      <c r="A1103" s="1">
        <v>38132</v>
      </c>
      <c r="B1103">
        <v>1608.9</v>
      </c>
      <c r="C1103">
        <v>1621.45</v>
      </c>
      <c r="D1103">
        <v>1566.4</v>
      </c>
      <c r="E1103">
        <v>1606.7</v>
      </c>
      <c r="F1103" t="str">
        <f t="shared" si="29"/>
        <v>52004</v>
      </c>
    </row>
    <row r="1104" spans="1:6">
      <c r="A1104" s="1">
        <v>38133</v>
      </c>
      <c r="B1104">
        <v>1608.15</v>
      </c>
      <c r="C1104">
        <v>1625.7</v>
      </c>
      <c r="D1104">
        <v>1587</v>
      </c>
      <c r="E1104">
        <v>1598.8</v>
      </c>
      <c r="F1104" t="str">
        <f t="shared" si="29"/>
        <v>52004</v>
      </c>
    </row>
    <row r="1105" spans="1:6">
      <c r="A1105" s="1">
        <v>38134</v>
      </c>
      <c r="B1105">
        <v>1590.15</v>
      </c>
      <c r="C1105">
        <v>1606</v>
      </c>
      <c r="D1105">
        <v>1576.05</v>
      </c>
      <c r="E1105">
        <v>1586.4</v>
      </c>
      <c r="F1105" t="str">
        <f t="shared" si="29"/>
        <v>52004</v>
      </c>
    </row>
    <row r="1106" spans="1:6">
      <c r="A1106" s="1">
        <v>38135</v>
      </c>
      <c r="B1106">
        <v>1586.35</v>
      </c>
      <c r="C1106">
        <v>1587.1</v>
      </c>
      <c r="D1106">
        <v>1504</v>
      </c>
      <c r="E1106">
        <v>1508.75</v>
      </c>
      <c r="F1106" t="str">
        <f t="shared" si="29"/>
        <v>52004</v>
      </c>
    </row>
    <row r="1107" spans="1:6">
      <c r="A1107" s="1">
        <v>38138</v>
      </c>
      <c r="B1107">
        <v>1507.05</v>
      </c>
      <c r="C1107">
        <v>1509.05</v>
      </c>
      <c r="D1107">
        <v>1456.2</v>
      </c>
      <c r="E1107">
        <v>1483.6</v>
      </c>
      <c r="F1107" t="str">
        <f t="shared" si="29"/>
        <v>52004</v>
      </c>
    </row>
    <row r="1108" spans="1:6">
      <c r="A1108" s="1">
        <v>38139</v>
      </c>
      <c r="B1108">
        <v>1483.9</v>
      </c>
      <c r="C1108">
        <v>1529.6</v>
      </c>
      <c r="D1108">
        <v>1483.9</v>
      </c>
      <c r="E1108">
        <v>1507.9</v>
      </c>
      <c r="F1108" t="str">
        <f t="shared" si="29"/>
        <v>62004</v>
      </c>
    </row>
    <row r="1109" spans="1:6">
      <c r="A1109" s="1">
        <v>38140</v>
      </c>
      <c r="B1109">
        <v>1508</v>
      </c>
      <c r="C1109">
        <v>1543.3</v>
      </c>
      <c r="D1109">
        <v>1508</v>
      </c>
      <c r="E1109">
        <v>1535.2</v>
      </c>
      <c r="F1109" t="str">
        <f t="shared" si="29"/>
        <v>62004</v>
      </c>
    </row>
    <row r="1110" spans="1:6">
      <c r="A1110" s="1">
        <v>38141</v>
      </c>
      <c r="B1110">
        <v>1535.8</v>
      </c>
      <c r="C1110">
        <v>1566.5</v>
      </c>
      <c r="D1110">
        <v>1484.5</v>
      </c>
      <c r="E1110">
        <v>1495.1</v>
      </c>
      <c r="F1110" t="str">
        <f t="shared" si="29"/>
        <v>62004</v>
      </c>
    </row>
    <row r="1111" spans="1:6">
      <c r="A1111" s="1">
        <v>38142</v>
      </c>
      <c r="B1111">
        <v>1494.85</v>
      </c>
      <c r="C1111">
        <v>1527</v>
      </c>
      <c r="D1111">
        <v>1480.8</v>
      </c>
      <c r="E1111">
        <v>1521.1</v>
      </c>
      <c r="F1111" t="str">
        <f t="shared" si="29"/>
        <v>62004</v>
      </c>
    </row>
    <row r="1112" spans="1:6">
      <c r="A1112" s="1">
        <v>38145</v>
      </c>
      <c r="B1112">
        <v>1521.6</v>
      </c>
      <c r="C1112">
        <v>1557.5</v>
      </c>
      <c r="D1112">
        <v>1521.6</v>
      </c>
      <c r="E1112">
        <v>1542.55</v>
      </c>
      <c r="F1112" t="str">
        <f t="shared" si="29"/>
        <v>62004</v>
      </c>
    </row>
    <row r="1113" spans="1:6">
      <c r="A1113" s="1">
        <v>38146</v>
      </c>
      <c r="B1113">
        <v>1542.6</v>
      </c>
      <c r="C1113">
        <v>1557</v>
      </c>
      <c r="D1113">
        <v>1526.45</v>
      </c>
      <c r="E1113">
        <v>1550.55</v>
      </c>
      <c r="F1113" t="str">
        <f t="shared" si="29"/>
        <v>62004</v>
      </c>
    </row>
    <row r="1114" spans="1:6">
      <c r="A1114" s="1">
        <v>38147</v>
      </c>
      <c r="B1114">
        <v>1550.45</v>
      </c>
      <c r="C1114">
        <v>1561.6</v>
      </c>
      <c r="D1114">
        <v>1541.6</v>
      </c>
      <c r="E1114">
        <v>1548.3</v>
      </c>
      <c r="F1114" t="str">
        <f t="shared" si="29"/>
        <v>62004</v>
      </c>
    </row>
    <row r="1115" spans="1:6">
      <c r="A1115" s="1">
        <v>38148</v>
      </c>
      <c r="B1115">
        <v>1547.7</v>
      </c>
      <c r="C1115">
        <v>1552.75</v>
      </c>
      <c r="D1115">
        <v>1535</v>
      </c>
      <c r="E1115">
        <v>1544.75</v>
      </c>
      <c r="F1115" t="str">
        <f t="shared" si="29"/>
        <v>62004</v>
      </c>
    </row>
    <row r="1116" spans="1:6">
      <c r="A1116" s="1">
        <v>38149</v>
      </c>
      <c r="B1116">
        <v>1544.95</v>
      </c>
      <c r="C1116">
        <v>1547.4</v>
      </c>
      <c r="D1116">
        <v>1504.8</v>
      </c>
      <c r="E1116">
        <v>1508.45</v>
      </c>
      <c r="F1116" t="str">
        <f t="shared" si="29"/>
        <v>62004</v>
      </c>
    </row>
    <row r="1117" spans="1:6">
      <c r="A1117" s="1">
        <v>38152</v>
      </c>
      <c r="B1117">
        <v>1508.15</v>
      </c>
      <c r="C1117">
        <v>1509.6</v>
      </c>
      <c r="D1117">
        <v>1474.65</v>
      </c>
      <c r="E1117">
        <v>1481.35</v>
      </c>
      <c r="F1117" t="str">
        <f t="shared" si="29"/>
        <v>62004</v>
      </c>
    </row>
    <row r="1118" spans="1:6">
      <c r="A1118" s="1">
        <v>38153</v>
      </c>
      <c r="B1118">
        <v>1481.45</v>
      </c>
      <c r="C1118">
        <v>1507.85</v>
      </c>
      <c r="D1118">
        <v>1481</v>
      </c>
      <c r="E1118">
        <v>1501</v>
      </c>
      <c r="F1118" t="str">
        <f t="shared" si="29"/>
        <v>62004</v>
      </c>
    </row>
    <row r="1119" spans="1:6">
      <c r="A1119" s="1">
        <v>38154</v>
      </c>
      <c r="B1119">
        <v>1500.95</v>
      </c>
      <c r="C1119">
        <v>1525.2</v>
      </c>
      <c r="D1119">
        <v>1490.45</v>
      </c>
      <c r="E1119">
        <v>1494.75</v>
      </c>
      <c r="F1119" t="str">
        <f t="shared" si="29"/>
        <v>62004</v>
      </c>
    </row>
    <row r="1120" spans="1:6">
      <c r="A1120" s="1">
        <v>38155</v>
      </c>
      <c r="B1120">
        <v>1494.7</v>
      </c>
      <c r="C1120">
        <v>1519.2</v>
      </c>
      <c r="D1120">
        <v>1482.2</v>
      </c>
      <c r="E1120">
        <v>1512.05</v>
      </c>
      <c r="F1120" t="str">
        <f t="shared" si="29"/>
        <v>62004</v>
      </c>
    </row>
    <row r="1121" spans="1:6">
      <c r="A1121" s="1">
        <v>38156</v>
      </c>
      <c r="B1121">
        <v>1511.95</v>
      </c>
      <c r="C1121">
        <v>1515.05</v>
      </c>
      <c r="D1121">
        <v>1485.05</v>
      </c>
      <c r="E1121">
        <v>1491.2</v>
      </c>
      <c r="F1121" t="str">
        <f t="shared" si="29"/>
        <v>62004</v>
      </c>
    </row>
    <row r="1122" spans="1:6">
      <c r="A1122" s="1">
        <v>38159</v>
      </c>
      <c r="B1122">
        <v>1490.75</v>
      </c>
      <c r="C1122">
        <v>1499.8</v>
      </c>
      <c r="D1122">
        <v>1478.85</v>
      </c>
      <c r="E1122">
        <v>1482</v>
      </c>
      <c r="F1122" t="str">
        <f t="shared" si="29"/>
        <v>62004</v>
      </c>
    </row>
    <row r="1123" spans="1:6">
      <c r="A1123" s="1">
        <v>38160</v>
      </c>
      <c r="B1123">
        <v>1482.85</v>
      </c>
      <c r="C1123">
        <v>1489.6</v>
      </c>
      <c r="D1123">
        <v>1467.65</v>
      </c>
      <c r="E1123">
        <v>1474.7</v>
      </c>
      <c r="F1123" t="str">
        <f t="shared" si="29"/>
        <v>62004</v>
      </c>
    </row>
    <row r="1124" spans="1:6">
      <c r="A1124" s="1">
        <v>38161</v>
      </c>
      <c r="B1124">
        <v>1474.8</v>
      </c>
      <c r="C1124">
        <v>1481.45</v>
      </c>
      <c r="D1124">
        <v>1442.55</v>
      </c>
      <c r="E1124">
        <v>1446.1</v>
      </c>
      <c r="F1124" t="str">
        <f t="shared" si="29"/>
        <v>62004</v>
      </c>
    </row>
    <row r="1125" spans="1:6">
      <c r="A1125" s="1">
        <v>38162</v>
      </c>
      <c r="B1125">
        <v>1445.35</v>
      </c>
      <c r="C1125">
        <v>1474.3</v>
      </c>
      <c r="D1125">
        <v>1437.9</v>
      </c>
      <c r="E1125">
        <v>1470.75</v>
      </c>
      <c r="F1125" t="str">
        <f t="shared" si="29"/>
        <v>62004</v>
      </c>
    </row>
    <row r="1126" spans="1:6">
      <c r="A1126" s="1">
        <v>38163</v>
      </c>
      <c r="B1126">
        <v>1471.5</v>
      </c>
      <c r="C1126">
        <v>1494</v>
      </c>
      <c r="D1126">
        <v>1459.55</v>
      </c>
      <c r="E1126">
        <v>1488.5</v>
      </c>
      <c r="F1126" t="str">
        <f t="shared" si="29"/>
        <v>62004</v>
      </c>
    </row>
    <row r="1127" spans="1:6">
      <c r="A1127" s="1">
        <v>38166</v>
      </c>
      <c r="B1127">
        <v>1488.6</v>
      </c>
      <c r="C1127">
        <v>1516.95</v>
      </c>
      <c r="D1127">
        <v>1488.6</v>
      </c>
      <c r="E1127">
        <v>1514.35</v>
      </c>
      <c r="F1127" t="str">
        <f t="shared" si="29"/>
        <v>62004</v>
      </c>
    </row>
    <row r="1128" spans="1:6">
      <c r="A1128" s="1">
        <v>38167</v>
      </c>
      <c r="B1128">
        <v>1514.35</v>
      </c>
      <c r="C1128">
        <v>1528.5</v>
      </c>
      <c r="D1128">
        <v>1503.3</v>
      </c>
      <c r="E1128">
        <v>1518.3</v>
      </c>
      <c r="F1128" t="str">
        <f t="shared" si="29"/>
        <v>62004</v>
      </c>
    </row>
    <row r="1129" spans="1:6">
      <c r="A1129" s="1">
        <v>38168</v>
      </c>
      <c r="B1129">
        <v>1518.7</v>
      </c>
      <c r="C1129">
        <v>1532.15</v>
      </c>
      <c r="D1129">
        <v>1501.7</v>
      </c>
      <c r="E1129">
        <v>1505.6</v>
      </c>
      <c r="F1129" t="str">
        <f t="shared" si="29"/>
        <v>62004</v>
      </c>
    </row>
    <row r="1130" spans="1:6">
      <c r="A1130" s="1">
        <v>38169</v>
      </c>
      <c r="B1130">
        <v>1506.65</v>
      </c>
      <c r="C1130">
        <v>1539.15</v>
      </c>
      <c r="D1130">
        <v>1504.55</v>
      </c>
      <c r="E1130">
        <v>1537.2</v>
      </c>
      <c r="F1130" t="str">
        <f t="shared" si="29"/>
        <v>72004</v>
      </c>
    </row>
    <row r="1131" spans="1:6">
      <c r="A1131" s="1">
        <v>38170</v>
      </c>
      <c r="B1131">
        <v>1537.05</v>
      </c>
      <c r="C1131">
        <v>1547.65</v>
      </c>
      <c r="D1131">
        <v>1516.15</v>
      </c>
      <c r="E1131">
        <v>1537.5</v>
      </c>
      <c r="F1131" t="str">
        <f t="shared" si="29"/>
        <v>72004</v>
      </c>
    </row>
    <row r="1132" spans="1:6">
      <c r="A1132" s="1">
        <v>38173</v>
      </c>
      <c r="B1132">
        <v>1537.55</v>
      </c>
      <c r="C1132">
        <v>1546</v>
      </c>
      <c r="D1132">
        <v>1522.9</v>
      </c>
      <c r="E1132">
        <v>1526.85</v>
      </c>
      <c r="F1132" t="str">
        <f t="shared" si="29"/>
        <v>72004</v>
      </c>
    </row>
    <row r="1133" spans="1:6">
      <c r="A1133" s="1">
        <v>38174</v>
      </c>
      <c r="B1133">
        <v>1526.65</v>
      </c>
      <c r="C1133">
        <v>1561</v>
      </c>
      <c r="D1133">
        <v>1524.15</v>
      </c>
      <c r="E1133">
        <v>1558.25</v>
      </c>
      <c r="F1133" t="str">
        <f t="shared" si="29"/>
        <v>72004</v>
      </c>
    </row>
    <row r="1134" spans="1:6">
      <c r="A1134" s="1">
        <v>38175</v>
      </c>
      <c r="B1134">
        <v>1558.05</v>
      </c>
      <c r="C1134">
        <v>1578.5</v>
      </c>
      <c r="D1134">
        <v>1551.35</v>
      </c>
      <c r="E1134">
        <v>1566.8</v>
      </c>
      <c r="F1134" t="str">
        <f t="shared" si="29"/>
        <v>72004</v>
      </c>
    </row>
    <row r="1135" spans="1:6">
      <c r="A1135" s="1">
        <v>38176</v>
      </c>
      <c r="B1135">
        <v>1567.25</v>
      </c>
      <c r="C1135">
        <v>1586.55</v>
      </c>
      <c r="D1135">
        <v>1504.5</v>
      </c>
      <c r="E1135">
        <v>1518.15</v>
      </c>
      <c r="F1135" t="str">
        <f t="shared" si="29"/>
        <v>72004</v>
      </c>
    </row>
    <row r="1136" spans="1:6">
      <c r="A1136" s="1">
        <v>38177</v>
      </c>
      <c r="B1136">
        <v>1517.45</v>
      </c>
      <c r="C1136">
        <v>1557.75</v>
      </c>
      <c r="D1136">
        <v>1472.55</v>
      </c>
      <c r="E1136">
        <v>1553.2</v>
      </c>
      <c r="F1136" t="str">
        <f t="shared" si="29"/>
        <v>72004</v>
      </c>
    </row>
    <row r="1137" spans="1:6">
      <c r="A1137" s="1">
        <v>38180</v>
      </c>
      <c r="B1137">
        <v>1548.6</v>
      </c>
      <c r="C1137">
        <v>1562.8</v>
      </c>
      <c r="D1137">
        <v>1537.7</v>
      </c>
      <c r="E1137">
        <v>1556.95</v>
      </c>
      <c r="F1137" t="str">
        <f t="shared" si="29"/>
        <v>72004</v>
      </c>
    </row>
    <row r="1138" spans="1:6">
      <c r="A1138" s="1">
        <v>38181</v>
      </c>
      <c r="B1138">
        <v>1560</v>
      </c>
      <c r="C1138">
        <v>1569.75</v>
      </c>
      <c r="D1138">
        <v>1530.6</v>
      </c>
      <c r="E1138">
        <v>1539.3</v>
      </c>
      <c r="F1138" t="str">
        <f t="shared" si="29"/>
        <v>72004</v>
      </c>
    </row>
    <row r="1139" spans="1:6">
      <c r="A1139" s="1">
        <v>38182</v>
      </c>
      <c r="B1139">
        <v>1535.1</v>
      </c>
      <c r="C1139">
        <v>1552.25</v>
      </c>
      <c r="D1139">
        <v>1519.35</v>
      </c>
      <c r="E1139">
        <v>1522.75</v>
      </c>
      <c r="F1139" t="str">
        <f t="shared" si="29"/>
        <v>72004</v>
      </c>
    </row>
    <row r="1140" spans="1:6">
      <c r="A1140" s="1">
        <v>38183</v>
      </c>
      <c r="B1140">
        <v>1523.1</v>
      </c>
      <c r="C1140">
        <v>1543.25</v>
      </c>
      <c r="D1140">
        <v>1517.8</v>
      </c>
      <c r="E1140">
        <v>1539.4</v>
      </c>
      <c r="F1140" t="str">
        <f t="shared" si="29"/>
        <v>72004</v>
      </c>
    </row>
    <row r="1141" spans="1:6">
      <c r="A1141" s="1">
        <v>38184</v>
      </c>
      <c r="B1141">
        <v>1538.15</v>
      </c>
      <c r="C1141">
        <v>1562</v>
      </c>
      <c r="D1141">
        <v>1533.65</v>
      </c>
      <c r="E1141">
        <v>1558.8</v>
      </c>
      <c r="F1141" t="str">
        <f t="shared" si="29"/>
        <v>72004</v>
      </c>
    </row>
    <row r="1142" spans="1:6">
      <c r="A1142" s="1">
        <v>38187</v>
      </c>
      <c r="B1142">
        <v>1559.2</v>
      </c>
      <c r="C1142">
        <v>1582.35</v>
      </c>
      <c r="D1142">
        <v>1556.55</v>
      </c>
      <c r="E1142">
        <v>1571.6</v>
      </c>
      <c r="F1142" t="str">
        <f t="shared" si="29"/>
        <v>72004</v>
      </c>
    </row>
    <row r="1143" spans="1:6">
      <c r="A1143" s="1">
        <v>38188</v>
      </c>
      <c r="B1143">
        <v>1571.7</v>
      </c>
      <c r="C1143">
        <v>1581.05</v>
      </c>
      <c r="D1143">
        <v>1555.55</v>
      </c>
      <c r="E1143">
        <v>1566.1</v>
      </c>
      <c r="F1143" t="str">
        <f t="shared" si="29"/>
        <v>72004</v>
      </c>
    </row>
    <row r="1144" spans="1:6">
      <c r="A1144" s="1">
        <v>38189</v>
      </c>
      <c r="B1144">
        <v>1566.15</v>
      </c>
      <c r="C1144">
        <v>1600.7</v>
      </c>
      <c r="D1144">
        <v>1562.9</v>
      </c>
      <c r="E1144">
        <v>1581.4</v>
      </c>
      <c r="F1144" t="str">
        <f t="shared" si="29"/>
        <v>72004</v>
      </c>
    </row>
    <row r="1145" spans="1:6">
      <c r="A1145" s="1">
        <v>38190</v>
      </c>
      <c r="B1145">
        <v>1581.6</v>
      </c>
      <c r="C1145">
        <v>1609.55</v>
      </c>
      <c r="D1145">
        <v>1580.95</v>
      </c>
      <c r="E1145">
        <v>1598.1</v>
      </c>
      <c r="F1145" t="str">
        <f t="shared" si="29"/>
        <v>72004</v>
      </c>
    </row>
    <row r="1146" spans="1:6">
      <c r="A1146" s="1">
        <v>38191</v>
      </c>
      <c r="B1146">
        <v>1587.6</v>
      </c>
      <c r="C1146">
        <v>1610.85</v>
      </c>
      <c r="D1146">
        <v>1587.6</v>
      </c>
      <c r="E1146">
        <v>1601.6</v>
      </c>
      <c r="F1146" t="str">
        <f t="shared" si="29"/>
        <v>72004</v>
      </c>
    </row>
    <row r="1147" spans="1:6">
      <c r="A1147" s="1">
        <v>38194</v>
      </c>
      <c r="B1147">
        <v>1602.15</v>
      </c>
      <c r="C1147">
        <v>1620.35</v>
      </c>
      <c r="D1147">
        <v>1584.65</v>
      </c>
      <c r="E1147">
        <v>1618</v>
      </c>
      <c r="F1147" t="str">
        <f t="shared" si="29"/>
        <v>72004</v>
      </c>
    </row>
    <row r="1148" spans="1:6">
      <c r="A1148" s="1">
        <v>38195</v>
      </c>
      <c r="B1148">
        <v>1617.95</v>
      </c>
      <c r="C1148">
        <v>1629.35</v>
      </c>
      <c r="D1148">
        <v>1597.2</v>
      </c>
      <c r="E1148">
        <v>1600.75</v>
      </c>
      <c r="F1148" t="str">
        <f t="shared" si="29"/>
        <v>72004</v>
      </c>
    </row>
    <row r="1149" spans="1:6">
      <c r="A1149" s="1">
        <v>38196</v>
      </c>
      <c r="B1149">
        <v>1600.85</v>
      </c>
      <c r="C1149">
        <v>1609.45</v>
      </c>
      <c r="D1149">
        <v>1586.15</v>
      </c>
      <c r="E1149">
        <v>1594.15</v>
      </c>
      <c r="F1149" t="str">
        <f t="shared" si="29"/>
        <v>72004</v>
      </c>
    </row>
    <row r="1150" spans="1:6">
      <c r="A1150" s="1">
        <v>38197</v>
      </c>
      <c r="B1150">
        <v>1594.7</v>
      </c>
      <c r="C1150">
        <v>1624.3</v>
      </c>
      <c r="D1150">
        <v>1590.15</v>
      </c>
      <c r="E1150">
        <v>1618.7</v>
      </c>
      <c r="F1150" t="str">
        <f t="shared" si="29"/>
        <v>72004</v>
      </c>
    </row>
    <row r="1151" spans="1:6">
      <c r="A1151" s="1">
        <v>38198</v>
      </c>
      <c r="B1151">
        <v>1618.9</v>
      </c>
      <c r="C1151">
        <v>1638.7</v>
      </c>
      <c r="D1151">
        <v>1609.9</v>
      </c>
      <c r="E1151">
        <v>1632.3</v>
      </c>
      <c r="F1151" t="str">
        <f t="shared" si="29"/>
        <v>72004</v>
      </c>
    </row>
    <row r="1152" spans="1:6">
      <c r="A1152" s="1">
        <v>38201</v>
      </c>
      <c r="B1152">
        <v>1631.55</v>
      </c>
      <c r="C1152">
        <v>1643.8</v>
      </c>
      <c r="D1152">
        <v>1627.25</v>
      </c>
      <c r="E1152">
        <v>1639.05</v>
      </c>
      <c r="F1152" t="str">
        <f t="shared" si="29"/>
        <v>82004</v>
      </c>
    </row>
    <row r="1153" spans="1:6">
      <c r="A1153" s="1">
        <v>38202</v>
      </c>
      <c r="B1153">
        <v>1639.95</v>
      </c>
      <c r="C1153">
        <v>1648.35</v>
      </c>
      <c r="D1153">
        <v>1626.3</v>
      </c>
      <c r="E1153">
        <v>1630.6</v>
      </c>
      <c r="F1153" t="str">
        <f t="shared" si="29"/>
        <v>82004</v>
      </c>
    </row>
    <row r="1154" spans="1:6">
      <c r="A1154" s="1">
        <v>38203</v>
      </c>
      <c r="B1154">
        <v>1631.3</v>
      </c>
      <c r="C1154">
        <v>1635.95</v>
      </c>
      <c r="D1154">
        <v>1618.2</v>
      </c>
      <c r="E1154">
        <v>1626.55</v>
      </c>
      <c r="F1154" t="str">
        <f t="shared" si="29"/>
        <v>82004</v>
      </c>
    </row>
    <row r="1155" spans="1:6">
      <c r="A1155" s="1">
        <v>38204</v>
      </c>
      <c r="B1155">
        <v>1626.4</v>
      </c>
      <c r="C1155">
        <v>1656.25</v>
      </c>
      <c r="D1155">
        <v>1626.4</v>
      </c>
      <c r="E1155">
        <v>1654.95</v>
      </c>
      <c r="F1155" t="str">
        <f t="shared" ref="F1155:F1218" si="30">CONCATENATE(MONTH(A1155),YEAR(A1155))</f>
        <v>82004</v>
      </c>
    </row>
    <row r="1156" spans="1:6">
      <c r="A1156" s="1">
        <v>38205</v>
      </c>
      <c r="B1156">
        <v>1654.85</v>
      </c>
      <c r="C1156">
        <v>1658.7</v>
      </c>
      <c r="D1156">
        <v>1626.7</v>
      </c>
      <c r="E1156">
        <v>1633.4</v>
      </c>
      <c r="F1156" t="str">
        <f t="shared" si="30"/>
        <v>82004</v>
      </c>
    </row>
    <row r="1157" spans="1:6">
      <c r="A1157" s="1">
        <v>38208</v>
      </c>
      <c r="B1157">
        <v>1633.25</v>
      </c>
      <c r="C1157">
        <v>1644.4</v>
      </c>
      <c r="D1157">
        <v>1617.05</v>
      </c>
      <c r="E1157">
        <v>1642.6</v>
      </c>
      <c r="F1157" t="str">
        <f t="shared" si="30"/>
        <v>82004</v>
      </c>
    </row>
    <row r="1158" spans="1:6">
      <c r="A1158" s="1">
        <v>38209</v>
      </c>
      <c r="B1158">
        <v>1642.75</v>
      </c>
      <c r="C1158">
        <v>1656.6</v>
      </c>
      <c r="D1158">
        <v>1637.7</v>
      </c>
      <c r="E1158">
        <v>1652.15</v>
      </c>
      <c r="F1158" t="str">
        <f t="shared" si="30"/>
        <v>82004</v>
      </c>
    </row>
    <row r="1159" spans="1:6">
      <c r="A1159" s="1">
        <v>38210</v>
      </c>
      <c r="B1159">
        <v>1652.1</v>
      </c>
      <c r="C1159">
        <v>1658.9</v>
      </c>
      <c r="D1159">
        <v>1616.85</v>
      </c>
      <c r="E1159">
        <v>1621.6</v>
      </c>
      <c r="F1159" t="str">
        <f t="shared" si="30"/>
        <v>82004</v>
      </c>
    </row>
    <row r="1160" spans="1:6">
      <c r="A1160" s="1">
        <v>38211</v>
      </c>
      <c r="B1160">
        <v>1624.3</v>
      </c>
      <c r="C1160">
        <v>1629.15</v>
      </c>
      <c r="D1160">
        <v>1599.5</v>
      </c>
      <c r="E1160">
        <v>1607.2</v>
      </c>
      <c r="F1160" t="str">
        <f t="shared" si="30"/>
        <v>82004</v>
      </c>
    </row>
    <row r="1161" spans="1:6">
      <c r="A1161" s="1">
        <v>38212</v>
      </c>
      <c r="B1161">
        <v>1598.2</v>
      </c>
      <c r="C1161">
        <v>1612.7</v>
      </c>
      <c r="D1161">
        <v>1591.6</v>
      </c>
      <c r="E1161">
        <v>1598.2</v>
      </c>
      <c r="F1161" t="str">
        <f t="shared" si="30"/>
        <v>82004</v>
      </c>
    </row>
    <row r="1162" spans="1:6">
      <c r="A1162" s="1">
        <v>38215</v>
      </c>
      <c r="B1162">
        <v>1597.5</v>
      </c>
      <c r="C1162">
        <v>1603.2</v>
      </c>
      <c r="D1162">
        <v>1582.35</v>
      </c>
      <c r="E1162">
        <v>1599.15</v>
      </c>
      <c r="F1162" t="str">
        <f t="shared" si="30"/>
        <v>82004</v>
      </c>
    </row>
    <row r="1163" spans="1:6">
      <c r="A1163" s="1">
        <v>38216</v>
      </c>
      <c r="B1163">
        <v>1624</v>
      </c>
      <c r="C1163">
        <v>1628.45</v>
      </c>
      <c r="D1163">
        <v>1597.45</v>
      </c>
      <c r="E1163">
        <v>1604.35</v>
      </c>
      <c r="F1163" t="str">
        <f t="shared" si="30"/>
        <v>82004</v>
      </c>
    </row>
    <row r="1164" spans="1:6">
      <c r="A1164" s="1">
        <v>38217</v>
      </c>
      <c r="B1164">
        <v>1604.15</v>
      </c>
      <c r="C1164">
        <v>1604.15</v>
      </c>
      <c r="D1164">
        <v>1577.25</v>
      </c>
      <c r="E1164">
        <v>1581.8</v>
      </c>
      <c r="F1164" t="str">
        <f t="shared" si="30"/>
        <v>82004</v>
      </c>
    </row>
    <row r="1165" spans="1:6">
      <c r="A1165" s="1">
        <v>38218</v>
      </c>
      <c r="B1165">
        <v>1581.9</v>
      </c>
      <c r="C1165">
        <v>1612.5</v>
      </c>
      <c r="D1165">
        <v>1581.9</v>
      </c>
      <c r="E1165">
        <v>1609.2</v>
      </c>
      <c r="F1165" t="str">
        <f t="shared" si="30"/>
        <v>82004</v>
      </c>
    </row>
    <row r="1166" spans="1:6">
      <c r="A1166" s="1">
        <v>38219</v>
      </c>
      <c r="B1166">
        <v>1609.2</v>
      </c>
      <c r="C1166">
        <v>1610.6</v>
      </c>
      <c r="D1166">
        <v>1584.05</v>
      </c>
      <c r="E1166">
        <v>1590.35</v>
      </c>
      <c r="F1166" t="str">
        <f t="shared" si="30"/>
        <v>82004</v>
      </c>
    </row>
    <row r="1167" spans="1:6">
      <c r="A1167" s="1">
        <v>38222</v>
      </c>
      <c r="B1167">
        <v>1590.9</v>
      </c>
      <c r="C1167">
        <v>1595.55</v>
      </c>
      <c r="D1167">
        <v>1573.7</v>
      </c>
      <c r="E1167">
        <v>1578.2</v>
      </c>
      <c r="F1167" t="str">
        <f t="shared" si="30"/>
        <v>82004</v>
      </c>
    </row>
    <row r="1168" spans="1:6">
      <c r="A1168" s="1">
        <v>38223</v>
      </c>
      <c r="B1168">
        <v>1578.2</v>
      </c>
      <c r="C1168">
        <v>1597.9</v>
      </c>
      <c r="D1168">
        <v>1578.05</v>
      </c>
      <c r="E1168">
        <v>1591.6</v>
      </c>
      <c r="F1168" t="str">
        <f t="shared" si="30"/>
        <v>82004</v>
      </c>
    </row>
    <row r="1169" spans="1:6">
      <c r="A1169" s="1">
        <v>38224</v>
      </c>
      <c r="B1169">
        <v>1592.2</v>
      </c>
      <c r="C1169">
        <v>1598.55</v>
      </c>
      <c r="D1169">
        <v>1586.35</v>
      </c>
      <c r="E1169">
        <v>1595.7</v>
      </c>
      <c r="F1169" t="str">
        <f t="shared" si="30"/>
        <v>82004</v>
      </c>
    </row>
    <row r="1170" spans="1:6">
      <c r="A1170" s="1">
        <v>38225</v>
      </c>
      <c r="B1170">
        <v>1595.75</v>
      </c>
      <c r="C1170">
        <v>1613.25</v>
      </c>
      <c r="D1170">
        <v>1593.45</v>
      </c>
      <c r="E1170">
        <v>1610.75</v>
      </c>
      <c r="F1170" t="str">
        <f t="shared" si="30"/>
        <v>82004</v>
      </c>
    </row>
    <row r="1171" spans="1:6">
      <c r="A1171" s="1">
        <v>38226</v>
      </c>
      <c r="B1171">
        <v>1610.85</v>
      </c>
      <c r="C1171">
        <v>1617.25</v>
      </c>
      <c r="D1171">
        <v>1600.15</v>
      </c>
      <c r="E1171">
        <v>1609</v>
      </c>
      <c r="F1171" t="str">
        <f t="shared" si="30"/>
        <v>82004</v>
      </c>
    </row>
    <row r="1172" spans="1:6">
      <c r="A1172" s="1">
        <v>38229</v>
      </c>
      <c r="B1172">
        <v>1609.45</v>
      </c>
      <c r="C1172">
        <v>1629.9</v>
      </c>
      <c r="D1172">
        <v>1609.2</v>
      </c>
      <c r="E1172">
        <v>1628.45</v>
      </c>
      <c r="F1172" t="str">
        <f t="shared" si="30"/>
        <v>82004</v>
      </c>
    </row>
    <row r="1173" spans="1:6">
      <c r="A1173" s="1">
        <v>38230</v>
      </c>
      <c r="B1173">
        <v>1628.5</v>
      </c>
      <c r="C1173">
        <v>1634.8</v>
      </c>
      <c r="D1173">
        <v>1618.3</v>
      </c>
      <c r="E1173">
        <v>1631.75</v>
      </c>
      <c r="F1173" t="str">
        <f t="shared" si="30"/>
        <v>82004</v>
      </c>
    </row>
    <row r="1174" spans="1:6">
      <c r="A1174" s="1">
        <v>38231</v>
      </c>
      <c r="B1174">
        <v>1631.7</v>
      </c>
      <c r="C1174">
        <v>1640.55</v>
      </c>
      <c r="D1174">
        <v>1631.1</v>
      </c>
      <c r="E1174">
        <v>1635.45</v>
      </c>
      <c r="F1174" t="str">
        <f t="shared" si="30"/>
        <v>92004</v>
      </c>
    </row>
    <row r="1175" spans="1:6">
      <c r="A1175" s="1">
        <v>38232</v>
      </c>
      <c r="B1175">
        <v>1635.5</v>
      </c>
      <c r="C1175">
        <v>1641.25</v>
      </c>
      <c r="D1175">
        <v>1619.9</v>
      </c>
      <c r="E1175">
        <v>1629.3</v>
      </c>
      <c r="F1175" t="str">
        <f t="shared" si="30"/>
        <v>92004</v>
      </c>
    </row>
    <row r="1176" spans="1:6">
      <c r="A1176" s="1">
        <v>38233</v>
      </c>
      <c r="B1176">
        <v>1629.65</v>
      </c>
      <c r="C1176">
        <v>1636.1</v>
      </c>
      <c r="D1176">
        <v>1622.1</v>
      </c>
      <c r="E1176">
        <v>1634.1</v>
      </c>
      <c r="F1176" t="str">
        <f t="shared" si="30"/>
        <v>92004</v>
      </c>
    </row>
    <row r="1177" spans="1:6">
      <c r="A1177" s="1">
        <v>38236</v>
      </c>
      <c r="B1177">
        <v>1634.6</v>
      </c>
      <c r="C1177">
        <v>1649.15</v>
      </c>
      <c r="D1177">
        <v>1634.45</v>
      </c>
      <c r="E1177">
        <v>1644</v>
      </c>
      <c r="F1177" t="str">
        <f t="shared" si="30"/>
        <v>92004</v>
      </c>
    </row>
    <row r="1178" spans="1:6">
      <c r="A1178" s="1">
        <v>38237</v>
      </c>
      <c r="B1178">
        <v>1643.95</v>
      </c>
      <c r="C1178">
        <v>1653.15</v>
      </c>
      <c r="D1178">
        <v>1641.8</v>
      </c>
      <c r="E1178">
        <v>1650.15</v>
      </c>
      <c r="F1178" t="str">
        <f t="shared" si="30"/>
        <v>92004</v>
      </c>
    </row>
    <row r="1179" spans="1:6">
      <c r="A1179" s="1">
        <v>38238</v>
      </c>
      <c r="B1179">
        <v>1650.6</v>
      </c>
      <c r="C1179">
        <v>1658.85</v>
      </c>
      <c r="D1179">
        <v>1648.25</v>
      </c>
      <c r="E1179">
        <v>1656.25</v>
      </c>
      <c r="F1179" t="str">
        <f t="shared" si="30"/>
        <v>92004</v>
      </c>
    </row>
    <row r="1180" spans="1:6">
      <c r="A1180" s="1">
        <v>38239</v>
      </c>
      <c r="B1180">
        <v>1656.25</v>
      </c>
      <c r="C1180">
        <v>1662.4</v>
      </c>
      <c r="D1180">
        <v>1640.25</v>
      </c>
      <c r="E1180">
        <v>1649</v>
      </c>
      <c r="F1180" t="str">
        <f t="shared" si="30"/>
        <v>92004</v>
      </c>
    </row>
    <row r="1181" spans="1:6">
      <c r="A1181" s="1">
        <v>38240</v>
      </c>
      <c r="B1181">
        <v>1649.45</v>
      </c>
      <c r="C1181">
        <v>1670.95</v>
      </c>
      <c r="D1181">
        <v>1642.35</v>
      </c>
      <c r="E1181">
        <v>1668.75</v>
      </c>
      <c r="F1181" t="str">
        <f t="shared" si="30"/>
        <v>92004</v>
      </c>
    </row>
    <row r="1182" spans="1:6">
      <c r="A1182" s="1">
        <v>38243</v>
      </c>
      <c r="B1182">
        <v>1668.25</v>
      </c>
      <c r="C1182">
        <v>1681.75</v>
      </c>
      <c r="D1182">
        <v>1668.05</v>
      </c>
      <c r="E1182">
        <v>1675.2</v>
      </c>
      <c r="F1182" t="str">
        <f t="shared" si="30"/>
        <v>92004</v>
      </c>
    </row>
    <row r="1183" spans="1:6">
      <c r="A1183" s="1">
        <v>38244</v>
      </c>
      <c r="B1183">
        <v>1675.2</v>
      </c>
      <c r="C1183">
        <v>1686.8</v>
      </c>
      <c r="D1183">
        <v>1668.45</v>
      </c>
      <c r="E1183">
        <v>1685.55</v>
      </c>
      <c r="F1183" t="str">
        <f t="shared" si="30"/>
        <v>92004</v>
      </c>
    </row>
    <row r="1184" spans="1:6">
      <c r="A1184" s="1">
        <v>38245</v>
      </c>
      <c r="B1184">
        <v>1685.7</v>
      </c>
      <c r="C1184">
        <v>1694.45</v>
      </c>
      <c r="D1184">
        <v>1675.85</v>
      </c>
      <c r="E1184">
        <v>1683.2</v>
      </c>
      <c r="F1184" t="str">
        <f t="shared" si="30"/>
        <v>92004</v>
      </c>
    </row>
    <row r="1185" spans="1:6">
      <c r="A1185" s="1">
        <v>38246</v>
      </c>
      <c r="B1185">
        <v>1683.6</v>
      </c>
      <c r="C1185">
        <v>1708</v>
      </c>
      <c r="D1185">
        <v>1677.35</v>
      </c>
      <c r="E1185">
        <v>1705.7</v>
      </c>
      <c r="F1185" t="str">
        <f t="shared" si="30"/>
        <v>92004</v>
      </c>
    </row>
    <row r="1186" spans="1:6">
      <c r="A1186" s="1">
        <v>38247</v>
      </c>
      <c r="B1186">
        <v>1702.7</v>
      </c>
      <c r="C1186">
        <v>1736.4</v>
      </c>
      <c r="D1186">
        <v>1702.7</v>
      </c>
      <c r="E1186">
        <v>1733.65</v>
      </c>
      <c r="F1186" t="str">
        <f t="shared" si="30"/>
        <v>92004</v>
      </c>
    </row>
    <row r="1187" spans="1:6">
      <c r="A1187" s="1">
        <v>38250</v>
      </c>
      <c r="B1187">
        <v>1734.05</v>
      </c>
      <c r="C1187">
        <v>1741.55</v>
      </c>
      <c r="D1187">
        <v>1725.3</v>
      </c>
      <c r="E1187">
        <v>1728.8</v>
      </c>
      <c r="F1187" t="str">
        <f t="shared" si="30"/>
        <v>92004</v>
      </c>
    </row>
    <row r="1188" spans="1:6">
      <c r="A1188" s="1">
        <v>38251</v>
      </c>
      <c r="B1188">
        <v>1728.75</v>
      </c>
      <c r="C1188">
        <v>1753</v>
      </c>
      <c r="D1188">
        <v>1724.7</v>
      </c>
      <c r="E1188">
        <v>1750.2</v>
      </c>
      <c r="F1188" t="str">
        <f t="shared" si="30"/>
        <v>92004</v>
      </c>
    </row>
    <row r="1189" spans="1:6">
      <c r="A1189" s="1">
        <v>38252</v>
      </c>
      <c r="B1189">
        <v>1749.75</v>
      </c>
      <c r="C1189">
        <v>1760.8</v>
      </c>
      <c r="D1189">
        <v>1736.3</v>
      </c>
      <c r="E1189">
        <v>1753.9</v>
      </c>
      <c r="F1189" t="str">
        <f t="shared" si="30"/>
        <v>92004</v>
      </c>
    </row>
    <row r="1190" spans="1:6">
      <c r="A1190" s="1">
        <v>38253</v>
      </c>
      <c r="B1190">
        <v>1753.1</v>
      </c>
      <c r="C1190">
        <v>1753.15</v>
      </c>
      <c r="D1190">
        <v>1723.4</v>
      </c>
      <c r="E1190">
        <v>1726.15</v>
      </c>
      <c r="F1190" t="str">
        <f t="shared" si="30"/>
        <v>92004</v>
      </c>
    </row>
    <row r="1191" spans="1:6">
      <c r="A1191" s="1">
        <v>38254</v>
      </c>
      <c r="B1191">
        <v>1726.15</v>
      </c>
      <c r="C1191">
        <v>1736.9</v>
      </c>
      <c r="D1191">
        <v>1717.2</v>
      </c>
      <c r="E1191">
        <v>1722.5</v>
      </c>
      <c r="F1191" t="str">
        <f t="shared" si="30"/>
        <v>92004</v>
      </c>
    </row>
    <row r="1192" spans="1:6">
      <c r="A1192" s="1">
        <v>38257</v>
      </c>
      <c r="B1192">
        <v>1722.4</v>
      </c>
      <c r="C1192">
        <v>1726.15</v>
      </c>
      <c r="D1192">
        <v>1707.95</v>
      </c>
      <c r="E1192">
        <v>1717.5</v>
      </c>
      <c r="F1192" t="str">
        <f t="shared" si="30"/>
        <v>92004</v>
      </c>
    </row>
    <row r="1193" spans="1:6">
      <c r="A1193" s="1">
        <v>38258</v>
      </c>
      <c r="B1193">
        <v>1717.45</v>
      </c>
      <c r="C1193">
        <v>1717.9</v>
      </c>
      <c r="D1193">
        <v>1697.4</v>
      </c>
      <c r="E1193">
        <v>1700.25</v>
      </c>
      <c r="F1193" t="str">
        <f t="shared" si="30"/>
        <v>92004</v>
      </c>
    </row>
    <row r="1194" spans="1:6">
      <c r="A1194" s="1">
        <v>38259</v>
      </c>
      <c r="B1194">
        <v>1700.55</v>
      </c>
      <c r="C1194">
        <v>1730.3</v>
      </c>
      <c r="D1194">
        <v>1695.7</v>
      </c>
      <c r="E1194">
        <v>1727.95</v>
      </c>
      <c r="F1194" t="str">
        <f t="shared" si="30"/>
        <v>92004</v>
      </c>
    </row>
    <row r="1195" spans="1:6">
      <c r="A1195" s="1">
        <v>38260</v>
      </c>
      <c r="B1195">
        <v>1728.3</v>
      </c>
      <c r="C1195">
        <v>1748.2</v>
      </c>
      <c r="D1195">
        <v>1728.2</v>
      </c>
      <c r="E1195">
        <v>1745.5</v>
      </c>
      <c r="F1195" t="str">
        <f t="shared" si="30"/>
        <v>92004</v>
      </c>
    </row>
    <row r="1196" spans="1:6">
      <c r="A1196" s="1">
        <v>38261</v>
      </c>
      <c r="B1196">
        <v>1744.4</v>
      </c>
      <c r="C1196">
        <v>1778.65</v>
      </c>
      <c r="D1196">
        <v>1737.85</v>
      </c>
      <c r="E1196">
        <v>1775.15</v>
      </c>
      <c r="F1196" t="str">
        <f t="shared" si="30"/>
        <v>102004</v>
      </c>
    </row>
    <row r="1197" spans="1:6">
      <c r="A1197" s="1">
        <v>38264</v>
      </c>
      <c r="B1197">
        <v>1776.75</v>
      </c>
      <c r="C1197">
        <v>1813.9</v>
      </c>
      <c r="D1197">
        <v>1775.45</v>
      </c>
      <c r="E1197">
        <v>1805.65</v>
      </c>
      <c r="F1197" t="str">
        <f t="shared" si="30"/>
        <v>102004</v>
      </c>
    </row>
    <row r="1198" spans="1:6">
      <c r="A1198" s="1">
        <v>38265</v>
      </c>
      <c r="B1198">
        <v>1805.85</v>
      </c>
      <c r="C1198">
        <v>1816.55</v>
      </c>
      <c r="D1198">
        <v>1798.6</v>
      </c>
      <c r="E1198">
        <v>1812.45</v>
      </c>
      <c r="F1198" t="str">
        <f t="shared" si="30"/>
        <v>102004</v>
      </c>
    </row>
    <row r="1199" spans="1:6">
      <c r="A1199" s="1">
        <v>38266</v>
      </c>
      <c r="B1199">
        <v>1811.7</v>
      </c>
      <c r="C1199">
        <v>1824.8</v>
      </c>
      <c r="D1199">
        <v>1790.6</v>
      </c>
      <c r="E1199">
        <v>1794.9</v>
      </c>
      <c r="F1199" t="str">
        <f t="shared" si="30"/>
        <v>102004</v>
      </c>
    </row>
    <row r="1200" spans="1:6">
      <c r="A1200" s="1">
        <v>38267</v>
      </c>
      <c r="B1200">
        <v>1793</v>
      </c>
      <c r="C1200">
        <v>1821.85</v>
      </c>
      <c r="D1200">
        <v>1793</v>
      </c>
      <c r="E1200">
        <v>1815.7</v>
      </c>
      <c r="F1200" t="str">
        <f t="shared" si="30"/>
        <v>102004</v>
      </c>
    </row>
    <row r="1201" spans="1:6">
      <c r="A1201" s="1">
        <v>38268</v>
      </c>
      <c r="B1201">
        <v>1815.65</v>
      </c>
      <c r="C1201">
        <v>1825.15</v>
      </c>
      <c r="D1201">
        <v>1808.75</v>
      </c>
      <c r="E1201">
        <v>1820.2</v>
      </c>
      <c r="F1201" t="str">
        <f t="shared" si="30"/>
        <v>102004</v>
      </c>
    </row>
    <row r="1202" spans="1:6">
      <c r="A1202" s="1">
        <v>38269</v>
      </c>
      <c r="B1202">
        <v>1812.85</v>
      </c>
      <c r="C1202">
        <v>1824.9</v>
      </c>
      <c r="D1202">
        <v>1812.8</v>
      </c>
      <c r="E1202">
        <v>1817.8</v>
      </c>
      <c r="F1202" t="str">
        <f t="shared" si="30"/>
        <v>102004</v>
      </c>
    </row>
    <row r="1203" spans="1:6">
      <c r="A1203" s="1">
        <v>38271</v>
      </c>
      <c r="B1203">
        <v>1817.85</v>
      </c>
      <c r="C1203">
        <v>1829.45</v>
      </c>
      <c r="D1203">
        <v>1803.5</v>
      </c>
      <c r="E1203">
        <v>1807.75</v>
      </c>
      <c r="F1203" t="str">
        <f t="shared" si="30"/>
        <v>102004</v>
      </c>
    </row>
    <row r="1204" spans="1:6">
      <c r="A1204" s="1">
        <v>38272</v>
      </c>
      <c r="B1204">
        <v>1808.45</v>
      </c>
      <c r="C1204">
        <v>1820.9</v>
      </c>
      <c r="D1204">
        <v>1783.05</v>
      </c>
      <c r="E1204">
        <v>1786.9</v>
      </c>
      <c r="F1204" t="str">
        <f t="shared" si="30"/>
        <v>102004</v>
      </c>
    </row>
    <row r="1205" spans="1:6">
      <c r="A1205" s="1">
        <v>38274</v>
      </c>
      <c r="B1205">
        <v>1784.8</v>
      </c>
      <c r="C1205">
        <v>1805.7</v>
      </c>
      <c r="D1205">
        <v>1773</v>
      </c>
      <c r="E1205">
        <v>1794.75</v>
      </c>
      <c r="F1205" t="str">
        <f t="shared" si="30"/>
        <v>102004</v>
      </c>
    </row>
    <row r="1206" spans="1:6">
      <c r="A1206" s="1">
        <v>38275</v>
      </c>
      <c r="B1206">
        <v>1794.8</v>
      </c>
      <c r="C1206">
        <v>1814.05</v>
      </c>
      <c r="D1206">
        <v>1789.55</v>
      </c>
      <c r="E1206">
        <v>1795</v>
      </c>
      <c r="F1206" t="str">
        <f t="shared" si="30"/>
        <v>102004</v>
      </c>
    </row>
    <row r="1207" spans="1:6">
      <c r="A1207" s="1">
        <v>38278</v>
      </c>
      <c r="B1207">
        <v>1796.05</v>
      </c>
      <c r="C1207">
        <v>1806.15</v>
      </c>
      <c r="D1207">
        <v>1782.95</v>
      </c>
      <c r="E1207">
        <v>1786</v>
      </c>
      <c r="F1207" t="str">
        <f t="shared" si="30"/>
        <v>102004</v>
      </c>
    </row>
    <row r="1208" spans="1:6">
      <c r="A1208" s="1">
        <v>38279</v>
      </c>
      <c r="B1208">
        <v>1787.2</v>
      </c>
      <c r="C1208">
        <v>1813.9</v>
      </c>
      <c r="D1208">
        <v>1787.2</v>
      </c>
      <c r="E1208">
        <v>1808.4</v>
      </c>
      <c r="F1208" t="str">
        <f t="shared" si="30"/>
        <v>102004</v>
      </c>
    </row>
    <row r="1209" spans="1:6">
      <c r="A1209" s="1">
        <v>38280</v>
      </c>
      <c r="B1209">
        <v>1808.6</v>
      </c>
      <c r="C1209">
        <v>1815.2</v>
      </c>
      <c r="D1209">
        <v>1785.45</v>
      </c>
      <c r="E1209">
        <v>1790.05</v>
      </c>
      <c r="F1209" t="str">
        <f t="shared" si="30"/>
        <v>102004</v>
      </c>
    </row>
    <row r="1210" spans="1:6">
      <c r="A1210" s="1">
        <v>38281</v>
      </c>
      <c r="B1210">
        <v>1790.35</v>
      </c>
      <c r="C1210">
        <v>1795.4</v>
      </c>
      <c r="D1210">
        <v>1772.4</v>
      </c>
      <c r="E1210">
        <v>1779.75</v>
      </c>
      <c r="F1210" t="str">
        <f t="shared" si="30"/>
        <v>102004</v>
      </c>
    </row>
    <row r="1211" spans="1:6">
      <c r="A1211" s="1">
        <v>38285</v>
      </c>
      <c r="B1211">
        <v>1780</v>
      </c>
      <c r="C1211">
        <v>1783.55</v>
      </c>
      <c r="D1211">
        <v>1753.5</v>
      </c>
      <c r="E1211">
        <v>1757.25</v>
      </c>
      <c r="F1211" t="str">
        <f t="shared" si="30"/>
        <v>102004</v>
      </c>
    </row>
    <row r="1212" spans="1:6">
      <c r="A1212" s="1">
        <v>38286</v>
      </c>
      <c r="B1212">
        <v>1777.85</v>
      </c>
      <c r="C1212">
        <v>1782.1</v>
      </c>
      <c r="D1212">
        <v>1750.3</v>
      </c>
      <c r="E1212">
        <v>1781.05</v>
      </c>
      <c r="F1212" t="str">
        <f t="shared" si="30"/>
        <v>102004</v>
      </c>
    </row>
    <row r="1213" spans="1:6">
      <c r="A1213" s="1">
        <v>38287</v>
      </c>
      <c r="B1213">
        <v>1781.15</v>
      </c>
      <c r="C1213">
        <v>1797.55</v>
      </c>
      <c r="D1213">
        <v>1774.2</v>
      </c>
      <c r="E1213">
        <v>1783.85</v>
      </c>
      <c r="F1213" t="str">
        <f t="shared" si="30"/>
        <v>102004</v>
      </c>
    </row>
    <row r="1214" spans="1:6">
      <c r="A1214" s="1">
        <v>38288</v>
      </c>
      <c r="B1214">
        <v>1783.9</v>
      </c>
      <c r="C1214">
        <v>1808.15</v>
      </c>
      <c r="D1214">
        <v>1783.9</v>
      </c>
      <c r="E1214">
        <v>1800.1</v>
      </c>
      <c r="F1214" t="str">
        <f t="shared" si="30"/>
        <v>102004</v>
      </c>
    </row>
    <row r="1215" spans="1:6">
      <c r="A1215" s="1">
        <v>38289</v>
      </c>
      <c r="B1215">
        <v>1800.85</v>
      </c>
      <c r="C1215">
        <v>1808.85</v>
      </c>
      <c r="D1215">
        <v>1783.1</v>
      </c>
      <c r="E1215">
        <v>1786.9</v>
      </c>
      <c r="F1215" t="str">
        <f t="shared" si="30"/>
        <v>102004</v>
      </c>
    </row>
    <row r="1216" spans="1:6">
      <c r="A1216" s="1">
        <v>38292</v>
      </c>
      <c r="B1216">
        <v>1787.3</v>
      </c>
      <c r="C1216">
        <v>1800.25</v>
      </c>
      <c r="D1216">
        <v>1776.7</v>
      </c>
      <c r="E1216">
        <v>1797.75</v>
      </c>
      <c r="F1216" t="str">
        <f t="shared" si="30"/>
        <v>112004</v>
      </c>
    </row>
    <row r="1217" spans="1:6">
      <c r="A1217" s="1">
        <v>38293</v>
      </c>
      <c r="B1217">
        <v>1798.3</v>
      </c>
      <c r="C1217">
        <v>1817.1</v>
      </c>
      <c r="D1217">
        <v>1798.3</v>
      </c>
      <c r="E1217">
        <v>1813.7</v>
      </c>
      <c r="F1217" t="str">
        <f t="shared" si="30"/>
        <v>112004</v>
      </c>
    </row>
    <row r="1218" spans="1:6">
      <c r="A1218" s="1">
        <v>38294</v>
      </c>
      <c r="B1218">
        <v>1814.15</v>
      </c>
      <c r="C1218">
        <v>1838.4</v>
      </c>
      <c r="D1218">
        <v>1814.15</v>
      </c>
      <c r="E1218">
        <v>1837.4</v>
      </c>
      <c r="F1218" t="str">
        <f t="shared" si="30"/>
        <v>112004</v>
      </c>
    </row>
    <row r="1219" spans="1:6">
      <c r="A1219" s="1">
        <v>38295</v>
      </c>
      <c r="B1219">
        <v>1837.8</v>
      </c>
      <c r="C1219">
        <v>1853.05</v>
      </c>
      <c r="D1219">
        <v>1830.5</v>
      </c>
      <c r="E1219">
        <v>1834.85</v>
      </c>
      <c r="F1219" t="str">
        <f t="shared" ref="F1219:F1282" si="31">CONCATENATE(MONTH(A1219),YEAR(A1219))</f>
        <v>112004</v>
      </c>
    </row>
    <row r="1220" spans="1:6">
      <c r="A1220" s="1">
        <v>38296</v>
      </c>
      <c r="B1220">
        <v>1836.05</v>
      </c>
      <c r="C1220">
        <v>1854.4</v>
      </c>
      <c r="D1220">
        <v>1836</v>
      </c>
      <c r="E1220">
        <v>1852.3</v>
      </c>
      <c r="F1220" t="str">
        <f t="shared" si="31"/>
        <v>112004</v>
      </c>
    </row>
    <row r="1221" spans="1:6">
      <c r="A1221" s="1">
        <v>38299</v>
      </c>
      <c r="B1221">
        <v>1852.45</v>
      </c>
      <c r="C1221">
        <v>1871.05</v>
      </c>
      <c r="D1221">
        <v>1852.45</v>
      </c>
      <c r="E1221">
        <v>1862.8</v>
      </c>
      <c r="F1221" t="str">
        <f t="shared" si="31"/>
        <v>112004</v>
      </c>
    </row>
    <row r="1222" spans="1:6">
      <c r="A1222" s="1">
        <v>38300</v>
      </c>
      <c r="B1222">
        <v>1863.55</v>
      </c>
      <c r="C1222">
        <v>1869.45</v>
      </c>
      <c r="D1222">
        <v>1853.45</v>
      </c>
      <c r="E1222">
        <v>1858.75</v>
      </c>
      <c r="F1222" t="str">
        <f t="shared" si="31"/>
        <v>112004</v>
      </c>
    </row>
    <row r="1223" spans="1:6">
      <c r="A1223" s="1">
        <v>38301</v>
      </c>
      <c r="B1223">
        <v>1859.65</v>
      </c>
      <c r="C1223">
        <v>1878.2</v>
      </c>
      <c r="D1223">
        <v>1857.7</v>
      </c>
      <c r="E1223">
        <v>1876.1</v>
      </c>
      <c r="F1223" t="str">
        <f t="shared" si="31"/>
        <v>112004</v>
      </c>
    </row>
    <row r="1224" spans="1:6">
      <c r="A1224" s="1">
        <v>38302</v>
      </c>
      <c r="B1224">
        <v>1876.45</v>
      </c>
      <c r="C1224">
        <v>1884.65</v>
      </c>
      <c r="D1224">
        <v>1866.95</v>
      </c>
      <c r="E1224">
        <v>1870.55</v>
      </c>
      <c r="F1224" t="str">
        <f t="shared" si="31"/>
        <v>112004</v>
      </c>
    </row>
    <row r="1225" spans="1:6">
      <c r="A1225" s="1">
        <v>38303</v>
      </c>
      <c r="B1225">
        <v>1871.9</v>
      </c>
      <c r="C1225">
        <v>1885.05</v>
      </c>
      <c r="D1225">
        <v>1866.75</v>
      </c>
      <c r="E1225">
        <v>1872.95</v>
      </c>
      <c r="F1225" t="str">
        <f t="shared" si="31"/>
        <v>112004</v>
      </c>
    </row>
    <row r="1226" spans="1:6">
      <c r="A1226" s="1">
        <v>38307</v>
      </c>
      <c r="B1226">
        <v>1872.8</v>
      </c>
      <c r="C1226">
        <v>1881.4</v>
      </c>
      <c r="D1226">
        <v>1862.8</v>
      </c>
      <c r="E1226">
        <v>1879</v>
      </c>
      <c r="F1226" t="str">
        <f t="shared" si="31"/>
        <v>112004</v>
      </c>
    </row>
    <row r="1227" spans="1:6">
      <c r="A1227" s="1">
        <v>38308</v>
      </c>
      <c r="B1227">
        <v>1879.05</v>
      </c>
      <c r="C1227">
        <v>1892.15</v>
      </c>
      <c r="D1227">
        <v>1874.35</v>
      </c>
      <c r="E1227">
        <v>1888.65</v>
      </c>
      <c r="F1227" t="str">
        <f t="shared" si="31"/>
        <v>112004</v>
      </c>
    </row>
    <row r="1228" spans="1:6">
      <c r="A1228" s="1">
        <v>38309</v>
      </c>
      <c r="B1228">
        <v>1890.45</v>
      </c>
      <c r="C1228">
        <v>1895.3</v>
      </c>
      <c r="D1228">
        <v>1880.8</v>
      </c>
      <c r="E1228">
        <v>1892.05</v>
      </c>
      <c r="F1228" t="str">
        <f t="shared" si="31"/>
        <v>112004</v>
      </c>
    </row>
    <row r="1229" spans="1:6">
      <c r="A1229" s="1">
        <v>38310</v>
      </c>
      <c r="B1229">
        <v>1891.95</v>
      </c>
      <c r="C1229">
        <v>1898.15</v>
      </c>
      <c r="D1229">
        <v>1869.35</v>
      </c>
      <c r="E1229">
        <v>1872.35</v>
      </c>
      <c r="F1229" t="str">
        <f t="shared" si="31"/>
        <v>112004</v>
      </c>
    </row>
    <row r="1230" spans="1:6">
      <c r="A1230" s="1">
        <v>38313</v>
      </c>
      <c r="B1230">
        <v>1872.55</v>
      </c>
      <c r="C1230">
        <v>1878.05</v>
      </c>
      <c r="D1230">
        <v>1845.1</v>
      </c>
      <c r="E1230">
        <v>1873.35</v>
      </c>
      <c r="F1230" t="str">
        <f t="shared" si="31"/>
        <v>112004</v>
      </c>
    </row>
    <row r="1231" spans="1:6">
      <c r="A1231" s="1">
        <v>38314</v>
      </c>
      <c r="B1231">
        <v>1873.35</v>
      </c>
      <c r="C1231">
        <v>1900.05</v>
      </c>
      <c r="D1231">
        <v>1873.35</v>
      </c>
      <c r="E1231">
        <v>1892.6</v>
      </c>
      <c r="F1231" t="str">
        <f t="shared" si="31"/>
        <v>112004</v>
      </c>
    </row>
    <row r="1232" spans="1:6">
      <c r="A1232" s="1">
        <v>38315</v>
      </c>
      <c r="B1232">
        <v>1893.15</v>
      </c>
      <c r="C1232">
        <v>1907.35</v>
      </c>
      <c r="D1232">
        <v>1889.85</v>
      </c>
      <c r="E1232">
        <v>1904.05</v>
      </c>
      <c r="F1232" t="str">
        <f t="shared" si="31"/>
        <v>112004</v>
      </c>
    </row>
    <row r="1233" spans="1:6">
      <c r="A1233" s="1">
        <v>38316</v>
      </c>
      <c r="B1233">
        <v>1904.25</v>
      </c>
      <c r="C1233">
        <v>1915.8</v>
      </c>
      <c r="D1233">
        <v>1892.6</v>
      </c>
      <c r="E1233">
        <v>1901.05</v>
      </c>
      <c r="F1233" t="str">
        <f t="shared" si="31"/>
        <v>112004</v>
      </c>
    </row>
    <row r="1234" spans="1:6">
      <c r="A1234" s="1">
        <v>38320</v>
      </c>
      <c r="B1234">
        <v>1899.3</v>
      </c>
      <c r="C1234">
        <v>1942.95</v>
      </c>
      <c r="D1234">
        <v>1894.6</v>
      </c>
      <c r="E1234">
        <v>1939.65</v>
      </c>
      <c r="F1234" t="str">
        <f t="shared" si="31"/>
        <v>112004</v>
      </c>
    </row>
    <row r="1235" spans="1:6">
      <c r="A1235" s="1">
        <v>38321</v>
      </c>
      <c r="B1235">
        <v>1940.25</v>
      </c>
      <c r="C1235">
        <v>1963.8</v>
      </c>
      <c r="D1235">
        <v>1940.25</v>
      </c>
      <c r="E1235">
        <v>1958.8</v>
      </c>
      <c r="F1235" t="str">
        <f t="shared" si="31"/>
        <v>112004</v>
      </c>
    </row>
    <row r="1236" spans="1:6">
      <c r="A1236" s="1">
        <v>38322</v>
      </c>
      <c r="B1236">
        <v>1960.75</v>
      </c>
      <c r="C1236">
        <v>1971.6</v>
      </c>
      <c r="D1236">
        <v>1944.5</v>
      </c>
      <c r="E1236">
        <v>1962.05</v>
      </c>
      <c r="F1236" t="str">
        <f t="shared" si="31"/>
        <v>122004</v>
      </c>
    </row>
    <row r="1237" spans="1:6">
      <c r="A1237" s="1">
        <v>38323</v>
      </c>
      <c r="B1237">
        <v>1962.75</v>
      </c>
      <c r="C1237">
        <v>2001.55</v>
      </c>
      <c r="D1237">
        <v>1962.75</v>
      </c>
      <c r="E1237">
        <v>1999</v>
      </c>
      <c r="F1237" t="str">
        <f t="shared" si="31"/>
        <v>122004</v>
      </c>
    </row>
    <row r="1238" spans="1:6">
      <c r="A1238" s="1">
        <v>38324</v>
      </c>
      <c r="B1238">
        <v>1991.9</v>
      </c>
      <c r="C1238">
        <v>2011.9</v>
      </c>
      <c r="D1238">
        <v>1990.3</v>
      </c>
      <c r="E1238">
        <v>1996.2</v>
      </c>
      <c r="F1238" t="str">
        <f t="shared" si="31"/>
        <v>122004</v>
      </c>
    </row>
    <row r="1239" spans="1:6">
      <c r="A1239" s="1">
        <v>38327</v>
      </c>
      <c r="B1239">
        <v>1996.3</v>
      </c>
      <c r="C1239">
        <v>2012.25</v>
      </c>
      <c r="D1239">
        <v>1989.95</v>
      </c>
      <c r="E1239">
        <v>1993.15</v>
      </c>
      <c r="F1239" t="str">
        <f t="shared" si="31"/>
        <v>122004</v>
      </c>
    </row>
    <row r="1240" spans="1:6">
      <c r="A1240" s="1">
        <v>38328</v>
      </c>
      <c r="B1240">
        <v>1990.6</v>
      </c>
      <c r="C1240">
        <v>2002.6</v>
      </c>
      <c r="D1240">
        <v>1981.15</v>
      </c>
      <c r="E1240">
        <v>1992.7</v>
      </c>
      <c r="F1240" t="str">
        <f t="shared" si="31"/>
        <v>122004</v>
      </c>
    </row>
    <row r="1241" spans="1:6">
      <c r="A1241" s="1">
        <v>38329</v>
      </c>
      <c r="B1241">
        <v>1994.15</v>
      </c>
      <c r="C1241">
        <v>2009.7</v>
      </c>
      <c r="D1241">
        <v>1973.15</v>
      </c>
      <c r="E1241">
        <v>1977.95</v>
      </c>
      <c r="F1241" t="str">
        <f t="shared" si="31"/>
        <v>122004</v>
      </c>
    </row>
    <row r="1242" spans="1:6">
      <c r="A1242" s="1">
        <v>38330</v>
      </c>
      <c r="B1242">
        <v>1977.8</v>
      </c>
      <c r="C1242">
        <v>1995.7</v>
      </c>
      <c r="D1242">
        <v>1964.5</v>
      </c>
      <c r="E1242">
        <v>1989.95</v>
      </c>
      <c r="F1242" t="str">
        <f t="shared" si="31"/>
        <v>122004</v>
      </c>
    </row>
    <row r="1243" spans="1:6">
      <c r="A1243" s="1">
        <v>38331</v>
      </c>
      <c r="B1243">
        <v>1990.2</v>
      </c>
      <c r="C1243">
        <v>1999.7</v>
      </c>
      <c r="D1243">
        <v>1964.65</v>
      </c>
      <c r="E1243">
        <v>1969</v>
      </c>
      <c r="F1243" t="str">
        <f t="shared" si="31"/>
        <v>122004</v>
      </c>
    </row>
    <row r="1244" spans="1:6">
      <c r="A1244" s="1">
        <v>38334</v>
      </c>
      <c r="B1244">
        <v>1970.6</v>
      </c>
      <c r="C1244">
        <v>1987</v>
      </c>
      <c r="D1244">
        <v>1964.8</v>
      </c>
      <c r="E1244">
        <v>1985.35</v>
      </c>
      <c r="F1244" t="str">
        <f t="shared" si="31"/>
        <v>122004</v>
      </c>
    </row>
    <row r="1245" spans="1:6">
      <c r="A1245" s="1">
        <v>38335</v>
      </c>
      <c r="B1245">
        <v>1985.2</v>
      </c>
      <c r="C1245">
        <v>2008.8</v>
      </c>
      <c r="D1245">
        <v>1972.85</v>
      </c>
      <c r="E1245">
        <v>2006.8</v>
      </c>
      <c r="F1245" t="str">
        <f t="shared" si="31"/>
        <v>122004</v>
      </c>
    </row>
    <row r="1246" spans="1:6">
      <c r="A1246" s="1">
        <v>38336</v>
      </c>
      <c r="B1246">
        <v>2006.8</v>
      </c>
      <c r="C1246">
        <v>2034.35</v>
      </c>
      <c r="D1246">
        <v>2006.8</v>
      </c>
      <c r="E1246">
        <v>2028.7</v>
      </c>
      <c r="F1246" t="str">
        <f t="shared" si="31"/>
        <v>122004</v>
      </c>
    </row>
    <row r="1247" spans="1:6">
      <c r="A1247" s="1">
        <v>38337</v>
      </c>
      <c r="B1247">
        <v>2028.8</v>
      </c>
      <c r="C1247">
        <v>2039.2</v>
      </c>
      <c r="D1247">
        <v>2019.5</v>
      </c>
      <c r="E1247">
        <v>2033.2</v>
      </c>
      <c r="F1247" t="str">
        <f t="shared" si="31"/>
        <v>122004</v>
      </c>
    </row>
    <row r="1248" spans="1:6">
      <c r="A1248" s="1">
        <v>38338</v>
      </c>
      <c r="B1248">
        <v>2032.85</v>
      </c>
      <c r="C1248">
        <v>2037.7</v>
      </c>
      <c r="D1248">
        <v>2007.2</v>
      </c>
      <c r="E1248">
        <v>2012.1</v>
      </c>
      <c r="F1248" t="str">
        <f t="shared" si="31"/>
        <v>122004</v>
      </c>
    </row>
    <row r="1249" spans="1:6">
      <c r="A1249" s="1">
        <v>38341</v>
      </c>
      <c r="B1249">
        <v>2012.5</v>
      </c>
      <c r="C1249">
        <v>2029.5</v>
      </c>
      <c r="D1249">
        <v>2007.15</v>
      </c>
      <c r="E1249">
        <v>2026.85</v>
      </c>
      <c r="F1249" t="str">
        <f t="shared" si="31"/>
        <v>122004</v>
      </c>
    </row>
    <row r="1250" spans="1:6">
      <c r="A1250" s="1">
        <v>38342</v>
      </c>
      <c r="B1250">
        <v>2027.8</v>
      </c>
      <c r="C1250">
        <v>2047.5</v>
      </c>
      <c r="D1250">
        <v>2025.25</v>
      </c>
      <c r="E1250">
        <v>2044.65</v>
      </c>
      <c r="F1250" t="str">
        <f t="shared" si="31"/>
        <v>122004</v>
      </c>
    </row>
    <row r="1251" spans="1:6">
      <c r="A1251" s="1">
        <v>38343</v>
      </c>
      <c r="B1251">
        <v>2040.6</v>
      </c>
      <c r="C1251">
        <v>2053.9</v>
      </c>
      <c r="D1251">
        <v>2029.85</v>
      </c>
      <c r="E1251">
        <v>2035.35</v>
      </c>
      <c r="F1251" t="str">
        <f t="shared" si="31"/>
        <v>122004</v>
      </c>
    </row>
    <row r="1252" spans="1:6">
      <c r="A1252" s="1">
        <v>38344</v>
      </c>
      <c r="B1252">
        <v>2035.6</v>
      </c>
      <c r="C1252">
        <v>2049.3000000000002</v>
      </c>
      <c r="D1252">
        <v>2031.9</v>
      </c>
      <c r="E1252">
        <v>2045.15</v>
      </c>
      <c r="F1252" t="str">
        <f t="shared" si="31"/>
        <v>122004</v>
      </c>
    </row>
    <row r="1253" spans="1:6">
      <c r="A1253" s="1">
        <v>38345</v>
      </c>
      <c r="B1253">
        <v>2045.35</v>
      </c>
      <c r="C1253">
        <v>2065.6</v>
      </c>
      <c r="D1253">
        <v>2045.3</v>
      </c>
      <c r="E1253">
        <v>2062.6999999999998</v>
      </c>
      <c r="F1253" t="str">
        <f t="shared" si="31"/>
        <v>122004</v>
      </c>
    </row>
    <row r="1254" spans="1:6">
      <c r="A1254" s="1">
        <v>38348</v>
      </c>
      <c r="B1254">
        <v>2061.6</v>
      </c>
      <c r="C1254">
        <v>2079.0500000000002</v>
      </c>
      <c r="D1254">
        <v>2046.25</v>
      </c>
      <c r="E1254">
        <v>2062.6</v>
      </c>
      <c r="F1254" t="str">
        <f t="shared" si="31"/>
        <v>122004</v>
      </c>
    </row>
    <row r="1255" spans="1:6">
      <c r="A1255" s="1">
        <v>38349</v>
      </c>
      <c r="B1255">
        <v>2063.6</v>
      </c>
      <c r="C1255">
        <v>2074.6</v>
      </c>
      <c r="D1255">
        <v>2060.0500000000002</v>
      </c>
      <c r="E1255">
        <v>2071.35</v>
      </c>
      <c r="F1255" t="str">
        <f t="shared" si="31"/>
        <v>122004</v>
      </c>
    </row>
    <row r="1256" spans="1:6">
      <c r="A1256" s="1">
        <v>38350</v>
      </c>
      <c r="B1256">
        <v>2071.5500000000002</v>
      </c>
      <c r="C1256">
        <v>2086.15</v>
      </c>
      <c r="D1256">
        <v>2062.35</v>
      </c>
      <c r="E1256">
        <v>2069.6</v>
      </c>
      <c r="F1256" t="str">
        <f t="shared" si="31"/>
        <v>122004</v>
      </c>
    </row>
    <row r="1257" spans="1:6">
      <c r="A1257" s="1">
        <v>38351</v>
      </c>
      <c r="B1257">
        <v>2070.5500000000002</v>
      </c>
      <c r="C1257">
        <v>2088.4499999999998</v>
      </c>
      <c r="D1257">
        <v>2052.25</v>
      </c>
      <c r="E1257">
        <v>2059.8000000000002</v>
      </c>
      <c r="F1257" t="str">
        <f t="shared" si="31"/>
        <v>122004</v>
      </c>
    </row>
    <row r="1258" spans="1:6">
      <c r="A1258" s="1">
        <v>38352</v>
      </c>
      <c r="B1258">
        <v>2059.85</v>
      </c>
      <c r="C1258">
        <v>2083</v>
      </c>
      <c r="D1258">
        <v>2059.85</v>
      </c>
      <c r="E1258">
        <v>2080.5</v>
      </c>
      <c r="F1258" t="str">
        <f t="shared" si="31"/>
        <v>122004</v>
      </c>
    </row>
    <row r="1259" spans="1:6">
      <c r="A1259" s="1">
        <v>38355</v>
      </c>
      <c r="B1259">
        <v>2080</v>
      </c>
      <c r="C1259">
        <v>2118.6</v>
      </c>
      <c r="D1259">
        <v>2080</v>
      </c>
      <c r="E1259">
        <v>2115</v>
      </c>
      <c r="F1259" t="str">
        <f t="shared" si="31"/>
        <v>12005</v>
      </c>
    </row>
    <row r="1260" spans="1:6">
      <c r="A1260" s="1">
        <v>38356</v>
      </c>
      <c r="B1260">
        <v>2116.9499999999998</v>
      </c>
      <c r="C1260">
        <v>2120.15</v>
      </c>
      <c r="D1260">
        <v>2100.5500000000002</v>
      </c>
      <c r="E1260">
        <v>2103.75</v>
      </c>
      <c r="F1260" t="str">
        <f t="shared" si="31"/>
        <v>12005</v>
      </c>
    </row>
    <row r="1261" spans="1:6">
      <c r="A1261" s="1">
        <v>38357</v>
      </c>
      <c r="B1261">
        <v>2103.75</v>
      </c>
      <c r="C1261">
        <v>2105.1</v>
      </c>
      <c r="D1261">
        <v>1990.15</v>
      </c>
      <c r="E1261">
        <v>2032.2</v>
      </c>
      <c r="F1261" t="str">
        <f t="shared" si="31"/>
        <v>12005</v>
      </c>
    </row>
    <row r="1262" spans="1:6">
      <c r="A1262" s="1">
        <v>38358</v>
      </c>
      <c r="B1262">
        <v>2031.55</v>
      </c>
      <c r="C1262">
        <v>2035.65</v>
      </c>
      <c r="D1262">
        <v>1984.25</v>
      </c>
      <c r="E1262">
        <v>1998.35</v>
      </c>
      <c r="F1262" t="str">
        <f t="shared" si="31"/>
        <v>12005</v>
      </c>
    </row>
    <row r="1263" spans="1:6">
      <c r="A1263" s="1">
        <v>38359</v>
      </c>
      <c r="B1263">
        <v>1998.25</v>
      </c>
      <c r="C1263">
        <v>2021.45</v>
      </c>
      <c r="D1263">
        <v>1992.55</v>
      </c>
      <c r="E1263">
        <v>2015.5</v>
      </c>
      <c r="F1263" t="str">
        <f t="shared" si="31"/>
        <v>12005</v>
      </c>
    </row>
    <row r="1264" spans="1:6">
      <c r="A1264" s="1">
        <v>38362</v>
      </c>
      <c r="B1264">
        <v>2016.75</v>
      </c>
      <c r="C1264">
        <v>2025.9</v>
      </c>
      <c r="D1264">
        <v>1974.8</v>
      </c>
      <c r="E1264">
        <v>1982</v>
      </c>
      <c r="F1264" t="str">
        <f t="shared" si="31"/>
        <v>12005</v>
      </c>
    </row>
    <row r="1265" spans="1:6">
      <c r="A1265" s="1">
        <v>38363</v>
      </c>
      <c r="B1265">
        <v>1982.7</v>
      </c>
      <c r="C1265">
        <v>1988.9</v>
      </c>
      <c r="D1265">
        <v>1947.35</v>
      </c>
      <c r="E1265">
        <v>1952.05</v>
      </c>
      <c r="F1265" t="str">
        <f t="shared" si="31"/>
        <v>12005</v>
      </c>
    </row>
    <row r="1266" spans="1:6">
      <c r="A1266" s="1">
        <v>38364</v>
      </c>
      <c r="B1266">
        <v>1953.6</v>
      </c>
      <c r="C1266">
        <v>1966.65</v>
      </c>
      <c r="D1266">
        <v>1900.85</v>
      </c>
      <c r="E1266">
        <v>1913.6</v>
      </c>
      <c r="F1266" t="str">
        <f t="shared" si="31"/>
        <v>12005</v>
      </c>
    </row>
    <row r="1267" spans="1:6">
      <c r="A1267" s="1">
        <v>38365</v>
      </c>
      <c r="B1267">
        <v>1922.5</v>
      </c>
      <c r="C1267">
        <v>1963.4</v>
      </c>
      <c r="D1267">
        <v>1916.95</v>
      </c>
      <c r="E1267">
        <v>1954.55</v>
      </c>
      <c r="F1267" t="str">
        <f t="shared" si="31"/>
        <v>12005</v>
      </c>
    </row>
    <row r="1268" spans="1:6">
      <c r="A1268" s="1">
        <v>38366</v>
      </c>
      <c r="B1268">
        <v>1954.9</v>
      </c>
      <c r="C1268">
        <v>1961.4</v>
      </c>
      <c r="D1268">
        <v>1922.85</v>
      </c>
      <c r="E1268">
        <v>1931.1</v>
      </c>
      <c r="F1268" t="str">
        <f t="shared" si="31"/>
        <v>12005</v>
      </c>
    </row>
    <row r="1269" spans="1:6">
      <c r="A1269" s="1">
        <v>38369</v>
      </c>
      <c r="B1269">
        <v>1931.75</v>
      </c>
      <c r="C1269">
        <v>1944.55</v>
      </c>
      <c r="D1269">
        <v>1902.45</v>
      </c>
      <c r="E1269">
        <v>1932.9</v>
      </c>
      <c r="F1269" t="str">
        <f t="shared" si="31"/>
        <v>12005</v>
      </c>
    </row>
    <row r="1270" spans="1:6">
      <c r="A1270" s="1">
        <v>38370</v>
      </c>
      <c r="B1270">
        <v>1933.05</v>
      </c>
      <c r="C1270">
        <v>1956.95</v>
      </c>
      <c r="D1270">
        <v>1925.35</v>
      </c>
      <c r="E1270">
        <v>1934.05</v>
      </c>
      <c r="F1270" t="str">
        <f t="shared" si="31"/>
        <v>12005</v>
      </c>
    </row>
    <row r="1271" spans="1:6">
      <c r="A1271" s="1">
        <v>38371</v>
      </c>
      <c r="B1271">
        <v>1934.1</v>
      </c>
      <c r="C1271">
        <v>1945.65</v>
      </c>
      <c r="D1271">
        <v>1922.35</v>
      </c>
      <c r="E1271">
        <v>1926.65</v>
      </c>
      <c r="F1271" t="str">
        <f t="shared" si="31"/>
        <v>12005</v>
      </c>
    </row>
    <row r="1272" spans="1:6">
      <c r="A1272" s="1">
        <v>38372</v>
      </c>
      <c r="B1272">
        <v>1928.1</v>
      </c>
      <c r="C1272">
        <v>1940.95</v>
      </c>
      <c r="D1272">
        <v>1900.05</v>
      </c>
      <c r="E1272">
        <v>1925.3</v>
      </c>
      <c r="F1272" t="str">
        <f t="shared" si="31"/>
        <v>12005</v>
      </c>
    </row>
    <row r="1273" spans="1:6">
      <c r="A1273" s="1">
        <v>38376</v>
      </c>
      <c r="B1273">
        <v>1925.3</v>
      </c>
      <c r="C1273">
        <v>1932.75</v>
      </c>
      <c r="D1273">
        <v>1902.9</v>
      </c>
      <c r="E1273">
        <v>1909</v>
      </c>
      <c r="F1273" t="str">
        <f t="shared" si="31"/>
        <v>12005</v>
      </c>
    </row>
    <row r="1274" spans="1:6">
      <c r="A1274" s="1">
        <v>38377</v>
      </c>
      <c r="B1274">
        <v>1908.85</v>
      </c>
      <c r="C1274">
        <v>1934.25</v>
      </c>
      <c r="D1274">
        <v>1894.4</v>
      </c>
      <c r="E1274">
        <v>1931.85</v>
      </c>
      <c r="F1274" t="str">
        <f t="shared" si="31"/>
        <v>12005</v>
      </c>
    </row>
    <row r="1275" spans="1:6">
      <c r="A1275" s="1">
        <v>38379</v>
      </c>
      <c r="B1275">
        <v>1931.9</v>
      </c>
      <c r="C1275">
        <v>1961.75</v>
      </c>
      <c r="D1275">
        <v>1929</v>
      </c>
      <c r="E1275">
        <v>1955</v>
      </c>
      <c r="F1275" t="str">
        <f t="shared" si="31"/>
        <v>12005</v>
      </c>
    </row>
    <row r="1276" spans="1:6">
      <c r="A1276" s="1">
        <v>38380</v>
      </c>
      <c r="B1276">
        <v>1955.25</v>
      </c>
      <c r="C1276">
        <v>2014.25</v>
      </c>
      <c r="D1276">
        <v>1950.85</v>
      </c>
      <c r="E1276">
        <v>2008.3</v>
      </c>
      <c r="F1276" t="str">
        <f t="shared" si="31"/>
        <v>12005</v>
      </c>
    </row>
    <row r="1277" spans="1:6">
      <c r="A1277" s="1">
        <v>38383</v>
      </c>
      <c r="B1277">
        <v>2008.45</v>
      </c>
      <c r="C1277">
        <v>2060.4</v>
      </c>
      <c r="D1277">
        <v>2006.35</v>
      </c>
      <c r="E1277">
        <v>2057.6</v>
      </c>
      <c r="F1277" t="str">
        <f t="shared" si="31"/>
        <v>12005</v>
      </c>
    </row>
    <row r="1278" spans="1:6">
      <c r="A1278" s="1">
        <v>38384</v>
      </c>
      <c r="B1278">
        <v>2057.75</v>
      </c>
      <c r="C1278">
        <v>2072.5</v>
      </c>
      <c r="D1278">
        <v>2045.25</v>
      </c>
      <c r="E1278">
        <v>2059.85</v>
      </c>
      <c r="F1278" t="str">
        <f t="shared" si="31"/>
        <v>22005</v>
      </c>
    </row>
    <row r="1279" spans="1:6">
      <c r="A1279" s="1">
        <v>38385</v>
      </c>
      <c r="B1279">
        <v>2062.15</v>
      </c>
      <c r="C1279">
        <v>2074.5</v>
      </c>
      <c r="D1279">
        <v>2045.5</v>
      </c>
      <c r="E1279">
        <v>2052.25</v>
      </c>
      <c r="F1279" t="str">
        <f t="shared" si="31"/>
        <v>22005</v>
      </c>
    </row>
    <row r="1280" spans="1:6">
      <c r="A1280" s="1">
        <v>38386</v>
      </c>
      <c r="B1280">
        <v>2052.35</v>
      </c>
      <c r="C1280">
        <v>2083.75</v>
      </c>
      <c r="D1280">
        <v>2052.35</v>
      </c>
      <c r="E1280">
        <v>2079.4499999999998</v>
      </c>
      <c r="F1280" t="str">
        <f t="shared" si="31"/>
        <v>22005</v>
      </c>
    </row>
    <row r="1281" spans="1:6">
      <c r="A1281" s="1">
        <v>38387</v>
      </c>
      <c r="B1281">
        <v>2079.4</v>
      </c>
      <c r="C1281">
        <v>2099.1999999999998</v>
      </c>
      <c r="D1281">
        <v>2060.8000000000002</v>
      </c>
      <c r="E1281">
        <v>2077.9499999999998</v>
      </c>
      <c r="F1281" t="str">
        <f t="shared" si="31"/>
        <v>22005</v>
      </c>
    </row>
    <row r="1282" spans="1:6">
      <c r="A1282" s="1">
        <v>38390</v>
      </c>
      <c r="B1282">
        <v>2097.4499999999998</v>
      </c>
      <c r="C1282">
        <v>2098</v>
      </c>
      <c r="D1282">
        <v>2049.85</v>
      </c>
      <c r="E1282">
        <v>2055.1</v>
      </c>
      <c r="F1282" t="str">
        <f t="shared" si="31"/>
        <v>22005</v>
      </c>
    </row>
    <row r="1283" spans="1:6">
      <c r="A1283" s="1">
        <v>38391</v>
      </c>
      <c r="B1283">
        <v>2055</v>
      </c>
      <c r="C1283">
        <v>2065</v>
      </c>
      <c r="D1283">
        <v>2043.6</v>
      </c>
      <c r="E1283">
        <v>2055.15</v>
      </c>
      <c r="F1283" t="str">
        <f t="shared" ref="F1283:F1346" si="32">CONCATENATE(MONTH(A1283),YEAR(A1283))</f>
        <v>22005</v>
      </c>
    </row>
    <row r="1284" spans="1:6">
      <c r="A1284" s="1">
        <v>38392</v>
      </c>
      <c r="B1284">
        <v>2055.1999999999998</v>
      </c>
      <c r="C1284">
        <v>2077.6999999999998</v>
      </c>
      <c r="D1284">
        <v>2055.1999999999998</v>
      </c>
      <c r="E1284">
        <v>2070</v>
      </c>
      <c r="F1284" t="str">
        <f t="shared" si="32"/>
        <v>22005</v>
      </c>
    </row>
    <row r="1285" spans="1:6">
      <c r="A1285" s="1">
        <v>38393</v>
      </c>
      <c r="B1285">
        <v>2070.1</v>
      </c>
      <c r="C1285">
        <v>2075.1</v>
      </c>
      <c r="D1285">
        <v>2049.85</v>
      </c>
      <c r="E1285">
        <v>2063.35</v>
      </c>
      <c r="F1285" t="str">
        <f t="shared" si="32"/>
        <v>22005</v>
      </c>
    </row>
    <row r="1286" spans="1:6">
      <c r="A1286" s="1">
        <v>38394</v>
      </c>
      <c r="B1286">
        <v>2063.35</v>
      </c>
      <c r="C1286">
        <v>2084.5</v>
      </c>
      <c r="D1286">
        <v>2063.35</v>
      </c>
      <c r="E1286">
        <v>2082.0500000000002</v>
      </c>
      <c r="F1286" t="str">
        <f t="shared" si="32"/>
        <v>22005</v>
      </c>
    </row>
    <row r="1287" spans="1:6">
      <c r="A1287" s="1">
        <v>38397</v>
      </c>
      <c r="B1287">
        <v>2083.0500000000002</v>
      </c>
      <c r="C1287">
        <v>2110.15</v>
      </c>
      <c r="D1287">
        <v>2083.0500000000002</v>
      </c>
      <c r="E1287">
        <v>2098.25</v>
      </c>
      <c r="F1287" t="str">
        <f t="shared" si="32"/>
        <v>22005</v>
      </c>
    </row>
    <row r="1288" spans="1:6">
      <c r="A1288" s="1">
        <v>38398</v>
      </c>
      <c r="B1288">
        <v>2098.25</v>
      </c>
      <c r="C1288">
        <v>2101.6</v>
      </c>
      <c r="D1288">
        <v>2081.1999999999998</v>
      </c>
      <c r="E1288">
        <v>2089.9499999999998</v>
      </c>
      <c r="F1288" t="str">
        <f t="shared" si="32"/>
        <v>22005</v>
      </c>
    </row>
    <row r="1289" spans="1:6">
      <c r="A1289" s="1">
        <v>38399</v>
      </c>
      <c r="B1289">
        <v>2090</v>
      </c>
      <c r="C1289">
        <v>2103.4</v>
      </c>
      <c r="D1289">
        <v>2059.4499999999998</v>
      </c>
      <c r="E1289">
        <v>2068.8000000000002</v>
      </c>
      <c r="F1289" t="str">
        <f t="shared" si="32"/>
        <v>22005</v>
      </c>
    </row>
    <row r="1290" spans="1:6">
      <c r="A1290" s="1">
        <v>38400</v>
      </c>
      <c r="B1290">
        <v>2069.1</v>
      </c>
      <c r="C1290">
        <v>2069.15</v>
      </c>
      <c r="D1290">
        <v>2045.85</v>
      </c>
      <c r="E1290">
        <v>2061.9</v>
      </c>
      <c r="F1290" t="str">
        <f t="shared" si="32"/>
        <v>22005</v>
      </c>
    </row>
    <row r="1291" spans="1:6">
      <c r="A1291" s="1">
        <v>38401</v>
      </c>
      <c r="B1291">
        <v>2062.4499999999998</v>
      </c>
      <c r="C1291">
        <v>2076.6999999999998</v>
      </c>
      <c r="D1291">
        <v>2048.85</v>
      </c>
      <c r="E1291">
        <v>2055.5500000000002</v>
      </c>
      <c r="F1291" t="str">
        <f t="shared" si="32"/>
        <v>22005</v>
      </c>
    </row>
    <row r="1292" spans="1:6">
      <c r="A1292" s="1">
        <v>38404</v>
      </c>
      <c r="B1292">
        <v>2055.15</v>
      </c>
      <c r="C1292">
        <v>2065.75</v>
      </c>
      <c r="D1292">
        <v>2039.9</v>
      </c>
      <c r="E1292">
        <v>2043.2</v>
      </c>
      <c r="F1292" t="str">
        <f t="shared" si="32"/>
        <v>22005</v>
      </c>
    </row>
    <row r="1293" spans="1:6">
      <c r="A1293" s="1">
        <v>38405</v>
      </c>
      <c r="B1293">
        <v>2043.4</v>
      </c>
      <c r="C1293">
        <v>2061.65</v>
      </c>
      <c r="D1293">
        <v>2036.6</v>
      </c>
      <c r="E1293">
        <v>2058.4</v>
      </c>
      <c r="F1293" t="str">
        <f t="shared" si="32"/>
        <v>22005</v>
      </c>
    </row>
    <row r="1294" spans="1:6">
      <c r="A1294" s="1">
        <v>38406</v>
      </c>
      <c r="B1294">
        <v>2058.6999999999998</v>
      </c>
      <c r="C1294">
        <v>2065.15</v>
      </c>
      <c r="D1294">
        <v>2051.35</v>
      </c>
      <c r="E1294">
        <v>2057.1</v>
      </c>
      <c r="F1294" t="str">
        <f t="shared" si="32"/>
        <v>22005</v>
      </c>
    </row>
    <row r="1295" spans="1:6">
      <c r="A1295" s="1">
        <v>38407</v>
      </c>
      <c r="B1295">
        <v>2057.75</v>
      </c>
      <c r="C1295">
        <v>2070.5</v>
      </c>
      <c r="D1295">
        <v>2052.4</v>
      </c>
      <c r="E1295">
        <v>2055.3000000000002</v>
      </c>
      <c r="F1295" t="str">
        <f t="shared" si="32"/>
        <v>22005</v>
      </c>
    </row>
    <row r="1296" spans="1:6">
      <c r="A1296" s="1">
        <v>38408</v>
      </c>
      <c r="B1296">
        <v>2057.3000000000002</v>
      </c>
      <c r="C1296">
        <v>2081.85</v>
      </c>
      <c r="D1296">
        <v>2051.1999999999998</v>
      </c>
      <c r="E1296">
        <v>2060.9</v>
      </c>
      <c r="F1296" t="str">
        <f t="shared" si="32"/>
        <v>22005</v>
      </c>
    </row>
    <row r="1297" spans="1:6">
      <c r="A1297" s="1">
        <v>38411</v>
      </c>
      <c r="B1297">
        <v>2061.1999999999998</v>
      </c>
      <c r="C1297">
        <v>2106.1999999999998</v>
      </c>
      <c r="D1297">
        <v>2047.7</v>
      </c>
      <c r="E1297">
        <v>2103.25</v>
      </c>
      <c r="F1297" t="str">
        <f t="shared" si="32"/>
        <v>22005</v>
      </c>
    </row>
    <row r="1298" spans="1:6">
      <c r="A1298" s="1">
        <v>38412</v>
      </c>
      <c r="B1298">
        <v>2103.1</v>
      </c>
      <c r="C1298">
        <v>2115.1</v>
      </c>
      <c r="D1298">
        <v>2073.8000000000002</v>
      </c>
      <c r="E1298">
        <v>2084.4</v>
      </c>
      <c r="F1298" t="str">
        <f t="shared" si="32"/>
        <v>32005</v>
      </c>
    </row>
    <row r="1299" spans="1:6">
      <c r="A1299" s="1">
        <v>38413</v>
      </c>
      <c r="B1299">
        <v>2084.6</v>
      </c>
      <c r="C1299">
        <v>2096.35</v>
      </c>
      <c r="D1299">
        <v>2080.5500000000002</v>
      </c>
      <c r="E1299">
        <v>2093.25</v>
      </c>
      <c r="F1299" t="str">
        <f t="shared" si="32"/>
        <v>32005</v>
      </c>
    </row>
    <row r="1300" spans="1:6">
      <c r="A1300" s="1">
        <v>38414</v>
      </c>
      <c r="B1300">
        <v>2093.4</v>
      </c>
      <c r="C1300">
        <v>2132.75</v>
      </c>
      <c r="D1300">
        <v>2093.35</v>
      </c>
      <c r="E1300">
        <v>2128.85</v>
      </c>
      <c r="F1300" t="str">
        <f t="shared" si="32"/>
        <v>32005</v>
      </c>
    </row>
    <row r="1301" spans="1:6">
      <c r="A1301" s="1">
        <v>38415</v>
      </c>
      <c r="B1301">
        <v>2129.1</v>
      </c>
      <c r="C1301">
        <v>2152.75</v>
      </c>
      <c r="D1301">
        <v>2129.1</v>
      </c>
      <c r="E1301">
        <v>2148.15</v>
      </c>
      <c r="F1301" t="str">
        <f t="shared" si="32"/>
        <v>32005</v>
      </c>
    </row>
    <row r="1302" spans="1:6">
      <c r="A1302" s="1">
        <v>38418</v>
      </c>
      <c r="B1302">
        <v>2148.25</v>
      </c>
      <c r="C1302">
        <v>2166.85</v>
      </c>
      <c r="D1302">
        <v>2143.0500000000002</v>
      </c>
      <c r="E1302">
        <v>2160.1</v>
      </c>
      <c r="F1302" t="str">
        <f t="shared" si="32"/>
        <v>32005</v>
      </c>
    </row>
    <row r="1303" spans="1:6">
      <c r="A1303" s="1">
        <v>38419</v>
      </c>
      <c r="B1303">
        <v>2160.65</v>
      </c>
      <c r="C1303">
        <v>2173.85</v>
      </c>
      <c r="D1303">
        <v>2154</v>
      </c>
      <c r="E1303">
        <v>2168.9499999999998</v>
      </c>
      <c r="F1303" t="str">
        <f t="shared" si="32"/>
        <v>32005</v>
      </c>
    </row>
    <row r="1304" spans="1:6">
      <c r="A1304" s="1">
        <v>38420</v>
      </c>
      <c r="B1304">
        <v>2169.1</v>
      </c>
      <c r="C1304">
        <v>2183.4499999999998</v>
      </c>
      <c r="D1304">
        <v>2141.35</v>
      </c>
      <c r="E1304">
        <v>2160.8000000000002</v>
      </c>
      <c r="F1304" t="str">
        <f t="shared" si="32"/>
        <v>32005</v>
      </c>
    </row>
    <row r="1305" spans="1:6">
      <c r="A1305" s="1">
        <v>38421</v>
      </c>
      <c r="B1305">
        <v>2160.85</v>
      </c>
      <c r="C1305">
        <v>2170.1999999999998</v>
      </c>
      <c r="D1305">
        <v>2145.75</v>
      </c>
      <c r="E1305">
        <v>2167.4</v>
      </c>
      <c r="F1305" t="str">
        <f t="shared" si="32"/>
        <v>32005</v>
      </c>
    </row>
    <row r="1306" spans="1:6">
      <c r="A1306" s="1">
        <v>38422</v>
      </c>
      <c r="B1306">
        <v>2167.6999999999998</v>
      </c>
      <c r="C1306">
        <v>2182.1</v>
      </c>
      <c r="D1306">
        <v>2148.6999999999998</v>
      </c>
      <c r="E1306">
        <v>2154</v>
      </c>
      <c r="F1306" t="str">
        <f t="shared" si="32"/>
        <v>32005</v>
      </c>
    </row>
    <row r="1307" spans="1:6">
      <c r="A1307" s="1">
        <v>38425</v>
      </c>
      <c r="B1307">
        <v>2153.8000000000002</v>
      </c>
      <c r="C1307">
        <v>2164.15</v>
      </c>
      <c r="D1307">
        <v>2140.9</v>
      </c>
      <c r="E1307">
        <v>2146.35</v>
      </c>
      <c r="F1307" t="str">
        <f t="shared" si="32"/>
        <v>32005</v>
      </c>
    </row>
    <row r="1308" spans="1:6">
      <c r="A1308" s="1">
        <v>38426</v>
      </c>
      <c r="B1308">
        <v>2146.5500000000002</v>
      </c>
      <c r="C1308">
        <v>2151.35</v>
      </c>
      <c r="D1308">
        <v>2122</v>
      </c>
      <c r="E1308">
        <v>2128.9499999999998</v>
      </c>
      <c r="F1308" t="str">
        <f t="shared" si="32"/>
        <v>32005</v>
      </c>
    </row>
    <row r="1309" spans="1:6">
      <c r="A1309" s="1">
        <v>38427</v>
      </c>
      <c r="B1309">
        <v>2129.35</v>
      </c>
      <c r="C1309">
        <v>2158.9</v>
      </c>
      <c r="D1309">
        <v>2121.1</v>
      </c>
      <c r="E1309">
        <v>2125.5500000000002</v>
      </c>
      <c r="F1309" t="str">
        <f t="shared" si="32"/>
        <v>32005</v>
      </c>
    </row>
    <row r="1310" spans="1:6">
      <c r="A1310" s="1">
        <v>38428</v>
      </c>
      <c r="B1310">
        <v>2123.9499999999998</v>
      </c>
      <c r="C1310">
        <v>2126.5500000000002</v>
      </c>
      <c r="D1310">
        <v>2090.4499999999998</v>
      </c>
      <c r="E1310">
        <v>2098.5</v>
      </c>
      <c r="F1310" t="str">
        <f t="shared" si="32"/>
        <v>32005</v>
      </c>
    </row>
    <row r="1311" spans="1:6">
      <c r="A1311" s="1">
        <v>38429</v>
      </c>
      <c r="B1311">
        <v>2097.75</v>
      </c>
      <c r="C1311">
        <v>2112.25</v>
      </c>
      <c r="D1311">
        <v>2077.1999999999998</v>
      </c>
      <c r="E1311">
        <v>2109.15</v>
      </c>
      <c r="F1311" t="str">
        <f t="shared" si="32"/>
        <v>32005</v>
      </c>
    </row>
    <row r="1312" spans="1:6">
      <c r="A1312" s="1">
        <v>38432</v>
      </c>
      <c r="B1312">
        <v>2117.9499999999998</v>
      </c>
      <c r="C1312">
        <v>2124.8000000000002</v>
      </c>
      <c r="D1312">
        <v>2089.35</v>
      </c>
      <c r="E1312">
        <v>2096.6</v>
      </c>
      <c r="F1312" t="str">
        <f t="shared" si="32"/>
        <v>32005</v>
      </c>
    </row>
    <row r="1313" spans="1:6">
      <c r="A1313" s="1">
        <v>38433</v>
      </c>
      <c r="B1313">
        <v>2096.75</v>
      </c>
      <c r="C1313">
        <v>2099</v>
      </c>
      <c r="D1313">
        <v>2056.5</v>
      </c>
      <c r="E1313">
        <v>2061.6</v>
      </c>
      <c r="F1313" t="str">
        <f t="shared" si="32"/>
        <v>32005</v>
      </c>
    </row>
    <row r="1314" spans="1:6">
      <c r="A1314" s="1">
        <v>38434</v>
      </c>
      <c r="B1314">
        <v>2061.1999999999998</v>
      </c>
      <c r="C1314">
        <v>2067.4499999999998</v>
      </c>
      <c r="D1314">
        <v>2019.85</v>
      </c>
      <c r="E1314">
        <v>2026.4</v>
      </c>
      <c r="F1314" t="str">
        <f t="shared" si="32"/>
        <v>32005</v>
      </c>
    </row>
    <row r="1315" spans="1:6">
      <c r="A1315" s="1">
        <v>38435</v>
      </c>
      <c r="B1315">
        <v>2026.6</v>
      </c>
      <c r="C1315">
        <v>2042.45</v>
      </c>
      <c r="D1315">
        <v>2007.35</v>
      </c>
      <c r="E1315">
        <v>2015.4</v>
      </c>
      <c r="F1315" t="str">
        <f t="shared" si="32"/>
        <v>32005</v>
      </c>
    </row>
    <row r="1316" spans="1:6">
      <c r="A1316" s="1">
        <v>38439</v>
      </c>
      <c r="B1316">
        <v>2015.75</v>
      </c>
      <c r="C1316">
        <v>2046.85</v>
      </c>
      <c r="D1316">
        <v>2015.25</v>
      </c>
      <c r="E1316">
        <v>2029.45</v>
      </c>
      <c r="F1316" t="str">
        <f t="shared" si="32"/>
        <v>32005</v>
      </c>
    </row>
    <row r="1317" spans="1:6">
      <c r="A1317" s="1">
        <v>38440</v>
      </c>
      <c r="B1317">
        <v>2029.4</v>
      </c>
      <c r="C1317">
        <v>2032.65</v>
      </c>
      <c r="D1317">
        <v>1971.55</v>
      </c>
      <c r="E1317">
        <v>1983.85</v>
      </c>
      <c r="F1317" t="str">
        <f t="shared" si="32"/>
        <v>32005</v>
      </c>
    </row>
    <row r="1318" spans="1:6">
      <c r="A1318" s="1">
        <v>38441</v>
      </c>
      <c r="B1318">
        <v>1983.65</v>
      </c>
      <c r="C1318">
        <v>2000.45</v>
      </c>
      <c r="D1318">
        <v>1971.15</v>
      </c>
      <c r="E1318">
        <v>1993.7</v>
      </c>
      <c r="F1318" t="str">
        <f t="shared" si="32"/>
        <v>32005</v>
      </c>
    </row>
    <row r="1319" spans="1:6">
      <c r="A1319" s="1">
        <v>38442</v>
      </c>
      <c r="B1319">
        <v>1994.5</v>
      </c>
      <c r="C1319">
        <v>2043.6</v>
      </c>
      <c r="D1319">
        <v>1994.5</v>
      </c>
      <c r="E1319">
        <v>2035.65</v>
      </c>
      <c r="F1319" t="str">
        <f t="shared" si="32"/>
        <v>32005</v>
      </c>
    </row>
    <row r="1320" spans="1:6">
      <c r="A1320" s="1">
        <v>38443</v>
      </c>
      <c r="B1320">
        <v>2035.9</v>
      </c>
      <c r="C1320">
        <v>2071.1999999999998</v>
      </c>
      <c r="D1320">
        <v>2024.25</v>
      </c>
      <c r="E1320">
        <v>2067.65</v>
      </c>
      <c r="F1320" t="str">
        <f t="shared" si="32"/>
        <v>42005</v>
      </c>
    </row>
    <row r="1321" spans="1:6">
      <c r="A1321" s="1">
        <v>38446</v>
      </c>
      <c r="B1321">
        <v>2067.65</v>
      </c>
      <c r="C1321">
        <v>2076.6</v>
      </c>
      <c r="D1321">
        <v>2054.9</v>
      </c>
      <c r="E1321">
        <v>2063.4</v>
      </c>
      <c r="F1321" t="str">
        <f t="shared" si="32"/>
        <v>42005</v>
      </c>
    </row>
    <row r="1322" spans="1:6">
      <c r="A1322" s="1">
        <v>38447</v>
      </c>
      <c r="B1322">
        <v>2063.1999999999998</v>
      </c>
      <c r="C1322">
        <v>2077.9499999999998</v>
      </c>
      <c r="D1322">
        <v>2043.7</v>
      </c>
      <c r="E1322">
        <v>2052.5500000000002</v>
      </c>
      <c r="F1322" t="str">
        <f t="shared" si="32"/>
        <v>42005</v>
      </c>
    </row>
    <row r="1323" spans="1:6">
      <c r="A1323" s="1">
        <v>38448</v>
      </c>
      <c r="B1323">
        <v>2054</v>
      </c>
      <c r="C1323">
        <v>2073.1</v>
      </c>
      <c r="D1323">
        <v>2051.3000000000002</v>
      </c>
      <c r="E1323">
        <v>2069.3000000000002</v>
      </c>
      <c r="F1323" t="str">
        <f t="shared" si="32"/>
        <v>42005</v>
      </c>
    </row>
    <row r="1324" spans="1:6">
      <c r="A1324" s="1">
        <v>38449</v>
      </c>
      <c r="B1324">
        <v>2069.15</v>
      </c>
      <c r="C1324">
        <v>2084.9</v>
      </c>
      <c r="D1324">
        <v>2048.0500000000002</v>
      </c>
      <c r="E1324">
        <v>2052.85</v>
      </c>
      <c r="F1324" t="str">
        <f t="shared" si="32"/>
        <v>42005</v>
      </c>
    </row>
    <row r="1325" spans="1:6">
      <c r="A1325" s="1">
        <v>38450</v>
      </c>
      <c r="B1325">
        <v>2053.0500000000002</v>
      </c>
      <c r="C1325">
        <v>2057.5</v>
      </c>
      <c r="D1325">
        <v>2024.8</v>
      </c>
      <c r="E1325">
        <v>2031.2</v>
      </c>
      <c r="F1325" t="str">
        <f t="shared" si="32"/>
        <v>42005</v>
      </c>
    </row>
    <row r="1326" spans="1:6">
      <c r="A1326" s="1">
        <v>38453</v>
      </c>
      <c r="B1326">
        <v>2032.75</v>
      </c>
      <c r="C1326">
        <v>2033</v>
      </c>
      <c r="D1326">
        <v>2001.85</v>
      </c>
      <c r="E1326">
        <v>2008.2</v>
      </c>
      <c r="F1326" t="str">
        <f t="shared" si="32"/>
        <v>42005</v>
      </c>
    </row>
    <row r="1327" spans="1:6">
      <c r="A1327" s="1">
        <v>38454</v>
      </c>
      <c r="B1327">
        <v>2002.75</v>
      </c>
      <c r="C1327">
        <v>2027.8</v>
      </c>
      <c r="D1327">
        <v>2002.75</v>
      </c>
      <c r="E1327">
        <v>2024.95</v>
      </c>
      <c r="F1327" t="str">
        <f t="shared" si="32"/>
        <v>42005</v>
      </c>
    </row>
    <row r="1328" spans="1:6">
      <c r="A1328" s="1">
        <v>38455</v>
      </c>
      <c r="B1328">
        <v>2024.9</v>
      </c>
      <c r="C1328">
        <v>2038.85</v>
      </c>
      <c r="D1328">
        <v>2018.1</v>
      </c>
      <c r="E1328">
        <v>2025.45</v>
      </c>
      <c r="F1328" t="str">
        <f t="shared" si="32"/>
        <v>42005</v>
      </c>
    </row>
    <row r="1329" spans="1:6">
      <c r="A1329" s="1">
        <v>38457</v>
      </c>
      <c r="B1329">
        <v>2022.5</v>
      </c>
      <c r="C1329">
        <v>2022.5</v>
      </c>
      <c r="D1329">
        <v>1952.75</v>
      </c>
      <c r="E1329">
        <v>1956.3</v>
      </c>
      <c r="F1329" t="str">
        <f t="shared" si="32"/>
        <v>42005</v>
      </c>
    </row>
    <row r="1330" spans="1:6">
      <c r="A1330" s="1">
        <v>38460</v>
      </c>
      <c r="B1330">
        <v>1955.5</v>
      </c>
      <c r="C1330">
        <v>1959.25</v>
      </c>
      <c r="D1330">
        <v>1914.85</v>
      </c>
      <c r="E1330">
        <v>1927.8</v>
      </c>
      <c r="F1330" t="str">
        <f t="shared" si="32"/>
        <v>42005</v>
      </c>
    </row>
    <row r="1331" spans="1:6">
      <c r="A1331" s="1">
        <v>38461</v>
      </c>
      <c r="B1331">
        <v>1927.9</v>
      </c>
      <c r="C1331">
        <v>1961.15</v>
      </c>
      <c r="D1331">
        <v>1902.8</v>
      </c>
      <c r="E1331">
        <v>1909.4</v>
      </c>
      <c r="F1331" t="str">
        <f t="shared" si="32"/>
        <v>42005</v>
      </c>
    </row>
    <row r="1332" spans="1:6">
      <c r="A1332" s="1">
        <v>38462</v>
      </c>
      <c r="B1332">
        <v>1908.5</v>
      </c>
      <c r="C1332">
        <v>1941.85</v>
      </c>
      <c r="D1332">
        <v>1902.9</v>
      </c>
      <c r="E1332">
        <v>1929.7</v>
      </c>
      <c r="F1332" t="str">
        <f t="shared" si="32"/>
        <v>42005</v>
      </c>
    </row>
    <row r="1333" spans="1:6">
      <c r="A1333" s="1">
        <v>38463</v>
      </c>
      <c r="B1333">
        <v>1930.5</v>
      </c>
      <c r="C1333">
        <v>1950</v>
      </c>
      <c r="D1333">
        <v>1911.4</v>
      </c>
      <c r="E1333">
        <v>1948.55</v>
      </c>
      <c r="F1333" t="str">
        <f t="shared" si="32"/>
        <v>42005</v>
      </c>
    </row>
    <row r="1334" spans="1:6">
      <c r="A1334" s="1">
        <v>38464</v>
      </c>
      <c r="B1334">
        <v>1950.6</v>
      </c>
      <c r="C1334">
        <v>1972.95</v>
      </c>
      <c r="D1334">
        <v>1950</v>
      </c>
      <c r="E1334">
        <v>1967.35</v>
      </c>
      <c r="F1334" t="str">
        <f t="shared" si="32"/>
        <v>42005</v>
      </c>
    </row>
    <row r="1335" spans="1:6">
      <c r="A1335" s="1">
        <v>38467</v>
      </c>
      <c r="B1335">
        <v>1968.45</v>
      </c>
      <c r="C1335">
        <v>1974.2</v>
      </c>
      <c r="D1335">
        <v>1952.4</v>
      </c>
      <c r="E1335">
        <v>1970.95</v>
      </c>
      <c r="F1335" t="str">
        <f t="shared" si="32"/>
        <v>42005</v>
      </c>
    </row>
    <row r="1336" spans="1:6">
      <c r="A1336" s="1">
        <v>38468</v>
      </c>
      <c r="B1336">
        <v>1971.05</v>
      </c>
      <c r="C1336">
        <v>1972.85</v>
      </c>
      <c r="D1336">
        <v>1951.8</v>
      </c>
      <c r="E1336">
        <v>1957.1</v>
      </c>
      <c r="F1336" t="str">
        <f t="shared" si="32"/>
        <v>42005</v>
      </c>
    </row>
    <row r="1337" spans="1:6">
      <c r="A1337" s="1">
        <v>38469</v>
      </c>
      <c r="B1337">
        <v>1959.45</v>
      </c>
      <c r="C1337">
        <v>1962.2</v>
      </c>
      <c r="D1337">
        <v>1930.35</v>
      </c>
      <c r="E1337">
        <v>1935.4</v>
      </c>
      <c r="F1337" t="str">
        <f t="shared" si="32"/>
        <v>42005</v>
      </c>
    </row>
    <row r="1338" spans="1:6">
      <c r="A1338" s="1">
        <v>38470</v>
      </c>
      <c r="B1338">
        <v>1935.65</v>
      </c>
      <c r="C1338">
        <v>1950.25</v>
      </c>
      <c r="D1338">
        <v>1921.05</v>
      </c>
      <c r="E1338">
        <v>1941.3</v>
      </c>
      <c r="F1338" t="str">
        <f t="shared" si="32"/>
        <v>42005</v>
      </c>
    </row>
    <row r="1339" spans="1:6">
      <c r="A1339" s="1">
        <v>38471</v>
      </c>
      <c r="B1339">
        <v>1943.2</v>
      </c>
      <c r="C1339">
        <v>1943.2</v>
      </c>
      <c r="D1339">
        <v>1896.3</v>
      </c>
      <c r="E1339">
        <v>1902.5</v>
      </c>
      <c r="F1339" t="str">
        <f t="shared" si="32"/>
        <v>42005</v>
      </c>
    </row>
    <row r="1340" spans="1:6">
      <c r="A1340" s="1">
        <v>38474</v>
      </c>
      <c r="B1340">
        <v>1903.1</v>
      </c>
      <c r="C1340">
        <v>1925.6</v>
      </c>
      <c r="D1340">
        <v>1898.15</v>
      </c>
      <c r="E1340">
        <v>1916.75</v>
      </c>
      <c r="F1340" t="str">
        <f t="shared" si="32"/>
        <v>52005</v>
      </c>
    </row>
    <row r="1341" spans="1:6">
      <c r="A1341" s="1">
        <v>38475</v>
      </c>
      <c r="B1341">
        <v>1916.95</v>
      </c>
      <c r="C1341">
        <v>1940.1</v>
      </c>
      <c r="D1341">
        <v>1911</v>
      </c>
      <c r="E1341">
        <v>1920.7</v>
      </c>
      <c r="F1341" t="str">
        <f t="shared" si="32"/>
        <v>52005</v>
      </c>
    </row>
    <row r="1342" spans="1:6">
      <c r="A1342" s="1">
        <v>38476</v>
      </c>
      <c r="B1342">
        <v>1920.5</v>
      </c>
      <c r="C1342">
        <v>1944.45</v>
      </c>
      <c r="D1342">
        <v>1920.15</v>
      </c>
      <c r="E1342">
        <v>1942.6</v>
      </c>
      <c r="F1342" t="str">
        <f t="shared" si="32"/>
        <v>52005</v>
      </c>
    </row>
    <row r="1343" spans="1:6">
      <c r="A1343" s="1">
        <v>38477</v>
      </c>
      <c r="B1343">
        <v>1942.6</v>
      </c>
      <c r="C1343">
        <v>1973.35</v>
      </c>
      <c r="D1343">
        <v>1942.05</v>
      </c>
      <c r="E1343">
        <v>1963.3</v>
      </c>
      <c r="F1343" t="str">
        <f t="shared" si="32"/>
        <v>52005</v>
      </c>
    </row>
    <row r="1344" spans="1:6">
      <c r="A1344" s="1">
        <v>38478</v>
      </c>
      <c r="B1344">
        <v>1962.3</v>
      </c>
      <c r="C1344">
        <v>1984.4</v>
      </c>
      <c r="D1344">
        <v>1947.3</v>
      </c>
      <c r="E1344">
        <v>1977.5</v>
      </c>
      <c r="F1344" t="str">
        <f t="shared" si="32"/>
        <v>52005</v>
      </c>
    </row>
    <row r="1345" spans="1:6">
      <c r="A1345" s="1">
        <v>38481</v>
      </c>
      <c r="B1345">
        <v>1978.05</v>
      </c>
      <c r="C1345">
        <v>2003.15</v>
      </c>
      <c r="D1345">
        <v>1978.05</v>
      </c>
      <c r="E1345">
        <v>2000.75</v>
      </c>
      <c r="F1345" t="str">
        <f t="shared" si="32"/>
        <v>52005</v>
      </c>
    </row>
    <row r="1346" spans="1:6">
      <c r="A1346" s="1">
        <v>38482</v>
      </c>
      <c r="B1346">
        <v>2001</v>
      </c>
      <c r="C1346">
        <v>2007.8</v>
      </c>
      <c r="D1346">
        <v>1989.1</v>
      </c>
      <c r="E1346">
        <v>1994.3</v>
      </c>
      <c r="F1346" t="str">
        <f t="shared" si="32"/>
        <v>52005</v>
      </c>
    </row>
    <row r="1347" spans="1:6">
      <c r="A1347" s="1">
        <v>38483</v>
      </c>
      <c r="B1347">
        <v>1990.55</v>
      </c>
      <c r="C1347">
        <v>1991.85</v>
      </c>
      <c r="D1347">
        <v>1975.05</v>
      </c>
      <c r="E1347">
        <v>1985.95</v>
      </c>
      <c r="F1347" t="str">
        <f t="shared" ref="F1347:F1410" si="33">CONCATENATE(MONTH(A1347),YEAR(A1347))</f>
        <v>52005</v>
      </c>
    </row>
    <row r="1348" spans="1:6">
      <c r="A1348" s="1">
        <v>38484</v>
      </c>
      <c r="B1348">
        <v>1985.95</v>
      </c>
      <c r="C1348">
        <v>1999.85</v>
      </c>
      <c r="D1348">
        <v>1981.95</v>
      </c>
      <c r="E1348">
        <v>1993.15</v>
      </c>
      <c r="F1348" t="str">
        <f t="shared" si="33"/>
        <v>52005</v>
      </c>
    </row>
    <row r="1349" spans="1:6">
      <c r="A1349" s="1">
        <v>38485</v>
      </c>
      <c r="B1349">
        <v>1992.5</v>
      </c>
      <c r="C1349">
        <v>1992.75</v>
      </c>
      <c r="D1349">
        <v>1978.9</v>
      </c>
      <c r="E1349">
        <v>1988.3</v>
      </c>
      <c r="F1349" t="str">
        <f t="shared" si="33"/>
        <v>52005</v>
      </c>
    </row>
    <row r="1350" spans="1:6">
      <c r="A1350" s="1">
        <v>38488</v>
      </c>
      <c r="B1350">
        <v>1991.5</v>
      </c>
      <c r="C1350">
        <v>2014.95</v>
      </c>
      <c r="D1350">
        <v>1989.7</v>
      </c>
      <c r="E1350">
        <v>2012.6</v>
      </c>
      <c r="F1350" t="str">
        <f t="shared" si="33"/>
        <v>52005</v>
      </c>
    </row>
    <row r="1351" spans="1:6">
      <c r="A1351" s="1">
        <v>38489</v>
      </c>
      <c r="B1351">
        <v>2013.1</v>
      </c>
      <c r="C1351">
        <v>2024.6</v>
      </c>
      <c r="D1351">
        <v>1984.75</v>
      </c>
      <c r="E1351">
        <v>1990.8</v>
      </c>
      <c r="F1351" t="str">
        <f t="shared" si="33"/>
        <v>52005</v>
      </c>
    </row>
    <row r="1352" spans="1:6">
      <c r="A1352" s="1">
        <v>38490</v>
      </c>
      <c r="B1352">
        <v>1990.65</v>
      </c>
      <c r="C1352">
        <v>1990.95</v>
      </c>
      <c r="D1352">
        <v>1964.65</v>
      </c>
      <c r="E1352">
        <v>1982.75</v>
      </c>
      <c r="F1352" t="str">
        <f t="shared" si="33"/>
        <v>52005</v>
      </c>
    </row>
    <row r="1353" spans="1:6">
      <c r="A1353" s="1">
        <v>38491</v>
      </c>
      <c r="B1353">
        <v>1983.15</v>
      </c>
      <c r="C1353">
        <v>2008.35</v>
      </c>
      <c r="D1353">
        <v>1983.15</v>
      </c>
      <c r="E1353">
        <v>1990.85</v>
      </c>
      <c r="F1353" t="str">
        <f t="shared" si="33"/>
        <v>52005</v>
      </c>
    </row>
    <row r="1354" spans="1:6">
      <c r="A1354" s="1">
        <v>38492</v>
      </c>
      <c r="B1354">
        <v>1991.85</v>
      </c>
      <c r="C1354">
        <v>1998.2</v>
      </c>
      <c r="D1354">
        <v>1975.95</v>
      </c>
      <c r="E1354">
        <v>1992.4</v>
      </c>
      <c r="F1354" t="str">
        <f t="shared" si="33"/>
        <v>52005</v>
      </c>
    </row>
    <row r="1355" spans="1:6">
      <c r="A1355" s="1">
        <v>38495</v>
      </c>
      <c r="B1355">
        <v>1992.1</v>
      </c>
      <c r="C1355">
        <v>2019.35</v>
      </c>
      <c r="D1355">
        <v>1991.7</v>
      </c>
      <c r="E1355">
        <v>2013.9</v>
      </c>
      <c r="F1355" t="str">
        <f t="shared" si="33"/>
        <v>52005</v>
      </c>
    </row>
    <row r="1356" spans="1:6">
      <c r="A1356" s="1">
        <v>38496</v>
      </c>
      <c r="B1356">
        <v>2016</v>
      </c>
      <c r="C1356">
        <v>2031.9</v>
      </c>
      <c r="D1356">
        <v>2009.55</v>
      </c>
      <c r="E1356">
        <v>2028.6</v>
      </c>
      <c r="F1356" t="str">
        <f t="shared" si="33"/>
        <v>52005</v>
      </c>
    </row>
    <row r="1357" spans="1:6">
      <c r="A1357" s="1">
        <v>38497</v>
      </c>
      <c r="B1357">
        <v>2028.55</v>
      </c>
      <c r="C1357">
        <v>2047.45</v>
      </c>
      <c r="D1357">
        <v>2019</v>
      </c>
      <c r="E1357">
        <v>2043.85</v>
      </c>
      <c r="F1357" t="str">
        <f t="shared" si="33"/>
        <v>52005</v>
      </c>
    </row>
    <row r="1358" spans="1:6">
      <c r="A1358" s="1">
        <v>38498</v>
      </c>
      <c r="B1358">
        <v>2043.5</v>
      </c>
      <c r="C1358">
        <v>2078.65</v>
      </c>
      <c r="D1358">
        <v>2025.65</v>
      </c>
      <c r="E1358">
        <v>2074.6999999999998</v>
      </c>
      <c r="F1358" t="str">
        <f t="shared" si="33"/>
        <v>52005</v>
      </c>
    </row>
    <row r="1359" spans="1:6">
      <c r="A1359" s="1">
        <v>38499</v>
      </c>
      <c r="B1359">
        <v>2073.25</v>
      </c>
      <c r="C1359">
        <v>2099.35</v>
      </c>
      <c r="D1359">
        <v>2069.5</v>
      </c>
      <c r="E1359">
        <v>2076.4</v>
      </c>
      <c r="F1359" t="str">
        <f t="shared" si="33"/>
        <v>52005</v>
      </c>
    </row>
    <row r="1360" spans="1:6">
      <c r="A1360" s="1">
        <v>38502</v>
      </c>
      <c r="B1360">
        <v>2076.5500000000002</v>
      </c>
      <c r="C1360">
        <v>2086.85</v>
      </c>
      <c r="D1360">
        <v>2064.85</v>
      </c>
      <c r="E1360">
        <v>2072.4</v>
      </c>
      <c r="F1360" t="str">
        <f t="shared" si="33"/>
        <v>52005</v>
      </c>
    </row>
    <row r="1361" spans="1:6">
      <c r="A1361" s="1">
        <v>38503</v>
      </c>
      <c r="B1361">
        <v>2072.5</v>
      </c>
      <c r="C1361">
        <v>2091.75</v>
      </c>
      <c r="D1361">
        <v>2066.5500000000002</v>
      </c>
      <c r="E1361">
        <v>2087.5500000000002</v>
      </c>
      <c r="F1361" t="str">
        <f t="shared" si="33"/>
        <v>52005</v>
      </c>
    </row>
    <row r="1362" spans="1:6">
      <c r="A1362" s="1">
        <v>38504</v>
      </c>
      <c r="B1362">
        <v>2087.8000000000002</v>
      </c>
      <c r="C1362">
        <v>2097.6</v>
      </c>
      <c r="D1362">
        <v>2081.1999999999998</v>
      </c>
      <c r="E1362">
        <v>2087.5500000000002</v>
      </c>
      <c r="F1362" t="str">
        <f t="shared" si="33"/>
        <v>62005</v>
      </c>
    </row>
    <row r="1363" spans="1:6">
      <c r="A1363" s="1">
        <v>38505</v>
      </c>
      <c r="B1363">
        <v>2087.85</v>
      </c>
      <c r="C1363">
        <v>2093.4499999999998</v>
      </c>
      <c r="D1363">
        <v>2062.5500000000002</v>
      </c>
      <c r="E1363">
        <v>2064.65</v>
      </c>
      <c r="F1363" t="str">
        <f t="shared" si="33"/>
        <v>62005</v>
      </c>
    </row>
    <row r="1364" spans="1:6">
      <c r="A1364" s="1">
        <v>38506</v>
      </c>
      <c r="B1364">
        <v>2064.1</v>
      </c>
      <c r="C1364">
        <v>2097.25</v>
      </c>
      <c r="D1364">
        <v>2061.35</v>
      </c>
      <c r="E1364">
        <v>2094.25</v>
      </c>
      <c r="F1364" t="str">
        <f t="shared" si="33"/>
        <v>62005</v>
      </c>
    </row>
    <row r="1365" spans="1:6">
      <c r="A1365" s="1">
        <v>38507</v>
      </c>
      <c r="B1365">
        <v>2094.1</v>
      </c>
      <c r="C1365">
        <v>2098.1</v>
      </c>
      <c r="D1365">
        <v>2087</v>
      </c>
      <c r="E1365">
        <v>2092.35</v>
      </c>
      <c r="F1365" t="str">
        <f t="shared" si="33"/>
        <v>62005</v>
      </c>
    </row>
    <row r="1366" spans="1:6">
      <c r="A1366" s="1">
        <v>38509</v>
      </c>
      <c r="B1366">
        <v>2092</v>
      </c>
      <c r="C1366">
        <v>2109.1</v>
      </c>
      <c r="D1366">
        <v>2087.4</v>
      </c>
      <c r="E1366">
        <v>2092.8000000000002</v>
      </c>
      <c r="F1366" t="str">
        <f t="shared" si="33"/>
        <v>62005</v>
      </c>
    </row>
    <row r="1367" spans="1:6">
      <c r="A1367" s="1">
        <v>38510</v>
      </c>
      <c r="B1367">
        <v>2091.9499999999998</v>
      </c>
      <c r="C1367">
        <v>2102.85</v>
      </c>
      <c r="D1367">
        <v>2084.35</v>
      </c>
      <c r="E1367">
        <v>2098.15</v>
      </c>
      <c r="F1367" t="str">
        <f t="shared" si="33"/>
        <v>62005</v>
      </c>
    </row>
    <row r="1368" spans="1:6">
      <c r="A1368" s="1">
        <v>38511</v>
      </c>
      <c r="B1368">
        <v>2094.6999999999998</v>
      </c>
      <c r="C1368">
        <v>2115.25</v>
      </c>
      <c r="D1368">
        <v>2094.0500000000002</v>
      </c>
      <c r="E1368">
        <v>2112.4</v>
      </c>
      <c r="F1368" t="str">
        <f t="shared" si="33"/>
        <v>62005</v>
      </c>
    </row>
    <row r="1369" spans="1:6">
      <c r="A1369" s="1">
        <v>38512</v>
      </c>
      <c r="B1369">
        <v>2112.25</v>
      </c>
      <c r="C1369">
        <v>2118.65</v>
      </c>
      <c r="D1369">
        <v>2097.5500000000002</v>
      </c>
      <c r="E1369">
        <v>2103.1999999999998</v>
      </c>
      <c r="F1369" t="str">
        <f t="shared" si="33"/>
        <v>62005</v>
      </c>
    </row>
    <row r="1370" spans="1:6">
      <c r="A1370" s="1">
        <v>38513</v>
      </c>
      <c r="B1370">
        <v>2103.4499999999998</v>
      </c>
      <c r="C1370">
        <v>2133.1</v>
      </c>
      <c r="D1370">
        <v>2086.3000000000002</v>
      </c>
      <c r="E1370">
        <v>2090.6</v>
      </c>
      <c r="F1370" t="str">
        <f t="shared" si="33"/>
        <v>62005</v>
      </c>
    </row>
    <row r="1371" spans="1:6">
      <c r="A1371" s="1">
        <v>38516</v>
      </c>
      <c r="B1371">
        <v>2090.6999999999998</v>
      </c>
      <c r="C1371">
        <v>2106.65</v>
      </c>
      <c r="D1371">
        <v>2081.6999999999998</v>
      </c>
      <c r="E1371">
        <v>2102.75</v>
      </c>
      <c r="F1371" t="str">
        <f t="shared" si="33"/>
        <v>62005</v>
      </c>
    </row>
    <row r="1372" spans="1:6">
      <c r="A1372" s="1">
        <v>38517</v>
      </c>
      <c r="B1372">
        <v>2103.65</v>
      </c>
      <c r="C1372">
        <v>2113.85</v>
      </c>
      <c r="D1372">
        <v>2098.6999999999998</v>
      </c>
      <c r="E1372">
        <v>2112.35</v>
      </c>
      <c r="F1372" t="str">
        <f t="shared" si="33"/>
        <v>62005</v>
      </c>
    </row>
    <row r="1373" spans="1:6">
      <c r="A1373" s="1">
        <v>38518</v>
      </c>
      <c r="B1373">
        <v>2110.5</v>
      </c>
      <c r="C1373">
        <v>2131.9499999999998</v>
      </c>
      <c r="D1373">
        <v>2110.35</v>
      </c>
      <c r="E1373">
        <v>2128.65</v>
      </c>
      <c r="F1373" t="str">
        <f t="shared" si="33"/>
        <v>62005</v>
      </c>
    </row>
    <row r="1374" spans="1:6">
      <c r="A1374" s="1">
        <v>38519</v>
      </c>
      <c r="B1374">
        <v>2128.3000000000002</v>
      </c>
      <c r="C1374">
        <v>2135.1</v>
      </c>
      <c r="D1374">
        <v>2114.5500000000002</v>
      </c>
      <c r="E1374">
        <v>2123.6999999999998</v>
      </c>
      <c r="F1374" t="str">
        <f t="shared" si="33"/>
        <v>62005</v>
      </c>
    </row>
    <row r="1375" spans="1:6">
      <c r="A1375" s="1">
        <v>38520</v>
      </c>
      <c r="B1375">
        <v>2123.6</v>
      </c>
      <c r="C1375">
        <v>2131.75</v>
      </c>
      <c r="D1375">
        <v>2103.9</v>
      </c>
      <c r="E1375">
        <v>2123.4</v>
      </c>
      <c r="F1375" t="str">
        <f t="shared" si="33"/>
        <v>62005</v>
      </c>
    </row>
    <row r="1376" spans="1:6">
      <c r="A1376" s="1">
        <v>38523</v>
      </c>
      <c r="B1376">
        <v>2130.8000000000002</v>
      </c>
      <c r="C1376">
        <v>2150.25</v>
      </c>
      <c r="D1376">
        <v>2124.65</v>
      </c>
      <c r="E1376">
        <v>2144.35</v>
      </c>
      <c r="F1376" t="str">
        <f t="shared" si="33"/>
        <v>62005</v>
      </c>
    </row>
    <row r="1377" spans="1:6">
      <c r="A1377" s="1">
        <v>38524</v>
      </c>
      <c r="B1377">
        <v>2144.75</v>
      </c>
      <c r="C1377">
        <v>2173.25</v>
      </c>
      <c r="D1377">
        <v>2140.15</v>
      </c>
      <c r="E1377">
        <v>2170</v>
      </c>
      <c r="F1377" t="str">
        <f t="shared" si="33"/>
        <v>62005</v>
      </c>
    </row>
    <row r="1378" spans="1:6">
      <c r="A1378" s="1">
        <v>38525</v>
      </c>
      <c r="B1378">
        <v>2167.8000000000002</v>
      </c>
      <c r="C1378">
        <v>2196.4499999999998</v>
      </c>
      <c r="D1378">
        <v>2167.35</v>
      </c>
      <c r="E1378">
        <v>2187.35</v>
      </c>
      <c r="F1378" t="str">
        <f t="shared" si="33"/>
        <v>62005</v>
      </c>
    </row>
    <row r="1379" spans="1:6">
      <c r="A1379" s="1">
        <v>38526</v>
      </c>
      <c r="B1379">
        <v>2187.35</v>
      </c>
      <c r="C1379">
        <v>2192.1</v>
      </c>
      <c r="D1379">
        <v>2174.0500000000002</v>
      </c>
      <c r="E1379">
        <v>2183.85</v>
      </c>
      <c r="F1379" t="str">
        <f t="shared" si="33"/>
        <v>62005</v>
      </c>
    </row>
    <row r="1380" spans="1:6">
      <c r="A1380" s="1">
        <v>38527</v>
      </c>
      <c r="B1380">
        <v>2184</v>
      </c>
      <c r="C1380">
        <v>2204.4499999999998</v>
      </c>
      <c r="D1380">
        <v>2162.9499999999998</v>
      </c>
      <c r="E1380">
        <v>2194.35</v>
      </c>
      <c r="F1380" t="str">
        <f t="shared" si="33"/>
        <v>62005</v>
      </c>
    </row>
    <row r="1381" spans="1:6">
      <c r="A1381" s="1">
        <v>38530</v>
      </c>
      <c r="B1381">
        <v>2194.35</v>
      </c>
      <c r="C1381">
        <v>2219.65</v>
      </c>
      <c r="D1381">
        <v>2188.15</v>
      </c>
      <c r="E1381">
        <v>2199.8000000000002</v>
      </c>
      <c r="F1381" t="str">
        <f t="shared" si="33"/>
        <v>62005</v>
      </c>
    </row>
    <row r="1382" spans="1:6">
      <c r="A1382" s="1">
        <v>38531</v>
      </c>
      <c r="B1382">
        <v>2199.8000000000002</v>
      </c>
      <c r="C1382">
        <v>2206.8000000000002</v>
      </c>
      <c r="D1382">
        <v>2165.9</v>
      </c>
      <c r="E1382">
        <v>2169.85</v>
      </c>
      <c r="F1382" t="str">
        <f t="shared" si="33"/>
        <v>62005</v>
      </c>
    </row>
    <row r="1383" spans="1:6">
      <c r="A1383" s="1">
        <v>38532</v>
      </c>
      <c r="B1383">
        <v>2170.1999999999998</v>
      </c>
      <c r="C1383">
        <v>2194.25</v>
      </c>
      <c r="D1383">
        <v>2162</v>
      </c>
      <c r="E1383">
        <v>2191.65</v>
      </c>
      <c r="F1383" t="str">
        <f t="shared" si="33"/>
        <v>62005</v>
      </c>
    </row>
    <row r="1384" spans="1:6">
      <c r="A1384" s="1">
        <v>38533</v>
      </c>
      <c r="B1384">
        <v>2191.5500000000002</v>
      </c>
      <c r="C1384">
        <v>2226.15</v>
      </c>
      <c r="D1384">
        <v>2189.4499999999998</v>
      </c>
      <c r="E1384">
        <v>2220.6</v>
      </c>
      <c r="F1384" t="str">
        <f t="shared" si="33"/>
        <v>62005</v>
      </c>
    </row>
    <row r="1385" spans="1:6">
      <c r="A1385" s="1">
        <v>38534</v>
      </c>
      <c r="B1385">
        <v>2220.4499999999998</v>
      </c>
      <c r="C1385">
        <v>2220.5500000000002</v>
      </c>
      <c r="D1385">
        <v>2198.9</v>
      </c>
      <c r="E1385">
        <v>2211.9</v>
      </c>
      <c r="F1385" t="str">
        <f t="shared" si="33"/>
        <v>72005</v>
      </c>
    </row>
    <row r="1386" spans="1:6">
      <c r="A1386" s="1">
        <v>38537</v>
      </c>
      <c r="B1386">
        <v>2212.0500000000002</v>
      </c>
      <c r="C1386">
        <v>2232.1999999999998</v>
      </c>
      <c r="D1386">
        <v>2211.4</v>
      </c>
      <c r="E1386">
        <v>2230.65</v>
      </c>
      <c r="F1386" t="str">
        <f t="shared" si="33"/>
        <v>72005</v>
      </c>
    </row>
    <row r="1387" spans="1:6">
      <c r="A1387" s="1">
        <v>38538</v>
      </c>
      <c r="B1387">
        <v>2231.1999999999998</v>
      </c>
      <c r="C1387">
        <v>2238.6</v>
      </c>
      <c r="D1387">
        <v>2205.1</v>
      </c>
      <c r="E1387">
        <v>2210.75</v>
      </c>
      <c r="F1387" t="str">
        <f t="shared" si="33"/>
        <v>72005</v>
      </c>
    </row>
    <row r="1388" spans="1:6">
      <c r="A1388" s="1">
        <v>38539</v>
      </c>
      <c r="B1388">
        <v>2211.35</v>
      </c>
      <c r="C1388">
        <v>2232.65</v>
      </c>
      <c r="D1388">
        <v>2211.3000000000002</v>
      </c>
      <c r="E1388">
        <v>2228.1999999999998</v>
      </c>
      <c r="F1388" t="str">
        <f t="shared" si="33"/>
        <v>72005</v>
      </c>
    </row>
    <row r="1389" spans="1:6">
      <c r="A1389" s="1">
        <v>38540</v>
      </c>
      <c r="B1389">
        <v>2228.3000000000002</v>
      </c>
      <c r="C1389">
        <v>2235.8000000000002</v>
      </c>
      <c r="D1389">
        <v>2171.25</v>
      </c>
      <c r="E1389">
        <v>2179.4</v>
      </c>
      <c r="F1389" t="str">
        <f t="shared" si="33"/>
        <v>72005</v>
      </c>
    </row>
    <row r="1390" spans="1:6">
      <c r="A1390" s="1">
        <v>38541</v>
      </c>
      <c r="B1390">
        <v>2183.5500000000002</v>
      </c>
      <c r="C1390">
        <v>2210.6999999999998</v>
      </c>
      <c r="D1390">
        <v>2179.0500000000002</v>
      </c>
      <c r="E1390">
        <v>2196.1999999999998</v>
      </c>
      <c r="F1390" t="str">
        <f t="shared" si="33"/>
        <v>72005</v>
      </c>
    </row>
    <row r="1391" spans="1:6">
      <c r="A1391" s="1">
        <v>38544</v>
      </c>
      <c r="B1391">
        <v>2195.5500000000002</v>
      </c>
      <c r="C1391">
        <v>2224.65</v>
      </c>
      <c r="D1391">
        <v>2195.5500000000002</v>
      </c>
      <c r="E1391">
        <v>2218.85</v>
      </c>
      <c r="F1391" t="str">
        <f t="shared" si="33"/>
        <v>72005</v>
      </c>
    </row>
    <row r="1392" spans="1:6">
      <c r="A1392" s="1">
        <v>38545</v>
      </c>
      <c r="B1392">
        <v>2219.1</v>
      </c>
      <c r="C1392">
        <v>2233.1999999999998</v>
      </c>
      <c r="D1392">
        <v>2191.6999999999998</v>
      </c>
      <c r="E1392">
        <v>2220.8000000000002</v>
      </c>
      <c r="F1392" t="str">
        <f t="shared" si="33"/>
        <v>72005</v>
      </c>
    </row>
    <row r="1393" spans="1:6">
      <c r="A1393" s="1">
        <v>38546</v>
      </c>
      <c r="B1393">
        <v>2221.4499999999998</v>
      </c>
      <c r="C1393">
        <v>2234.15</v>
      </c>
      <c r="D1393">
        <v>2200.0500000000002</v>
      </c>
      <c r="E1393">
        <v>2204.0500000000002</v>
      </c>
      <c r="F1393" t="str">
        <f t="shared" si="33"/>
        <v>72005</v>
      </c>
    </row>
    <row r="1394" spans="1:6">
      <c r="A1394" s="1">
        <v>38547</v>
      </c>
      <c r="B1394">
        <v>2204.4</v>
      </c>
      <c r="C1394">
        <v>2212.5500000000002</v>
      </c>
      <c r="D1394">
        <v>2178.6</v>
      </c>
      <c r="E1394">
        <v>2185.1</v>
      </c>
      <c r="F1394" t="str">
        <f t="shared" si="33"/>
        <v>72005</v>
      </c>
    </row>
    <row r="1395" spans="1:6">
      <c r="A1395" s="1">
        <v>38548</v>
      </c>
      <c r="B1395">
        <v>2185.1</v>
      </c>
      <c r="C1395">
        <v>2216.5</v>
      </c>
      <c r="D1395">
        <v>2181.85</v>
      </c>
      <c r="E1395">
        <v>2212.5500000000002</v>
      </c>
      <c r="F1395" t="str">
        <f t="shared" si="33"/>
        <v>72005</v>
      </c>
    </row>
    <row r="1396" spans="1:6">
      <c r="A1396" s="1">
        <v>38551</v>
      </c>
      <c r="B1396">
        <v>2212.9499999999998</v>
      </c>
      <c r="C1396">
        <v>2248.6999999999998</v>
      </c>
      <c r="D1396">
        <v>2212.9499999999998</v>
      </c>
      <c r="E1396">
        <v>2234</v>
      </c>
      <c r="F1396" t="str">
        <f t="shared" si="33"/>
        <v>72005</v>
      </c>
    </row>
    <row r="1397" spans="1:6">
      <c r="A1397" s="1">
        <v>38552</v>
      </c>
      <c r="B1397">
        <v>2234.25</v>
      </c>
      <c r="C1397">
        <v>2246.6999999999998</v>
      </c>
      <c r="D1397">
        <v>2227.1999999999998</v>
      </c>
      <c r="E1397">
        <v>2237.3000000000002</v>
      </c>
      <c r="F1397" t="str">
        <f t="shared" si="33"/>
        <v>72005</v>
      </c>
    </row>
    <row r="1398" spans="1:6">
      <c r="A1398" s="1">
        <v>38553</v>
      </c>
      <c r="B1398">
        <v>2236.9</v>
      </c>
      <c r="C1398">
        <v>2252</v>
      </c>
      <c r="D1398">
        <v>2236.9</v>
      </c>
      <c r="E1398">
        <v>2241.9</v>
      </c>
      <c r="F1398" t="str">
        <f t="shared" si="33"/>
        <v>72005</v>
      </c>
    </row>
    <row r="1399" spans="1:6">
      <c r="A1399" s="1">
        <v>38554</v>
      </c>
      <c r="B1399">
        <v>2240.9499999999998</v>
      </c>
      <c r="C1399">
        <v>2251.85</v>
      </c>
      <c r="D1399">
        <v>2221.1999999999998</v>
      </c>
      <c r="E1399">
        <v>2230.5</v>
      </c>
      <c r="F1399" t="str">
        <f t="shared" si="33"/>
        <v>72005</v>
      </c>
    </row>
    <row r="1400" spans="1:6">
      <c r="A1400" s="1">
        <v>38555</v>
      </c>
      <c r="B1400">
        <v>2231</v>
      </c>
      <c r="C1400">
        <v>2268.5500000000002</v>
      </c>
      <c r="D1400">
        <v>2223.15</v>
      </c>
      <c r="E1400">
        <v>2265.6</v>
      </c>
      <c r="F1400" t="str">
        <f t="shared" si="33"/>
        <v>72005</v>
      </c>
    </row>
    <row r="1401" spans="1:6">
      <c r="A1401" s="1">
        <v>38558</v>
      </c>
      <c r="B1401">
        <v>2266.65</v>
      </c>
      <c r="C1401">
        <v>2293.9499999999998</v>
      </c>
      <c r="D1401">
        <v>2266.65</v>
      </c>
      <c r="E1401">
        <v>2291.75</v>
      </c>
      <c r="F1401" t="str">
        <f t="shared" si="33"/>
        <v>72005</v>
      </c>
    </row>
    <row r="1402" spans="1:6">
      <c r="A1402" s="1">
        <v>38559</v>
      </c>
      <c r="B1402">
        <v>2289.25</v>
      </c>
      <c r="C1402">
        <v>2307.1</v>
      </c>
      <c r="D1402">
        <v>2279.8000000000002</v>
      </c>
      <c r="E1402">
        <v>2303.15</v>
      </c>
      <c r="F1402" t="str">
        <f t="shared" si="33"/>
        <v>72005</v>
      </c>
    </row>
    <row r="1403" spans="1:6">
      <c r="A1403" s="1">
        <v>38560</v>
      </c>
      <c r="B1403">
        <v>2304.25</v>
      </c>
      <c r="C1403">
        <v>2324</v>
      </c>
      <c r="D1403">
        <v>2292.85</v>
      </c>
      <c r="E1403">
        <v>2319.1</v>
      </c>
      <c r="F1403" t="str">
        <f t="shared" si="33"/>
        <v>72005</v>
      </c>
    </row>
    <row r="1404" spans="1:6">
      <c r="A1404" s="1">
        <v>38562</v>
      </c>
      <c r="B1404">
        <v>2318.0500000000002</v>
      </c>
      <c r="C1404">
        <v>2332.5500000000002</v>
      </c>
      <c r="D1404">
        <v>2280.85</v>
      </c>
      <c r="E1404">
        <v>2312.3000000000002</v>
      </c>
      <c r="F1404" t="str">
        <f t="shared" si="33"/>
        <v>72005</v>
      </c>
    </row>
    <row r="1405" spans="1:6">
      <c r="A1405" s="1">
        <v>38565</v>
      </c>
      <c r="B1405">
        <v>2312.0500000000002</v>
      </c>
      <c r="C1405">
        <v>2329.9</v>
      </c>
      <c r="D1405">
        <v>2294.25</v>
      </c>
      <c r="E1405">
        <v>2318.0500000000002</v>
      </c>
      <c r="F1405" t="str">
        <f t="shared" si="33"/>
        <v>82005</v>
      </c>
    </row>
    <row r="1406" spans="1:6">
      <c r="A1406" s="1">
        <v>38566</v>
      </c>
      <c r="B1406">
        <v>2321.9</v>
      </c>
      <c r="C1406">
        <v>2357.15</v>
      </c>
      <c r="D1406">
        <v>2319.75</v>
      </c>
      <c r="E1406">
        <v>2353.65</v>
      </c>
      <c r="F1406" t="str">
        <f t="shared" si="33"/>
        <v>82005</v>
      </c>
    </row>
    <row r="1407" spans="1:6">
      <c r="A1407" s="1">
        <v>38567</v>
      </c>
      <c r="B1407">
        <v>2359.1</v>
      </c>
      <c r="C1407">
        <v>2377</v>
      </c>
      <c r="D1407">
        <v>2345.1999999999998</v>
      </c>
      <c r="E1407">
        <v>2357</v>
      </c>
      <c r="F1407" t="str">
        <f t="shared" si="33"/>
        <v>82005</v>
      </c>
    </row>
    <row r="1408" spans="1:6">
      <c r="A1408" s="1">
        <v>38568</v>
      </c>
      <c r="B1408">
        <v>2357.75</v>
      </c>
      <c r="C1408">
        <v>2377.35</v>
      </c>
      <c r="D1408">
        <v>2352.0500000000002</v>
      </c>
      <c r="E1408">
        <v>2367.8000000000002</v>
      </c>
      <c r="F1408" t="str">
        <f t="shared" si="33"/>
        <v>82005</v>
      </c>
    </row>
    <row r="1409" spans="1:6">
      <c r="A1409" s="1">
        <v>38569</v>
      </c>
      <c r="B1409">
        <v>2367.35</v>
      </c>
      <c r="C1409">
        <v>2377.1</v>
      </c>
      <c r="D1409">
        <v>2355.9499999999998</v>
      </c>
      <c r="E1409">
        <v>2361.1999999999998</v>
      </c>
      <c r="F1409" t="str">
        <f t="shared" si="33"/>
        <v>82005</v>
      </c>
    </row>
    <row r="1410" spans="1:6">
      <c r="A1410" s="1">
        <v>38572</v>
      </c>
      <c r="B1410">
        <v>2361.9499999999998</v>
      </c>
      <c r="C1410">
        <v>2386.9499999999998</v>
      </c>
      <c r="D1410">
        <v>2320.0500000000002</v>
      </c>
      <c r="E1410">
        <v>2324.4</v>
      </c>
      <c r="F1410" t="str">
        <f t="shared" si="33"/>
        <v>82005</v>
      </c>
    </row>
    <row r="1411" spans="1:6">
      <c r="A1411" s="1">
        <v>38573</v>
      </c>
      <c r="B1411">
        <v>2324.75</v>
      </c>
      <c r="C1411">
        <v>2342.1999999999998</v>
      </c>
      <c r="D1411">
        <v>2303.1</v>
      </c>
      <c r="E1411">
        <v>2318.6999999999998</v>
      </c>
      <c r="F1411" t="str">
        <f t="shared" ref="F1411:F1474" si="34">CONCATENATE(MONTH(A1411),YEAR(A1411))</f>
        <v>82005</v>
      </c>
    </row>
    <row r="1412" spans="1:6">
      <c r="A1412" s="1">
        <v>38574</v>
      </c>
      <c r="B1412">
        <v>2322.3000000000002</v>
      </c>
      <c r="C1412">
        <v>2364.8000000000002</v>
      </c>
      <c r="D1412">
        <v>2322.0500000000002</v>
      </c>
      <c r="E1412">
        <v>2360.15</v>
      </c>
      <c r="F1412" t="str">
        <f t="shared" si="34"/>
        <v>82005</v>
      </c>
    </row>
    <row r="1413" spans="1:6">
      <c r="A1413" s="1">
        <v>38575</v>
      </c>
      <c r="B1413">
        <v>2358.9</v>
      </c>
      <c r="C1413">
        <v>2387.3000000000002</v>
      </c>
      <c r="D1413">
        <v>2355.5</v>
      </c>
      <c r="E1413">
        <v>2380.9</v>
      </c>
      <c r="F1413" t="str">
        <f t="shared" si="34"/>
        <v>82005</v>
      </c>
    </row>
    <row r="1414" spans="1:6">
      <c r="A1414" s="1">
        <v>38576</v>
      </c>
      <c r="B1414">
        <v>2381.0500000000002</v>
      </c>
      <c r="C1414">
        <v>2390.4499999999998</v>
      </c>
      <c r="D1414">
        <v>2356.9</v>
      </c>
      <c r="E1414">
        <v>2361.5500000000002</v>
      </c>
      <c r="F1414" t="str">
        <f t="shared" si="34"/>
        <v>82005</v>
      </c>
    </row>
    <row r="1415" spans="1:6">
      <c r="A1415" s="1">
        <v>38580</v>
      </c>
      <c r="B1415">
        <v>2361.65</v>
      </c>
      <c r="C1415">
        <v>2379.4</v>
      </c>
      <c r="D1415">
        <v>2356.85</v>
      </c>
      <c r="E1415">
        <v>2369.8000000000002</v>
      </c>
      <c r="F1415" t="str">
        <f t="shared" si="34"/>
        <v>82005</v>
      </c>
    </row>
    <row r="1416" spans="1:6">
      <c r="A1416" s="1">
        <v>38581</v>
      </c>
      <c r="B1416">
        <v>2369.8000000000002</v>
      </c>
      <c r="C1416">
        <v>2406.25</v>
      </c>
      <c r="D1416">
        <v>2357.5</v>
      </c>
      <c r="E1416">
        <v>2403.15</v>
      </c>
      <c r="F1416" t="str">
        <f t="shared" si="34"/>
        <v>82005</v>
      </c>
    </row>
    <row r="1417" spans="1:6">
      <c r="A1417" s="1">
        <v>38582</v>
      </c>
      <c r="B1417">
        <v>2404.65</v>
      </c>
      <c r="C1417">
        <v>2426.65</v>
      </c>
      <c r="D1417">
        <v>2380.6999999999998</v>
      </c>
      <c r="E1417">
        <v>2388.4499999999998</v>
      </c>
      <c r="F1417" t="str">
        <f t="shared" si="34"/>
        <v>82005</v>
      </c>
    </row>
    <row r="1418" spans="1:6">
      <c r="A1418" s="1">
        <v>38583</v>
      </c>
      <c r="B1418">
        <v>2400.8000000000002</v>
      </c>
      <c r="C1418">
        <v>2409.35</v>
      </c>
      <c r="D1418">
        <v>2378.4499999999998</v>
      </c>
      <c r="E1418">
        <v>2383.4499999999998</v>
      </c>
      <c r="F1418" t="str">
        <f t="shared" si="34"/>
        <v>82005</v>
      </c>
    </row>
    <row r="1419" spans="1:6">
      <c r="A1419" s="1">
        <v>38586</v>
      </c>
      <c r="B1419">
        <v>2383.4499999999998</v>
      </c>
      <c r="C1419">
        <v>2403.4499999999998</v>
      </c>
      <c r="D1419">
        <v>2355.75</v>
      </c>
      <c r="E1419">
        <v>2367.85</v>
      </c>
      <c r="F1419" t="str">
        <f t="shared" si="34"/>
        <v>82005</v>
      </c>
    </row>
    <row r="1420" spans="1:6">
      <c r="A1420" s="1">
        <v>38587</v>
      </c>
      <c r="B1420">
        <v>2369.5500000000002</v>
      </c>
      <c r="C1420">
        <v>2380.5</v>
      </c>
      <c r="D1420">
        <v>2320.35</v>
      </c>
      <c r="E1420">
        <v>2326.1</v>
      </c>
      <c r="F1420" t="str">
        <f t="shared" si="34"/>
        <v>82005</v>
      </c>
    </row>
    <row r="1421" spans="1:6">
      <c r="A1421" s="1">
        <v>38588</v>
      </c>
      <c r="B1421">
        <v>2326.1</v>
      </c>
      <c r="C1421">
        <v>2334.9</v>
      </c>
      <c r="D1421">
        <v>2300.4499999999998</v>
      </c>
      <c r="E1421">
        <v>2322.5</v>
      </c>
      <c r="F1421" t="str">
        <f t="shared" si="34"/>
        <v>82005</v>
      </c>
    </row>
    <row r="1422" spans="1:6">
      <c r="A1422" s="1">
        <v>38589</v>
      </c>
      <c r="B1422">
        <v>2323.1</v>
      </c>
      <c r="C1422">
        <v>2359.1999999999998</v>
      </c>
      <c r="D1422">
        <v>2320.6999999999998</v>
      </c>
      <c r="E1422">
        <v>2354.5500000000002</v>
      </c>
      <c r="F1422" t="str">
        <f t="shared" si="34"/>
        <v>82005</v>
      </c>
    </row>
    <row r="1423" spans="1:6">
      <c r="A1423" s="1">
        <v>38590</v>
      </c>
      <c r="B1423">
        <v>2354.6</v>
      </c>
      <c r="C1423">
        <v>2368.0500000000002</v>
      </c>
      <c r="D1423">
        <v>2340.1999999999998</v>
      </c>
      <c r="E1423">
        <v>2357.0500000000002</v>
      </c>
      <c r="F1423" t="str">
        <f t="shared" si="34"/>
        <v>82005</v>
      </c>
    </row>
    <row r="1424" spans="1:6">
      <c r="A1424" s="1">
        <v>38593</v>
      </c>
      <c r="B1424">
        <v>2359.1999999999998</v>
      </c>
      <c r="C1424">
        <v>2365.85</v>
      </c>
      <c r="D1424">
        <v>2312.6</v>
      </c>
      <c r="E1424">
        <v>2337.65</v>
      </c>
      <c r="F1424" t="str">
        <f t="shared" si="34"/>
        <v>82005</v>
      </c>
    </row>
    <row r="1425" spans="1:6">
      <c r="A1425" s="1">
        <v>38594</v>
      </c>
      <c r="B1425">
        <v>2337.8000000000002</v>
      </c>
      <c r="C1425">
        <v>2373.8000000000002</v>
      </c>
      <c r="D1425">
        <v>2337.75</v>
      </c>
      <c r="E1425">
        <v>2367.75</v>
      </c>
      <c r="F1425" t="str">
        <f t="shared" si="34"/>
        <v>82005</v>
      </c>
    </row>
    <row r="1426" spans="1:6">
      <c r="A1426" s="1">
        <v>38595</v>
      </c>
      <c r="B1426">
        <v>2369.0500000000002</v>
      </c>
      <c r="C1426">
        <v>2387</v>
      </c>
      <c r="D1426">
        <v>2355</v>
      </c>
      <c r="E1426">
        <v>2384.65</v>
      </c>
      <c r="F1426" t="str">
        <f t="shared" si="34"/>
        <v>82005</v>
      </c>
    </row>
    <row r="1427" spans="1:6">
      <c r="A1427" s="1">
        <v>38596</v>
      </c>
      <c r="B1427">
        <v>2384.6999999999998</v>
      </c>
      <c r="C1427">
        <v>2412.35</v>
      </c>
      <c r="D1427">
        <v>2382.9</v>
      </c>
      <c r="E1427">
        <v>2405.75</v>
      </c>
      <c r="F1427" t="str">
        <f t="shared" si="34"/>
        <v>92005</v>
      </c>
    </row>
    <row r="1428" spans="1:6">
      <c r="A1428" s="1">
        <v>38597</v>
      </c>
      <c r="B1428">
        <v>2406.4499999999998</v>
      </c>
      <c r="C1428">
        <v>2422.1</v>
      </c>
      <c r="D1428">
        <v>2396.1</v>
      </c>
      <c r="E1428">
        <v>2415.8000000000002</v>
      </c>
      <c r="F1428" t="str">
        <f t="shared" si="34"/>
        <v>92005</v>
      </c>
    </row>
    <row r="1429" spans="1:6">
      <c r="A1429" s="1">
        <v>38600</v>
      </c>
      <c r="B1429">
        <v>2417.1</v>
      </c>
      <c r="C1429">
        <v>2439.5500000000002</v>
      </c>
      <c r="D1429">
        <v>2414.9499999999998</v>
      </c>
      <c r="E1429">
        <v>2422.9499999999998</v>
      </c>
      <c r="F1429" t="str">
        <f t="shared" si="34"/>
        <v>92005</v>
      </c>
    </row>
    <row r="1430" spans="1:6">
      <c r="A1430" s="1">
        <v>38601</v>
      </c>
      <c r="B1430">
        <v>2422.4</v>
      </c>
      <c r="C1430">
        <v>2436.25</v>
      </c>
      <c r="D1430">
        <v>2417</v>
      </c>
      <c r="E1430">
        <v>2428.65</v>
      </c>
      <c r="F1430" t="str">
        <f t="shared" si="34"/>
        <v>92005</v>
      </c>
    </row>
    <row r="1431" spans="1:6">
      <c r="A1431" s="1">
        <v>38603</v>
      </c>
      <c r="B1431">
        <v>2429</v>
      </c>
      <c r="C1431">
        <v>2456.9</v>
      </c>
      <c r="D1431">
        <v>2429</v>
      </c>
      <c r="E1431">
        <v>2454.4499999999998</v>
      </c>
      <c r="F1431" t="str">
        <f t="shared" si="34"/>
        <v>92005</v>
      </c>
    </row>
    <row r="1432" spans="1:6">
      <c r="A1432" s="1">
        <v>38604</v>
      </c>
      <c r="B1432">
        <v>2448.8000000000002</v>
      </c>
      <c r="C1432">
        <v>2462.8000000000002</v>
      </c>
      <c r="D1432">
        <v>2441.9</v>
      </c>
      <c r="E1432">
        <v>2455.4499999999998</v>
      </c>
      <c r="F1432" t="str">
        <f t="shared" si="34"/>
        <v>92005</v>
      </c>
    </row>
    <row r="1433" spans="1:6">
      <c r="A1433" s="1">
        <v>38607</v>
      </c>
      <c r="B1433">
        <v>2455.85</v>
      </c>
      <c r="C1433">
        <v>2486.35</v>
      </c>
      <c r="D1433">
        <v>2455.85</v>
      </c>
      <c r="E1433">
        <v>2484.15</v>
      </c>
      <c r="F1433" t="str">
        <f t="shared" si="34"/>
        <v>92005</v>
      </c>
    </row>
    <row r="1434" spans="1:6">
      <c r="A1434" s="1">
        <v>38608</v>
      </c>
      <c r="B1434">
        <v>2484</v>
      </c>
      <c r="C1434">
        <v>2503</v>
      </c>
      <c r="D1434">
        <v>2477.1</v>
      </c>
      <c r="E1434">
        <v>2500.35</v>
      </c>
      <c r="F1434" t="str">
        <f t="shared" si="34"/>
        <v>92005</v>
      </c>
    </row>
    <row r="1435" spans="1:6">
      <c r="A1435" s="1">
        <v>38609</v>
      </c>
      <c r="B1435">
        <v>2500.4</v>
      </c>
      <c r="C1435">
        <v>2514.75</v>
      </c>
      <c r="D1435">
        <v>2476</v>
      </c>
      <c r="E1435">
        <v>2492.4499999999998</v>
      </c>
      <c r="F1435" t="str">
        <f t="shared" si="34"/>
        <v>92005</v>
      </c>
    </row>
    <row r="1436" spans="1:6">
      <c r="A1436" s="1">
        <v>38610</v>
      </c>
      <c r="B1436">
        <v>2492.85</v>
      </c>
      <c r="C1436">
        <v>2527.5</v>
      </c>
      <c r="D1436">
        <v>2492.75</v>
      </c>
      <c r="E1436">
        <v>2523.9499999999998</v>
      </c>
      <c r="F1436" t="str">
        <f t="shared" si="34"/>
        <v>92005</v>
      </c>
    </row>
    <row r="1437" spans="1:6">
      <c r="A1437" s="1">
        <v>38611</v>
      </c>
      <c r="B1437">
        <v>2524.9</v>
      </c>
      <c r="C1437">
        <v>2555.1</v>
      </c>
      <c r="D1437">
        <v>2519.0500000000002</v>
      </c>
      <c r="E1437">
        <v>2552.35</v>
      </c>
      <c r="F1437" t="str">
        <f t="shared" si="34"/>
        <v>92005</v>
      </c>
    </row>
    <row r="1438" spans="1:6">
      <c r="A1438" s="1">
        <v>38614</v>
      </c>
      <c r="B1438">
        <v>2555.4499999999998</v>
      </c>
      <c r="C1438">
        <v>2579.6999999999998</v>
      </c>
      <c r="D1438">
        <v>2550.4499999999998</v>
      </c>
      <c r="E1438">
        <v>2567.1</v>
      </c>
      <c r="F1438" t="str">
        <f t="shared" si="34"/>
        <v>92005</v>
      </c>
    </row>
    <row r="1439" spans="1:6">
      <c r="A1439" s="1">
        <v>38615</v>
      </c>
      <c r="B1439">
        <v>2567.1999999999998</v>
      </c>
      <c r="C1439">
        <v>2582.8000000000002</v>
      </c>
      <c r="D1439">
        <v>2546.6</v>
      </c>
      <c r="E1439">
        <v>2578</v>
      </c>
      <c r="F1439" t="str">
        <f t="shared" si="34"/>
        <v>92005</v>
      </c>
    </row>
    <row r="1440" spans="1:6">
      <c r="A1440" s="1">
        <v>38616</v>
      </c>
      <c r="B1440">
        <v>2576.6999999999998</v>
      </c>
      <c r="C1440">
        <v>2585.6</v>
      </c>
      <c r="D1440">
        <v>2504.9</v>
      </c>
      <c r="E1440">
        <v>2567.3000000000002</v>
      </c>
      <c r="F1440" t="str">
        <f t="shared" si="34"/>
        <v>92005</v>
      </c>
    </row>
    <row r="1441" spans="1:6">
      <c r="A1441" s="1">
        <v>38617</v>
      </c>
      <c r="B1441">
        <v>2567.85</v>
      </c>
      <c r="C1441">
        <v>2580.4</v>
      </c>
      <c r="D1441">
        <v>2465.85</v>
      </c>
      <c r="E1441">
        <v>2476.5</v>
      </c>
      <c r="F1441" t="str">
        <f t="shared" si="34"/>
        <v>92005</v>
      </c>
    </row>
    <row r="1442" spans="1:6">
      <c r="A1442" s="1">
        <v>38618</v>
      </c>
      <c r="B1442">
        <v>2480.5</v>
      </c>
      <c r="C1442">
        <v>2507.9</v>
      </c>
      <c r="D1442">
        <v>2453.0500000000002</v>
      </c>
      <c r="E1442">
        <v>2477.75</v>
      </c>
      <c r="F1442" t="str">
        <f t="shared" si="34"/>
        <v>92005</v>
      </c>
    </row>
    <row r="1443" spans="1:6">
      <c r="A1443" s="1">
        <v>38621</v>
      </c>
      <c r="B1443">
        <v>2477.85</v>
      </c>
      <c r="C1443">
        <v>2560.85</v>
      </c>
      <c r="D1443">
        <v>2477.85</v>
      </c>
      <c r="E1443">
        <v>2557.35</v>
      </c>
      <c r="F1443" t="str">
        <f t="shared" si="34"/>
        <v>92005</v>
      </c>
    </row>
    <row r="1444" spans="1:6">
      <c r="A1444" s="1">
        <v>38622</v>
      </c>
      <c r="B1444">
        <v>2558.5</v>
      </c>
      <c r="C1444">
        <v>2592.5</v>
      </c>
      <c r="D1444">
        <v>2549.85</v>
      </c>
      <c r="E1444">
        <v>2574.85</v>
      </c>
      <c r="F1444" t="str">
        <f t="shared" si="34"/>
        <v>92005</v>
      </c>
    </row>
    <row r="1445" spans="1:6">
      <c r="A1445" s="1">
        <v>38623</v>
      </c>
      <c r="B1445">
        <v>2574.4499999999998</v>
      </c>
      <c r="C1445">
        <v>2602.9499999999998</v>
      </c>
      <c r="D1445">
        <v>2559.85</v>
      </c>
      <c r="E1445">
        <v>2598.0500000000002</v>
      </c>
      <c r="F1445" t="str">
        <f t="shared" si="34"/>
        <v>92005</v>
      </c>
    </row>
    <row r="1446" spans="1:6">
      <c r="A1446" s="1">
        <v>38624</v>
      </c>
      <c r="B1446">
        <v>2598.6</v>
      </c>
      <c r="C1446">
        <v>2633.9</v>
      </c>
      <c r="D1446">
        <v>2589.4499999999998</v>
      </c>
      <c r="E1446">
        <v>2611.1999999999998</v>
      </c>
      <c r="F1446" t="str">
        <f t="shared" si="34"/>
        <v>92005</v>
      </c>
    </row>
    <row r="1447" spans="1:6">
      <c r="A1447" s="1">
        <v>38625</v>
      </c>
      <c r="B1447">
        <v>2607.9</v>
      </c>
      <c r="C1447">
        <v>2623.05</v>
      </c>
      <c r="D1447">
        <v>2567.75</v>
      </c>
      <c r="E1447">
        <v>2601.4</v>
      </c>
      <c r="F1447" t="str">
        <f t="shared" si="34"/>
        <v>92005</v>
      </c>
    </row>
    <row r="1448" spans="1:6">
      <c r="A1448" s="1">
        <v>38628</v>
      </c>
      <c r="B1448">
        <v>2601</v>
      </c>
      <c r="C1448">
        <v>2635</v>
      </c>
      <c r="D1448">
        <v>2597.1999999999998</v>
      </c>
      <c r="E1448">
        <v>2630.05</v>
      </c>
      <c r="F1448" t="str">
        <f t="shared" si="34"/>
        <v>102005</v>
      </c>
    </row>
    <row r="1449" spans="1:6">
      <c r="A1449" s="1">
        <v>38629</v>
      </c>
      <c r="B1449">
        <v>2630</v>
      </c>
      <c r="C1449">
        <v>2667.05</v>
      </c>
      <c r="D1449">
        <v>2629.6</v>
      </c>
      <c r="E1449">
        <v>2663.35</v>
      </c>
      <c r="F1449" t="str">
        <f t="shared" si="34"/>
        <v>102005</v>
      </c>
    </row>
    <row r="1450" spans="1:6">
      <c r="A1450" s="1">
        <v>38630</v>
      </c>
      <c r="B1450">
        <v>2663.7</v>
      </c>
      <c r="C1450">
        <v>2669.2</v>
      </c>
      <c r="D1450">
        <v>2636.6</v>
      </c>
      <c r="E1450">
        <v>2644.4</v>
      </c>
      <c r="F1450" t="str">
        <f t="shared" si="34"/>
        <v>102005</v>
      </c>
    </row>
    <row r="1451" spans="1:6">
      <c r="A1451" s="1">
        <v>38631</v>
      </c>
      <c r="B1451">
        <v>2643.8</v>
      </c>
      <c r="C1451">
        <v>2643.8</v>
      </c>
      <c r="D1451">
        <v>2571.3000000000002</v>
      </c>
      <c r="E1451">
        <v>2579.15</v>
      </c>
      <c r="F1451" t="str">
        <f t="shared" si="34"/>
        <v>102005</v>
      </c>
    </row>
    <row r="1452" spans="1:6">
      <c r="A1452" s="1">
        <v>38632</v>
      </c>
      <c r="B1452">
        <v>2577.1999999999998</v>
      </c>
      <c r="C1452">
        <v>2603.25</v>
      </c>
      <c r="D1452">
        <v>2547.5500000000002</v>
      </c>
      <c r="E1452">
        <v>2574.0500000000002</v>
      </c>
      <c r="F1452" t="str">
        <f t="shared" si="34"/>
        <v>102005</v>
      </c>
    </row>
    <row r="1453" spans="1:6">
      <c r="A1453" s="1">
        <v>38635</v>
      </c>
      <c r="B1453">
        <v>2577.1</v>
      </c>
      <c r="C1453">
        <v>2595.15</v>
      </c>
      <c r="D1453">
        <v>2561</v>
      </c>
      <c r="E1453">
        <v>2566.85</v>
      </c>
      <c r="F1453" t="str">
        <f t="shared" si="34"/>
        <v>102005</v>
      </c>
    </row>
    <row r="1454" spans="1:6">
      <c r="A1454" s="1">
        <v>38636</v>
      </c>
      <c r="B1454">
        <v>2569.15</v>
      </c>
      <c r="C1454">
        <v>2592</v>
      </c>
      <c r="D1454">
        <v>2533.6999999999998</v>
      </c>
      <c r="E1454">
        <v>2589.5500000000002</v>
      </c>
      <c r="F1454" t="str">
        <f t="shared" si="34"/>
        <v>102005</v>
      </c>
    </row>
    <row r="1455" spans="1:6">
      <c r="A1455" s="1">
        <v>38638</v>
      </c>
      <c r="B1455">
        <v>2584.4</v>
      </c>
      <c r="C1455">
        <v>2589.35</v>
      </c>
      <c r="D1455">
        <v>2529.0500000000002</v>
      </c>
      <c r="E1455">
        <v>2537.3000000000002</v>
      </c>
      <c r="F1455" t="str">
        <f t="shared" si="34"/>
        <v>102005</v>
      </c>
    </row>
    <row r="1456" spans="1:6">
      <c r="A1456" s="1">
        <v>38639</v>
      </c>
      <c r="B1456">
        <v>2537.6999999999998</v>
      </c>
      <c r="C1456">
        <v>2548</v>
      </c>
      <c r="D1456">
        <v>2478</v>
      </c>
      <c r="E1456">
        <v>2484.4</v>
      </c>
      <c r="F1456" t="str">
        <f t="shared" si="34"/>
        <v>102005</v>
      </c>
    </row>
    <row r="1457" spans="1:6">
      <c r="A1457" s="1">
        <v>38642</v>
      </c>
      <c r="B1457">
        <v>2488.4</v>
      </c>
      <c r="C1457">
        <v>2498.6</v>
      </c>
      <c r="D1457">
        <v>2459.5</v>
      </c>
      <c r="E1457">
        <v>2485.15</v>
      </c>
      <c r="F1457" t="str">
        <f t="shared" si="34"/>
        <v>102005</v>
      </c>
    </row>
    <row r="1458" spans="1:6">
      <c r="A1458" s="1">
        <v>38643</v>
      </c>
      <c r="B1458">
        <v>2485.25</v>
      </c>
      <c r="C1458">
        <v>2517.6999999999998</v>
      </c>
      <c r="D1458">
        <v>2452.5</v>
      </c>
      <c r="E1458">
        <v>2468.1999999999998</v>
      </c>
      <c r="F1458" t="str">
        <f t="shared" si="34"/>
        <v>102005</v>
      </c>
    </row>
    <row r="1459" spans="1:6">
      <c r="A1459" s="1">
        <v>38644</v>
      </c>
      <c r="B1459">
        <v>2467.8000000000002</v>
      </c>
      <c r="C1459">
        <v>2467.85</v>
      </c>
      <c r="D1459">
        <v>2394.9499999999998</v>
      </c>
      <c r="E1459">
        <v>2412.4499999999998</v>
      </c>
      <c r="F1459" t="str">
        <f t="shared" si="34"/>
        <v>102005</v>
      </c>
    </row>
    <row r="1460" spans="1:6">
      <c r="A1460" s="1">
        <v>38645</v>
      </c>
      <c r="B1460">
        <v>2421.4</v>
      </c>
      <c r="C1460">
        <v>2463.85</v>
      </c>
      <c r="D1460">
        <v>2363.5500000000002</v>
      </c>
      <c r="E1460">
        <v>2395.4499999999998</v>
      </c>
      <c r="F1460" t="str">
        <f t="shared" si="34"/>
        <v>102005</v>
      </c>
    </row>
    <row r="1461" spans="1:6">
      <c r="A1461" s="1">
        <v>38646</v>
      </c>
      <c r="B1461">
        <v>2397.85</v>
      </c>
      <c r="C1461">
        <v>2447.85</v>
      </c>
      <c r="D1461">
        <v>2384.0500000000002</v>
      </c>
      <c r="E1461">
        <v>2443.75</v>
      </c>
      <c r="F1461" t="str">
        <f t="shared" si="34"/>
        <v>102005</v>
      </c>
    </row>
    <row r="1462" spans="1:6">
      <c r="A1462" s="1">
        <v>38649</v>
      </c>
      <c r="B1462">
        <v>2444.1999999999998</v>
      </c>
      <c r="C1462">
        <v>2460</v>
      </c>
      <c r="D1462">
        <v>2388.4</v>
      </c>
      <c r="E1462">
        <v>2394.85</v>
      </c>
      <c r="F1462" t="str">
        <f t="shared" si="34"/>
        <v>102005</v>
      </c>
    </row>
    <row r="1463" spans="1:6">
      <c r="A1463" s="1">
        <v>38650</v>
      </c>
      <c r="B1463">
        <v>2394.9499999999998</v>
      </c>
      <c r="C1463">
        <v>2444.6</v>
      </c>
      <c r="D1463">
        <v>2390.85</v>
      </c>
      <c r="E1463">
        <v>2418.1999999999998</v>
      </c>
      <c r="F1463" t="str">
        <f t="shared" si="34"/>
        <v>102005</v>
      </c>
    </row>
    <row r="1464" spans="1:6">
      <c r="A1464" s="1">
        <v>38651</v>
      </c>
      <c r="B1464">
        <v>2418.4499999999998</v>
      </c>
      <c r="C1464">
        <v>2434</v>
      </c>
      <c r="D1464">
        <v>2401.1</v>
      </c>
      <c r="E1464">
        <v>2408.5</v>
      </c>
      <c r="F1464" t="str">
        <f t="shared" si="34"/>
        <v>102005</v>
      </c>
    </row>
    <row r="1465" spans="1:6">
      <c r="A1465" s="1">
        <v>38652</v>
      </c>
      <c r="B1465">
        <v>2408.9499999999998</v>
      </c>
      <c r="C1465">
        <v>2416.4499999999998</v>
      </c>
      <c r="D1465">
        <v>2338.6</v>
      </c>
      <c r="E1465">
        <v>2352.9</v>
      </c>
      <c r="F1465" t="str">
        <f t="shared" si="34"/>
        <v>102005</v>
      </c>
    </row>
    <row r="1466" spans="1:6">
      <c r="A1466" s="1">
        <v>38653</v>
      </c>
      <c r="B1466">
        <v>2352.65</v>
      </c>
      <c r="C1466">
        <v>2355.15</v>
      </c>
      <c r="D1466">
        <v>2307.4499999999998</v>
      </c>
      <c r="E1466">
        <v>2316.0500000000002</v>
      </c>
      <c r="F1466" t="str">
        <f t="shared" si="34"/>
        <v>102005</v>
      </c>
    </row>
    <row r="1467" spans="1:6">
      <c r="A1467" s="1">
        <v>38656</v>
      </c>
      <c r="B1467">
        <v>2314.85</v>
      </c>
      <c r="C1467">
        <v>2373.4</v>
      </c>
      <c r="D1467">
        <v>2314.1999999999998</v>
      </c>
      <c r="E1467">
        <v>2370.9499999999998</v>
      </c>
      <c r="F1467" t="str">
        <f t="shared" si="34"/>
        <v>102005</v>
      </c>
    </row>
    <row r="1468" spans="1:6">
      <c r="A1468" s="1">
        <v>38657</v>
      </c>
      <c r="B1468">
        <v>2366.8000000000002</v>
      </c>
      <c r="C1468">
        <v>2410.15</v>
      </c>
      <c r="D1468">
        <v>2366.8000000000002</v>
      </c>
      <c r="E1468">
        <v>2386.75</v>
      </c>
      <c r="F1468" t="str">
        <f t="shared" si="34"/>
        <v>112005</v>
      </c>
    </row>
    <row r="1469" spans="1:6">
      <c r="A1469" s="1">
        <v>38658</v>
      </c>
      <c r="B1469">
        <v>2386.4499999999998</v>
      </c>
      <c r="C1469">
        <v>2423.8000000000002</v>
      </c>
      <c r="D1469">
        <v>2367.75</v>
      </c>
      <c r="E1469">
        <v>2419.0500000000002</v>
      </c>
      <c r="F1469" t="str">
        <f t="shared" si="34"/>
        <v>112005</v>
      </c>
    </row>
    <row r="1470" spans="1:6">
      <c r="A1470" s="1">
        <v>38663</v>
      </c>
      <c r="B1470">
        <v>2419.25</v>
      </c>
      <c r="C1470">
        <v>2464.65</v>
      </c>
      <c r="D1470">
        <v>2411.6</v>
      </c>
      <c r="E1470">
        <v>2461.6</v>
      </c>
      <c r="F1470" t="str">
        <f t="shared" si="34"/>
        <v>112005</v>
      </c>
    </row>
    <row r="1471" spans="1:6">
      <c r="A1471" s="1">
        <v>38664</v>
      </c>
      <c r="B1471">
        <v>2463.65</v>
      </c>
      <c r="C1471">
        <v>2502.9</v>
      </c>
      <c r="D1471">
        <v>2460</v>
      </c>
      <c r="E1471">
        <v>2492.65</v>
      </c>
      <c r="F1471" t="str">
        <f t="shared" si="34"/>
        <v>112005</v>
      </c>
    </row>
    <row r="1472" spans="1:6">
      <c r="A1472" s="1">
        <v>38665</v>
      </c>
      <c r="B1472">
        <v>2493.1</v>
      </c>
      <c r="C1472">
        <v>2519.4</v>
      </c>
      <c r="D1472">
        <v>2475.6999999999998</v>
      </c>
      <c r="E1472">
        <v>2489.1</v>
      </c>
      <c r="F1472" t="str">
        <f t="shared" si="34"/>
        <v>112005</v>
      </c>
    </row>
    <row r="1473" spans="1:6">
      <c r="A1473" s="1">
        <v>38666</v>
      </c>
      <c r="B1473">
        <v>2489.1</v>
      </c>
      <c r="C1473">
        <v>2504.75</v>
      </c>
      <c r="D1473">
        <v>2480.85</v>
      </c>
      <c r="E1473">
        <v>2500.6999999999998</v>
      </c>
      <c r="F1473" t="str">
        <f t="shared" si="34"/>
        <v>112005</v>
      </c>
    </row>
    <row r="1474" spans="1:6">
      <c r="A1474" s="1">
        <v>38667</v>
      </c>
      <c r="B1474">
        <v>2500.85</v>
      </c>
      <c r="C1474">
        <v>2551.4</v>
      </c>
      <c r="D1474">
        <v>2500.85</v>
      </c>
      <c r="E1474">
        <v>2548.65</v>
      </c>
      <c r="F1474" t="str">
        <f t="shared" si="34"/>
        <v>112005</v>
      </c>
    </row>
    <row r="1475" spans="1:6">
      <c r="A1475" s="1">
        <v>38670</v>
      </c>
      <c r="B1475">
        <v>2548.5500000000002</v>
      </c>
      <c r="C1475">
        <v>2576.9499999999998</v>
      </c>
      <c r="D1475">
        <v>2534.4</v>
      </c>
      <c r="E1475">
        <v>2558.6999999999998</v>
      </c>
      <c r="F1475" t="str">
        <f t="shared" ref="F1475:F1538" si="35">CONCATENATE(MONTH(A1475),YEAR(A1475))</f>
        <v>112005</v>
      </c>
    </row>
    <row r="1476" spans="1:6">
      <c r="A1476" s="1">
        <v>38672</v>
      </c>
      <c r="B1476">
        <v>2559.4499999999998</v>
      </c>
      <c r="C1476">
        <v>2585.9499999999998</v>
      </c>
      <c r="D1476">
        <v>2559.4499999999998</v>
      </c>
      <c r="E1476">
        <v>2582.75</v>
      </c>
      <c r="F1476" t="str">
        <f t="shared" si="35"/>
        <v>112005</v>
      </c>
    </row>
    <row r="1477" spans="1:6">
      <c r="A1477" s="1">
        <v>38673</v>
      </c>
      <c r="B1477">
        <v>2558.4499999999998</v>
      </c>
      <c r="C1477">
        <v>2608.85</v>
      </c>
      <c r="D1477">
        <v>2558.4499999999998</v>
      </c>
      <c r="E1477">
        <v>2603.9499999999998</v>
      </c>
      <c r="F1477" t="str">
        <f t="shared" si="35"/>
        <v>112005</v>
      </c>
    </row>
    <row r="1478" spans="1:6">
      <c r="A1478" s="1">
        <v>38674</v>
      </c>
      <c r="B1478">
        <v>2604</v>
      </c>
      <c r="C1478">
        <v>2632.35</v>
      </c>
      <c r="D1478">
        <v>2595.15</v>
      </c>
      <c r="E1478">
        <v>2620.0500000000002</v>
      </c>
      <c r="F1478" t="str">
        <f t="shared" si="35"/>
        <v>112005</v>
      </c>
    </row>
    <row r="1479" spans="1:6">
      <c r="A1479" s="1">
        <v>38677</v>
      </c>
      <c r="B1479">
        <v>2620.1</v>
      </c>
      <c r="C1479">
        <v>2626.4</v>
      </c>
      <c r="D1479">
        <v>2591.75</v>
      </c>
      <c r="E1479">
        <v>2602.5</v>
      </c>
      <c r="F1479" t="str">
        <f t="shared" si="35"/>
        <v>112005</v>
      </c>
    </row>
    <row r="1480" spans="1:6">
      <c r="A1480" s="1">
        <v>38678</v>
      </c>
      <c r="B1480">
        <v>2603.25</v>
      </c>
      <c r="C1480">
        <v>2614</v>
      </c>
      <c r="D1480">
        <v>2567.0500000000002</v>
      </c>
      <c r="E1480">
        <v>2572.85</v>
      </c>
      <c r="F1480" t="str">
        <f t="shared" si="35"/>
        <v>112005</v>
      </c>
    </row>
    <row r="1481" spans="1:6">
      <c r="A1481" s="1">
        <v>38679</v>
      </c>
      <c r="B1481">
        <v>2572.85</v>
      </c>
      <c r="C1481">
        <v>2613.4</v>
      </c>
      <c r="D1481">
        <v>2563.1</v>
      </c>
      <c r="E1481">
        <v>2608.6</v>
      </c>
      <c r="F1481" t="str">
        <f t="shared" si="35"/>
        <v>112005</v>
      </c>
    </row>
    <row r="1482" spans="1:6">
      <c r="A1482" s="1">
        <v>38680</v>
      </c>
      <c r="B1482">
        <v>2608.9</v>
      </c>
      <c r="C1482">
        <v>2643.7</v>
      </c>
      <c r="D1482">
        <v>2608.6999999999998</v>
      </c>
      <c r="E1482">
        <v>2635</v>
      </c>
      <c r="F1482" t="str">
        <f t="shared" si="35"/>
        <v>112005</v>
      </c>
    </row>
    <row r="1483" spans="1:6">
      <c r="A1483" s="1">
        <v>38681</v>
      </c>
      <c r="B1483">
        <v>2635.35</v>
      </c>
      <c r="C1483">
        <v>2668.9</v>
      </c>
      <c r="D1483">
        <v>2633.75</v>
      </c>
      <c r="E1483">
        <v>2664.3</v>
      </c>
      <c r="F1483" t="str">
        <f t="shared" si="35"/>
        <v>112005</v>
      </c>
    </row>
    <row r="1484" spans="1:6">
      <c r="A1484" s="1">
        <v>38682</v>
      </c>
      <c r="B1484">
        <v>2664.85</v>
      </c>
      <c r="C1484">
        <v>2686.5</v>
      </c>
      <c r="D1484">
        <v>2664.7</v>
      </c>
      <c r="E1484">
        <v>2683.45</v>
      </c>
      <c r="F1484" t="str">
        <f t="shared" si="35"/>
        <v>112005</v>
      </c>
    </row>
    <row r="1485" spans="1:6">
      <c r="A1485" s="1">
        <v>38684</v>
      </c>
      <c r="B1485">
        <v>2683.6</v>
      </c>
      <c r="C1485">
        <v>2717.15</v>
      </c>
      <c r="D1485">
        <v>2682.65</v>
      </c>
      <c r="E1485">
        <v>2712</v>
      </c>
      <c r="F1485" t="str">
        <f t="shared" si="35"/>
        <v>112005</v>
      </c>
    </row>
    <row r="1486" spans="1:6">
      <c r="A1486" s="1">
        <v>38685</v>
      </c>
      <c r="B1486">
        <v>2712.35</v>
      </c>
      <c r="C1486">
        <v>2713.9</v>
      </c>
      <c r="D1486">
        <v>2679.9</v>
      </c>
      <c r="E1486">
        <v>2698.3</v>
      </c>
      <c r="F1486" t="str">
        <f t="shared" si="35"/>
        <v>112005</v>
      </c>
    </row>
    <row r="1487" spans="1:6">
      <c r="A1487" s="1">
        <v>38686</v>
      </c>
      <c r="B1487">
        <v>2698.1</v>
      </c>
      <c r="C1487">
        <v>2727.05</v>
      </c>
      <c r="D1487">
        <v>2647.1</v>
      </c>
      <c r="E1487">
        <v>2652.25</v>
      </c>
      <c r="F1487" t="str">
        <f t="shared" si="35"/>
        <v>112005</v>
      </c>
    </row>
    <row r="1488" spans="1:6">
      <c r="A1488" s="1">
        <v>38687</v>
      </c>
      <c r="B1488">
        <v>2651.6</v>
      </c>
      <c r="C1488">
        <v>2705</v>
      </c>
      <c r="D1488">
        <v>2641.95</v>
      </c>
      <c r="E1488">
        <v>2698.95</v>
      </c>
      <c r="F1488" t="str">
        <f t="shared" si="35"/>
        <v>122005</v>
      </c>
    </row>
    <row r="1489" spans="1:6">
      <c r="A1489" s="1">
        <v>38688</v>
      </c>
      <c r="B1489">
        <v>2699.55</v>
      </c>
      <c r="C1489">
        <v>2730.7</v>
      </c>
      <c r="D1489">
        <v>2691.5</v>
      </c>
      <c r="E1489">
        <v>2697.95</v>
      </c>
      <c r="F1489" t="str">
        <f t="shared" si="35"/>
        <v>122005</v>
      </c>
    </row>
    <row r="1490" spans="1:6">
      <c r="A1490" s="1">
        <v>38691</v>
      </c>
      <c r="B1490">
        <v>2697.6</v>
      </c>
      <c r="C1490">
        <v>2710.65</v>
      </c>
      <c r="D1490">
        <v>2654.35</v>
      </c>
      <c r="E1490">
        <v>2660.5</v>
      </c>
      <c r="F1490" t="str">
        <f t="shared" si="35"/>
        <v>122005</v>
      </c>
    </row>
    <row r="1491" spans="1:6">
      <c r="A1491" s="1">
        <v>38692</v>
      </c>
      <c r="B1491">
        <v>2661.4</v>
      </c>
      <c r="C1491">
        <v>2694.4</v>
      </c>
      <c r="D1491">
        <v>2647.35</v>
      </c>
      <c r="E1491">
        <v>2662.3</v>
      </c>
      <c r="F1491" t="str">
        <f t="shared" si="35"/>
        <v>122005</v>
      </c>
    </row>
    <row r="1492" spans="1:6">
      <c r="A1492" s="1">
        <v>38693</v>
      </c>
      <c r="B1492">
        <v>2662.3</v>
      </c>
      <c r="C1492">
        <v>2697.1</v>
      </c>
      <c r="D1492">
        <v>2662.3</v>
      </c>
      <c r="E1492">
        <v>2693</v>
      </c>
      <c r="F1492" t="str">
        <f t="shared" si="35"/>
        <v>122005</v>
      </c>
    </row>
    <row r="1493" spans="1:6">
      <c r="A1493" s="1">
        <v>38694</v>
      </c>
      <c r="B1493">
        <v>2694.95</v>
      </c>
      <c r="C1493">
        <v>2711.6</v>
      </c>
      <c r="D1493">
        <v>2673.5</v>
      </c>
      <c r="E1493">
        <v>2706.7</v>
      </c>
      <c r="F1493" t="str">
        <f t="shared" si="35"/>
        <v>122005</v>
      </c>
    </row>
    <row r="1494" spans="1:6">
      <c r="A1494" s="1">
        <v>38695</v>
      </c>
      <c r="B1494">
        <v>2706.75</v>
      </c>
      <c r="C1494">
        <v>2761.1</v>
      </c>
      <c r="D1494">
        <v>2698</v>
      </c>
      <c r="E1494">
        <v>2756.45</v>
      </c>
      <c r="F1494" t="str">
        <f t="shared" si="35"/>
        <v>122005</v>
      </c>
    </row>
    <row r="1495" spans="1:6">
      <c r="A1495" s="1">
        <v>38698</v>
      </c>
      <c r="B1495">
        <v>2756.4</v>
      </c>
      <c r="C1495">
        <v>2789.35</v>
      </c>
      <c r="D1495">
        <v>2756.4</v>
      </c>
      <c r="E1495">
        <v>2776.2</v>
      </c>
      <c r="F1495" t="str">
        <f t="shared" si="35"/>
        <v>122005</v>
      </c>
    </row>
    <row r="1496" spans="1:6">
      <c r="A1496" s="1">
        <v>38699</v>
      </c>
      <c r="B1496">
        <v>2776.8</v>
      </c>
      <c r="C1496">
        <v>2815.3</v>
      </c>
      <c r="D1496">
        <v>2764.65</v>
      </c>
      <c r="E1496">
        <v>2812.3</v>
      </c>
      <c r="F1496" t="str">
        <f t="shared" si="35"/>
        <v>122005</v>
      </c>
    </row>
    <row r="1497" spans="1:6">
      <c r="A1497" s="1">
        <v>38700</v>
      </c>
      <c r="B1497">
        <v>2812.8</v>
      </c>
      <c r="C1497">
        <v>2825.65</v>
      </c>
      <c r="D1497">
        <v>2788.3</v>
      </c>
      <c r="E1497">
        <v>2804.55</v>
      </c>
      <c r="F1497" t="str">
        <f t="shared" si="35"/>
        <v>122005</v>
      </c>
    </row>
    <row r="1498" spans="1:6">
      <c r="A1498" s="1">
        <v>38701</v>
      </c>
      <c r="B1498">
        <v>2805.2</v>
      </c>
      <c r="C1498">
        <v>2821.5</v>
      </c>
      <c r="D1498">
        <v>2763.35</v>
      </c>
      <c r="E1498">
        <v>2778.55</v>
      </c>
      <c r="F1498" t="str">
        <f t="shared" si="35"/>
        <v>122005</v>
      </c>
    </row>
    <row r="1499" spans="1:6">
      <c r="A1499" s="1">
        <v>38702</v>
      </c>
      <c r="B1499">
        <v>2778.65</v>
      </c>
      <c r="C1499">
        <v>2814.9</v>
      </c>
      <c r="D1499">
        <v>2766.5</v>
      </c>
      <c r="E1499">
        <v>2810.15</v>
      </c>
      <c r="F1499" t="str">
        <f t="shared" si="35"/>
        <v>122005</v>
      </c>
    </row>
    <row r="1500" spans="1:6">
      <c r="A1500" s="1">
        <v>38705</v>
      </c>
      <c r="B1500">
        <v>2808.35</v>
      </c>
      <c r="C1500">
        <v>2846</v>
      </c>
      <c r="D1500">
        <v>2803.45</v>
      </c>
      <c r="E1500">
        <v>2842.6</v>
      </c>
      <c r="F1500" t="str">
        <f t="shared" si="35"/>
        <v>122005</v>
      </c>
    </row>
    <row r="1501" spans="1:6">
      <c r="A1501" s="1">
        <v>38706</v>
      </c>
      <c r="B1501">
        <v>2843.15</v>
      </c>
      <c r="C1501">
        <v>2853.1</v>
      </c>
      <c r="D1501">
        <v>2815.2</v>
      </c>
      <c r="E1501">
        <v>2826.2</v>
      </c>
      <c r="F1501" t="str">
        <f t="shared" si="35"/>
        <v>122005</v>
      </c>
    </row>
    <row r="1502" spans="1:6">
      <c r="A1502" s="1">
        <v>38707</v>
      </c>
      <c r="B1502">
        <v>2826.45</v>
      </c>
      <c r="C1502">
        <v>2847.3</v>
      </c>
      <c r="D1502">
        <v>2799.45</v>
      </c>
      <c r="E1502">
        <v>2822.9</v>
      </c>
      <c r="F1502" t="str">
        <f t="shared" si="35"/>
        <v>122005</v>
      </c>
    </row>
    <row r="1503" spans="1:6">
      <c r="A1503" s="1">
        <v>38708</v>
      </c>
      <c r="B1503">
        <v>2826.7</v>
      </c>
      <c r="C1503">
        <v>2846.65</v>
      </c>
      <c r="D1503">
        <v>2818.65</v>
      </c>
      <c r="E1503">
        <v>2835.25</v>
      </c>
      <c r="F1503" t="str">
        <f t="shared" si="35"/>
        <v>122005</v>
      </c>
    </row>
    <row r="1504" spans="1:6">
      <c r="A1504" s="1">
        <v>38709</v>
      </c>
      <c r="B1504">
        <v>2835.7</v>
      </c>
      <c r="C1504">
        <v>2857</v>
      </c>
      <c r="D1504">
        <v>2799.7</v>
      </c>
      <c r="E1504">
        <v>2804.85</v>
      </c>
      <c r="F1504" t="str">
        <f t="shared" si="35"/>
        <v>122005</v>
      </c>
    </row>
    <row r="1505" spans="1:6">
      <c r="A1505" s="1">
        <v>38712</v>
      </c>
      <c r="B1505">
        <v>2804.3</v>
      </c>
      <c r="C1505">
        <v>2804.3</v>
      </c>
      <c r="D1505">
        <v>2741.8</v>
      </c>
      <c r="E1505">
        <v>2749.6</v>
      </c>
      <c r="F1505" t="str">
        <f t="shared" si="35"/>
        <v>122005</v>
      </c>
    </row>
    <row r="1506" spans="1:6">
      <c r="A1506" s="1">
        <v>38713</v>
      </c>
      <c r="B1506">
        <v>2746.25</v>
      </c>
      <c r="C1506">
        <v>2812.6</v>
      </c>
      <c r="D1506">
        <v>2725.7</v>
      </c>
      <c r="E1506">
        <v>2805.9</v>
      </c>
      <c r="F1506" t="str">
        <f t="shared" si="35"/>
        <v>122005</v>
      </c>
    </row>
    <row r="1507" spans="1:6">
      <c r="A1507" s="1">
        <v>38714</v>
      </c>
      <c r="B1507">
        <v>2806.8</v>
      </c>
      <c r="C1507">
        <v>2824.3</v>
      </c>
      <c r="D1507">
        <v>2780</v>
      </c>
      <c r="E1507">
        <v>2794.05</v>
      </c>
      <c r="F1507" t="str">
        <f t="shared" si="35"/>
        <v>122005</v>
      </c>
    </row>
    <row r="1508" spans="1:6">
      <c r="A1508" s="1">
        <v>38715</v>
      </c>
      <c r="B1508">
        <v>2792.75</v>
      </c>
      <c r="C1508">
        <v>2829.4</v>
      </c>
      <c r="D1508">
        <v>2792.75</v>
      </c>
      <c r="E1508">
        <v>2821.95</v>
      </c>
      <c r="F1508" t="str">
        <f t="shared" si="35"/>
        <v>122005</v>
      </c>
    </row>
    <row r="1509" spans="1:6">
      <c r="A1509" s="1">
        <v>38716</v>
      </c>
      <c r="B1509">
        <v>2823.95</v>
      </c>
      <c r="C1509">
        <v>2845.55</v>
      </c>
      <c r="D1509">
        <v>2812.75</v>
      </c>
      <c r="E1509">
        <v>2836.55</v>
      </c>
      <c r="F1509" t="str">
        <f t="shared" si="35"/>
        <v>122005</v>
      </c>
    </row>
    <row r="1510" spans="1:6">
      <c r="A1510" s="1">
        <v>38719</v>
      </c>
      <c r="B1510">
        <v>2836.8</v>
      </c>
      <c r="C1510">
        <v>2849.45</v>
      </c>
      <c r="D1510">
        <v>2825.4</v>
      </c>
      <c r="E1510">
        <v>2835.95</v>
      </c>
      <c r="F1510" t="str">
        <f t="shared" si="35"/>
        <v>12006</v>
      </c>
    </row>
    <row r="1511" spans="1:6">
      <c r="A1511" s="1">
        <v>38720</v>
      </c>
      <c r="B1511">
        <v>2835.95</v>
      </c>
      <c r="C1511">
        <v>2887.2</v>
      </c>
      <c r="D1511">
        <v>2832.05</v>
      </c>
      <c r="E1511">
        <v>2883.35</v>
      </c>
      <c r="F1511" t="str">
        <f t="shared" si="35"/>
        <v>12006</v>
      </c>
    </row>
    <row r="1512" spans="1:6">
      <c r="A1512" s="1">
        <v>38721</v>
      </c>
      <c r="B1512">
        <v>2883</v>
      </c>
      <c r="C1512">
        <v>2909.35</v>
      </c>
      <c r="D1512">
        <v>2883</v>
      </c>
      <c r="E1512">
        <v>2904.4</v>
      </c>
      <c r="F1512" t="str">
        <f t="shared" si="35"/>
        <v>12006</v>
      </c>
    </row>
    <row r="1513" spans="1:6">
      <c r="A1513" s="1">
        <v>38722</v>
      </c>
      <c r="B1513">
        <v>2904.45</v>
      </c>
      <c r="C1513">
        <v>2916.2</v>
      </c>
      <c r="D1513">
        <v>2884.8</v>
      </c>
      <c r="E1513">
        <v>2899.85</v>
      </c>
      <c r="F1513" t="str">
        <f t="shared" si="35"/>
        <v>12006</v>
      </c>
    </row>
    <row r="1514" spans="1:6">
      <c r="A1514" s="1">
        <v>38723</v>
      </c>
      <c r="B1514">
        <v>2899.85</v>
      </c>
      <c r="C1514">
        <v>2921.7</v>
      </c>
      <c r="D1514">
        <v>2877.25</v>
      </c>
      <c r="E1514">
        <v>2914</v>
      </c>
      <c r="F1514" t="str">
        <f t="shared" si="35"/>
        <v>12006</v>
      </c>
    </row>
    <row r="1515" spans="1:6">
      <c r="A1515" s="1">
        <v>38726</v>
      </c>
      <c r="B1515">
        <v>2913.35</v>
      </c>
      <c r="C1515">
        <v>2927.25</v>
      </c>
      <c r="D1515">
        <v>2898.25</v>
      </c>
      <c r="E1515">
        <v>2910.1</v>
      </c>
      <c r="F1515" t="str">
        <f t="shared" si="35"/>
        <v>12006</v>
      </c>
    </row>
    <row r="1516" spans="1:6">
      <c r="A1516" s="1">
        <v>38727</v>
      </c>
      <c r="B1516">
        <v>2910.15</v>
      </c>
      <c r="C1516">
        <v>2913.05</v>
      </c>
      <c r="D1516">
        <v>2865.6</v>
      </c>
      <c r="E1516">
        <v>2870.8</v>
      </c>
      <c r="F1516" t="str">
        <f t="shared" si="35"/>
        <v>12006</v>
      </c>
    </row>
    <row r="1517" spans="1:6">
      <c r="A1517" s="1">
        <v>38729</v>
      </c>
      <c r="B1517">
        <v>2869.35</v>
      </c>
      <c r="C1517">
        <v>2869.35</v>
      </c>
      <c r="D1517">
        <v>2824</v>
      </c>
      <c r="E1517">
        <v>2850.7</v>
      </c>
      <c r="F1517" t="str">
        <f t="shared" si="35"/>
        <v>12006</v>
      </c>
    </row>
    <row r="1518" spans="1:6">
      <c r="A1518" s="1">
        <v>38730</v>
      </c>
      <c r="B1518">
        <v>2851.4</v>
      </c>
      <c r="C1518">
        <v>2878.35</v>
      </c>
      <c r="D1518">
        <v>2846.7</v>
      </c>
      <c r="E1518">
        <v>2850.55</v>
      </c>
      <c r="F1518" t="str">
        <f t="shared" si="35"/>
        <v>12006</v>
      </c>
    </row>
    <row r="1519" spans="1:6">
      <c r="A1519" s="1">
        <v>38733</v>
      </c>
      <c r="B1519">
        <v>2851.35</v>
      </c>
      <c r="C1519">
        <v>2855.7</v>
      </c>
      <c r="D1519">
        <v>2824.05</v>
      </c>
      <c r="E1519">
        <v>2833.1</v>
      </c>
      <c r="F1519" t="str">
        <f t="shared" si="35"/>
        <v>12006</v>
      </c>
    </row>
    <row r="1520" spans="1:6">
      <c r="A1520" s="1">
        <v>38734</v>
      </c>
      <c r="B1520">
        <v>2833.8</v>
      </c>
      <c r="C1520">
        <v>2861.25</v>
      </c>
      <c r="D1520">
        <v>2820.65</v>
      </c>
      <c r="E1520">
        <v>2829.1</v>
      </c>
      <c r="F1520" t="str">
        <f t="shared" si="35"/>
        <v>12006</v>
      </c>
    </row>
    <row r="1521" spans="1:6">
      <c r="A1521" s="1">
        <v>38735</v>
      </c>
      <c r="B1521">
        <v>2809.9</v>
      </c>
      <c r="C1521">
        <v>2840.1</v>
      </c>
      <c r="D1521">
        <v>2783.85</v>
      </c>
      <c r="E1521">
        <v>2809.2</v>
      </c>
      <c r="F1521" t="str">
        <f t="shared" si="35"/>
        <v>12006</v>
      </c>
    </row>
    <row r="1522" spans="1:6">
      <c r="A1522" s="1">
        <v>38736</v>
      </c>
      <c r="B1522">
        <v>2811.1</v>
      </c>
      <c r="C1522">
        <v>2875.95</v>
      </c>
      <c r="D1522">
        <v>2811.1</v>
      </c>
      <c r="E1522">
        <v>2870.85</v>
      </c>
      <c r="F1522" t="str">
        <f t="shared" si="35"/>
        <v>12006</v>
      </c>
    </row>
    <row r="1523" spans="1:6">
      <c r="A1523" s="1">
        <v>38737</v>
      </c>
      <c r="B1523">
        <v>2870.8</v>
      </c>
      <c r="C1523">
        <v>2912.8</v>
      </c>
      <c r="D1523">
        <v>2870.8</v>
      </c>
      <c r="E1523">
        <v>2900.95</v>
      </c>
      <c r="F1523" t="str">
        <f t="shared" si="35"/>
        <v>12006</v>
      </c>
    </row>
    <row r="1524" spans="1:6">
      <c r="A1524" s="1">
        <v>38740</v>
      </c>
      <c r="B1524">
        <v>2900.3</v>
      </c>
      <c r="C1524">
        <v>2900.3</v>
      </c>
      <c r="D1524">
        <v>2870.95</v>
      </c>
      <c r="E1524">
        <v>2884.05</v>
      </c>
      <c r="F1524" t="str">
        <f t="shared" si="35"/>
        <v>12006</v>
      </c>
    </row>
    <row r="1525" spans="1:6">
      <c r="A1525" s="1">
        <v>38741</v>
      </c>
      <c r="B1525">
        <v>2886.35</v>
      </c>
      <c r="C1525">
        <v>2914.25</v>
      </c>
      <c r="D1525">
        <v>2885.75</v>
      </c>
      <c r="E1525">
        <v>2908</v>
      </c>
      <c r="F1525" t="str">
        <f t="shared" si="35"/>
        <v>12006</v>
      </c>
    </row>
    <row r="1526" spans="1:6">
      <c r="A1526" s="1">
        <v>38742</v>
      </c>
      <c r="B1526">
        <v>2908.75</v>
      </c>
      <c r="C1526">
        <v>2949.1</v>
      </c>
      <c r="D1526">
        <v>2871.25</v>
      </c>
      <c r="E1526">
        <v>2940.35</v>
      </c>
      <c r="F1526" t="str">
        <f t="shared" si="35"/>
        <v>12006</v>
      </c>
    </row>
    <row r="1527" spans="1:6">
      <c r="A1527" s="1">
        <v>38744</v>
      </c>
      <c r="B1527">
        <v>2941.9</v>
      </c>
      <c r="C1527">
        <v>2989.7</v>
      </c>
      <c r="D1527">
        <v>2941.9</v>
      </c>
      <c r="E1527">
        <v>2982.75</v>
      </c>
      <c r="F1527" t="str">
        <f t="shared" si="35"/>
        <v>12006</v>
      </c>
    </row>
    <row r="1528" spans="1:6">
      <c r="A1528" s="1">
        <v>38747</v>
      </c>
      <c r="B1528">
        <v>2983.3</v>
      </c>
      <c r="C1528">
        <v>3002.2</v>
      </c>
      <c r="D1528">
        <v>2963.65</v>
      </c>
      <c r="E1528">
        <v>2974.5</v>
      </c>
      <c r="F1528" t="str">
        <f t="shared" si="35"/>
        <v>12006</v>
      </c>
    </row>
    <row r="1529" spans="1:6">
      <c r="A1529" s="1">
        <v>38748</v>
      </c>
      <c r="B1529">
        <v>2968.95</v>
      </c>
      <c r="C1529">
        <v>3005.1</v>
      </c>
      <c r="D1529">
        <v>2968.85</v>
      </c>
      <c r="E1529">
        <v>3001.1</v>
      </c>
      <c r="F1529" t="str">
        <f t="shared" si="35"/>
        <v>12006</v>
      </c>
    </row>
    <row r="1530" spans="1:6">
      <c r="A1530" s="1">
        <v>38749</v>
      </c>
      <c r="B1530">
        <v>3001.3</v>
      </c>
      <c r="C1530">
        <v>3011.05</v>
      </c>
      <c r="D1530">
        <v>2960.9</v>
      </c>
      <c r="E1530">
        <v>2971.55</v>
      </c>
      <c r="F1530" t="str">
        <f t="shared" si="35"/>
        <v>22006</v>
      </c>
    </row>
    <row r="1531" spans="1:6">
      <c r="A1531" s="1">
        <v>38750</v>
      </c>
      <c r="B1531">
        <v>2972.2</v>
      </c>
      <c r="C1531">
        <v>2997.25</v>
      </c>
      <c r="D1531">
        <v>2957.55</v>
      </c>
      <c r="E1531">
        <v>2967.45</v>
      </c>
      <c r="F1531" t="str">
        <f t="shared" si="35"/>
        <v>22006</v>
      </c>
    </row>
    <row r="1532" spans="1:6">
      <c r="A1532" s="1">
        <v>38751</v>
      </c>
      <c r="B1532">
        <v>2968.1</v>
      </c>
      <c r="C1532">
        <v>2973.9</v>
      </c>
      <c r="D1532">
        <v>2931.85</v>
      </c>
      <c r="E1532">
        <v>2940.6</v>
      </c>
      <c r="F1532" t="str">
        <f t="shared" si="35"/>
        <v>22006</v>
      </c>
    </row>
    <row r="1533" spans="1:6">
      <c r="A1533" s="1">
        <v>38754</v>
      </c>
      <c r="B1533">
        <v>2940.95</v>
      </c>
      <c r="C1533">
        <v>3009.45</v>
      </c>
      <c r="D1533">
        <v>2928.1</v>
      </c>
      <c r="E1533">
        <v>3000.45</v>
      </c>
      <c r="F1533" t="str">
        <f t="shared" si="35"/>
        <v>22006</v>
      </c>
    </row>
    <row r="1534" spans="1:6">
      <c r="A1534" s="1">
        <v>38755</v>
      </c>
      <c r="B1534">
        <v>3001.15</v>
      </c>
      <c r="C1534">
        <v>3025.1</v>
      </c>
      <c r="D1534">
        <v>2991.25</v>
      </c>
      <c r="E1534">
        <v>3020.1</v>
      </c>
      <c r="F1534" t="str">
        <f t="shared" si="35"/>
        <v>22006</v>
      </c>
    </row>
    <row r="1535" spans="1:6">
      <c r="A1535" s="1">
        <v>38756</v>
      </c>
      <c r="B1535">
        <v>3018.2</v>
      </c>
      <c r="C1535">
        <v>3021.25</v>
      </c>
      <c r="D1535">
        <v>2984.9</v>
      </c>
      <c r="E1535">
        <v>3008.95</v>
      </c>
      <c r="F1535" t="str">
        <f t="shared" si="35"/>
        <v>22006</v>
      </c>
    </row>
    <row r="1536" spans="1:6">
      <c r="A1536" s="1">
        <v>38758</v>
      </c>
      <c r="B1536">
        <v>3009.15</v>
      </c>
      <c r="C1536">
        <v>3031.75</v>
      </c>
      <c r="D1536">
        <v>3009.1</v>
      </c>
      <c r="E1536">
        <v>3027.55</v>
      </c>
      <c r="F1536" t="str">
        <f t="shared" si="35"/>
        <v>22006</v>
      </c>
    </row>
    <row r="1537" spans="1:6">
      <c r="A1537" s="1">
        <v>38761</v>
      </c>
      <c r="B1537">
        <v>3026.15</v>
      </c>
      <c r="C1537">
        <v>3042.75</v>
      </c>
      <c r="D1537">
        <v>3018.5</v>
      </c>
      <c r="E1537">
        <v>3041.15</v>
      </c>
      <c r="F1537" t="str">
        <f t="shared" si="35"/>
        <v>22006</v>
      </c>
    </row>
    <row r="1538" spans="1:6">
      <c r="A1538" s="1">
        <v>38762</v>
      </c>
      <c r="B1538">
        <v>3040.25</v>
      </c>
      <c r="C1538">
        <v>3051.7</v>
      </c>
      <c r="D1538">
        <v>3009.9</v>
      </c>
      <c r="E1538">
        <v>3017.55</v>
      </c>
      <c r="F1538" t="str">
        <f t="shared" si="35"/>
        <v>22006</v>
      </c>
    </row>
    <row r="1539" spans="1:6">
      <c r="A1539" s="1">
        <v>38763</v>
      </c>
      <c r="B1539">
        <v>3001.4</v>
      </c>
      <c r="C1539">
        <v>3048.8</v>
      </c>
      <c r="D1539">
        <v>2995.3</v>
      </c>
      <c r="E1539">
        <v>3022.2</v>
      </c>
      <c r="F1539" t="str">
        <f t="shared" ref="F1539:F1602" si="36">CONCATENATE(MONTH(A1539),YEAR(A1539))</f>
        <v>22006</v>
      </c>
    </row>
    <row r="1540" spans="1:6">
      <c r="A1540" s="1">
        <v>38764</v>
      </c>
      <c r="B1540">
        <v>3023.1</v>
      </c>
      <c r="C1540">
        <v>3036.65</v>
      </c>
      <c r="D1540">
        <v>3013.7</v>
      </c>
      <c r="E1540">
        <v>3021.6</v>
      </c>
      <c r="F1540" t="str">
        <f t="shared" si="36"/>
        <v>22006</v>
      </c>
    </row>
    <row r="1541" spans="1:6">
      <c r="A1541" s="1">
        <v>38765</v>
      </c>
      <c r="B1541">
        <v>3021.65</v>
      </c>
      <c r="C1541">
        <v>3038.8</v>
      </c>
      <c r="D1541">
        <v>2976.7</v>
      </c>
      <c r="E1541">
        <v>2981.5</v>
      </c>
      <c r="F1541" t="str">
        <f t="shared" si="36"/>
        <v>22006</v>
      </c>
    </row>
    <row r="1542" spans="1:6">
      <c r="A1542" s="1">
        <v>38768</v>
      </c>
      <c r="B1542">
        <v>2982.35</v>
      </c>
      <c r="C1542">
        <v>3010.65</v>
      </c>
      <c r="D1542">
        <v>2955.85</v>
      </c>
      <c r="E1542">
        <v>3005.85</v>
      </c>
      <c r="F1542" t="str">
        <f t="shared" si="36"/>
        <v>22006</v>
      </c>
    </row>
    <row r="1543" spans="1:6">
      <c r="A1543" s="1">
        <v>38769</v>
      </c>
      <c r="B1543">
        <v>3008.55</v>
      </c>
      <c r="C1543">
        <v>3042.05</v>
      </c>
      <c r="D1543">
        <v>3008.55</v>
      </c>
      <c r="E1543">
        <v>3035.5</v>
      </c>
      <c r="F1543" t="str">
        <f t="shared" si="36"/>
        <v>22006</v>
      </c>
    </row>
    <row r="1544" spans="1:6">
      <c r="A1544" s="1">
        <v>38770</v>
      </c>
      <c r="B1544">
        <v>3035.65</v>
      </c>
      <c r="C1544">
        <v>3055.65</v>
      </c>
      <c r="D1544">
        <v>3032.5</v>
      </c>
      <c r="E1544">
        <v>3050.8</v>
      </c>
      <c r="F1544" t="str">
        <f t="shared" si="36"/>
        <v>22006</v>
      </c>
    </row>
    <row r="1545" spans="1:6">
      <c r="A1545" s="1">
        <v>38771</v>
      </c>
      <c r="B1545">
        <v>3050.85</v>
      </c>
      <c r="C1545">
        <v>3078.4</v>
      </c>
      <c r="D1545">
        <v>3050.85</v>
      </c>
      <c r="E1545">
        <v>3062.1</v>
      </c>
      <c r="F1545" t="str">
        <f t="shared" si="36"/>
        <v>22006</v>
      </c>
    </row>
    <row r="1546" spans="1:6">
      <c r="A1546" s="1">
        <v>38772</v>
      </c>
      <c r="B1546">
        <v>3061.7</v>
      </c>
      <c r="C1546">
        <v>3072</v>
      </c>
      <c r="D1546">
        <v>3041.6</v>
      </c>
      <c r="E1546">
        <v>3050.05</v>
      </c>
      <c r="F1546" t="str">
        <f t="shared" si="36"/>
        <v>22006</v>
      </c>
    </row>
    <row r="1547" spans="1:6">
      <c r="A1547" s="1">
        <v>38775</v>
      </c>
      <c r="B1547">
        <v>3050.3</v>
      </c>
      <c r="C1547">
        <v>3070.35</v>
      </c>
      <c r="D1547">
        <v>3050.3</v>
      </c>
      <c r="E1547">
        <v>3067.45</v>
      </c>
      <c r="F1547" t="str">
        <f t="shared" si="36"/>
        <v>22006</v>
      </c>
    </row>
    <row r="1548" spans="1:6">
      <c r="A1548" s="1">
        <v>38776</v>
      </c>
      <c r="B1548">
        <v>3067.9</v>
      </c>
      <c r="C1548">
        <v>3090.3</v>
      </c>
      <c r="D1548">
        <v>3031.8</v>
      </c>
      <c r="E1548">
        <v>3074.7</v>
      </c>
      <c r="F1548" t="str">
        <f t="shared" si="36"/>
        <v>22006</v>
      </c>
    </row>
    <row r="1549" spans="1:6">
      <c r="A1549" s="1">
        <v>38777</v>
      </c>
      <c r="B1549">
        <v>3074.6</v>
      </c>
      <c r="C1549">
        <v>3127.25</v>
      </c>
      <c r="D1549">
        <v>3064</v>
      </c>
      <c r="E1549">
        <v>3123.1</v>
      </c>
      <c r="F1549" t="str">
        <f t="shared" si="36"/>
        <v>32006</v>
      </c>
    </row>
    <row r="1550" spans="1:6">
      <c r="A1550" s="1">
        <v>38778</v>
      </c>
      <c r="B1550">
        <v>3124.25</v>
      </c>
      <c r="C1550">
        <v>3170.35</v>
      </c>
      <c r="D1550">
        <v>3124.25</v>
      </c>
      <c r="E1550">
        <v>3150.7</v>
      </c>
      <c r="F1550" t="str">
        <f t="shared" si="36"/>
        <v>32006</v>
      </c>
    </row>
    <row r="1551" spans="1:6">
      <c r="A1551" s="1">
        <v>38779</v>
      </c>
      <c r="B1551">
        <v>3151.3</v>
      </c>
      <c r="C1551">
        <v>3167.2</v>
      </c>
      <c r="D1551">
        <v>3132.6</v>
      </c>
      <c r="E1551">
        <v>3147.35</v>
      </c>
      <c r="F1551" t="str">
        <f t="shared" si="36"/>
        <v>32006</v>
      </c>
    </row>
    <row r="1552" spans="1:6">
      <c r="A1552" s="1">
        <v>38782</v>
      </c>
      <c r="B1552">
        <v>3147.25</v>
      </c>
      <c r="C1552">
        <v>3194</v>
      </c>
      <c r="D1552">
        <v>3147.2</v>
      </c>
      <c r="E1552">
        <v>3190.4</v>
      </c>
      <c r="F1552" t="str">
        <f t="shared" si="36"/>
        <v>32006</v>
      </c>
    </row>
    <row r="1553" spans="1:6">
      <c r="A1553" s="1">
        <v>38783</v>
      </c>
      <c r="B1553">
        <v>3190.45</v>
      </c>
      <c r="C1553">
        <v>3192.95</v>
      </c>
      <c r="D1553">
        <v>3166.75</v>
      </c>
      <c r="E1553">
        <v>3182.8</v>
      </c>
      <c r="F1553" t="str">
        <f t="shared" si="36"/>
        <v>32006</v>
      </c>
    </row>
    <row r="1554" spans="1:6">
      <c r="A1554" s="1">
        <v>38784</v>
      </c>
      <c r="B1554">
        <v>3183.45</v>
      </c>
      <c r="C1554">
        <v>3187.5</v>
      </c>
      <c r="D1554">
        <v>3107.9</v>
      </c>
      <c r="E1554">
        <v>3116.7</v>
      </c>
      <c r="F1554" t="str">
        <f t="shared" si="36"/>
        <v>32006</v>
      </c>
    </row>
    <row r="1555" spans="1:6">
      <c r="A1555" s="1">
        <v>38785</v>
      </c>
      <c r="B1555">
        <v>3116.75</v>
      </c>
      <c r="C1555">
        <v>3132.65</v>
      </c>
      <c r="D1555">
        <v>3069.85</v>
      </c>
      <c r="E1555">
        <v>3129.1</v>
      </c>
      <c r="F1555" t="str">
        <f t="shared" si="36"/>
        <v>32006</v>
      </c>
    </row>
    <row r="1556" spans="1:6">
      <c r="A1556" s="1">
        <v>38786</v>
      </c>
      <c r="B1556">
        <v>3129.05</v>
      </c>
      <c r="C1556">
        <v>3189.35</v>
      </c>
      <c r="D1556">
        <v>3128.6</v>
      </c>
      <c r="E1556">
        <v>3183.9</v>
      </c>
      <c r="F1556" t="str">
        <f t="shared" si="36"/>
        <v>32006</v>
      </c>
    </row>
    <row r="1557" spans="1:6">
      <c r="A1557" s="1">
        <v>38789</v>
      </c>
      <c r="B1557">
        <v>3184.1</v>
      </c>
      <c r="C1557">
        <v>3221.3</v>
      </c>
      <c r="D1557">
        <v>3174.05</v>
      </c>
      <c r="E1557">
        <v>3202.65</v>
      </c>
      <c r="F1557" t="str">
        <f t="shared" si="36"/>
        <v>32006</v>
      </c>
    </row>
    <row r="1558" spans="1:6">
      <c r="A1558" s="1">
        <v>38790</v>
      </c>
      <c r="B1558">
        <v>3197.2</v>
      </c>
      <c r="C1558">
        <v>3223.45</v>
      </c>
      <c r="D1558">
        <v>3184.05</v>
      </c>
      <c r="E1558">
        <v>3195.35</v>
      </c>
      <c r="F1558" t="str">
        <f t="shared" si="36"/>
        <v>32006</v>
      </c>
    </row>
    <row r="1559" spans="1:6">
      <c r="A1559" s="1">
        <v>38792</v>
      </c>
      <c r="B1559">
        <v>3197.3</v>
      </c>
      <c r="C1559">
        <v>3230.4</v>
      </c>
      <c r="D1559">
        <v>3196.95</v>
      </c>
      <c r="E1559">
        <v>3226.6</v>
      </c>
      <c r="F1559" t="str">
        <f t="shared" si="36"/>
        <v>32006</v>
      </c>
    </row>
    <row r="1560" spans="1:6">
      <c r="A1560" s="1">
        <v>38793</v>
      </c>
      <c r="B1560">
        <v>3226.9</v>
      </c>
      <c r="C1560">
        <v>3258.3</v>
      </c>
      <c r="D1560">
        <v>3226.9</v>
      </c>
      <c r="E1560">
        <v>3234.05</v>
      </c>
      <c r="F1560" t="str">
        <f t="shared" si="36"/>
        <v>32006</v>
      </c>
    </row>
    <row r="1561" spans="1:6">
      <c r="A1561" s="1">
        <v>38796</v>
      </c>
      <c r="B1561">
        <v>3234.2</v>
      </c>
      <c r="C1561">
        <v>3268.25</v>
      </c>
      <c r="D1561">
        <v>3234.2</v>
      </c>
      <c r="E1561">
        <v>3265.65</v>
      </c>
      <c r="F1561" t="str">
        <f t="shared" si="36"/>
        <v>32006</v>
      </c>
    </row>
    <row r="1562" spans="1:6">
      <c r="A1562" s="1">
        <v>38797</v>
      </c>
      <c r="B1562">
        <v>3264.65</v>
      </c>
      <c r="C1562">
        <v>3292.15</v>
      </c>
      <c r="D1562">
        <v>3247.25</v>
      </c>
      <c r="E1562">
        <v>3262.3</v>
      </c>
      <c r="F1562" t="str">
        <f t="shared" si="36"/>
        <v>32006</v>
      </c>
    </row>
    <row r="1563" spans="1:6">
      <c r="A1563" s="1">
        <v>38798</v>
      </c>
      <c r="B1563">
        <v>3263.35</v>
      </c>
      <c r="C1563">
        <v>3267.95</v>
      </c>
      <c r="D1563">
        <v>3221.95</v>
      </c>
      <c r="E1563">
        <v>3240.15</v>
      </c>
      <c r="F1563" t="str">
        <f t="shared" si="36"/>
        <v>32006</v>
      </c>
    </row>
    <row r="1564" spans="1:6">
      <c r="A1564" s="1">
        <v>38799</v>
      </c>
      <c r="B1564">
        <v>3240.85</v>
      </c>
      <c r="C1564">
        <v>3265.6</v>
      </c>
      <c r="D1564">
        <v>3225.2</v>
      </c>
      <c r="E1564">
        <v>3247.15</v>
      </c>
      <c r="F1564" t="str">
        <f t="shared" si="36"/>
        <v>32006</v>
      </c>
    </row>
    <row r="1565" spans="1:6">
      <c r="A1565" s="1">
        <v>38800</v>
      </c>
      <c r="B1565">
        <v>3247.15</v>
      </c>
      <c r="C1565">
        <v>3286.2</v>
      </c>
      <c r="D1565">
        <v>3242.6</v>
      </c>
      <c r="E1565">
        <v>3279.8</v>
      </c>
      <c r="F1565" t="str">
        <f t="shared" si="36"/>
        <v>32006</v>
      </c>
    </row>
    <row r="1566" spans="1:6">
      <c r="A1566" s="1">
        <v>38803</v>
      </c>
      <c r="B1566">
        <v>3283.4</v>
      </c>
      <c r="C1566">
        <v>3327.05</v>
      </c>
      <c r="D1566">
        <v>3280.8</v>
      </c>
      <c r="E1566">
        <v>3321.65</v>
      </c>
      <c r="F1566" t="str">
        <f t="shared" si="36"/>
        <v>32006</v>
      </c>
    </row>
    <row r="1567" spans="1:6">
      <c r="A1567" s="1">
        <v>38804</v>
      </c>
      <c r="B1567">
        <v>3321.45</v>
      </c>
      <c r="C1567">
        <v>3344.5</v>
      </c>
      <c r="D1567">
        <v>3311.85</v>
      </c>
      <c r="E1567">
        <v>3325</v>
      </c>
      <c r="F1567" t="str">
        <f t="shared" si="36"/>
        <v>32006</v>
      </c>
    </row>
    <row r="1568" spans="1:6">
      <c r="A1568" s="1">
        <v>38805</v>
      </c>
      <c r="B1568">
        <v>3324.85</v>
      </c>
      <c r="C1568">
        <v>3359.8</v>
      </c>
      <c r="D1568">
        <v>3324.8</v>
      </c>
      <c r="E1568">
        <v>3354.2</v>
      </c>
      <c r="F1568" t="str">
        <f t="shared" si="36"/>
        <v>32006</v>
      </c>
    </row>
    <row r="1569" spans="1:6">
      <c r="A1569" s="1">
        <v>38806</v>
      </c>
      <c r="B1569">
        <v>3354.25</v>
      </c>
      <c r="C1569">
        <v>3433.85</v>
      </c>
      <c r="D1569">
        <v>3354.25</v>
      </c>
      <c r="E1569">
        <v>3418.95</v>
      </c>
      <c r="F1569" t="str">
        <f t="shared" si="36"/>
        <v>32006</v>
      </c>
    </row>
    <row r="1570" spans="1:6">
      <c r="A1570" s="1">
        <v>38807</v>
      </c>
      <c r="B1570">
        <v>3420.55</v>
      </c>
      <c r="C1570">
        <v>3425.45</v>
      </c>
      <c r="D1570">
        <v>3381.9</v>
      </c>
      <c r="E1570">
        <v>3402.55</v>
      </c>
      <c r="F1570" t="str">
        <f t="shared" si="36"/>
        <v>32006</v>
      </c>
    </row>
    <row r="1571" spans="1:6">
      <c r="A1571" s="1">
        <v>38810</v>
      </c>
      <c r="B1571">
        <v>3403.15</v>
      </c>
      <c r="C1571">
        <v>3478.25</v>
      </c>
      <c r="D1571">
        <v>3402.45</v>
      </c>
      <c r="E1571">
        <v>3473.3</v>
      </c>
      <c r="F1571" t="str">
        <f t="shared" si="36"/>
        <v>42006</v>
      </c>
    </row>
    <row r="1572" spans="1:6">
      <c r="A1572" s="1">
        <v>38811</v>
      </c>
      <c r="B1572">
        <v>3473.1</v>
      </c>
      <c r="C1572">
        <v>3508.25</v>
      </c>
      <c r="D1572">
        <v>3463.85</v>
      </c>
      <c r="E1572">
        <v>3483.15</v>
      </c>
      <c r="F1572" t="str">
        <f t="shared" si="36"/>
        <v>42006</v>
      </c>
    </row>
    <row r="1573" spans="1:6">
      <c r="A1573" s="1">
        <v>38812</v>
      </c>
      <c r="B1573">
        <v>3483.15</v>
      </c>
      <c r="C1573">
        <v>3513.95</v>
      </c>
      <c r="D1573">
        <v>3483.15</v>
      </c>
      <c r="E1573">
        <v>3510.9</v>
      </c>
      <c r="F1573" t="str">
        <f t="shared" si="36"/>
        <v>42006</v>
      </c>
    </row>
    <row r="1574" spans="1:6">
      <c r="A1574" s="1">
        <v>38814</v>
      </c>
      <c r="B1574">
        <v>3525.6</v>
      </c>
      <c r="C1574">
        <v>3555.5</v>
      </c>
      <c r="D1574">
        <v>3445.9</v>
      </c>
      <c r="E1574">
        <v>3454.8</v>
      </c>
      <c r="F1574" t="str">
        <f t="shared" si="36"/>
        <v>42006</v>
      </c>
    </row>
    <row r="1575" spans="1:6">
      <c r="A1575" s="1">
        <v>38817</v>
      </c>
      <c r="B1575">
        <v>3455</v>
      </c>
      <c r="C1575">
        <v>3489.05</v>
      </c>
      <c r="D1575">
        <v>3430.4</v>
      </c>
      <c r="E1575">
        <v>3478.45</v>
      </c>
      <c r="F1575" t="str">
        <f t="shared" si="36"/>
        <v>42006</v>
      </c>
    </row>
    <row r="1576" spans="1:6">
      <c r="A1576" s="1">
        <v>38819</v>
      </c>
      <c r="B1576">
        <v>3479.1</v>
      </c>
      <c r="C1576">
        <v>3484.65</v>
      </c>
      <c r="D1576">
        <v>3366.75</v>
      </c>
      <c r="E1576">
        <v>3380</v>
      </c>
      <c r="F1576" t="str">
        <f t="shared" si="36"/>
        <v>42006</v>
      </c>
    </row>
    <row r="1577" spans="1:6">
      <c r="A1577" s="1">
        <v>38820</v>
      </c>
      <c r="B1577">
        <v>3380.4</v>
      </c>
      <c r="C1577">
        <v>3391.05</v>
      </c>
      <c r="D1577">
        <v>3290.35</v>
      </c>
      <c r="E1577">
        <v>3345.5</v>
      </c>
      <c r="F1577" t="str">
        <f t="shared" si="36"/>
        <v>42006</v>
      </c>
    </row>
    <row r="1578" spans="1:6">
      <c r="A1578" s="1">
        <v>38824</v>
      </c>
      <c r="B1578">
        <v>3342.15</v>
      </c>
      <c r="C1578">
        <v>3433.65</v>
      </c>
      <c r="D1578">
        <v>3342.15</v>
      </c>
      <c r="E1578">
        <v>3425.15</v>
      </c>
      <c r="F1578" t="str">
        <f t="shared" si="36"/>
        <v>42006</v>
      </c>
    </row>
    <row r="1579" spans="1:6">
      <c r="A1579" s="1">
        <v>38825</v>
      </c>
      <c r="B1579">
        <v>3429</v>
      </c>
      <c r="C1579">
        <v>3521.95</v>
      </c>
      <c r="D1579">
        <v>3429</v>
      </c>
      <c r="E1579">
        <v>3518.1</v>
      </c>
      <c r="F1579" t="str">
        <f t="shared" si="36"/>
        <v>42006</v>
      </c>
    </row>
    <row r="1580" spans="1:6">
      <c r="A1580" s="1">
        <v>38826</v>
      </c>
      <c r="B1580">
        <v>3523.65</v>
      </c>
      <c r="C1580">
        <v>3570.5</v>
      </c>
      <c r="D1580">
        <v>3502.75</v>
      </c>
      <c r="E1580">
        <v>3535.85</v>
      </c>
      <c r="F1580" t="str">
        <f t="shared" si="36"/>
        <v>42006</v>
      </c>
    </row>
    <row r="1581" spans="1:6">
      <c r="A1581" s="1">
        <v>38827</v>
      </c>
      <c r="B1581">
        <v>3539.8</v>
      </c>
      <c r="C1581">
        <v>3578.35</v>
      </c>
      <c r="D1581">
        <v>3527.25</v>
      </c>
      <c r="E1581">
        <v>3573.5</v>
      </c>
      <c r="F1581" t="str">
        <f t="shared" si="36"/>
        <v>42006</v>
      </c>
    </row>
    <row r="1582" spans="1:6">
      <c r="A1582" s="1">
        <v>38828</v>
      </c>
      <c r="B1582">
        <v>3576.75</v>
      </c>
      <c r="C1582">
        <v>3592.75</v>
      </c>
      <c r="D1582">
        <v>3517.1</v>
      </c>
      <c r="E1582">
        <v>3573.05</v>
      </c>
      <c r="F1582" t="str">
        <f t="shared" si="36"/>
        <v>42006</v>
      </c>
    </row>
    <row r="1583" spans="1:6">
      <c r="A1583" s="1">
        <v>38831</v>
      </c>
      <c r="B1583">
        <v>3572.8</v>
      </c>
      <c r="C1583">
        <v>3585.35</v>
      </c>
      <c r="D1583">
        <v>3536.3</v>
      </c>
      <c r="E1583">
        <v>3548.9</v>
      </c>
      <c r="F1583" t="str">
        <f t="shared" si="36"/>
        <v>42006</v>
      </c>
    </row>
    <row r="1584" spans="1:6">
      <c r="A1584" s="1">
        <v>38832</v>
      </c>
      <c r="B1584">
        <v>3548.8</v>
      </c>
      <c r="C1584">
        <v>3552.65</v>
      </c>
      <c r="D1584">
        <v>3433.55</v>
      </c>
      <c r="E1584">
        <v>3462.65</v>
      </c>
      <c r="F1584" t="str">
        <f t="shared" si="36"/>
        <v>42006</v>
      </c>
    </row>
    <row r="1585" spans="1:6">
      <c r="A1585" s="1">
        <v>38833</v>
      </c>
      <c r="B1585">
        <v>3462.65</v>
      </c>
      <c r="C1585">
        <v>3562.3</v>
      </c>
      <c r="D1585">
        <v>3454.1</v>
      </c>
      <c r="E1585">
        <v>3555.75</v>
      </c>
      <c r="F1585" t="str">
        <f t="shared" si="36"/>
        <v>42006</v>
      </c>
    </row>
    <row r="1586" spans="1:6">
      <c r="A1586" s="1">
        <v>38834</v>
      </c>
      <c r="B1586">
        <v>3554.7</v>
      </c>
      <c r="C1586">
        <v>3598.95</v>
      </c>
      <c r="D1586">
        <v>3492.75</v>
      </c>
      <c r="E1586">
        <v>3508.1</v>
      </c>
      <c r="F1586" t="str">
        <f t="shared" si="36"/>
        <v>42006</v>
      </c>
    </row>
    <row r="1587" spans="1:6">
      <c r="A1587" s="1">
        <v>38835</v>
      </c>
      <c r="B1587">
        <v>3507.45</v>
      </c>
      <c r="C1587">
        <v>3517.65</v>
      </c>
      <c r="D1587">
        <v>3342.85</v>
      </c>
      <c r="E1587">
        <v>3508.35</v>
      </c>
      <c r="F1587" t="str">
        <f t="shared" si="36"/>
        <v>42006</v>
      </c>
    </row>
    <row r="1588" spans="1:6">
      <c r="A1588" s="1">
        <v>38836</v>
      </c>
      <c r="B1588">
        <v>3508.35</v>
      </c>
      <c r="C1588">
        <v>3565.75</v>
      </c>
      <c r="D1588">
        <v>3508.35</v>
      </c>
      <c r="E1588">
        <v>3557.6</v>
      </c>
      <c r="F1588" t="str">
        <f t="shared" si="36"/>
        <v>42006</v>
      </c>
    </row>
    <row r="1589" spans="1:6">
      <c r="A1589" s="1">
        <v>38839</v>
      </c>
      <c r="B1589">
        <v>3557.55</v>
      </c>
      <c r="C1589">
        <v>3622.05</v>
      </c>
      <c r="D1589">
        <v>3556.9</v>
      </c>
      <c r="E1589">
        <v>3605.45</v>
      </c>
      <c r="F1589" t="str">
        <f t="shared" si="36"/>
        <v>52006</v>
      </c>
    </row>
    <row r="1590" spans="1:6">
      <c r="A1590" s="1">
        <v>38840</v>
      </c>
      <c r="B1590">
        <v>3604.4</v>
      </c>
      <c r="C1590">
        <v>3640.8</v>
      </c>
      <c r="D1590">
        <v>3581.4</v>
      </c>
      <c r="E1590">
        <v>3634.25</v>
      </c>
      <c r="F1590" t="str">
        <f t="shared" si="36"/>
        <v>52006</v>
      </c>
    </row>
    <row r="1591" spans="1:6">
      <c r="A1591" s="1">
        <v>38841</v>
      </c>
      <c r="B1591">
        <v>3630.65</v>
      </c>
      <c r="C1591">
        <v>3674.5</v>
      </c>
      <c r="D1591">
        <v>3621.55</v>
      </c>
      <c r="E1591">
        <v>3648.4</v>
      </c>
      <c r="F1591" t="str">
        <f t="shared" si="36"/>
        <v>52006</v>
      </c>
    </row>
    <row r="1592" spans="1:6">
      <c r="A1592" s="1">
        <v>38842</v>
      </c>
      <c r="B1592">
        <v>3649.45</v>
      </c>
      <c r="C1592">
        <v>3676.55</v>
      </c>
      <c r="D1592">
        <v>3639.55</v>
      </c>
      <c r="E1592">
        <v>3663.95</v>
      </c>
      <c r="F1592" t="str">
        <f t="shared" si="36"/>
        <v>52006</v>
      </c>
    </row>
    <row r="1593" spans="1:6">
      <c r="A1593" s="1">
        <v>38845</v>
      </c>
      <c r="B1593">
        <v>3668.65</v>
      </c>
      <c r="C1593">
        <v>3708.55</v>
      </c>
      <c r="D1593">
        <v>3668.65</v>
      </c>
      <c r="E1593">
        <v>3693.15</v>
      </c>
      <c r="F1593" t="str">
        <f t="shared" si="36"/>
        <v>52006</v>
      </c>
    </row>
    <row r="1594" spans="1:6">
      <c r="A1594" s="1">
        <v>38846</v>
      </c>
      <c r="B1594">
        <v>3694.65</v>
      </c>
      <c r="C1594">
        <v>3725.4</v>
      </c>
      <c r="D1594">
        <v>3655.65</v>
      </c>
      <c r="E1594">
        <v>3720.55</v>
      </c>
      <c r="F1594" t="str">
        <f t="shared" si="36"/>
        <v>52006</v>
      </c>
    </row>
    <row r="1595" spans="1:6">
      <c r="A1595" s="1">
        <v>38847</v>
      </c>
      <c r="B1595">
        <v>3720.75</v>
      </c>
      <c r="C1595">
        <v>3758.05</v>
      </c>
      <c r="D1595">
        <v>3717.25</v>
      </c>
      <c r="E1595">
        <v>3754.25</v>
      </c>
      <c r="F1595" t="str">
        <f t="shared" si="36"/>
        <v>52006</v>
      </c>
    </row>
    <row r="1596" spans="1:6">
      <c r="A1596" s="1">
        <v>38848</v>
      </c>
      <c r="B1596">
        <v>3755.8</v>
      </c>
      <c r="C1596">
        <v>3774.15</v>
      </c>
      <c r="D1596">
        <v>3687.9</v>
      </c>
      <c r="E1596">
        <v>3701.05</v>
      </c>
      <c r="F1596" t="str">
        <f t="shared" si="36"/>
        <v>52006</v>
      </c>
    </row>
    <row r="1597" spans="1:6">
      <c r="A1597" s="1">
        <v>38849</v>
      </c>
      <c r="B1597">
        <v>3704.15</v>
      </c>
      <c r="C1597">
        <v>3704.15</v>
      </c>
      <c r="D1597">
        <v>3633.85</v>
      </c>
      <c r="E1597">
        <v>3650.05</v>
      </c>
      <c r="F1597" t="str">
        <f t="shared" si="36"/>
        <v>52006</v>
      </c>
    </row>
    <row r="1598" spans="1:6">
      <c r="A1598" s="1">
        <v>38852</v>
      </c>
      <c r="B1598">
        <v>3651</v>
      </c>
      <c r="C1598">
        <v>3653</v>
      </c>
      <c r="D1598">
        <v>3482.85</v>
      </c>
      <c r="E1598">
        <v>3502.95</v>
      </c>
      <c r="F1598" t="str">
        <f t="shared" si="36"/>
        <v>52006</v>
      </c>
    </row>
    <row r="1599" spans="1:6">
      <c r="A1599" s="1">
        <v>38853</v>
      </c>
      <c r="B1599">
        <v>3502.95</v>
      </c>
      <c r="C1599">
        <v>3543.5</v>
      </c>
      <c r="D1599">
        <v>3382.4</v>
      </c>
      <c r="E1599">
        <v>3523.3</v>
      </c>
      <c r="F1599" t="str">
        <f t="shared" si="36"/>
        <v>52006</v>
      </c>
    </row>
    <row r="1600" spans="1:6">
      <c r="A1600" s="1">
        <v>38854</v>
      </c>
      <c r="B1600">
        <v>3525.05</v>
      </c>
      <c r="C1600">
        <v>3641.85</v>
      </c>
      <c r="D1600">
        <v>3525.05</v>
      </c>
      <c r="E1600">
        <v>3635.1</v>
      </c>
      <c r="F1600" t="str">
        <f t="shared" si="36"/>
        <v>52006</v>
      </c>
    </row>
    <row r="1601" spans="1:6">
      <c r="A1601" s="1">
        <v>38855</v>
      </c>
      <c r="B1601">
        <v>3636.45</v>
      </c>
      <c r="C1601">
        <v>3636.45</v>
      </c>
      <c r="D1601">
        <v>3365.9</v>
      </c>
      <c r="E1601">
        <v>3388.9</v>
      </c>
      <c r="F1601" t="str">
        <f t="shared" si="36"/>
        <v>52006</v>
      </c>
    </row>
    <row r="1602" spans="1:6">
      <c r="A1602" s="1">
        <v>38856</v>
      </c>
      <c r="B1602">
        <v>3391.85</v>
      </c>
      <c r="C1602">
        <v>3493.05</v>
      </c>
      <c r="D1602">
        <v>3205.25</v>
      </c>
      <c r="E1602">
        <v>3246.9</v>
      </c>
      <c r="F1602" t="str">
        <f t="shared" si="36"/>
        <v>52006</v>
      </c>
    </row>
    <row r="1603" spans="1:6">
      <c r="A1603" s="1">
        <v>38859</v>
      </c>
      <c r="B1603">
        <v>3254.3</v>
      </c>
      <c r="C1603">
        <v>3313.9</v>
      </c>
      <c r="D1603">
        <v>2896.4</v>
      </c>
      <c r="E1603">
        <v>3081.35</v>
      </c>
      <c r="F1603" t="str">
        <f t="shared" ref="F1603:F1666" si="37">CONCATENATE(MONTH(A1603),YEAR(A1603))</f>
        <v>52006</v>
      </c>
    </row>
    <row r="1604" spans="1:6">
      <c r="A1604" s="1">
        <v>38860</v>
      </c>
      <c r="B1604">
        <v>3068.6</v>
      </c>
      <c r="C1604">
        <v>3221.05</v>
      </c>
      <c r="D1604">
        <v>2997.35</v>
      </c>
      <c r="E1604">
        <v>3199.35</v>
      </c>
      <c r="F1604" t="str">
        <f t="shared" si="37"/>
        <v>52006</v>
      </c>
    </row>
    <row r="1605" spans="1:6">
      <c r="A1605" s="1">
        <v>38861</v>
      </c>
      <c r="B1605">
        <v>3203.5</v>
      </c>
      <c r="C1605">
        <v>3249.75</v>
      </c>
      <c r="D1605">
        <v>3091.6</v>
      </c>
      <c r="E1605">
        <v>3115.55</v>
      </c>
      <c r="F1605" t="str">
        <f t="shared" si="37"/>
        <v>52006</v>
      </c>
    </row>
    <row r="1606" spans="1:6">
      <c r="A1606" s="1">
        <v>38862</v>
      </c>
      <c r="B1606">
        <v>3114.7</v>
      </c>
      <c r="C1606">
        <v>3198.35</v>
      </c>
      <c r="D1606">
        <v>3012.95</v>
      </c>
      <c r="E1606">
        <v>3177.7</v>
      </c>
      <c r="F1606" t="str">
        <f t="shared" si="37"/>
        <v>52006</v>
      </c>
    </row>
    <row r="1607" spans="1:6">
      <c r="A1607" s="1">
        <v>38863</v>
      </c>
      <c r="B1607">
        <v>3177.7</v>
      </c>
      <c r="C1607">
        <v>3277.95</v>
      </c>
      <c r="D1607">
        <v>3177.7</v>
      </c>
      <c r="E1607">
        <v>3209.6</v>
      </c>
      <c r="F1607" t="str">
        <f t="shared" si="37"/>
        <v>52006</v>
      </c>
    </row>
    <row r="1608" spans="1:6">
      <c r="A1608" s="1">
        <v>38866</v>
      </c>
      <c r="B1608">
        <v>3207.25</v>
      </c>
      <c r="C1608">
        <v>3255.25</v>
      </c>
      <c r="D1608">
        <v>3193.15</v>
      </c>
      <c r="E1608">
        <v>3214.9</v>
      </c>
      <c r="F1608" t="str">
        <f t="shared" si="37"/>
        <v>52006</v>
      </c>
    </row>
    <row r="1609" spans="1:6">
      <c r="A1609" s="1">
        <v>38867</v>
      </c>
      <c r="B1609">
        <v>3215.5</v>
      </c>
      <c r="C1609">
        <v>3252.1</v>
      </c>
      <c r="D1609">
        <v>3167.05</v>
      </c>
      <c r="E1609">
        <v>3185.3</v>
      </c>
      <c r="F1609" t="str">
        <f t="shared" si="37"/>
        <v>52006</v>
      </c>
    </row>
    <row r="1610" spans="1:6">
      <c r="A1610" s="1">
        <v>38868</v>
      </c>
      <c r="B1610">
        <v>3181.95</v>
      </c>
      <c r="C1610">
        <v>3181.95</v>
      </c>
      <c r="D1610">
        <v>2972.9</v>
      </c>
      <c r="E1610">
        <v>3071.05</v>
      </c>
      <c r="F1610" t="str">
        <f t="shared" si="37"/>
        <v>52006</v>
      </c>
    </row>
    <row r="1611" spans="1:6">
      <c r="A1611" s="1">
        <v>38869</v>
      </c>
      <c r="B1611">
        <v>3072.55</v>
      </c>
      <c r="C1611">
        <v>3130</v>
      </c>
      <c r="D1611">
        <v>2936.6</v>
      </c>
      <c r="E1611">
        <v>2962.25</v>
      </c>
      <c r="F1611" t="str">
        <f t="shared" si="37"/>
        <v>62006</v>
      </c>
    </row>
    <row r="1612" spans="1:6">
      <c r="A1612" s="1">
        <v>38870</v>
      </c>
      <c r="B1612">
        <v>2961.5</v>
      </c>
      <c r="C1612">
        <v>3099.35</v>
      </c>
      <c r="D1612">
        <v>2940.2</v>
      </c>
      <c r="E1612">
        <v>3091.35</v>
      </c>
      <c r="F1612" t="str">
        <f t="shared" si="37"/>
        <v>62006</v>
      </c>
    </row>
    <row r="1613" spans="1:6">
      <c r="A1613" s="1">
        <v>38873</v>
      </c>
      <c r="B1613">
        <v>3092.6</v>
      </c>
      <c r="C1613">
        <v>3125.4</v>
      </c>
      <c r="D1613">
        <v>3006.4</v>
      </c>
      <c r="E1613">
        <v>3016.65</v>
      </c>
      <c r="F1613" t="str">
        <f t="shared" si="37"/>
        <v>62006</v>
      </c>
    </row>
    <row r="1614" spans="1:6">
      <c r="A1614" s="1">
        <v>38874</v>
      </c>
      <c r="B1614">
        <v>3015.05</v>
      </c>
      <c r="C1614">
        <v>3015.05</v>
      </c>
      <c r="D1614">
        <v>2910.3</v>
      </c>
      <c r="E1614">
        <v>2937.3</v>
      </c>
      <c r="F1614" t="str">
        <f t="shared" si="37"/>
        <v>62006</v>
      </c>
    </row>
    <row r="1615" spans="1:6">
      <c r="A1615" s="1">
        <v>38875</v>
      </c>
      <c r="B1615">
        <v>2935.25</v>
      </c>
      <c r="C1615">
        <v>2956.9</v>
      </c>
      <c r="D1615">
        <v>2819.45</v>
      </c>
      <c r="E1615">
        <v>2860.45</v>
      </c>
      <c r="F1615" t="str">
        <f t="shared" si="37"/>
        <v>62006</v>
      </c>
    </row>
    <row r="1616" spans="1:6">
      <c r="A1616" s="1">
        <v>38876</v>
      </c>
      <c r="B1616">
        <v>2856.9</v>
      </c>
      <c r="C1616">
        <v>2859.4</v>
      </c>
      <c r="D1616">
        <v>2683.2</v>
      </c>
      <c r="E1616">
        <v>2724.35</v>
      </c>
      <c r="F1616" t="str">
        <f t="shared" si="37"/>
        <v>62006</v>
      </c>
    </row>
    <row r="1617" spans="1:6">
      <c r="A1617" s="1">
        <v>38877</v>
      </c>
      <c r="B1617">
        <v>2721.2</v>
      </c>
      <c r="C1617">
        <v>2875.75</v>
      </c>
      <c r="D1617">
        <v>2707.85</v>
      </c>
      <c r="E1617">
        <v>2866.3</v>
      </c>
      <c r="F1617" t="str">
        <f t="shared" si="37"/>
        <v>62006</v>
      </c>
    </row>
    <row r="1618" spans="1:6">
      <c r="A1618" s="1">
        <v>38880</v>
      </c>
      <c r="B1618">
        <v>2867.65</v>
      </c>
      <c r="C1618">
        <v>2877.8</v>
      </c>
      <c r="D1618">
        <v>2761.85</v>
      </c>
      <c r="E1618">
        <v>2776.85</v>
      </c>
      <c r="F1618" t="str">
        <f t="shared" si="37"/>
        <v>62006</v>
      </c>
    </row>
    <row r="1619" spans="1:6">
      <c r="A1619" s="1">
        <v>38881</v>
      </c>
      <c r="B1619">
        <v>2773.6</v>
      </c>
      <c r="C1619">
        <v>2773.6</v>
      </c>
      <c r="D1619">
        <v>2638.1</v>
      </c>
      <c r="E1619">
        <v>2663.3</v>
      </c>
      <c r="F1619" t="str">
        <f t="shared" si="37"/>
        <v>62006</v>
      </c>
    </row>
    <row r="1620" spans="1:6">
      <c r="A1620" s="1">
        <v>38882</v>
      </c>
      <c r="B1620">
        <v>2665.05</v>
      </c>
      <c r="C1620">
        <v>2767.75</v>
      </c>
      <c r="D1620">
        <v>2595.65</v>
      </c>
      <c r="E1620">
        <v>2632.8</v>
      </c>
      <c r="F1620" t="str">
        <f t="shared" si="37"/>
        <v>62006</v>
      </c>
    </row>
    <row r="1621" spans="1:6">
      <c r="A1621" s="1">
        <v>38883</v>
      </c>
      <c r="B1621">
        <v>2634.1</v>
      </c>
      <c r="C1621">
        <v>2814.15</v>
      </c>
      <c r="D1621">
        <v>2634.1</v>
      </c>
      <c r="E1621">
        <v>2798.8</v>
      </c>
      <c r="F1621" t="str">
        <f t="shared" si="37"/>
        <v>62006</v>
      </c>
    </row>
    <row r="1622" spans="1:6">
      <c r="A1622" s="1">
        <v>38884</v>
      </c>
      <c r="B1622">
        <v>2799.85</v>
      </c>
      <c r="C1622">
        <v>2960.15</v>
      </c>
      <c r="D1622">
        <v>2799.85</v>
      </c>
      <c r="E1622">
        <v>2890.35</v>
      </c>
      <c r="F1622" t="str">
        <f t="shared" si="37"/>
        <v>62006</v>
      </c>
    </row>
    <row r="1623" spans="1:6">
      <c r="A1623" s="1">
        <v>38887</v>
      </c>
      <c r="B1623">
        <v>2892</v>
      </c>
      <c r="C1623">
        <v>2932.9</v>
      </c>
      <c r="D1623">
        <v>2846.5</v>
      </c>
      <c r="E1623">
        <v>2916.9</v>
      </c>
      <c r="F1623" t="str">
        <f t="shared" si="37"/>
        <v>62006</v>
      </c>
    </row>
    <row r="1624" spans="1:6">
      <c r="A1624" s="1">
        <v>38888</v>
      </c>
      <c r="B1624">
        <v>2919</v>
      </c>
      <c r="C1624">
        <v>2919</v>
      </c>
      <c r="D1624">
        <v>2837.45</v>
      </c>
      <c r="E1624">
        <v>2861.3</v>
      </c>
      <c r="F1624" t="str">
        <f t="shared" si="37"/>
        <v>62006</v>
      </c>
    </row>
    <row r="1625" spans="1:6">
      <c r="A1625" s="1">
        <v>38889</v>
      </c>
      <c r="B1625">
        <v>2861.4</v>
      </c>
      <c r="C1625">
        <v>2930.8</v>
      </c>
      <c r="D1625">
        <v>2836.4</v>
      </c>
      <c r="E1625">
        <v>2923.45</v>
      </c>
      <c r="F1625" t="str">
        <f t="shared" si="37"/>
        <v>62006</v>
      </c>
    </row>
    <row r="1626" spans="1:6">
      <c r="A1626" s="1">
        <v>38890</v>
      </c>
      <c r="B1626">
        <v>2923.75</v>
      </c>
      <c r="C1626">
        <v>3017.65</v>
      </c>
      <c r="D1626">
        <v>2923.75</v>
      </c>
      <c r="E1626">
        <v>2994.75</v>
      </c>
      <c r="F1626" t="str">
        <f t="shared" si="37"/>
        <v>62006</v>
      </c>
    </row>
    <row r="1627" spans="1:6">
      <c r="A1627" s="1">
        <v>38891</v>
      </c>
      <c r="B1627">
        <v>2993.55</v>
      </c>
      <c r="C1627">
        <v>3063.2</v>
      </c>
      <c r="D1627">
        <v>2920.2</v>
      </c>
      <c r="E1627">
        <v>3042.7</v>
      </c>
      <c r="F1627" t="str">
        <f t="shared" si="37"/>
        <v>62006</v>
      </c>
    </row>
    <row r="1628" spans="1:6">
      <c r="A1628" s="1">
        <v>38893</v>
      </c>
      <c r="B1628">
        <v>3043.15</v>
      </c>
      <c r="C1628">
        <v>3083</v>
      </c>
      <c r="D1628">
        <v>3035.95</v>
      </c>
      <c r="E1628">
        <v>3050.3</v>
      </c>
      <c r="F1628" t="str">
        <f t="shared" si="37"/>
        <v>62006</v>
      </c>
    </row>
    <row r="1629" spans="1:6">
      <c r="A1629" s="1">
        <v>38894</v>
      </c>
      <c r="B1629">
        <v>3051.8</v>
      </c>
      <c r="C1629">
        <v>3059.85</v>
      </c>
      <c r="D1629">
        <v>2928</v>
      </c>
      <c r="E1629">
        <v>2943.2</v>
      </c>
      <c r="F1629" t="str">
        <f t="shared" si="37"/>
        <v>62006</v>
      </c>
    </row>
    <row r="1630" spans="1:6">
      <c r="A1630" s="1">
        <v>38895</v>
      </c>
      <c r="B1630">
        <v>2943.6</v>
      </c>
      <c r="C1630">
        <v>3004.15</v>
      </c>
      <c r="D1630">
        <v>2899.25</v>
      </c>
      <c r="E1630">
        <v>2982.45</v>
      </c>
      <c r="F1630" t="str">
        <f t="shared" si="37"/>
        <v>62006</v>
      </c>
    </row>
    <row r="1631" spans="1:6">
      <c r="A1631" s="1">
        <v>38896</v>
      </c>
      <c r="B1631">
        <v>2982.2</v>
      </c>
      <c r="C1631">
        <v>3003.65</v>
      </c>
      <c r="D1631">
        <v>2909.6</v>
      </c>
      <c r="E1631">
        <v>2981.1</v>
      </c>
      <c r="F1631" t="str">
        <f t="shared" si="37"/>
        <v>62006</v>
      </c>
    </row>
    <row r="1632" spans="1:6">
      <c r="A1632" s="1">
        <v>38897</v>
      </c>
      <c r="B1632">
        <v>2982.9</v>
      </c>
      <c r="C1632">
        <v>3049.25</v>
      </c>
      <c r="D1632">
        <v>2982.9</v>
      </c>
      <c r="E1632">
        <v>2997.9</v>
      </c>
      <c r="F1632" t="str">
        <f t="shared" si="37"/>
        <v>62006</v>
      </c>
    </row>
    <row r="1633" spans="1:6">
      <c r="A1633" s="1">
        <v>38898</v>
      </c>
      <c r="B1633">
        <v>2993.5</v>
      </c>
      <c r="C1633">
        <v>3134.15</v>
      </c>
      <c r="D1633">
        <v>2993.5</v>
      </c>
      <c r="E1633">
        <v>3128.2</v>
      </c>
      <c r="F1633" t="str">
        <f t="shared" si="37"/>
        <v>62006</v>
      </c>
    </row>
    <row r="1634" spans="1:6">
      <c r="A1634" s="1">
        <v>38901</v>
      </c>
      <c r="B1634">
        <v>3128.75</v>
      </c>
      <c r="C1634">
        <v>3160.35</v>
      </c>
      <c r="D1634">
        <v>3114.85</v>
      </c>
      <c r="E1634">
        <v>3150.95</v>
      </c>
      <c r="F1634" t="str">
        <f t="shared" si="37"/>
        <v>72006</v>
      </c>
    </row>
    <row r="1635" spans="1:6">
      <c r="A1635" s="1">
        <v>38902</v>
      </c>
      <c r="B1635">
        <v>3151.05</v>
      </c>
      <c r="C1635">
        <v>3177.4</v>
      </c>
      <c r="D1635">
        <v>3130.3</v>
      </c>
      <c r="E1635">
        <v>3138.65</v>
      </c>
      <c r="F1635" t="str">
        <f t="shared" si="37"/>
        <v>72006</v>
      </c>
    </row>
    <row r="1636" spans="1:6">
      <c r="A1636" s="1">
        <v>38903</v>
      </c>
      <c r="B1636">
        <v>3136.95</v>
      </c>
      <c r="C1636">
        <v>3201.2</v>
      </c>
      <c r="D1636">
        <v>3121.8</v>
      </c>
      <c r="E1636">
        <v>3197.1</v>
      </c>
      <c r="F1636" t="str">
        <f t="shared" si="37"/>
        <v>72006</v>
      </c>
    </row>
    <row r="1637" spans="1:6">
      <c r="A1637" s="1">
        <v>38904</v>
      </c>
      <c r="B1637">
        <v>3197.5</v>
      </c>
      <c r="C1637">
        <v>3197.5</v>
      </c>
      <c r="D1637">
        <v>3138.4</v>
      </c>
      <c r="E1637">
        <v>3156.4</v>
      </c>
      <c r="F1637" t="str">
        <f t="shared" si="37"/>
        <v>72006</v>
      </c>
    </row>
    <row r="1638" spans="1:6">
      <c r="A1638" s="1">
        <v>38905</v>
      </c>
      <c r="B1638">
        <v>3157.95</v>
      </c>
      <c r="C1638">
        <v>3193.1</v>
      </c>
      <c r="D1638">
        <v>3056.3</v>
      </c>
      <c r="E1638">
        <v>3075.85</v>
      </c>
      <c r="F1638" t="str">
        <f t="shared" si="37"/>
        <v>72006</v>
      </c>
    </row>
    <row r="1639" spans="1:6">
      <c r="A1639" s="1">
        <v>38908</v>
      </c>
      <c r="B1639">
        <v>3077.1</v>
      </c>
      <c r="C1639">
        <v>3147.7</v>
      </c>
      <c r="D1639">
        <v>3064.1</v>
      </c>
      <c r="E1639">
        <v>3142</v>
      </c>
      <c r="F1639" t="str">
        <f t="shared" si="37"/>
        <v>72006</v>
      </c>
    </row>
    <row r="1640" spans="1:6">
      <c r="A1640" s="1">
        <v>38909</v>
      </c>
      <c r="B1640">
        <v>3145.3</v>
      </c>
      <c r="C1640">
        <v>3146</v>
      </c>
      <c r="D1640">
        <v>3100.4</v>
      </c>
      <c r="E1640">
        <v>3116.15</v>
      </c>
      <c r="F1640" t="str">
        <f t="shared" si="37"/>
        <v>72006</v>
      </c>
    </row>
    <row r="1641" spans="1:6">
      <c r="A1641" s="1">
        <v>38910</v>
      </c>
      <c r="B1641">
        <v>3124.95</v>
      </c>
      <c r="C1641">
        <v>3201.35</v>
      </c>
      <c r="D1641">
        <v>3078.25</v>
      </c>
      <c r="E1641">
        <v>3195.9</v>
      </c>
      <c r="F1641" t="str">
        <f t="shared" si="37"/>
        <v>72006</v>
      </c>
    </row>
    <row r="1642" spans="1:6">
      <c r="A1642" s="1">
        <v>38911</v>
      </c>
      <c r="B1642">
        <v>3196.3</v>
      </c>
      <c r="C1642">
        <v>3208.85</v>
      </c>
      <c r="D1642">
        <v>3148.95</v>
      </c>
      <c r="E1642">
        <v>3169.3</v>
      </c>
      <c r="F1642" t="str">
        <f t="shared" si="37"/>
        <v>72006</v>
      </c>
    </row>
    <row r="1643" spans="1:6">
      <c r="A1643" s="1">
        <v>38912</v>
      </c>
      <c r="B1643">
        <v>3166.25</v>
      </c>
      <c r="C1643">
        <v>3166.25</v>
      </c>
      <c r="D1643">
        <v>3089.55</v>
      </c>
      <c r="E1643">
        <v>3123.35</v>
      </c>
      <c r="F1643" t="str">
        <f t="shared" si="37"/>
        <v>72006</v>
      </c>
    </row>
    <row r="1644" spans="1:6">
      <c r="A1644" s="1">
        <v>38915</v>
      </c>
      <c r="B1644">
        <v>3123.65</v>
      </c>
      <c r="C1644">
        <v>3125.1</v>
      </c>
      <c r="D1644">
        <v>2999.35</v>
      </c>
      <c r="E1644">
        <v>3007.55</v>
      </c>
      <c r="F1644" t="str">
        <f t="shared" si="37"/>
        <v>72006</v>
      </c>
    </row>
    <row r="1645" spans="1:6">
      <c r="A1645" s="1">
        <v>38916</v>
      </c>
      <c r="B1645">
        <v>3007.15</v>
      </c>
      <c r="C1645">
        <v>3038.25</v>
      </c>
      <c r="D1645">
        <v>2967.95</v>
      </c>
      <c r="E1645">
        <v>2993.65</v>
      </c>
      <c r="F1645" t="str">
        <f t="shared" si="37"/>
        <v>72006</v>
      </c>
    </row>
    <row r="1646" spans="1:6">
      <c r="A1646" s="1">
        <v>38917</v>
      </c>
      <c r="B1646">
        <v>2995.85</v>
      </c>
      <c r="C1646">
        <v>3045.35</v>
      </c>
      <c r="D1646">
        <v>2919.95</v>
      </c>
      <c r="E1646">
        <v>2932.75</v>
      </c>
      <c r="F1646" t="str">
        <f t="shared" si="37"/>
        <v>72006</v>
      </c>
    </row>
    <row r="1647" spans="1:6">
      <c r="A1647" s="1">
        <v>38918</v>
      </c>
      <c r="B1647">
        <v>2943.65</v>
      </c>
      <c r="C1647">
        <v>3041.25</v>
      </c>
      <c r="D1647">
        <v>2943.65</v>
      </c>
      <c r="E1647">
        <v>3023.05</v>
      </c>
      <c r="F1647" t="str">
        <f t="shared" si="37"/>
        <v>72006</v>
      </c>
    </row>
    <row r="1648" spans="1:6">
      <c r="A1648" s="1">
        <v>38919</v>
      </c>
      <c r="B1648">
        <v>3025.1</v>
      </c>
      <c r="C1648">
        <v>3029.1</v>
      </c>
      <c r="D1648">
        <v>2930.15</v>
      </c>
      <c r="E1648">
        <v>2945</v>
      </c>
      <c r="F1648" t="str">
        <f t="shared" si="37"/>
        <v>72006</v>
      </c>
    </row>
    <row r="1649" spans="1:6">
      <c r="A1649" s="1">
        <v>38922</v>
      </c>
      <c r="B1649">
        <v>2944.9</v>
      </c>
      <c r="C1649">
        <v>2996.65</v>
      </c>
      <c r="D1649">
        <v>2878.25</v>
      </c>
      <c r="E1649">
        <v>2985.85</v>
      </c>
      <c r="F1649" t="str">
        <f t="shared" si="37"/>
        <v>72006</v>
      </c>
    </row>
    <row r="1650" spans="1:6">
      <c r="A1650" s="1">
        <v>38923</v>
      </c>
      <c r="B1650">
        <v>2989.5</v>
      </c>
      <c r="C1650">
        <v>3046.95</v>
      </c>
      <c r="D1650">
        <v>2987.15</v>
      </c>
      <c r="E1650">
        <v>3040.5</v>
      </c>
      <c r="F1650" t="str">
        <f t="shared" si="37"/>
        <v>72006</v>
      </c>
    </row>
    <row r="1651" spans="1:6">
      <c r="A1651" s="1">
        <v>38924</v>
      </c>
      <c r="B1651">
        <v>3040.45</v>
      </c>
      <c r="C1651">
        <v>3121.4</v>
      </c>
      <c r="D1651">
        <v>3022.7</v>
      </c>
      <c r="E1651">
        <v>3110.15</v>
      </c>
      <c r="F1651" t="str">
        <f t="shared" si="37"/>
        <v>72006</v>
      </c>
    </row>
    <row r="1652" spans="1:6">
      <c r="A1652" s="1">
        <v>38925</v>
      </c>
      <c r="B1652">
        <v>3109.85</v>
      </c>
      <c r="C1652">
        <v>3167.1</v>
      </c>
      <c r="D1652">
        <v>3109.85</v>
      </c>
      <c r="E1652">
        <v>3156.15</v>
      </c>
      <c r="F1652" t="str">
        <f t="shared" si="37"/>
        <v>72006</v>
      </c>
    </row>
    <row r="1653" spans="1:6">
      <c r="A1653" s="1">
        <v>38926</v>
      </c>
      <c r="B1653">
        <v>3158</v>
      </c>
      <c r="C1653">
        <v>3168.5</v>
      </c>
      <c r="D1653">
        <v>3109.45</v>
      </c>
      <c r="E1653">
        <v>3130.8</v>
      </c>
      <c r="F1653" t="str">
        <f t="shared" si="37"/>
        <v>72006</v>
      </c>
    </row>
    <row r="1654" spans="1:6">
      <c r="A1654" s="1">
        <v>38929</v>
      </c>
      <c r="B1654">
        <v>3131.35</v>
      </c>
      <c r="C1654">
        <v>3179.7</v>
      </c>
      <c r="D1654">
        <v>3110.6</v>
      </c>
      <c r="E1654">
        <v>3143.2</v>
      </c>
      <c r="F1654" t="str">
        <f t="shared" si="37"/>
        <v>72006</v>
      </c>
    </row>
    <row r="1655" spans="1:6">
      <c r="A1655" s="1">
        <v>38930</v>
      </c>
      <c r="B1655">
        <v>3128.2</v>
      </c>
      <c r="C1655">
        <v>3154.7</v>
      </c>
      <c r="D1655">
        <v>3113.6</v>
      </c>
      <c r="E1655">
        <v>3147.8</v>
      </c>
      <c r="F1655" t="str">
        <f t="shared" si="37"/>
        <v>82006</v>
      </c>
    </row>
    <row r="1656" spans="1:6">
      <c r="A1656" s="1">
        <v>38931</v>
      </c>
      <c r="B1656">
        <v>3129.45</v>
      </c>
      <c r="C1656">
        <v>3187.85</v>
      </c>
      <c r="D1656">
        <v>3127.9</v>
      </c>
      <c r="E1656">
        <v>3182.1</v>
      </c>
      <c r="F1656" t="str">
        <f t="shared" si="37"/>
        <v>82006</v>
      </c>
    </row>
    <row r="1657" spans="1:6">
      <c r="A1657" s="1">
        <v>38932</v>
      </c>
      <c r="B1657">
        <v>3182.55</v>
      </c>
      <c r="C1657">
        <v>3234.25</v>
      </c>
      <c r="D1657">
        <v>3175.15</v>
      </c>
      <c r="E1657">
        <v>3190</v>
      </c>
      <c r="F1657" t="str">
        <f t="shared" si="37"/>
        <v>82006</v>
      </c>
    </row>
    <row r="1658" spans="1:6">
      <c r="A1658" s="1">
        <v>38933</v>
      </c>
      <c r="B1658">
        <v>3189.7</v>
      </c>
      <c r="C1658">
        <v>3228.15</v>
      </c>
      <c r="D1658">
        <v>3161.8</v>
      </c>
      <c r="E1658">
        <v>3176.75</v>
      </c>
      <c r="F1658" t="str">
        <f t="shared" si="37"/>
        <v>82006</v>
      </c>
    </row>
    <row r="1659" spans="1:6">
      <c r="A1659" s="1">
        <v>38936</v>
      </c>
      <c r="B1659">
        <v>3176.7</v>
      </c>
      <c r="C1659">
        <v>3178.5</v>
      </c>
      <c r="D1659">
        <v>3142.55</v>
      </c>
      <c r="E1659">
        <v>3151.1</v>
      </c>
      <c r="F1659" t="str">
        <f t="shared" si="37"/>
        <v>82006</v>
      </c>
    </row>
    <row r="1660" spans="1:6">
      <c r="A1660" s="1">
        <v>38937</v>
      </c>
      <c r="B1660">
        <v>3151.55</v>
      </c>
      <c r="C1660">
        <v>3216.75</v>
      </c>
      <c r="D1660">
        <v>3151.55</v>
      </c>
      <c r="E1660">
        <v>3212.4</v>
      </c>
      <c r="F1660" t="str">
        <f t="shared" si="37"/>
        <v>82006</v>
      </c>
    </row>
    <row r="1661" spans="1:6">
      <c r="A1661" s="1">
        <v>38938</v>
      </c>
      <c r="B1661">
        <v>3211.55</v>
      </c>
      <c r="C1661">
        <v>3267.2</v>
      </c>
      <c r="D1661">
        <v>3187.85</v>
      </c>
      <c r="E1661">
        <v>3254.6</v>
      </c>
      <c r="F1661" t="str">
        <f t="shared" si="37"/>
        <v>82006</v>
      </c>
    </row>
    <row r="1662" spans="1:6">
      <c r="A1662" s="1">
        <v>38939</v>
      </c>
      <c r="B1662">
        <v>3254.6</v>
      </c>
      <c r="C1662">
        <v>3274.75</v>
      </c>
      <c r="D1662">
        <v>3229.45</v>
      </c>
      <c r="E1662">
        <v>3260.1</v>
      </c>
      <c r="F1662" t="str">
        <f t="shared" si="37"/>
        <v>82006</v>
      </c>
    </row>
    <row r="1663" spans="1:6">
      <c r="A1663" s="1">
        <v>38940</v>
      </c>
      <c r="B1663">
        <v>3260.05</v>
      </c>
      <c r="C1663">
        <v>3286.5</v>
      </c>
      <c r="D1663">
        <v>3236.95</v>
      </c>
      <c r="E1663">
        <v>3274.35</v>
      </c>
      <c r="F1663" t="str">
        <f t="shared" si="37"/>
        <v>82006</v>
      </c>
    </row>
    <row r="1664" spans="1:6">
      <c r="A1664" s="1">
        <v>38943</v>
      </c>
      <c r="B1664">
        <v>3274.95</v>
      </c>
      <c r="C1664">
        <v>3317.8</v>
      </c>
      <c r="D1664">
        <v>3269.15</v>
      </c>
      <c r="E1664">
        <v>3313.1</v>
      </c>
      <c r="F1664" t="str">
        <f t="shared" si="37"/>
        <v>82006</v>
      </c>
    </row>
    <row r="1665" spans="1:6">
      <c r="A1665" s="1">
        <v>38945</v>
      </c>
      <c r="B1665">
        <v>3314.75</v>
      </c>
      <c r="C1665">
        <v>3377.1</v>
      </c>
      <c r="D1665">
        <v>3314.75</v>
      </c>
      <c r="E1665">
        <v>3356.05</v>
      </c>
      <c r="F1665" t="str">
        <f t="shared" si="37"/>
        <v>82006</v>
      </c>
    </row>
    <row r="1666" spans="1:6">
      <c r="A1666" s="1">
        <v>38946</v>
      </c>
      <c r="B1666">
        <v>3359.7</v>
      </c>
      <c r="C1666">
        <v>3385.15</v>
      </c>
      <c r="D1666">
        <v>3328.6</v>
      </c>
      <c r="E1666">
        <v>3353.9</v>
      </c>
      <c r="F1666" t="str">
        <f t="shared" si="37"/>
        <v>82006</v>
      </c>
    </row>
    <row r="1667" spans="1:6">
      <c r="A1667" s="1">
        <v>38947</v>
      </c>
      <c r="B1667">
        <v>3354.5</v>
      </c>
      <c r="C1667">
        <v>3366.25</v>
      </c>
      <c r="D1667">
        <v>3332.2</v>
      </c>
      <c r="E1667">
        <v>3356.75</v>
      </c>
      <c r="F1667" t="str">
        <f t="shared" ref="F1667:F1730" si="38">CONCATENATE(MONTH(A1667),YEAR(A1667))</f>
        <v>82006</v>
      </c>
    </row>
    <row r="1668" spans="1:6">
      <c r="A1668" s="1">
        <v>38950</v>
      </c>
      <c r="B1668">
        <v>3356.8</v>
      </c>
      <c r="C1668">
        <v>3374.9</v>
      </c>
      <c r="D1668">
        <v>3332.9</v>
      </c>
      <c r="E1668">
        <v>3366</v>
      </c>
      <c r="F1668" t="str">
        <f t="shared" si="38"/>
        <v>82006</v>
      </c>
    </row>
    <row r="1669" spans="1:6">
      <c r="A1669" s="1">
        <v>38951</v>
      </c>
      <c r="B1669">
        <v>3369.6</v>
      </c>
      <c r="C1669">
        <v>3398.35</v>
      </c>
      <c r="D1669">
        <v>3351.5</v>
      </c>
      <c r="E1669">
        <v>3364.6</v>
      </c>
      <c r="F1669" t="str">
        <f t="shared" si="38"/>
        <v>82006</v>
      </c>
    </row>
    <row r="1670" spans="1:6">
      <c r="A1670" s="1">
        <v>38952</v>
      </c>
      <c r="B1670">
        <v>3363.6</v>
      </c>
      <c r="C1670">
        <v>3369.65</v>
      </c>
      <c r="D1670">
        <v>3325.1</v>
      </c>
      <c r="E1670">
        <v>3335.8</v>
      </c>
      <c r="F1670" t="str">
        <f t="shared" si="38"/>
        <v>82006</v>
      </c>
    </row>
    <row r="1671" spans="1:6">
      <c r="A1671" s="1">
        <v>38953</v>
      </c>
      <c r="B1671">
        <v>3336.65</v>
      </c>
      <c r="C1671">
        <v>3379.55</v>
      </c>
      <c r="D1671">
        <v>3304.85</v>
      </c>
      <c r="E1671">
        <v>3370.4</v>
      </c>
      <c r="F1671" t="str">
        <f t="shared" si="38"/>
        <v>82006</v>
      </c>
    </row>
    <row r="1672" spans="1:6">
      <c r="A1672" s="1">
        <v>38954</v>
      </c>
      <c r="B1672">
        <v>3368.55</v>
      </c>
      <c r="C1672">
        <v>3402.7</v>
      </c>
      <c r="D1672">
        <v>3368.55</v>
      </c>
      <c r="E1672">
        <v>3385.95</v>
      </c>
      <c r="F1672" t="str">
        <f t="shared" si="38"/>
        <v>82006</v>
      </c>
    </row>
    <row r="1673" spans="1:6">
      <c r="A1673" s="1">
        <v>38957</v>
      </c>
      <c r="B1673">
        <v>3386</v>
      </c>
      <c r="C1673">
        <v>3405.3</v>
      </c>
      <c r="D1673">
        <v>3377.75</v>
      </c>
      <c r="E1673">
        <v>3401.1</v>
      </c>
      <c r="F1673" t="str">
        <f t="shared" si="38"/>
        <v>82006</v>
      </c>
    </row>
    <row r="1674" spans="1:6">
      <c r="A1674" s="1">
        <v>38958</v>
      </c>
      <c r="B1674">
        <v>3405.05</v>
      </c>
      <c r="C1674">
        <v>3434.95</v>
      </c>
      <c r="D1674">
        <v>3396.1</v>
      </c>
      <c r="E1674">
        <v>3425.7</v>
      </c>
      <c r="F1674" t="str">
        <f t="shared" si="38"/>
        <v>82006</v>
      </c>
    </row>
    <row r="1675" spans="1:6">
      <c r="A1675" s="1">
        <v>38959</v>
      </c>
      <c r="B1675">
        <v>3425.8</v>
      </c>
      <c r="C1675">
        <v>3440.2</v>
      </c>
      <c r="D1675">
        <v>3407.75</v>
      </c>
      <c r="E1675">
        <v>3430.35</v>
      </c>
      <c r="F1675" t="str">
        <f t="shared" si="38"/>
        <v>82006</v>
      </c>
    </row>
    <row r="1676" spans="1:6">
      <c r="A1676" s="1">
        <v>38960</v>
      </c>
      <c r="B1676">
        <v>3404.5</v>
      </c>
      <c r="C1676">
        <v>3452.3</v>
      </c>
      <c r="D1676">
        <v>3403.65</v>
      </c>
      <c r="E1676">
        <v>3413.9</v>
      </c>
      <c r="F1676" t="str">
        <f t="shared" si="38"/>
        <v>82006</v>
      </c>
    </row>
    <row r="1677" spans="1:6">
      <c r="A1677" s="1">
        <v>38961</v>
      </c>
      <c r="B1677">
        <v>3414</v>
      </c>
      <c r="C1677">
        <v>3439.5</v>
      </c>
      <c r="D1677">
        <v>3402.9</v>
      </c>
      <c r="E1677">
        <v>3435.45</v>
      </c>
      <c r="F1677" t="str">
        <f t="shared" si="38"/>
        <v>92006</v>
      </c>
    </row>
    <row r="1678" spans="1:6">
      <c r="A1678" s="1">
        <v>38964</v>
      </c>
      <c r="B1678">
        <v>3435.55</v>
      </c>
      <c r="C1678">
        <v>3483.1</v>
      </c>
      <c r="D1678">
        <v>3435.55</v>
      </c>
      <c r="E1678">
        <v>3476.85</v>
      </c>
      <c r="F1678" t="str">
        <f t="shared" si="38"/>
        <v>92006</v>
      </c>
    </row>
    <row r="1679" spans="1:6">
      <c r="A1679" s="1">
        <v>38965</v>
      </c>
      <c r="B1679">
        <v>3471.4</v>
      </c>
      <c r="C1679">
        <v>3488.6</v>
      </c>
      <c r="D1679">
        <v>3457.9</v>
      </c>
      <c r="E1679">
        <v>3473.75</v>
      </c>
      <c r="F1679" t="str">
        <f t="shared" si="38"/>
        <v>92006</v>
      </c>
    </row>
    <row r="1680" spans="1:6">
      <c r="A1680" s="1">
        <v>38966</v>
      </c>
      <c r="B1680">
        <v>3474.4</v>
      </c>
      <c r="C1680">
        <v>3490.7</v>
      </c>
      <c r="D1680">
        <v>3465.8</v>
      </c>
      <c r="E1680">
        <v>3477.25</v>
      </c>
      <c r="F1680" t="str">
        <f t="shared" si="38"/>
        <v>92006</v>
      </c>
    </row>
    <row r="1681" spans="1:6">
      <c r="A1681" s="1">
        <v>38967</v>
      </c>
      <c r="B1681">
        <v>3477.15</v>
      </c>
      <c r="C1681">
        <v>3478.85</v>
      </c>
      <c r="D1681">
        <v>3438.8</v>
      </c>
      <c r="E1681">
        <v>3454.55</v>
      </c>
      <c r="F1681" t="str">
        <f t="shared" si="38"/>
        <v>92006</v>
      </c>
    </row>
    <row r="1682" spans="1:6">
      <c r="A1682" s="1">
        <v>38968</v>
      </c>
      <c r="B1682">
        <v>3454.65</v>
      </c>
      <c r="C1682">
        <v>3477.95</v>
      </c>
      <c r="D1682">
        <v>3442.85</v>
      </c>
      <c r="E1682">
        <v>3471.45</v>
      </c>
      <c r="F1682" t="str">
        <f t="shared" si="38"/>
        <v>92006</v>
      </c>
    </row>
    <row r="1683" spans="1:6">
      <c r="A1683" s="1">
        <v>38971</v>
      </c>
      <c r="B1683">
        <v>3470.35</v>
      </c>
      <c r="C1683">
        <v>3486.65</v>
      </c>
      <c r="D1683">
        <v>3351.3</v>
      </c>
      <c r="E1683">
        <v>3366.15</v>
      </c>
      <c r="F1683" t="str">
        <f t="shared" si="38"/>
        <v>92006</v>
      </c>
    </row>
    <row r="1684" spans="1:6">
      <c r="A1684" s="1">
        <v>38972</v>
      </c>
      <c r="B1684">
        <v>3363.3</v>
      </c>
      <c r="C1684">
        <v>3395.05</v>
      </c>
      <c r="D1684">
        <v>3328.45</v>
      </c>
      <c r="E1684">
        <v>3389.9</v>
      </c>
      <c r="F1684" t="str">
        <f t="shared" si="38"/>
        <v>92006</v>
      </c>
    </row>
    <row r="1685" spans="1:6">
      <c r="A1685" s="1">
        <v>38973</v>
      </c>
      <c r="B1685">
        <v>3389.85</v>
      </c>
      <c r="C1685">
        <v>3470.65</v>
      </c>
      <c r="D1685">
        <v>3389.8</v>
      </c>
      <c r="E1685">
        <v>3454.55</v>
      </c>
      <c r="F1685" t="str">
        <f t="shared" si="38"/>
        <v>92006</v>
      </c>
    </row>
    <row r="1686" spans="1:6">
      <c r="A1686" s="1">
        <v>38974</v>
      </c>
      <c r="B1686">
        <v>3454.6</v>
      </c>
      <c r="C1686">
        <v>3484</v>
      </c>
      <c r="D1686">
        <v>3454.6</v>
      </c>
      <c r="E1686">
        <v>3471.6</v>
      </c>
      <c r="F1686" t="str">
        <f t="shared" si="38"/>
        <v>92006</v>
      </c>
    </row>
    <row r="1687" spans="1:6">
      <c r="A1687" s="1">
        <v>38975</v>
      </c>
      <c r="B1687">
        <v>3471.65</v>
      </c>
      <c r="C1687">
        <v>3487.45</v>
      </c>
      <c r="D1687">
        <v>3434.55</v>
      </c>
      <c r="E1687">
        <v>3478.6</v>
      </c>
      <c r="F1687" t="str">
        <f t="shared" si="38"/>
        <v>92006</v>
      </c>
    </row>
    <row r="1688" spans="1:6">
      <c r="A1688" s="1">
        <v>38978</v>
      </c>
      <c r="B1688">
        <v>3478.65</v>
      </c>
      <c r="C1688">
        <v>3506.2</v>
      </c>
      <c r="D1688">
        <v>3478.4</v>
      </c>
      <c r="E1688">
        <v>3492.75</v>
      </c>
      <c r="F1688" t="str">
        <f t="shared" si="38"/>
        <v>92006</v>
      </c>
    </row>
    <row r="1689" spans="1:6">
      <c r="A1689" s="1">
        <v>38979</v>
      </c>
      <c r="B1689">
        <v>3493.5</v>
      </c>
      <c r="C1689">
        <v>3514.95</v>
      </c>
      <c r="D1689">
        <v>3438.8</v>
      </c>
      <c r="E1689">
        <v>3457.35</v>
      </c>
      <c r="F1689" t="str">
        <f t="shared" si="38"/>
        <v>92006</v>
      </c>
    </row>
    <row r="1690" spans="1:6">
      <c r="A1690" s="1">
        <v>38980</v>
      </c>
      <c r="B1690">
        <v>3457.85</v>
      </c>
      <c r="C1690">
        <v>3509.85</v>
      </c>
      <c r="D1690">
        <v>3419.75</v>
      </c>
      <c r="E1690">
        <v>3502.8</v>
      </c>
      <c r="F1690" t="str">
        <f t="shared" si="38"/>
        <v>92006</v>
      </c>
    </row>
    <row r="1691" spans="1:6">
      <c r="A1691" s="1">
        <v>38981</v>
      </c>
      <c r="B1691">
        <v>3506.7</v>
      </c>
      <c r="C1691">
        <v>3556.35</v>
      </c>
      <c r="D1691">
        <v>3506.7</v>
      </c>
      <c r="E1691">
        <v>3553.05</v>
      </c>
      <c r="F1691" t="str">
        <f t="shared" si="38"/>
        <v>92006</v>
      </c>
    </row>
    <row r="1692" spans="1:6">
      <c r="A1692" s="1">
        <v>38982</v>
      </c>
      <c r="B1692">
        <v>3554.05</v>
      </c>
      <c r="C1692">
        <v>3562.45</v>
      </c>
      <c r="D1692">
        <v>3525.4</v>
      </c>
      <c r="E1692">
        <v>3544.05</v>
      </c>
      <c r="F1692" t="str">
        <f t="shared" si="38"/>
        <v>92006</v>
      </c>
    </row>
    <row r="1693" spans="1:6">
      <c r="A1693" s="1">
        <v>38985</v>
      </c>
      <c r="B1693">
        <v>3545.1</v>
      </c>
      <c r="C1693">
        <v>3568.65</v>
      </c>
      <c r="D1693">
        <v>3514.85</v>
      </c>
      <c r="E1693">
        <v>3523.45</v>
      </c>
      <c r="F1693" t="str">
        <f t="shared" si="38"/>
        <v>92006</v>
      </c>
    </row>
    <row r="1694" spans="1:6">
      <c r="A1694" s="1">
        <v>38986</v>
      </c>
      <c r="B1694">
        <v>3523.7</v>
      </c>
      <c r="C1694">
        <v>3576.75</v>
      </c>
      <c r="D1694">
        <v>3517.15</v>
      </c>
      <c r="E1694">
        <v>3571.75</v>
      </c>
      <c r="F1694" t="str">
        <f t="shared" si="38"/>
        <v>92006</v>
      </c>
    </row>
    <row r="1695" spans="1:6">
      <c r="A1695" s="1">
        <v>38987</v>
      </c>
      <c r="B1695">
        <v>3571.75</v>
      </c>
      <c r="C1695">
        <v>3603.7</v>
      </c>
      <c r="D1695">
        <v>3568.4</v>
      </c>
      <c r="E1695">
        <v>3579.3</v>
      </c>
      <c r="F1695" t="str">
        <f t="shared" si="38"/>
        <v>92006</v>
      </c>
    </row>
    <row r="1696" spans="1:6">
      <c r="A1696" s="1">
        <v>38988</v>
      </c>
      <c r="B1696">
        <v>3579.95</v>
      </c>
      <c r="C1696">
        <v>3589.3</v>
      </c>
      <c r="D1696">
        <v>3560.75</v>
      </c>
      <c r="E1696">
        <v>3571.75</v>
      </c>
      <c r="F1696" t="str">
        <f t="shared" si="38"/>
        <v>92006</v>
      </c>
    </row>
    <row r="1697" spans="1:6">
      <c r="A1697" s="1">
        <v>38989</v>
      </c>
      <c r="B1697">
        <v>3572.15</v>
      </c>
      <c r="C1697">
        <v>3599.8</v>
      </c>
      <c r="D1697">
        <v>3564.7</v>
      </c>
      <c r="E1697">
        <v>3588.4</v>
      </c>
      <c r="F1697" t="str">
        <f t="shared" si="38"/>
        <v>92006</v>
      </c>
    </row>
    <row r="1698" spans="1:6">
      <c r="A1698" s="1">
        <v>38993</v>
      </c>
      <c r="B1698">
        <v>3588.95</v>
      </c>
      <c r="C1698">
        <v>3606.2</v>
      </c>
      <c r="D1698">
        <v>3561.7</v>
      </c>
      <c r="E1698">
        <v>3569.6</v>
      </c>
      <c r="F1698" t="str">
        <f t="shared" si="38"/>
        <v>102006</v>
      </c>
    </row>
    <row r="1699" spans="1:6">
      <c r="A1699" s="1">
        <v>38994</v>
      </c>
      <c r="B1699">
        <v>3570.95</v>
      </c>
      <c r="C1699">
        <v>3580.05</v>
      </c>
      <c r="D1699">
        <v>3508.65</v>
      </c>
      <c r="E1699">
        <v>3515.35</v>
      </c>
      <c r="F1699" t="str">
        <f t="shared" si="38"/>
        <v>102006</v>
      </c>
    </row>
    <row r="1700" spans="1:6">
      <c r="A1700" s="1">
        <v>38995</v>
      </c>
      <c r="B1700">
        <v>3515.6</v>
      </c>
      <c r="C1700">
        <v>3574.95</v>
      </c>
      <c r="D1700">
        <v>3515.6</v>
      </c>
      <c r="E1700">
        <v>3564.9</v>
      </c>
      <c r="F1700" t="str">
        <f t="shared" si="38"/>
        <v>102006</v>
      </c>
    </row>
    <row r="1701" spans="1:6">
      <c r="A1701" s="1">
        <v>38996</v>
      </c>
      <c r="B1701">
        <v>3565.45</v>
      </c>
      <c r="C1701">
        <v>3583.75</v>
      </c>
      <c r="D1701">
        <v>3560.9</v>
      </c>
      <c r="E1701">
        <v>3569.7</v>
      </c>
      <c r="F1701" t="str">
        <f t="shared" si="38"/>
        <v>102006</v>
      </c>
    </row>
    <row r="1702" spans="1:6">
      <c r="A1702" s="1">
        <v>38999</v>
      </c>
      <c r="B1702">
        <v>3570.05</v>
      </c>
      <c r="C1702">
        <v>3585.35</v>
      </c>
      <c r="D1702">
        <v>3540.45</v>
      </c>
      <c r="E1702">
        <v>3567.15</v>
      </c>
      <c r="F1702" t="str">
        <f t="shared" si="38"/>
        <v>102006</v>
      </c>
    </row>
    <row r="1703" spans="1:6">
      <c r="A1703" s="1">
        <v>39000</v>
      </c>
      <c r="B1703">
        <v>3567.45</v>
      </c>
      <c r="C1703">
        <v>3597.2</v>
      </c>
      <c r="D1703">
        <v>3563.1</v>
      </c>
      <c r="E1703">
        <v>3571.05</v>
      </c>
      <c r="F1703" t="str">
        <f t="shared" si="38"/>
        <v>102006</v>
      </c>
    </row>
    <row r="1704" spans="1:6">
      <c r="A1704" s="1">
        <v>39001</v>
      </c>
      <c r="B1704">
        <v>3581.55</v>
      </c>
      <c r="C1704">
        <v>3614.5</v>
      </c>
      <c r="D1704">
        <v>3544.25</v>
      </c>
      <c r="E1704">
        <v>3558.55</v>
      </c>
      <c r="F1704" t="str">
        <f t="shared" si="38"/>
        <v>102006</v>
      </c>
    </row>
    <row r="1705" spans="1:6">
      <c r="A1705" s="1">
        <v>39002</v>
      </c>
      <c r="B1705">
        <v>3562.55</v>
      </c>
      <c r="C1705">
        <v>3626.8</v>
      </c>
      <c r="D1705">
        <v>3545.95</v>
      </c>
      <c r="E1705">
        <v>3621.05</v>
      </c>
      <c r="F1705" t="str">
        <f t="shared" si="38"/>
        <v>102006</v>
      </c>
    </row>
    <row r="1706" spans="1:6">
      <c r="A1706" s="1">
        <v>39003</v>
      </c>
      <c r="B1706">
        <v>3621.65</v>
      </c>
      <c r="C1706">
        <v>3682.35</v>
      </c>
      <c r="D1706">
        <v>3621.65</v>
      </c>
      <c r="E1706">
        <v>3676.05</v>
      </c>
      <c r="F1706" t="str">
        <f t="shared" si="38"/>
        <v>102006</v>
      </c>
    </row>
    <row r="1707" spans="1:6">
      <c r="A1707" s="1">
        <v>39006</v>
      </c>
      <c r="B1707">
        <v>3668.9</v>
      </c>
      <c r="C1707">
        <v>3729.7</v>
      </c>
      <c r="D1707">
        <v>3668.9</v>
      </c>
      <c r="E1707">
        <v>3723.95</v>
      </c>
      <c r="F1707" t="str">
        <f t="shared" si="38"/>
        <v>102006</v>
      </c>
    </row>
    <row r="1708" spans="1:6">
      <c r="A1708" s="1">
        <v>39007</v>
      </c>
      <c r="B1708">
        <v>3726.4</v>
      </c>
      <c r="C1708">
        <v>3742.5</v>
      </c>
      <c r="D1708">
        <v>3691.35</v>
      </c>
      <c r="E1708">
        <v>3715</v>
      </c>
      <c r="F1708" t="str">
        <f t="shared" si="38"/>
        <v>102006</v>
      </c>
    </row>
    <row r="1709" spans="1:6">
      <c r="A1709" s="1">
        <v>39008</v>
      </c>
      <c r="B1709">
        <v>3715.2</v>
      </c>
      <c r="C1709">
        <v>3727</v>
      </c>
      <c r="D1709">
        <v>3701.3</v>
      </c>
      <c r="E1709">
        <v>3710.65</v>
      </c>
      <c r="F1709" t="str">
        <f t="shared" si="38"/>
        <v>102006</v>
      </c>
    </row>
    <row r="1710" spans="1:6">
      <c r="A1710" s="1">
        <v>39009</v>
      </c>
      <c r="B1710">
        <v>3711.1</v>
      </c>
      <c r="C1710">
        <v>3726.95</v>
      </c>
      <c r="D1710">
        <v>3655.05</v>
      </c>
      <c r="E1710">
        <v>3677.8</v>
      </c>
      <c r="F1710" t="str">
        <f t="shared" si="38"/>
        <v>102006</v>
      </c>
    </row>
    <row r="1711" spans="1:6">
      <c r="A1711" s="1">
        <v>39010</v>
      </c>
      <c r="B1711">
        <v>3678.75</v>
      </c>
      <c r="C1711">
        <v>3714.25</v>
      </c>
      <c r="D1711">
        <v>3665.5</v>
      </c>
      <c r="E1711">
        <v>3676.85</v>
      </c>
      <c r="F1711" t="str">
        <f t="shared" si="38"/>
        <v>102006</v>
      </c>
    </row>
    <row r="1712" spans="1:6">
      <c r="A1712" s="1">
        <v>39011</v>
      </c>
      <c r="B1712">
        <v>3680.85</v>
      </c>
      <c r="C1712">
        <v>3708.4</v>
      </c>
      <c r="D1712">
        <v>3662.85</v>
      </c>
      <c r="E1712">
        <v>3683.5</v>
      </c>
      <c r="F1712" t="str">
        <f t="shared" si="38"/>
        <v>102006</v>
      </c>
    </row>
    <row r="1713" spans="1:6">
      <c r="A1713" s="1">
        <v>39013</v>
      </c>
      <c r="B1713">
        <v>3683.4</v>
      </c>
      <c r="C1713">
        <v>3690.85</v>
      </c>
      <c r="D1713">
        <v>3651.2</v>
      </c>
      <c r="E1713">
        <v>3657.3</v>
      </c>
      <c r="F1713" t="str">
        <f t="shared" si="38"/>
        <v>102006</v>
      </c>
    </row>
    <row r="1714" spans="1:6">
      <c r="A1714" s="1">
        <v>39016</v>
      </c>
      <c r="B1714">
        <v>3656.2</v>
      </c>
      <c r="C1714">
        <v>3686.85</v>
      </c>
      <c r="D1714">
        <v>3651.2</v>
      </c>
      <c r="E1714">
        <v>3677.55</v>
      </c>
      <c r="F1714" t="str">
        <f t="shared" si="38"/>
        <v>102006</v>
      </c>
    </row>
    <row r="1715" spans="1:6">
      <c r="A1715" s="1">
        <v>39017</v>
      </c>
      <c r="B1715">
        <v>3676.85</v>
      </c>
      <c r="C1715">
        <v>3747.35</v>
      </c>
      <c r="D1715">
        <v>3674.8</v>
      </c>
      <c r="E1715">
        <v>3739.35</v>
      </c>
      <c r="F1715" t="str">
        <f t="shared" si="38"/>
        <v>102006</v>
      </c>
    </row>
    <row r="1716" spans="1:6">
      <c r="A1716" s="1">
        <v>39020</v>
      </c>
      <c r="B1716">
        <v>3739.35</v>
      </c>
      <c r="C1716">
        <v>3776.05</v>
      </c>
      <c r="D1716">
        <v>3719.45</v>
      </c>
      <c r="E1716">
        <v>3769.1</v>
      </c>
      <c r="F1716" t="str">
        <f t="shared" si="38"/>
        <v>102006</v>
      </c>
    </row>
    <row r="1717" spans="1:6">
      <c r="A1717" s="1">
        <v>39021</v>
      </c>
      <c r="B1717">
        <v>3770.5</v>
      </c>
      <c r="C1717">
        <v>3782.85</v>
      </c>
      <c r="D1717">
        <v>3726.75</v>
      </c>
      <c r="E1717">
        <v>3744.1</v>
      </c>
      <c r="F1717" t="str">
        <f t="shared" si="38"/>
        <v>102006</v>
      </c>
    </row>
    <row r="1718" spans="1:6">
      <c r="A1718" s="1">
        <v>39022</v>
      </c>
      <c r="B1718">
        <v>3744.1</v>
      </c>
      <c r="C1718">
        <v>3777.7</v>
      </c>
      <c r="D1718">
        <v>3737</v>
      </c>
      <c r="E1718">
        <v>3767.05</v>
      </c>
      <c r="F1718" t="str">
        <f t="shared" si="38"/>
        <v>112006</v>
      </c>
    </row>
    <row r="1719" spans="1:6">
      <c r="A1719" s="1">
        <v>39023</v>
      </c>
      <c r="B1719">
        <v>3769.4</v>
      </c>
      <c r="C1719">
        <v>3805.5</v>
      </c>
      <c r="D1719">
        <v>3761.9</v>
      </c>
      <c r="E1719">
        <v>3791.2</v>
      </c>
      <c r="F1719" t="str">
        <f t="shared" si="38"/>
        <v>112006</v>
      </c>
    </row>
    <row r="1720" spans="1:6">
      <c r="A1720" s="1">
        <v>39024</v>
      </c>
      <c r="B1720">
        <v>3793.05</v>
      </c>
      <c r="C1720">
        <v>3809.65</v>
      </c>
      <c r="D1720">
        <v>3771</v>
      </c>
      <c r="E1720">
        <v>3805.35</v>
      </c>
      <c r="F1720" t="str">
        <f t="shared" si="38"/>
        <v>112006</v>
      </c>
    </row>
    <row r="1721" spans="1:6">
      <c r="A1721" s="1">
        <v>39027</v>
      </c>
      <c r="B1721">
        <v>3804.75</v>
      </c>
      <c r="C1721">
        <v>3822.4</v>
      </c>
      <c r="D1721">
        <v>3798.25</v>
      </c>
      <c r="E1721">
        <v>3809.25</v>
      </c>
      <c r="F1721" t="str">
        <f t="shared" si="38"/>
        <v>112006</v>
      </c>
    </row>
    <row r="1722" spans="1:6">
      <c r="A1722" s="1">
        <v>39028</v>
      </c>
      <c r="B1722">
        <v>3812.15</v>
      </c>
      <c r="C1722">
        <v>3840.45</v>
      </c>
      <c r="D1722">
        <v>3789.4</v>
      </c>
      <c r="E1722">
        <v>3798.75</v>
      </c>
      <c r="F1722" t="str">
        <f t="shared" si="38"/>
        <v>112006</v>
      </c>
    </row>
    <row r="1723" spans="1:6">
      <c r="A1723" s="1">
        <v>39029</v>
      </c>
      <c r="B1723">
        <v>3799.2</v>
      </c>
      <c r="C1723">
        <v>3809.95</v>
      </c>
      <c r="D1723">
        <v>3737.2</v>
      </c>
      <c r="E1723">
        <v>3777.3</v>
      </c>
      <c r="F1723" t="str">
        <f t="shared" si="38"/>
        <v>112006</v>
      </c>
    </row>
    <row r="1724" spans="1:6">
      <c r="A1724" s="1">
        <v>39030</v>
      </c>
      <c r="B1724">
        <v>3777.8</v>
      </c>
      <c r="C1724">
        <v>3808.2</v>
      </c>
      <c r="D1724">
        <v>3769.8</v>
      </c>
      <c r="E1724">
        <v>3796.4</v>
      </c>
      <c r="F1724" t="str">
        <f t="shared" si="38"/>
        <v>112006</v>
      </c>
    </row>
    <row r="1725" spans="1:6">
      <c r="A1725" s="1">
        <v>39031</v>
      </c>
      <c r="B1725">
        <v>3796.05</v>
      </c>
      <c r="C1725">
        <v>3842.4</v>
      </c>
      <c r="D1725">
        <v>3785.4</v>
      </c>
      <c r="E1725">
        <v>3834.75</v>
      </c>
      <c r="F1725" t="str">
        <f t="shared" si="38"/>
        <v>112006</v>
      </c>
    </row>
    <row r="1726" spans="1:6">
      <c r="A1726" s="1">
        <v>39034</v>
      </c>
      <c r="B1726">
        <v>3834.8</v>
      </c>
      <c r="C1726">
        <v>3862.05</v>
      </c>
      <c r="D1726">
        <v>3834</v>
      </c>
      <c r="E1726">
        <v>3858.75</v>
      </c>
      <c r="F1726" t="str">
        <f t="shared" si="38"/>
        <v>112006</v>
      </c>
    </row>
    <row r="1727" spans="1:6">
      <c r="A1727" s="1">
        <v>39035</v>
      </c>
      <c r="B1727">
        <v>3862</v>
      </c>
      <c r="C1727">
        <v>3883</v>
      </c>
      <c r="D1727">
        <v>3850.75</v>
      </c>
      <c r="E1727">
        <v>3865.9</v>
      </c>
      <c r="F1727" t="str">
        <f t="shared" si="38"/>
        <v>112006</v>
      </c>
    </row>
    <row r="1728" spans="1:6">
      <c r="A1728" s="1">
        <v>39036</v>
      </c>
      <c r="B1728">
        <v>3865.95</v>
      </c>
      <c r="C1728">
        <v>3888.8</v>
      </c>
      <c r="D1728">
        <v>3838.25</v>
      </c>
      <c r="E1728">
        <v>3876.3</v>
      </c>
      <c r="F1728" t="str">
        <f t="shared" si="38"/>
        <v>112006</v>
      </c>
    </row>
    <row r="1729" spans="1:6">
      <c r="A1729" s="1">
        <v>39037</v>
      </c>
      <c r="B1729">
        <v>3876.4</v>
      </c>
      <c r="C1729">
        <v>3900.4</v>
      </c>
      <c r="D1729">
        <v>3863.85</v>
      </c>
      <c r="E1729">
        <v>3876.85</v>
      </c>
      <c r="F1729" t="str">
        <f t="shared" si="38"/>
        <v>112006</v>
      </c>
    </row>
    <row r="1730" spans="1:6">
      <c r="A1730" s="1">
        <v>39038</v>
      </c>
      <c r="B1730">
        <v>3877</v>
      </c>
      <c r="C1730">
        <v>3891.85</v>
      </c>
      <c r="D1730">
        <v>3835.7</v>
      </c>
      <c r="E1730">
        <v>3852.8</v>
      </c>
      <c r="F1730" t="str">
        <f t="shared" si="38"/>
        <v>112006</v>
      </c>
    </row>
    <row r="1731" spans="1:6">
      <c r="A1731" s="1">
        <v>39041</v>
      </c>
      <c r="B1731">
        <v>3852.65</v>
      </c>
      <c r="C1731">
        <v>3866.95</v>
      </c>
      <c r="D1731">
        <v>3794.3</v>
      </c>
      <c r="E1731">
        <v>3856.15</v>
      </c>
      <c r="F1731" t="str">
        <f t="shared" ref="F1731:F1794" si="39">CONCATENATE(MONTH(A1731),YEAR(A1731))</f>
        <v>112006</v>
      </c>
    </row>
    <row r="1732" spans="1:6">
      <c r="A1732" s="1">
        <v>39042</v>
      </c>
      <c r="B1732">
        <v>3859.5</v>
      </c>
      <c r="C1732">
        <v>3921.7</v>
      </c>
      <c r="D1732">
        <v>3856.75</v>
      </c>
      <c r="E1732">
        <v>3918.25</v>
      </c>
      <c r="F1732" t="str">
        <f t="shared" si="39"/>
        <v>112006</v>
      </c>
    </row>
    <row r="1733" spans="1:6">
      <c r="A1733" s="1">
        <v>39043</v>
      </c>
      <c r="B1733">
        <v>3918.3</v>
      </c>
      <c r="C1733">
        <v>3960</v>
      </c>
      <c r="D1733">
        <v>3909.6</v>
      </c>
      <c r="E1733">
        <v>3954.75</v>
      </c>
      <c r="F1733" t="str">
        <f t="shared" si="39"/>
        <v>112006</v>
      </c>
    </row>
    <row r="1734" spans="1:6">
      <c r="A1734" s="1">
        <v>39044</v>
      </c>
      <c r="B1734">
        <v>3955.3</v>
      </c>
      <c r="C1734">
        <v>3976.8</v>
      </c>
      <c r="D1734">
        <v>3933.7</v>
      </c>
      <c r="E1734">
        <v>3945.45</v>
      </c>
      <c r="F1734" t="str">
        <f t="shared" si="39"/>
        <v>112006</v>
      </c>
    </row>
    <row r="1735" spans="1:6">
      <c r="A1735" s="1">
        <v>39045</v>
      </c>
      <c r="B1735">
        <v>3945.45</v>
      </c>
      <c r="C1735">
        <v>3965.8</v>
      </c>
      <c r="D1735">
        <v>3935.3</v>
      </c>
      <c r="E1735">
        <v>3950.85</v>
      </c>
      <c r="F1735" t="str">
        <f t="shared" si="39"/>
        <v>112006</v>
      </c>
    </row>
    <row r="1736" spans="1:6">
      <c r="A1736" s="1">
        <v>39048</v>
      </c>
      <c r="B1736">
        <v>3974.95</v>
      </c>
      <c r="C1736">
        <v>3974.95</v>
      </c>
      <c r="D1736">
        <v>3948.85</v>
      </c>
      <c r="E1736">
        <v>3968.9</v>
      </c>
      <c r="F1736" t="str">
        <f t="shared" si="39"/>
        <v>112006</v>
      </c>
    </row>
    <row r="1737" spans="1:6">
      <c r="A1737" s="1">
        <v>39049</v>
      </c>
      <c r="B1737">
        <v>3966</v>
      </c>
      <c r="C1737">
        <v>3966</v>
      </c>
      <c r="D1737">
        <v>3911.55</v>
      </c>
      <c r="E1737">
        <v>3921.75</v>
      </c>
      <c r="F1737" t="str">
        <f t="shared" si="39"/>
        <v>112006</v>
      </c>
    </row>
    <row r="1738" spans="1:6">
      <c r="A1738" s="1">
        <v>39050</v>
      </c>
      <c r="B1738">
        <v>3922.5</v>
      </c>
      <c r="C1738">
        <v>3952.4</v>
      </c>
      <c r="D1738">
        <v>3920</v>
      </c>
      <c r="E1738">
        <v>3928.2</v>
      </c>
      <c r="F1738" t="str">
        <f t="shared" si="39"/>
        <v>112006</v>
      </c>
    </row>
    <row r="1739" spans="1:6">
      <c r="A1739" s="1">
        <v>39051</v>
      </c>
      <c r="B1739">
        <v>3929.4</v>
      </c>
      <c r="C1739">
        <v>3973</v>
      </c>
      <c r="D1739">
        <v>3929.4</v>
      </c>
      <c r="E1739">
        <v>3954.5</v>
      </c>
      <c r="F1739" t="str">
        <f t="shared" si="39"/>
        <v>112006</v>
      </c>
    </row>
    <row r="1740" spans="1:6">
      <c r="A1740" s="1">
        <v>39052</v>
      </c>
      <c r="B1740">
        <v>3955.7</v>
      </c>
      <c r="C1740">
        <v>4001.3</v>
      </c>
      <c r="D1740">
        <v>3953.95</v>
      </c>
      <c r="E1740">
        <v>3997.6</v>
      </c>
      <c r="F1740" t="str">
        <f t="shared" si="39"/>
        <v>122006</v>
      </c>
    </row>
    <row r="1741" spans="1:6">
      <c r="A1741" s="1">
        <v>39055</v>
      </c>
      <c r="B1741">
        <v>4002.4</v>
      </c>
      <c r="C1741">
        <v>4015.25</v>
      </c>
      <c r="D1741">
        <v>3991.55</v>
      </c>
      <c r="E1741">
        <v>4001</v>
      </c>
      <c r="F1741" t="str">
        <f t="shared" si="39"/>
        <v>122006</v>
      </c>
    </row>
    <row r="1742" spans="1:6">
      <c r="A1742" s="1">
        <v>39056</v>
      </c>
      <c r="B1742">
        <v>4001.25</v>
      </c>
      <c r="C1742">
        <v>4033.2</v>
      </c>
      <c r="D1742">
        <v>4001.25</v>
      </c>
      <c r="E1742">
        <v>4015.75</v>
      </c>
      <c r="F1742" t="str">
        <f t="shared" si="39"/>
        <v>122006</v>
      </c>
    </row>
    <row r="1743" spans="1:6">
      <c r="A1743" s="1">
        <v>39057</v>
      </c>
      <c r="B1743">
        <v>4016</v>
      </c>
      <c r="C1743">
        <v>4036.2</v>
      </c>
      <c r="D1743">
        <v>3982.5</v>
      </c>
      <c r="E1743">
        <v>4015.95</v>
      </c>
      <c r="F1743" t="str">
        <f t="shared" si="39"/>
        <v>122006</v>
      </c>
    </row>
    <row r="1744" spans="1:6">
      <c r="A1744" s="1">
        <v>39058</v>
      </c>
      <c r="B1744">
        <v>4015</v>
      </c>
      <c r="C1744">
        <v>4027.7</v>
      </c>
      <c r="D1744">
        <v>4001.4</v>
      </c>
      <c r="E1744">
        <v>4015.35</v>
      </c>
      <c r="F1744" t="str">
        <f t="shared" si="39"/>
        <v>122006</v>
      </c>
    </row>
    <row r="1745" spans="1:6">
      <c r="A1745" s="1">
        <v>39059</v>
      </c>
      <c r="B1745">
        <v>4015.75</v>
      </c>
      <c r="C1745">
        <v>4046.85</v>
      </c>
      <c r="D1745">
        <v>3948.7</v>
      </c>
      <c r="E1745">
        <v>3962</v>
      </c>
      <c r="F1745" t="str">
        <f t="shared" si="39"/>
        <v>122006</v>
      </c>
    </row>
    <row r="1746" spans="1:6">
      <c r="A1746" s="1">
        <v>39062</v>
      </c>
      <c r="B1746">
        <v>3961.9</v>
      </c>
      <c r="C1746">
        <v>3965.05</v>
      </c>
      <c r="D1746">
        <v>3798.3</v>
      </c>
      <c r="E1746">
        <v>3849.5</v>
      </c>
      <c r="F1746" t="str">
        <f t="shared" si="39"/>
        <v>122006</v>
      </c>
    </row>
    <row r="1747" spans="1:6">
      <c r="A1747" s="1">
        <v>39063</v>
      </c>
      <c r="B1747">
        <v>3849.1</v>
      </c>
      <c r="C1747">
        <v>3861.25</v>
      </c>
      <c r="D1747">
        <v>3661.6</v>
      </c>
      <c r="E1747">
        <v>3716.9</v>
      </c>
      <c r="F1747" t="str">
        <f t="shared" si="39"/>
        <v>122006</v>
      </c>
    </row>
    <row r="1748" spans="1:6">
      <c r="A1748" s="1">
        <v>39064</v>
      </c>
      <c r="B1748">
        <v>3716.75</v>
      </c>
      <c r="C1748">
        <v>3777.6</v>
      </c>
      <c r="D1748">
        <v>3657.65</v>
      </c>
      <c r="E1748">
        <v>3765.2</v>
      </c>
      <c r="F1748" t="str">
        <f t="shared" si="39"/>
        <v>122006</v>
      </c>
    </row>
    <row r="1749" spans="1:6">
      <c r="A1749" s="1">
        <v>39065</v>
      </c>
      <c r="B1749">
        <v>3765.7</v>
      </c>
      <c r="C1749">
        <v>3855.05</v>
      </c>
      <c r="D1749">
        <v>3763.5</v>
      </c>
      <c r="E1749">
        <v>3843.05</v>
      </c>
      <c r="F1749" t="str">
        <f t="shared" si="39"/>
        <v>122006</v>
      </c>
    </row>
    <row r="1750" spans="1:6">
      <c r="A1750" s="1">
        <v>39066</v>
      </c>
      <c r="B1750">
        <v>3849.6</v>
      </c>
      <c r="C1750">
        <v>3908.45</v>
      </c>
      <c r="D1750">
        <v>3845.45</v>
      </c>
      <c r="E1750">
        <v>3888.65</v>
      </c>
      <c r="F1750" t="str">
        <f t="shared" si="39"/>
        <v>122006</v>
      </c>
    </row>
    <row r="1751" spans="1:6">
      <c r="A1751" s="1">
        <v>39069</v>
      </c>
      <c r="B1751">
        <v>3888.2</v>
      </c>
      <c r="C1751">
        <v>3934</v>
      </c>
      <c r="D1751">
        <v>3828.15</v>
      </c>
      <c r="E1751">
        <v>3928.75</v>
      </c>
      <c r="F1751" t="str">
        <f t="shared" si="39"/>
        <v>122006</v>
      </c>
    </row>
    <row r="1752" spans="1:6">
      <c r="A1752" s="1">
        <v>39070</v>
      </c>
      <c r="B1752">
        <v>3928.85</v>
      </c>
      <c r="C1752">
        <v>3931.9</v>
      </c>
      <c r="D1752">
        <v>3783.45</v>
      </c>
      <c r="E1752">
        <v>3832</v>
      </c>
      <c r="F1752" t="str">
        <f t="shared" si="39"/>
        <v>122006</v>
      </c>
    </row>
    <row r="1753" spans="1:6">
      <c r="A1753" s="1">
        <v>39071</v>
      </c>
      <c r="B1753">
        <v>3832.15</v>
      </c>
      <c r="C1753">
        <v>3886.1</v>
      </c>
      <c r="D1753">
        <v>3787.55</v>
      </c>
      <c r="E1753">
        <v>3815.55</v>
      </c>
      <c r="F1753" t="str">
        <f t="shared" si="39"/>
        <v>122006</v>
      </c>
    </row>
    <row r="1754" spans="1:6">
      <c r="A1754" s="1">
        <v>39072</v>
      </c>
      <c r="B1754">
        <v>3814.75</v>
      </c>
      <c r="C1754">
        <v>3851.2</v>
      </c>
      <c r="D1754">
        <v>3768.8</v>
      </c>
      <c r="E1754">
        <v>3833.5</v>
      </c>
      <c r="F1754" t="str">
        <f t="shared" si="39"/>
        <v>122006</v>
      </c>
    </row>
    <row r="1755" spans="1:6">
      <c r="A1755" s="1">
        <v>39073</v>
      </c>
      <c r="B1755">
        <v>3834.9</v>
      </c>
      <c r="C1755">
        <v>3880.15</v>
      </c>
      <c r="D1755">
        <v>3823.4</v>
      </c>
      <c r="E1755">
        <v>3871.15</v>
      </c>
      <c r="F1755" t="str">
        <f t="shared" si="39"/>
        <v>122006</v>
      </c>
    </row>
    <row r="1756" spans="1:6">
      <c r="A1756" s="1">
        <v>39077</v>
      </c>
      <c r="B1756">
        <v>3871.3</v>
      </c>
      <c r="C1756">
        <v>3946.1</v>
      </c>
      <c r="D1756">
        <v>3870.45</v>
      </c>
      <c r="E1756">
        <v>3940.5</v>
      </c>
      <c r="F1756" t="str">
        <f t="shared" si="39"/>
        <v>122006</v>
      </c>
    </row>
    <row r="1757" spans="1:6">
      <c r="A1757" s="1">
        <v>39078</v>
      </c>
      <c r="B1757">
        <v>3942.75</v>
      </c>
      <c r="C1757">
        <v>3986.75</v>
      </c>
      <c r="D1757">
        <v>3937.7</v>
      </c>
      <c r="E1757">
        <v>3974.25</v>
      </c>
      <c r="F1757" t="str">
        <f t="shared" si="39"/>
        <v>122006</v>
      </c>
    </row>
    <row r="1758" spans="1:6">
      <c r="A1758" s="1">
        <v>39079</v>
      </c>
      <c r="B1758">
        <v>3974.2</v>
      </c>
      <c r="C1758">
        <v>3997.35</v>
      </c>
      <c r="D1758">
        <v>3961.95</v>
      </c>
      <c r="E1758">
        <v>3970.55</v>
      </c>
      <c r="F1758" t="str">
        <f t="shared" si="39"/>
        <v>122006</v>
      </c>
    </row>
    <row r="1759" spans="1:6">
      <c r="A1759" s="1">
        <v>39080</v>
      </c>
      <c r="B1759">
        <v>3971.65</v>
      </c>
      <c r="C1759">
        <v>3991.6</v>
      </c>
      <c r="D1759">
        <v>3960.45</v>
      </c>
      <c r="E1759">
        <v>3966.4</v>
      </c>
      <c r="F1759" t="str">
        <f t="shared" si="39"/>
        <v>122006</v>
      </c>
    </row>
    <row r="1760" spans="1:6">
      <c r="A1760" s="1">
        <v>39084</v>
      </c>
      <c r="B1760">
        <v>3966.25</v>
      </c>
      <c r="C1760">
        <v>4016.65</v>
      </c>
      <c r="D1760">
        <v>3964.95</v>
      </c>
      <c r="E1760">
        <v>4007.4</v>
      </c>
      <c r="F1760" t="str">
        <f t="shared" si="39"/>
        <v>12007</v>
      </c>
    </row>
    <row r="1761" spans="1:6">
      <c r="A1761" s="1">
        <v>39085</v>
      </c>
      <c r="B1761">
        <v>4007.7</v>
      </c>
      <c r="C1761">
        <v>4029.8</v>
      </c>
      <c r="D1761">
        <v>3985</v>
      </c>
      <c r="E1761">
        <v>4024.05</v>
      </c>
      <c r="F1761" t="str">
        <f t="shared" si="39"/>
        <v>12007</v>
      </c>
    </row>
    <row r="1762" spans="1:6">
      <c r="A1762" s="1">
        <v>39086</v>
      </c>
      <c r="B1762">
        <v>4027.3</v>
      </c>
      <c r="C1762">
        <v>4041</v>
      </c>
      <c r="D1762">
        <v>3979.8</v>
      </c>
      <c r="E1762">
        <v>3988.8</v>
      </c>
      <c r="F1762" t="str">
        <f t="shared" si="39"/>
        <v>12007</v>
      </c>
    </row>
    <row r="1763" spans="1:6">
      <c r="A1763" s="1">
        <v>39087</v>
      </c>
      <c r="B1763">
        <v>3990.15</v>
      </c>
      <c r="C1763">
        <v>4011.45</v>
      </c>
      <c r="D1763">
        <v>3969.65</v>
      </c>
      <c r="E1763">
        <v>3983.4</v>
      </c>
      <c r="F1763" t="str">
        <f t="shared" si="39"/>
        <v>12007</v>
      </c>
    </row>
    <row r="1764" spans="1:6">
      <c r="A1764" s="1">
        <v>39090</v>
      </c>
      <c r="B1764">
        <v>3983.3</v>
      </c>
      <c r="C1764">
        <v>3987.45</v>
      </c>
      <c r="D1764">
        <v>3913</v>
      </c>
      <c r="E1764">
        <v>3933.4</v>
      </c>
      <c r="F1764" t="str">
        <f t="shared" si="39"/>
        <v>12007</v>
      </c>
    </row>
    <row r="1765" spans="1:6">
      <c r="A1765" s="1">
        <v>39091</v>
      </c>
      <c r="B1765">
        <v>3933.3</v>
      </c>
      <c r="C1765">
        <v>3963.75</v>
      </c>
      <c r="D1765">
        <v>3890.75</v>
      </c>
      <c r="E1765">
        <v>3911.4</v>
      </c>
      <c r="F1765" t="str">
        <f t="shared" si="39"/>
        <v>12007</v>
      </c>
    </row>
    <row r="1766" spans="1:6">
      <c r="A1766" s="1">
        <v>39092</v>
      </c>
      <c r="B1766">
        <v>3910.95</v>
      </c>
      <c r="C1766">
        <v>3911.95</v>
      </c>
      <c r="D1766">
        <v>3841.7</v>
      </c>
      <c r="E1766">
        <v>3850.3</v>
      </c>
      <c r="F1766" t="str">
        <f t="shared" si="39"/>
        <v>12007</v>
      </c>
    </row>
    <row r="1767" spans="1:6">
      <c r="A1767" s="1">
        <v>39093</v>
      </c>
      <c r="B1767">
        <v>3852.15</v>
      </c>
      <c r="C1767">
        <v>3953.1</v>
      </c>
      <c r="D1767">
        <v>3833.6</v>
      </c>
      <c r="E1767">
        <v>3942.25</v>
      </c>
      <c r="F1767" t="str">
        <f t="shared" si="39"/>
        <v>12007</v>
      </c>
    </row>
    <row r="1768" spans="1:6">
      <c r="A1768" s="1">
        <v>39094</v>
      </c>
      <c r="B1768">
        <v>3944.55</v>
      </c>
      <c r="C1768">
        <v>4059.15</v>
      </c>
      <c r="D1768">
        <v>3944.55</v>
      </c>
      <c r="E1768">
        <v>4052.45</v>
      </c>
      <c r="F1768" t="str">
        <f t="shared" si="39"/>
        <v>12007</v>
      </c>
    </row>
    <row r="1769" spans="1:6">
      <c r="A1769" s="1">
        <v>39097</v>
      </c>
      <c r="B1769">
        <v>4052.85</v>
      </c>
      <c r="C1769">
        <v>4099.6499999999996</v>
      </c>
      <c r="D1769">
        <v>4052.4</v>
      </c>
      <c r="E1769">
        <v>4078.4</v>
      </c>
      <c r="F1769" t="str">
        <f t="shared" si="39"/>
        <v>12007</v>
      </c>
    </row>
    <row r="1770" spans="1:6">
      <c r="A1770" s="1">
        <v>39098</v>
      </c>
      <c r="B1770">
        <v>4090.7</v>
      </c>
      <c r="C1770">
        <v>4107.45</v>
      </c>
      <c r="D1770">
        <v>4067.9</v>
      </c>
      <c r="E1770">
        <v>4080.5</v>
      </c>
      <c r="F1770" t="str">
        <f t="shared" si="39"/>
        <v>12007</v>
      </c>
    </row>
    <row r="1771" spans="1:6">
      <c r="A1771" s="1">
        <v>39099</v>
      </c>
      <c r="B1771">
        <v>4084.9</v>
      </c>
      <c r="C1771">
        <v>4096.75</v>
      </c>
      <c r="D1771">
        <v>4071.55</v>
      </c>
      <c r="E1771">
        <v>4076.45</v>
      </c>
      <c r="F1771" t="str">
        <f t="shared" si="39"/>
        <v>12007</v>
      </c>
    </row>
    <row r="1772" spans="1:6">
      <c r="A1772" s="1">
        <v>39100</v>
      </c>
      <c r="B1772">
        <v>4075.2</v>
      </c>
      <c r="C1772">
        <v>4140.25</v>
      </c>
      <c r="D1772">
        <v>4075.2</v>
      </c>
      <c r="E1772">
        <v>4109.05</v>
      </c>
      <c r="F1772" t="str">
        <f t="shared" si="39"/>
        <v>12007</v>
      </c>
    </row>
    <row r="1773" spans="1:6">
      <c r="A1773" s="1">
        <v>39101</v>
      </c>
      <c r="B1773">
        <v>4126</v>
      </c>
      <c r="C1773">
        <v>4137.1499999999996</v>
      </c>
      <c r="D1773">
        <v>4058.35</v>
      </c>
      <c r="E1773">
        <v>4090.15</v>
      </c>
      <c r="F1773" t="str">
        <f t="shared" si="39"/>
        <v>12007</v>
      </c>
    </row>
    <row r="1774" spans="1:6">
      <c r="A1774" s="1">
        <v>39104</v>
      </c>
      <c r="B1774">
        <v>4089.6</v>
      </c>
      <c r="C1774">
        <v>4114.5</v>
      </c>
      <c r="D1774">
        <v>4069.95</v>
      </c>
      <c r="E1774">
        <v>4102.45</v>
      </c>
      <c r="F1774" t="str">
        <f t="shared" si="39"/>
        <v>12007</v>
      </c>
    </row>
    <row r="1775" spans="1:6">
      <c r="A1775" s="1">
        <v>39105</v>
      </c>
      <c r="B1775">
        <v>4102.6499999999996</v>
      </c>
      <c r="C1775">
        <v>4105.1000000000004</v>
      </c>
      <c r="D1775">
        <v>4056.45</v>
      </c>
      <c r="E1775">
        <v>4066.1</v>
      </c>
      <c r="F1775" t="str">
        <f t="shared" si="39"/>
        <v>12007</v>
      </c>
    </row>
    <row r="1776" spans="1:6">
      <c r="A1776" s="1">
        <v>39106</v>
      </c>
      <c r="B1776">
        <v>4066.6</v>
      </c>
      <c r="C1776">
        <v>4098.25</v>
      </c>
      <c r="D1776">
        <v>4065.75</v>
      </c>
      <c r="E1776">
        <v>4089.9</v>
      </c>
      <c r="F1776" t="str">
        <f t="shared" si="39"/>
        <v>12007</v>
      </c>
    </row>
    <row r="1777" spans="1:6">
      <c r="A1777" s="1">
        <v>39107</v>
      </c>
      <c r="B1777">
        <v>4092.05</v>
      </c>
      <c r="C1777">
        <v>4157.95</v>
      </c>
      <c r="D1777">
        <v>4090.1</v>
      </c>
      <c r="E1777">
        <v>4147.7</v>
      </c>
      <c r="F1777" t="str">
        <f t="shared" si="39"/>
        <v>12007</v>
      </c>
    </row>
    <row r="1778" spans="1:6">
      <c r="A1778" s="1">
        <v>39111</v>
      </c>
      <c r="B1778">
        <v>4148.3999999999996</v>
      </c>
      <c r="C1778">
        <v>4167.1499999999996</v>
      </c>
      <c r="D1778">
        <v>4115.75</v>
      </c>
      <c r="E1778">
        <v>4124.45</v>
      </c>
      <c r="F1778" t="str">
        <f t="shared" si="39"/>
        <v>12007</v>
      </c>
    </row>
    <row r="1779" spans="1:6">
      <c r="A1779" s="1">
        <v>39113</v>
      </c>
      <c r="B1779">
        <v>4123.8500000000004</v>
      </c>
      <c r="C1779">
        <v>4137.8500000000004</v>
      </c>
      <c r="D1779">
        <v>4068.55</v>
      </c>
      <c r="E1779">
        <v>4082.7</v>
      </c>
      <c r="F1779" t="str">
        <f t="shared" si="39"/>
        <v>12007</v>
      </c>
    </row>
    <row r="1780" spans="1:6">
      <c r="A1780" s="1">
        <v>39114</v>
      </c>
      <c r="B1780">
        <v>4083.4</v>
      </c>
      <c r="C1780">
        <v>4141.6000000000004</v>
      </c>
      <c r="D1780">
        <v>4081.1</v>
      </c>
      <c r="E1780">
        <v>4137.2</v>
      </c>
      <c r="F1780" t="str">
        <f t="shared" si="39"/>
        <v>22007</v>
      </c>
    </row>
    <row r="1781" spans="1:6">
      <c r="A1781" s="1">
        <v>39115</v>
      </c>
      <c r="B1781">
        <v>4140.2</v>
      </c>
      <c r="C1781">
        <v>4198.7</v>
      </c>
      <c r="D1781">
        <v>4132.95</v>
      </c>
      <c r="E1781">
        <v>4183.5</v>
      </c>
      <c r="F1781" t="str">
        <f t="shared" si="39"/>
        <v>22007</v>
      </c>
    </row>
    <row r="1782" spans="1:6">
      <c r="A1782" s="1">
        <v>39118</v>
      </c>
      <c r="B1782">
        <v>4193.1499999999996</v>
      </c>
      <c r="C1782">
        <v>4219</v>
      </c>
      <c r="D1782">
        <v>4170</v>
      </c>
      <c r="E1782">
        <v>4215.3500000000004</v>
      </c>
      <c r="F1782" t="str">
        <f t="shared" si="39"/>
        <v>22007</v>
      </c>
    </row>
    <row r="1783" spans="1:6">
      <c r="A1783" s="1">
        <v>39119</v>
      </c>
      <c r="B1783">
        <v>4216.55</v>
      </c>
      <c r="C1783">
        <v>4228.1499999999996</v>
      </c>
      <c r="D1783">
        <v>4186.1499999999996</v>
      </c>
      <c r="E1783">
        <v>4195.8999999999996</v>
      </c>
      <c r="F1783" t="str">
        <f t="shared" si="39"/>
        <v>22007</v>
      </c>
    </row>
    <row r="1784" spans="1:6">
      <c r="A1784" s="1">
        <v>39120</v>
      </c>
      <c r="B1784">
        <v>4198.2</v>
      </c>
      <c r="C1784">
        <v>4232.3</v>
      </c>
      <c r="D1784">
        <v>4192.8500000000004</v>
      </c>
      <c r="E1784">
        <v>4224.25</v>
      </c>
      <c r="F1784" t="str">
        <f t="shared" si="39"/>
        <v>22007</v>
      </c>
    </row>
    <row r="1785" spans="1:6">
      <c r="A1785" s="1">
        <v>39121</v>
      </c>
      <c r="B1785">
        <v>4232</v>
      </c>
      <c r="C1785">
        <v>4245.3</v>
      </c>
      <c r="D1785">
        <v>4188.45</v>
      </c>
      <c r="E1785">
        <v>4223.3999999999996</v>
      </c>
      <c r="F1785" t="str">
        <f t="shared" si="39"/>
        <v>22007</v>
      </c>
    </row>
    <row r="1786" spans="1:6">
      <c r="A1786" s="1">
        <v>39122</v>
      </c>
      <c r="B1786">
        <v>4223.5</v>
      </c>
      <c r="C1786">
        <v>4239.2</v>
      </c>
      <c r="D1786">
        <v>4171.8</v>
      </c>
      <c r="E1786">
        <v>4187.3999999999996</v>
      </c>
      <c r="F1786" t="str">
        <f t="shared" si="39"/>
        <v>22007</v>
      </c>
    </row>
    <row r="1787" spans="1:6">
      <c r="A1787" s="1">
        <v>39125</v>
      </c>
      <c r="B1787">
        <v>4187.2</v>
      </c>
      <c r="C1787">
        <v>4187.2</v>
      </c>
      <c r="D1787">
        <v>4044.35</v>
      </c>
      <c r="E1787">
        <v>4058.3</v>
      </c>
      <c r="F1787" t="str">
        <f t="shared" si="39"/>
        <v>22007</v>
      </c>
    </row>
    <row r="1788" spans="1:6">
      <c r="A1788" s="1">
        <v>39126</v>
      </c>
      <c r="B1788">
        <v>4069.1</v>
      </c>
      <c r="C1788">
        <v>4132.7</v>
      </c>
      <c r="D1788">
        <v>3998.3</v>
      </c>
      <c r="E1788">
        <v>4044.55</v>
      </c>
      <c r="F1788" t="str">
        <f t="shared" si="39"/>
        <v>22007</v>
      </c>
    </row>
    <row r="1789" spans="1:6">
      <c r="A1789" s="1">
        <v>39127</v>
      </c>
      <c r="B1789">
        <v>4044.9</v>
      </c>
      <c r="C1789">
        <v>4057.35</v>
      </c>
      <c r="D1789">
        <v>3965.2</v>
      </c>
      <c r="E1789">
        <v>4047.1</v>
      </c>
      <c r="F1789" t="str">
        <f t="shared" si="39"/>
        <v>22007</v>
      </c>
    </row>
    <row r="1790" spans="1:6">
      <c r="A1790" s="1">
        <v>39128</v>
      </c>
      <c r="B1790">
        <v>4046.8</v>
      </c>
      <c r="C1790">
        <v>4155.7</v>
      </c>
      <c r="D1790">
        <v>4046.8</v>
      </c>
      <c r="E1790">
        <v>4146.2</v>
      </c>
      <c r="F1790" t="str">
        <f t="shared" si="39"/>
        <v>22007</v>
      </c>
    </row>
    <row r="1791" spans="1:6">
      <c r="A1791" s="1">
        <v>39132</v>
      </c>
      <c r="B1791">
        <v>4149.25</v>
      </c>
      <c r="C1791">
        <v>4177.7</v>
      </c>
      <c r="D1791">
        <v>4149.25</v>
      </c>
      <c r="E1791">
        <v>4164.55</v>
      </c>
      <c r="F1791" t="str">
        <f t="shared" si="39"/>
        <v>22007</v>
      </c>
    </row>
    <row r="1792" spans="1:6">
      <c r="A1792" s="1">
        <v>39133</v>
      </c>
      <c r="B1792">
        <v>4164.8500000000004</v>
      </c>
      <c r="C1792">
        <v>4175.45</v>
      </c>
      <c r="D1792">
        <v>4099.55</v>
      </c>
      <c r="E1792">
        <v>4106.95</v>
      </c>
      <c r="F1792" t="str">
        <f t="shared" si="39"/>
        <v>22007</v>
      </c>
    </row>
    <row r="1793" spans="1:6">
      <c r="A1793" s="1">
        <v>39134</v>
      </c>
      <c r="B1793">
        <v>4107.1499999999996</v>
      </c>
      <c r="C1793">
        <v>4132.8</v>
      </c>
      <c r="D1793">
        <v>4080.9</v>
      </c>
      <c r="E1793">
        <v>4096.2</v>
      </c>
      <c r="F1793" t="str">
        <f t="shared" si="39"/>
        <v>22007</v>
      </c>
    </row>
    <row r="1794" spans="1:6">
      <c r="A1794" s="1">
        <v>39135</v>
      </c>
      <c r="B1794">
        <v>4096.6499999999996</v>
      </c>
      <c r="C1794">
        <v>4126.8999999999996</v>
      </c>
      <c r="D1794">
        <v>4023.15</v>
      </c>
      <c r="E1794">
        <v>4040</v>
      </c>
      <c r="F1794" t="str">
        <f t="shared" si="39"/>
        <v>22007</v>
      </c>
    </row>
    <row r="1795" spans="1:6">
      <c r="A1795" s="1">
        <v>39136</v>
      </c>
      <c r="B1795">
        <v>4046</v>
      </c>
      <c r="C1795">
        <v>4065.45</v>
      </c>
      <c r="D1795">
        <v>3918.2</v>
      </c>
      <c r="E1795">
        <v>3938.95</v>
      </c>
      <c r="F1795" t="str">
        <f t="shared" ref="F1795:F1858" si="40">CONCATENATE(MONTH(A1795),YEAR(A1795))</f>
        <v>22007</v>
      </c>
    </row>
    <row r="1796" spans="1:6">
      <c r="A1796" s="1">
        <v>39139</v>
      </c>
      <c r="B1796">
        <v>3939.1</v>
      </c>
      <c r="C1796">
        <v>3958.9</v>
      </c>
      <c r="D1796">
        <v>3856.7</v>
      </c>
      <c r="E1796">
        <v>3942</v>
      </c>
      <c r="F1796" t="str">
        <f t="shared" si="40"/>
        <v>22007</v>
      </c>
    </row>
    <row r="1797" spans="1:6">
      <c r="A1797" s="1">
        <v>39140</v>
      </c>
      <c r="B1797">
        <v>3948.05</v>
      </c>
      <c r="C1797">
        <v>3958</v>
      </c>
      <c r="D1797">
        <v>3873.85</v>
      </c>
      <c r="E1797">
        <v>3893.9</v>
      </c>
      <c r="F1797" t="str">
        <f t="shared" si="40"/>
        <v>22007</v>
      </c>
    </row>
    <row r="1798" spans="1:6">
      <c r="A1798" s="1">
        <v>39141</v>
      </c>
      <c r="B1798">
        <v>3893.4</v>
      </c>
      <c r="C1798">
        <v>3893.4</v>
      </c>
      <c r="D1798">
        <v>3674.85</v>
      </c>
      <c r="E1798">
        <v>3745.3</v>
      </c>
      <c r="F1798" t="str">
        <f t="shared" si="40"/>
        <v>22007</v>
      </c>
    </row>
    <row r="1799" spans="1:6">
      <c r="A1799" s="1">
        <v>39142</v>
      </c>
      <c r="B1799">
        <v>3745.4</v>
      </c>
      <c r="C1799">
        <v>3818.75</v>
      </c>
      <c r="D1799">
        <v>3718.15</v>
      </c>
      <c r="E1799">
        <v>3811.2</v>
      </c>
      <c r="F1799" t="str">
        <f t="shared" si="40"/>
        <v>32007</v>
      </c>
    </row>
    <row r="1800" spans="1:6">
      <c r="A1800" s="1">
        <v>39143</v>
      </c>
      <c r="B1800">
        <v>3811.65</v>
      </c>
      <c r="C1800">
        <v>3842.05</v>
      </c>
      <c r="D1800">
        <v>3711.05</v>
      </c>
      <c r="E1800">
        <v>3726.75</v>
      </c>
      <c r="F1800" t="str">
        <f t="shared" si="40"/>
        <v>32007</v>
      </c>
    </row>
    <row r="1801" spans="1:6">
      <c r="A1801" s="1">
        <v>39146</v>
      </c>
      <c r="B1801">
        <v>3726.5</v>
      </c>
      <c r="C1801">
        <v>3726.65</v>
      </c>
      <c r="D1801">
        <v>3554.5</v>
      </c>
      <c r="E1801">
        <v>3576.5</v>
      </c>
      <c r="F1801" t="str">
        <f t="shared" si="40"/>
        <v>32007</v>
      </c>
    </row>
    <row r="1802" spans="1:6">
      <c r="A1802" s="1">
        <v>39147</v>
      </c>
      <c r="B1802">
        <v>3577.15</v>
      </c>
      <c r="C1802">
        <v>3679.15</v>
      </c>
      <c r="D1802">
        <v>3576.65</v>
      </c>
      <c r="E1802">
        <v>3655.65</v>
      </c>
      <c r="F1802" t="str">
        <f t="shared" si="40"/>
        <v>32007</v>
      </c>
    </row>
    <row r="1803" spans="1:6">
      <c r="A1803" s="1">
        <v>39148</v>
      </c>
      <c r="B1803">
        <v>3661.55</v>
      </c>
      <c r="C1803">
        <v>3714.15</v>
      </c>
      <c r="D1803">
        <v>3568.55</v>
      </c>
      <c r="E1803">
        <v>3626.85</v>
      </c>
      <c r="F1803" t="str">
        <f t="shared" si="40"/>
        <v>32007</v>
      </c>
    </row>
    <row r="1804" spans="1:6">
      <c r="A1804" s="1">
        <v>39149</v>
      </c>
      <c r="B1804">
        <v>3627.25</v>
      </c>
      <c r="C1804">
        <v>3779.5</v>
      </c>
      <c r="D1804">
        <v>3626.8</v>
      </c>
      <c r="E1804">
        <v>3761.65</v>
      </c>
      <c r="F1804" t="str">
        <f t="shared" si="40"/>
        <v>32007</v>
      </c>
    </row>
    <row r="1805" spans="1:6">
      <c r="A1805" s="1">
        <v>39150</v>
      </c>
      <c r="B1805">
        <v>3761.85</v>
      </c>
      <c r="C1805">
        <v>3795.7</v>
      </c>
      <c r="D1805">
        <v>3684.25</v>
      </c>
      <c r="E1805">
        <v>3718</v>
      </c>
      <c r="F1805" t="str">
        <f t="shared" si="40"/>
        <v>32007</v>
      </c>
    </row>
    <row r="1806" spans="1:6">
      <c r="A1806" s="1">
        <v>39153</v>
      </c>
      <c r="B1806">
        <v>3717.45</v>
      </c>
      <c r="C1806">
        <v>3781.45</v>
      </c>
      <c r="D1806">
        <v>3713.9</v>
      </c>
      <c r="E1806">
        <v>3734.6</v>
      </c>
      <c r="F1806" t="str">
        <f t="shared" si="40"/>
        <v>32007</v>
      </c>
    </row>
    <row r="1807" spans="1:6">
      <c r="A1807" s="1">
        <v>39154</v>
      </c>
      <c r="B1807">
        <v>3735.25</v>
      </c>
      <c r="C1807">
        <v>3775.85</v>
      </c>
      <c r="D1807">
        <v>3717.15</v>
      </c>
      <c r="E1807">
        <v>3770.55</v>
      </c>
      <c r="F1807" t="str">
        <f t="shared" si="40"/>
        <v>32007</v>
      </c>
    </row>
    <row r="1808" spans="1:6">
      <c r="A1808" s="1">
        <v>39155</v>
      </c>
      <c r="B1808">
        <v>3768.4</v>
      </c>
      <c r="C1808">
        <v>3768.4</v>
      </c>
      <c r="D1808">
        <v>3623</v>
      </c>
      <c r="E1808">
        <v>3641.1</v>
      </c>
      <c r="F1808" t="str">
        <f t="shared" si="40"/>
        <v>32007</v>
      </c>
    </row>
    <row r="1809" spans="1:6">
      <c r="A1809" s="1">
        <v>39156</v>
      </c>
      <c r="B1809">
        <v>3644.9</v>
      </c>
      <c r="C1809">
        <v>3711.05</v>
      </c>
      <c r="D1809">
        <v>3630.55</v>
      </c>
      <c r="E1809">
        <v>3643.6</v>
      </c>
      <c r="F1809" t="str">
        <f t="shared" si="40"/>
        <v>32007</v>
      </c>
    </row>
    <row r="1810" spans="1:6">
      <c r="A1810" s="1">
        <v>39157</v>
      </c>
      <c r="B1810">
        <v>3639.35</v>
      </c>
      <c r="C1810">
        <v>3683.6</v>
      </c>
      <c r="D1810">
        <v>3573.85</v>
      </c>
      <c r="E1810">
        <v>3608.55</v>
      </c>
      <c r="F1810" t="str">
        <f t="shared" si="40"/>
        <v>32007</v>
      </c>
    </row>
    <row r="1811" spans="1:6">
      <c r="A1811" s="1">
        <v>39160</v>
      </c>
      <c r="B1811">
        <v>3611.3</v>
      </c>
      <c r="C1811">
        <v>3683.35</v>
      </c>
      <c r="D1811">
        <v>3602.85</v>
      </c>
      <c r="E1811">
        <v>3678.9</v>
      </c>
      <c r="F1811" t="str">
        <f t="shared" si="40"/>
        <v>32007</v>
      </c>
    </row>
    <row r="1812" spans="1:6">
      <c r="A1812" s="1">
        <v>39161</v>
      </c>
      <c r="B1812">
        <v>3680.35</v>
      </c>
      <c r="C1812">
        <v>3725</v>
      </c>
      <c r="D1812">
        <v>3676.65</v>
      </c>
      <c r="E1812">
        <v>3697.6</v>
      </c>
      <c r="F1812" t="str">
        <f t="shared" si="40"/>
        <v>32007</v>
      </c>
    </row>
    <row r="1813" spans="1:6">
      <c r="A1813" s="1">
        <v>39162</v>
      </c>
      <c r="B1813">
        <v>3697.7</v>
      </c>
      <c r="C1813">
        <v>3771.2</v>
      </c>
      <c r="D1813">
        <v>3680.6</v>
      </c>
      <c r="E1813">
        <v>3764.55</v>
      </c>
      <c r="F1813" t="str">
        <f t="shared" si="40"/>
        <v>32007</v>
      </c>
    </row>
    <row r="1814" spans="1:6">
      <c r="A1814" s="1">
        <v>39163</v>
      </c>
      <c r="B1814">
        <v>3764.5</v>
      </c>
      <c r="C1814">
        <v>3881</v>
      </c>
      <c r="D1814">
        <v>3764.5</v>
      </c>
      <c r="E1814">
        <v>3875.9</v>
      </c>
      <c r="F1814" t="str">
        <f t="shared" si="40"/>
        <v>32007</v>
      </c>
    </row>
    <row r="1815" spans="1:6">
      <c r="A1815" s="1">
        <v>39164</v>
      </c>
      <c r="B1815">
        <v>3876.75</v>
      </c>
      <c r="C1815">
        <v>3901.75</v>
      </c>
      <c r="D1815">
        <v>3850.8</v>
      </c>
      <c r="E1815">
        <v>3861.05</v>
      </c>
      <c r="F1815" t="str">
        <f t="shared" si="40"/>
        <v>32007</v>
      </c>
    </row>
    <row r="1816" spans="1:6">
      <c r="A1816" s="1">
        <v>39167</v>
      </c>
      <c r="B1816">
        <v>3863.45</v>
      </c>
      <c r="C1816">
        <v>3885.45</v>
      </c>
      <c r="D1816">
        <v>3768.25</v>
      </c>
      <c r="E1816">
        <v>3819.95</v>
      </c>
      <c r="F1816" t="str">
        <f t="shared" si="40"/>
        <v>32007</v>
      </c>
    </row>
    <row r="1817" spans="1:6">
      <c r="A1817" s="1">
        <v>39169</v>
      </c>
      <c r="B1817">
        <v>3818.75</v>
      </c>
      <c r="C1817">
        <v>3830.3</v>
      </c>
      <c r="D1817">
        <v>3752.95</v>
      </c>
      <c r="E1817">
        <v>3761.1</v>
      </c>
      <c r="F1817" t="str">
        <f t="shared" si="40"/>
        <v>32007</v>
      </c>
    </row>
    <row r="1818" spans="1:6">
      <c r="A1818" s="1">
        <v>39170</v>
      </c>
      <c r="B1818">
        <v>3759.15</v>
      </c>
      <c r="C1818">
        <v>3805.85</v>
      </c>
      <c r="D1818">
        <v>3750.35</v>
      </c>
      <c r="E1818">
        <v>3798.1</v>
      </c>
      <c r="F1818" t="str">
        <f t="shared" si="40"/>
        <v>32007</v>
      </c>
    </row>
    <row r="1819" spans="1:6">
      <c r="A1819" s="1">
        <v>39171</v>
      </c>
      <c r="B1819">
        <v>3788.85</v>
      </c>
      <c r="C1819">
        <v>3832.2</v>
      </c>
      <c r="D1819">
        <v>3785.3</v>
      </c>
      <c r="E1819">
        <v>3821.55</v>
      </c>
      <c r="F1819" t="str">
        <f t="shared" si="40"/>
        <v>32007</v>
      </c>
    </row>
    <row r="1820" spans="1:6">
      <c r="A1820" s="1">
        <v>39174</v>
      </c>
      <c r="B1820">
        <v>3820</v>
      </c>
      <c r="C1820">
        <v>3820</v>
      </c>
      <c r="D1820">
        <v>3617</v>
      </c>
      <c r="E1820">
        <v>3633.6</v>
      </c>
      <c r="F1820" t="str">
        <f t="shared" si="40"/>
        <v>42007</v>
      </c>
    </row>
    <row r="1821" spans="1:6">
      <c r="A1821" s="1">
        <v>39175</v>
      </c>
      <c r="B1821">
        <v>3633.85</v>
      </c>
      <c r="C1821">
        <v>3703.05</v>
      </c>
      <c r="D1821">
        <v>3632.2</v>
      </c>
      <c r="E1821">
        <v>3690.65</v>
      </c>
      <c r="F1821" t="str">
        <f t="shared" si="40"/>
        <v>42007</v>
      </c>
    </row>
    <row r="1822" spans="1:6">
      <c r="A1822" s="1">
        <v>39176</v>
      </c>
      <c r="B1822">
        <v>3689.75</v>
      </c>
      <c r="C1822">
        <v>3751.4</v>
      </c>
      <c r="D1822">
        <v>3689.75</v>
      </c>
      <c r="E1822">
        <v>3733.25</v>
      </c>
      <c r="F1822" t="str">
        <f t="shared" si="40"/>
        <v>42007</v>
      </c>
    </row>
    <row r="1823" spans="1:6">
      <c r="A1823" s="1">
        <v>39177</v>
      </c>
      <c r="B1823">
        <v>3735.2</v>
      </c>
      <c r="C1823">
        <v>3771.45</v>
      </c>
      <c r="D1823">
        <v>3709.15</v>
      </c>
      <c r="E1823">
        <v>3752</v>
      </c>
      <c r="F1823" t="str">
        <f t="shared" si="40"/>
        <v>42007</v>
      </c>
    </row>
    <row r="1824" spans="1:6">
      <c r="A1824" s="1">
        <v>39181</v>
      </c>
      <c r="B1824">
        <v>3752.9</v>
      </c>
      <c r="C1824">
        <v>3850.9</v>
      </c>
      <c r="D1824">
        <v>3747.25</v>
      </c>
      <c r="E1824">
        <v>3843.5</v>
      </c>
      <c r="F1824" t="str">
        <f t="shared" si="40"/>
        <v>42007</v>
      </c>
    </row>
    <row r="1825" spans="1:6">
      <c r="A1825" s="1">
        <v>39182</v>
      </c>
      <c r="B1825">
        <v>3844.15</v>
      </c>
      <c r="C1825">
        <v>3858.35</v>
      </c>
      <c r="D1825">
        <v>3819.3</v>
      </c>
      <c r="E1825">
        <v>3848.15</v>
      </c>
      <c r="F1825" t="str">
        <f t="shared" si="40"/>
        <v>42007</v>
      </c>
    </row>
    <row r="1826" spans="1:6">
      <c r="A1826" s="1">
        <v>39183</v>
      </c>
      <c r="B1826">
        <v>3848.35</v>
      </c>
      <c r="C1826">
        <v>3876.35</v>
      </c>
      <c r="D1826">
        <v>3844.75</v>
      </c>
      <c r="E1826">
        <v>3862.65</v>
      </c>
      <c r="F1826" t="str">
        <f t="shared" si="40"/>
        <v>42007</v>
      </c>
    </row>
    <row r="1827" spans="1:6">
      <c r="A1827" s="1">
        <v>39184</v>
      </c>
      <c r="B1827">
        <v>3861.85</v>
      </c>
      <c r="C1827">
        <v>3861.85</v>
      </c>
      <c r="D1827">
        <v>3811.25</v>
      </c>
      <c r="E1827">
        <v>3829.85</v>
      </c>
      <c r="F1827" t="str">
        <f t="shared" si="40"/>
        <v>42007</v>
      </c>
    </row>
    <row r="1828" spans="1:6">
      <c r="A1828" s="1">
        <v>39185</v>
      </c>
      <c r="B1828">
        <v>3830.35</v>
      </c>
      <c r="C1828">
        <v>3924.55</v>
      </c>
      <c r="D1828">
        <v>3828.45</v>
      </c>
      <c r="E1828">
        <v>3917.35</v>
      </c>
      <c r="F1828" t="str">
        <f t="shared" si="40"/>
        <v>42007</v>
      </c>
    </row>
    <row r="1829" spans="1:6">
      <c r="A1829" s="1">
        <v>39188</v>
      </c>
      <c r="B1829">
        <v>3920.5</v>
      </c>
      <c r="C1829">
        <v>4016.8</v>
      </c>
      <c r="D1829">
        <v>3920.5</v>
      </c>
      <c r="E1829">
        <v>4013.35</v>
      </c>
      <c r="F1829" t="str">
        <f t="shared" si="40"/>
        <v>42007</v>
      </c>
    </row>
    <row r="1830" spans="1:6">
      <c r="A1830" s="1">
        <v>39189</v>
      </c>
      <c r="B1830">
        <v>4014.4</v>
      </c>
      <c r="C1830">
        <v>4030</v>
      </c>
      <c r="D1830">
        <v>3976.25</v>
      </c>
      <c r="E1830">
        <v>3984.95</v>
      </c>
      <c r="F1830" t="str">
        <f t="shared" si="40"/>
        <v>42007</v>
      </c>
    </row>
    <row r="1831" spans="1:6">
      <c r="A1831" s="1">
        <v>39190</v>
      </c>
      <c r="B1831">
        <v>3989.6</v>
      </c>
      <c r="C1831">
        <v>4039.25</v>
      </c>
      <c r="D1831">
        <v>3981.75</v>
      </c>
      <c r="E1831">
        <v>4011.6</v>
      </c>
      <c r="F1831" t="str">
        <f t="shared" si="40"/>
        <v>42007</v>
      </c>
    </row>
    <row r="1832" spans="1:6">
      <c r="A1832" s="1">
        <v>39191</v>
      </c>
      <c r="B1832">
        <v>3998.5</v>
      </c>
      <c r="C1832">
        <v>4011</v>
      </c>
      <c r="D1832">
        <v>3933.35</v>
      </c>
      <c r="E1832">
        <v>3997.65</v>
      </c>
      <c r="F1832" t="str">
        <f t="shared" si="40"/>
        <v>42007</v>
      </c>
    </row>
    <row r="1833" spans="1:6">
      <c r="A1833" s="1">
        <v>39192</v>
      </c>
      <c r="B1833">
        <v>4000.25</v>
      </c>
      <c r="C1833">
        <v>4090.05</v>
      </c>
      <c r="D1833">
        <v>3995.5</v>
      </c>
      <c r="E1833">
        <v>4083.55</v>
      </c>
      <c r="F1833" t="str">
        <f t="shared" si="40"/>
        <v>42007</v>
      </c>
    </row>
    <row r="1834" spans="1:6">
      <c r="A1834" s="1">
        <v>39195</v>
      </c>
      <c r="B1834">
        <v>4083.55</v>
      </c>
      <c r="C1834">
        <v>4122.3500000000004</v>
      </c>
      <c r="D1834">
        <v>4075.2</v>
      </c>
      <c r="E1834">
        <v>4085.1</v>
      </c>
      <c r="F1834" t="str">
        <f t="shared" si="40"/>
        <v>42007</v>
      </c>
    </row>
    <row r="1835" spans="1:6">
      <c r="A1835" s="1">
        <v>39196</v>
      </c>
      <c r="B1835">
        <v>4085.1</v>
      </c>
      <c r="C1835">
        <v>4162.1499999999996</v>
      </c>
      <c r="D1835">
        <v>4057.7</v>
      </c>
      <c r="E1835">
        <v>4141.8</v>
      </c>
      <c r="F1835" t="str">
        <f t="shared" si="40"/>
        <v>42007</v>
      </c>
    </row>
    <row r="1836" spans="1:6">
      <c r="A1836" s="1">
        <v>39197</v>
      </c>
      <c r="B1836">
        <v>4134.25</v>
      </c>
      <c r="C1836">
        <v>4173.3</v>
      </c>
      <c r="D1836">
        <v>4114.3500000000004</v>
      </c>
      <c r="E1836">
        <v>4167.3</v>
      </c>
      <c r="F1836" t="str">
        <f t="shared" si="40"/>
        <v>42007</v>
      </c>
    </row>
    <row r="1837" spans="1:6">
      <c r="A1837" s="1">
        <v>39198</v>
      </c>
      <c r="B1837">
        <v>4170.05</v>
      </c>
      <c r="C1837">
        <v>4217.8999999999996</v>
      </c>
      <c r="D1837">
        <v>4143.25</v>
      </c>
      <c r="E1837">
        <v>4177.8500000000004</v>
      </c>
      <c r="F1837" t="str">
        <f t="shared" si="40"/>
        <v>42007</v>
      </c>
    </row>
    <row r="1838" spans="1:6">
      <c r="A1838" s="1">
        <v>39199</v>
      </c>
      <c r="B1838">
        <v>4182</v>
      </c>
      <c r="C1838">
        <v>4182</v>
      </c>
      <c r="D1838">
        <v>4074.3</v>
      </c>
      <c r="E1838">
        <v>4083.5</v>
      </c>
      <c r="F1838" t="str">
        <f t="shared" si="40"/>
        <v>42007</v>
      </c>
    </row>
    <row r="1839" spans="1:6">
      <c r="A1839" s="1">
        <v>39202</v>
      </c>
      <c r="B1839">
        <v>4081.6</v>
      </c>
      <c r="C1839">
        <v>4096.8999999999996</v>
      </c>
      <c r="D1839">
        <v>4028.9</v>
      </c>
      <c r="E1839">
        <v>4087.9</v>
      </c>
      <c r="F1839" t="str">
        <f t="shared" si="40"/>
        <v>42007</v>
      </c>
    </row>
    <row r="1840" spans="1:6">
      <c r="A1840" s="1">
        <v>39205</v>
      </c>
      <c r="B1840">
        <v>4089.45</v>
      </c>
      <c r="C1840">
        <v>4161.2</v>
      </c>
      <c r="D1840">
        <v>4080.75</v>
      </c>
      <c r="E1840">
        <v>4150.8500000000004</v>
      </c>
      <c r="F1840" t="str">
        <f t="shared" si="40"/>
        <v>52007</v>
      </c>
    </row>
    <row r="1841" spans="1:6">
      <c r="A1841" s="1">
        <v>39206</v>
      </c>
      <c r="B1841">
        <v>4168.8999999999996</v>
      </c>
      <c r="C1841">
        <v>4180.8999999999996</v>
      </c>
      <c r="D1841">
        <v>4109.7</v>
      </c>
      <c r="E1841">
        <v>4117.3500000000004</v>
      </c>
      <c r="F1841" t="str">
        <f t="shared" si="40"/>
        <v>52007</v>
      </c>
    </row>
    <row r="1842" spans="1:6">
      <c r="A1842" s="1">
        <v>39209</v>
      </c>
      <c r="B1842">
        <v>4117.5</v>
      </c>
      <c r="C1842">
        <v>4157.6499999999996</v>
      </c>
      <c r="D1842">
        <v>4103.6000000000004</v>
      </c>
      <c r="E1842">
        <v>4111.1499999999996</v>
      </c>
      <c r="F1842" t="str">
        <f t="shared" si="40"/>
        <v>52007</v>
      </c>
    </row>
    <row r="1843" spans="1:6">
      <c r="A1843" s="1">
        <v>39210</v>
      </c>
      <c r="B1843">
        <v>4111.25</v>
      </c>
      <c r="C1843">
        <v>4136.05</v>
      </c>
      <c r="D1843">
        <v>4066.4</v>
      </c>
      <c r="E1843">
        <v>4077</v>
      </c>
      <c r="F1843" t="str">
        <f t="shared" si="40"/>
        <v>52007</v>
      </c>
    </row>
    <row r="1844" spans="1:6">
      <c r="A1844" s="1">
        <v>39211</v>
      </c>
      <c r="B1844">
        <v>4077.25</v>
      </c>
      <c r="C1844">
        <v>4087.8</v>
      </c>
      <c r="D1844">
        <v>4030.55</v>
      </c>
      <c r="E1844">
        <v>4079.3</v>
      </c>
      <c r="F1844" t="str">
        <f t="shared" si="40"/>
        <v>52007</v>
      </c>
    </row>
    <row r="1845" spans="1:6">
      <c r="A1845" s="1">
        <v>39212</v>
      </c>
      <c r="B1845">
        <v>4079.6</v>
      </c>
      <c r="C1845">
        <v>4134.2</v>
      </c>
      <c r="D1845">
        <v>4057.55</v>
      </c>
      <c r="E1845">
        <v>4066.8</v>
      </c>
      <c r="F1845" t="str">
        <f t="shared" si="40"/>
        <v>52007</v>
      </c>
    </row>
    <row r="1846" spans="1:6">
      <c r="A1846" s="1">
        <v>39213</v>
      </c>
      <c r="B1846">
        <v>4070.2</v>
      </c>
      <c r="C1846">
        <v>4094.65</v>
      </c>
      <c r="D1846">
        <v>3981.15</v>
      </c>
      <c r="E1846">
        <v>4076.65</v>
      </c>
      <c r="F1846" t="str">
        <f t="shared" si="40"/>
        <v>52007</v>
      </c>
    </row>
    <row r="1847" spans="1:6">
      <c r="A1847" s="1">
        <v>39216</v>
      </c>
      <c r="B1847">
        <v>4078.8</v>
      </c>
      <c r="C1847">
        <v>4151.3</v>
      </c>
      <c r="D1847">
        <v>4072.45</v>
      </c>
      <c r="E1847">
        <v>4134.3</v>
      </c>
      <c r="F1847" t="str">
        <f t="shared" si="40"/>
        <v>52007</v>
      </c>
    </row>
    <row r="1848" spans="1:6">
      <c r="A1848" s="1">
        <v>39217</v>
      </c>
      <c r="B1848">
        <v>4134.3</v>
      </c>
      <c r="C1848">
        <v>4150.45</v>
      </c>
      <c r="D1848">
        <v>4102.45</v>
      </c>
      <c r="E1848">
        <v>4120.3</v>
      </c>
      <c r="F1848" t="str">
        <f t="shared" si="40"/>
        <v>52007</v>
      </c>
    </row>
    <row r="1849" spans="1:6">
      <c r="A1849" s="1">
        <v>39218</v>
      </c>
      <c r="B1849">
        <v>4125.3999999999996</v>
      </c>
      <c r="C1849">
        <v>4181</v>
      </c>
      <c r="D1849">
        <v>4113.05</v>
      </c>
      <c r="E1849">
        <v>4170.95</v>
      </c>
      <c r="F1849" t="str">
        <f t="shared" si="40"/>
        <v>52007</v>
      </c>
    </row>
    <row r="1850" spans="1:6">
      <c r="A1850" s="1">
        <v>39219</v>
      </c>
      <c r="B1850">
        <v>4172.1000000000004</v>
      </c>
      <c r="C1850">
        <v>4232.45</v>
      </c>
      <c r="D1850">
        <v>4172.1000000000004</v>
      </c>
      <c r="E1850">
        <v>4219.55</v>
      </c>
      <c r="F1850" t="str">
        <f t="shared" si="40"/>
        <v>52007</v>
      </c>
    </row>
    <row r="1851" spans="1:6">
      <c r="A1851" s="1">
        <v>39220</v>
      </c>
      <c r="B1851">
        <v>4216.5</v>
      </c>
      <c r="C1851">
        <v>4228.45</v>
      </c>
      <c r="D1851">
        <v>4177</v>
      </c>
      <c r="E1851">
        <v>4214.5</v>
      </c>
      <c r="F1851" t="str">
        <f t="shared" si="40"/>
        <v>52007</v>
      </c>
    </row>
    <row r="1852" spans="1:6">
      <c r="A1852" s="1">
        <v>39223</v>
      </c>
      <c r="B1852">
        <v>4217.6499999999996</v>
      </c>
      <c r="C1852">
        <v>4269.3500000000004</v>
      </c>
      <c r="D1852">
        <v>4217.55</v>
      </c>
      <c r="E1852">
        <v>4260.8999999999996</v>
      </c>
      <c r="F1852" t="str">
        <f t="shared" si="40"/>
        <v>52007</v>
      </c>
    </row>
    <row r="1853" spans="1:6">
      <c r="A1853" s="1">
        <v>39224</v>
      </c>
      <c r="B1853">
        <v>4263.1000000000004</v>
      </c>
      <c r="C1853">
        <v>4281.6000000000004</v>
      </c>
      <c r="D1853">
        <v>4234.1000000000004</v>
      </c>
      <c r="E1853">
        <v>4278.1000000000004</v>
      </c>
      <c r="F1853" t="str">
        <f t="shared" si="40"/>
        <v>52007</v>
      </c>
    </row>
    <row r="1854" spans="1:6">
      <c r="A1854" s="1">
        <v>39225</v>
      </c>
      <c r="B1854">
        <v>4279.6000000000004</v>
      </c>
      <c r="C1854">
        <v>4291.3999999999996</v>
      </c>
      <c r="D1854">
        <v>4231.05</v>
      </c>
      <c r="E1854">
        <v>4246.2</v>
      </c>
      <c r="F1854" t="str">
        <f t="shared" si="40"/>
        <v>52007</v>
      </c>
    </row>
    <row r="1855" spans="1:6">
      <c r="A1855" s="1">
        <v>39226</v>
      </c>
      <c r="B1855">
        <v>4246.2</v>
      </c>
      <c r="C1855">
        <v>4250.8500000000004</v>
      </c>
      <c r="D1855">
        <v>4189.05</v>
      </c>
      <c r="E1855">
        <v>4204.8999999999996</v>
      </c>
      <c r="F1855" t="str">
        <f t="shared" si="40"/>
        <v>52007</v>
      </c>
    </row>
    <row r="1856" spans="1:6">
      <c r="A1856" s="1">
        <v>39227</v>
      </c>
      <c r="B1856">
        <v>4197.8500000000004</v>
      </c>
      <c r="C1856">
        <v>4256.3999999999996</v>
      </c>
      <c r="D1856">
        <v>4141.3500000000004</v>
      </c>
      <c r="E1856">
        <v>4248.1499999999996</v>
      </c>
      <c r="F1856" t="str">
        <f t="shared" si="40"/>
        <v>52007</v>
      </c>
    </row>
    <row r="1857" spans="1:6">
      <c r="A1857" s="1">
        <v>39230</v>
      </c>
      <c r="B1857">
        <v>4248.3500000000004</v>
      </c>
      <c r="C1857">
        <v>4295.6000000000004</v>
      </c>
      <c r="D1857">
        <v>4242.8</v>
      </c>
      <c r="E1857">
        <v>4256.55</v>
      </c>
      <c r="F1857" t="str">
        <f t="shared" si="40"/>
        <v>52007</v>
      </c>
    </row>
    <row r="1858" spans="1:6">
      <c r="A1858" s="1">
        <v>39231</v>
      </c>
      <c r="B1858">
        <v>4257.6000000000004</v>
      </c>
      <c r="C1858">
        <v>4298.8500000000004</v>
      </c>
      <c r="D1858">
        <v>4248.8999999999996</v>
      </c>
      <c r="E1858">
        <v>4293.25</v>
      </c>
      <c r="F1858" t="str">
        <f t="shared" si="40"/>
        <v>52007</v>
      </c>
    </row>
    <row r="1859" spans="1:6">
      <c r="A1859" s="1">
        <v>39232</v>
      </c>
      <c r="B1859">
        <v>4292.7</v>
      </c>
      <c r="C1859">
        <v>4301.6000000000004</v>
      </c>
      <c r="D1859">
        <v>4241.3500000000004</v>
      </c>
      <c r="E1859">
        <v>4249.6499999999996</v>
      </c>
      <c r="F1859" t="str">
        <f t="shared" ref="F1859:F1922" si="41">CONCATENATE(MONTH(A1859),YEAR(A1859))</f>
        <v>52007</v>
      </c>
    </row>
    <row r="1860" spans="1:6">
      <c r="A1860" s="1">
        <v>39233</v>
      </c>
      <c r="B1860">
        <v>4250.25</v>
      </c>
      <c r="C1860">
        <v>4306.75</v>
      </c>
      <c r="D1860">
        <v>4250.25</v>
      </c>
      <c r="E1860">
        <v>4295.8</v>
      </c>
      <c r="F1860" t="str">
        <f t="shared" si="41"/>
        <v>52007</v>
      </c>
    </row>
    <row r="1861" spans="1:6">
      <c r="A1861" s="1">
        <v>39234</v>
      </c>
      <c r="B1861">
        <v>4296.05</v>
      </c>
      <c r="C1861">
        <v>4325.8</v>
      </c>
      <c r="D1861">
        <v>4288.55</v>
      </c>
      <c r="E1861">
        <v>4297.05</v>
      </c>
      <c r="F1861" t="str">
        <f t="shared" si="41"/>
        <v>62007</v>
      </c>
    </row>
    <row r="1862" spans="1:6">
      <c r="A1862" s="1">
        <v>39237</v>
      </c>
      <c r="B1862">
        <v>4300.7</v>
      </c>
      <c r="C1862">
        <v>4362.95</v>
      </c>
      <c r="D1862">
        <v>4256.45</v>
      </c>
      <c r="E1862">
        <v>4267.05</v>
      </c>
      <c r="F1862" t="str">
        <f t="shared" si="41"/>
        <v>62007</v>
      </c>
    </row>
    <row r="1863" spans="1:6">
      <c r="A1863" s="1">
        <v>39238</v>
      </c>
      <c r="B1863">
        <v>4268.8999999999996</v>
      </c>
      <c r="C1863">
        <v>4292.5</v>
      </c>
      <c r="D1863">
        <v>4249.1000000000004</v>
      </c>
      <c r="E1863">
        <v>4284.6499999999996</v>
      </c>
      <c r="F1863" t="str">
        <f t="shared" si="41"/>
        <v>62007</v>
      </c>
    </row>
    <row r="1864" spans="1:6">
      <c r="A1864" s="1">
        <v>39239</v>
      </c>
      <c r="B1864">
        <v>4285.75</v>
      </c>
      <c r="C1864">
        <v>4324.1000000000004</v>
      </c>
      <c r="D1864">
        <v>4190.95</v>
      </c>
      <c r="E1864">
        <v>4198.25</v>
      </c>
      <c r="F1864" t="str">
        <f t="shared" si="41"/>
        <v>62007</v>
      </c>
    </row>
    <row r="1865" spans="1:6">
      <c r="A1865" s="1">
        <v>39240</v>
      </c>
      <c r="B1865">
        <v>4197.6000000000004</v>
      </c>
      <c r="C1865">
        <v>4230.05</v>
      </c>
      <c r="D1865">
        <v>4130.5</v>
      </c>
      <c r="E1865">
        <v>4179.5</v>
      </c>
      <c r="F1865" t="str">
        <f t="shared" si="41"/>
        <v>62007</v>
      </c>
    </row>
    <row r="1866" spans="1:6">
      <c r="A1866" s="1">
        <v>39241</v>
      </c>
      <c r="B1866">
        <v>4179.5</v>
      </c>
      <c r="C1866">
        <v>4195.1499999999996</v>
      </c>
      <c r="D1866">
        <v>4126.1000000000004</v>
      </c>
      <c r="E1866">
        <v>4145</v>
      </c>
      <c r="F1866" t="str">
        <f t="shared" si="41"/>
        <v>62007</v>
      </c>
    </row>
    <row r="1867" spans="1:6">
      <c r="A1867" s="1">
        <v>39244</v>
      </c>
      <c r="B1867">
        <v>4183.75</v>
      </c>
      <c r="C1867">
        <v>4205.2</v>
      </c>
      <c r="D1867">
        <v>4134.95</v>
      </c>
      <c r="E1867">
        <v>4145.6000000000004</v>
      </c>
      <c r="F1867" t="str">
        <f t="shared" si="41"/>
        <v>62007</v>
      </c>
    </row>
    <row r="1868" spans="1:6">
      <c r="A1868" s="1">
        <v>39245</v>
      </c>
      <c r="B1868">
        <v>4139.7</v>
      </c>
      <c r="C1868">
        <v>4166.8500000000004</v>
      </c>
      <c r="D1868">
        <v>4100.8</v>
      </c>
      <c r="E1868">
        <v>4155.2</v>
      </c>
      <c r="F1868" t="str">
        <f t="shared" si="41"/>
        <v>62007</v>
      </c>
    </row>
    <row r="1869" spans="1:6">
      <c r="A1869" s="1">
        <v>39246</v>
      </c>
      <c r="B1869">
        <v>4155.2</v>
      </c>
      <c r="C1869">
        <v>4161.8</v>
      </c>
      <c r="D1869">
        <v>4102.95</v>
      </c>
      <c r="E1869">
        <v>4113.05</v>
      </c>
      <c r="F1869" t="str">
        <f t="shared" si="41"/>
        <v>62007</v>
      </c>
    </row>
    <row r="1870" spans="1:6">
      <c r="A1870" s="1">
        <v>39247</v>
      </c>
      <c r="B1870">
        <v>4113.2</v>
      </c>
      <c r="C1870">
        <v>4174.05</v>
      </c>
      <c r="D1870">
        <v>4112.8500000000004</v>
      </c>
      <c r="E1870">
        <v>4170</v>
      </c>
      <c r="F1870" t="str">
        <f t="shared" si="41"/>
        <v>62007</v>
      </c>
    </row>
    <row r="1871" spans="1:6">
      <c r="A1871" s="1">
        <v>39248</v>
      </c>
      <c r="B1871">
        <v>4186.3999999999996</v>
      </c>
      <c r="C1871">
        <v>4209.45</v>
      </c>
      <c r="D1871">
        <v>4153.7</v>
      </c>
      <c r="E1871">
        <v>4171.45</v>
      </c>
      <c r="F1871" t="str">
        <f t="shared" si="41"/>
        <v>62007</v>
      </c>
    </row>
    <row r="1872" spans="1:6">
      <c r="A1872" s="1">
        <v>39251</v>
      </c>
      <c r="B1872">
        <v>4177</v>
      </c>
      <c r="C1872">
        <v>4208.1499999999996</v>
      </c>
      <c r="D1872">
        <v>4140.25</v>
      </c>
      <c r="E1872">
        <v>4147.1000000000004</v>
      </c>
      <c r="F1872" t="str">
        <f t="shared" si="41"/>
        <v>62007</v>
      </c>
    </row>
    <row r="1873" spans="1:6">
      <c r="A1873" s="1">
        <v>39252</v>
      </c>
      <c r="B1873">
        <v>4143.8500000000004</v>
      </c>
      <c r="C1873">
        <v>4222.3999999999996</v>
      </c>
      <c r="D1873">
        <v>4136.1499999999996</v>
      </c>
      <c r="E1873">
        <v>4214.3</v>
      </c>
      <c r="F1873" t="str">
        <f t="shared" si="41"/>
        <v>62007</v>
      </c>
    </row>
    <row r="1874" spans="1:6">
      <c r="A1874" s="1">
        <v>39253</v>
      </c>
      <c r="B1874">
        <v>4214.3</v>
      </c>
      <c r="C1874">
        <v>4257</v>
      </c>
      <c r="D1874">
        <v>4214.3</v>
      </c>
      <c r="E1874">
        <v>4248.6499999999996</v>
      </c>
      <c r="F1874" t="str">
        <f t="shared" si="41"/>
        <v>62007</v>
      </c>
    </row>
    <row r="1875" spans="1:6">
      <c r="A1875" s="1">
        <v>39254</v>
      </c>
      <c r="B1875">
        <v>4248.6499999999996</v>
      </c>
      <c r="C1875">
        <v>4275.3500000000004</v>
      </c>
      <c r="D1875">
        <v>4220.1000000000004</v>
      </c>
      <c r="E1875">
        <v>4267.3999999999996</v>
      </c>
      <c r="F1875" t="str">
        <f t="shared" si="41"/>
        <v>62007</v>
      </c>
    </row>
    <row r="1876" spans="1:6">
      <c r="A1876" s="1">
        <v>39255</v>
      </c>
      <c r="B1876">
        <v>4267.55</v>
      </c>
      <c r="C1876">
        <v>4278.8500000000004</v>
      </c>
      <c r="D1876">
        <v>4242.5</v>
      </c>
      <c r="E1876">
        <v>4252.05</v>
      </c>
      <c r="F1876" t="str">
        <f t="shared" si="41"/>
        <v>62007</v>
      </c>
    </row>
    <row r="1877" spans="1:6">
      <c r="A1877" s="1">
        <v>39258</v>
      </c>
      <c r="B1877">
        <v>4251.3999999999996</v>
      </c>
      <c r="C1877">
        <v>4264.25</v>
      </c>
      <c r="D1877">
        <v>4236.3</v>
      </c>
      <c r="E1877">
        <v>4259.3999999999996</v>
      </c>
      <c r="F1877" t="str">
        <f t="shared" si="41"/>
        <v>62007</v>
      </c>
    </row>
    <row r="1878" spans="1:6">
      <c r="A1878" s="1">
        <v>39259</v>
      </c>
      <c r="B1878">
        <v>4259.3999999999996</v>
      </c>
      <c r="C1878">
        <v>4296.1499999999996</v>
      </c>
      <c r="D1878">
        <v>4250.1000000000004</v>
      </c>
      <c r="E1878">
        <v>4285.7</v>
      </c>
      <c r="F1878" t="str">
        <f t="shared" si="41"/>
        <v>62007</v>
      </c>
    </row>
    <row r="1879" spans="1:6">
      <c r="A1879" s="1">
        <v>39260</v>
      </c>
      <c r="B1879">
        <v>4286.2</v>
      </c>
      <c r="C1879">
        <v>4294.2</v>
      </c>
      <c r="D1879">
        <v>4255.25</v>
      </c>
      <c r="E1879">
        <v>4263.95</v>
      </c>
      <c r="F1879" t="str">
        <f t="shared" si="41"/>
        <v>62007</v>
      </c>
    </row>
    <row r="1880" spans="1:6">
      <c r="A1880" s="1">
        <v>39261</v>
      </c>
      <c r="B1880">
        <v>4263.8999999999996</v>
      </c>
      <c r="C1880">
        <v>4291.3999999999996</v>
      </c>
      <c r="D1880">
        <v>4256.8999999999996</v>
      </c>
      <c r="E1880">
        <v>4282</v>
      </c>
      <c r="F1880" t="str">
        <f t="shared" si="41"/>
        <v>62007</v>
      </c>
    </row>
    <row r="1881" spans="1:6">
      <c r="A1881" s="1">
        <v>39262</v>
      </c>
      <c r="B1881">
        <v>4282.3999999999996</v>
      </c>
      <c r="C1881">
        <v>4321.3500000000004</v>
      </c>
      <c r="D1881">
        <v>4280.95</v>
      </c>
      <c r="E1881">
        <v>4318.3</v>
      </c>
      <c r="F1881" t="str">
        <f t="shared" si="41"/>
        <v>62007</v>
      </c>
    </row>
    <row r="1882" spans="1:6">
      <c r="A1882" s="1">
        <v>39265</v>
      </c>
      <c r="B1882">
        <v>4318.3999999999996</v>
      </c>
      <c r="C1882">
        <v>4346.75</v>
      </c>
      <c r="D1882">
        <v>4305.45</v>
      </c>
      <c r="E1882">
        <v>4313.75</v>
      </c>
      <c r="F1882" t="str">
        <f t="shared" si="41"/>
        <v>72007</v>
      </c>
    </row>
    <row r="1883" spans="1:6">
      <c r="A1883" s="1">
        <v>39266</v>
      </c>
      <c r="B1883">
        <v>4315.05</v>
      </c>
      <c r="C1883">
        <v>4363.3500000000004</v>
      </c>
      <c r="D1883">
        <v>4313.55</v>
      </c>
      <c r="E1883">
        <v>4357.55</v>
      </c>
      <c r="F1883" t="str">
        <f t="shared" si="41"/>
        <v>72007</v>
      </c>
    </row>
    <row r="1884" spans="1:6">
      <c r="A1884" s="1">
        <v>39267</v>
      </c>
      <c r="B1884">
        <v>4358.25</v>
      </c>
      <c r="C1884">
        <v>4386.45</v>
      </c>
      <c r="D1884">
        <v>4342</v>
      </c>
      <c r="E1884">
        <v>4359.3</v>
      </c>
      <c r="F1884" t="str">
        <f t="shared" si="41"/>
        <v>72007</v>
      </c>
    </row>
    <row r="1885" spans="1:6">
      <c r="A1885" s="1">
        <v>39268</v>
      </c>
      <c r="B1885">
        <v>4359.2</v>
      </c>
      <c r="C1885">
        <v>4378.55</v>
      </c>
      <c r="D1885">
        <v>4311.8</v>
      </c>
      <c r="E1885">
        <v>4353.95</v>
      </c>
      <c r="F1885" t="str">
        <f t="shared" si="41"/>
        <v>72007</v>
      </c>
    </row>
    <row r="1886" spans="1:6">
      <c r="A1886" s="1">
        <v>39269</v>
      </c>
      <c r="B1886">
        <v>4353.1000000000004</v>
      </c>
      <c r="C1886">
        <v>4411</v>
      </c>
      <c r="D1886">
        <v>4304</v>
      </c>
      <c r="E1886">
        <v>4384.8500000000004</v>
      </c>
      <c r="F1886" t="str">
        <f t="shared" si="41"/>
        <v>72007</v>
      </c>
    </row>
    <row r="1887" spans="1:6">
      <c r="A1887" s="1">
        <v>39272</v>
      </c>
      <c r="B1887">
        <v>4385.45</v>
      </c>
      <c r="C1887">
        <v>4427.55</v>
      </c>
      <c r="D1887">
        <v>4385.45</v>
      </c>
      <c r="E1887">
        <v>4419.3999999999996</v>
      </c>
      <c r="F1887" t="str">
        <f t="shared" si="41"/>
        <v>72007</v>
      </c>
    </row>
    <row r="1888" spans="1:6">
      <c r="A1888" s="1">
        <v>39273</v>
      </c>
      <c r="B1888">
        <v>4419.1000000000004</v>
      </c>
      <c r="C1888">
        <v>4434.45</v>
      </c>
      <c r="D1888">
        <v>4393</v>
      </c>
      <c r="E1888">
        <v>4406.05</v>
      </c>
      <c r="F1888" t="str">
        <f t="shared" si="41"/>
        <v>72007</v>
      </c>
    </row>
    <row r="1889" spans="1:6">
      <c r="A1889" s="1">
        <v>39274</v>
      </c>
      <c r="B1889">
        <v>4403.8</v>
      </c>
      <c r="C1889">
        <v>4411.45</v>
      </c>
      <c r="D1889">
        <v>4344.7</v>
      </c>
      <c r="E1889">
        <v>4387.1499999999996</v>
      </c>
      <c r="F1889" t="str">
        <f t="shared" si="41"/>
        <v>72007</v>
      </c>
    </row>
    <row r="1890" spans="1:6">
      <c r="A1890" s="1">
        <v>39275</v>
      </c>
      <c r="B1890">
        <v>4388.05</v>
      </c>
      <c r="C1890">
        <v>4451.95</v>
      </c>
      <c r="D1890">
        <v>4387.05</v>
      </c>
      <c r="E1890">
        <v>4446.1499999999996</v>
      </c>
      <c r="F1890" t="str">
        <f t="shared" si="41"/>
        <v>72007</v>
      </c>
    </row>
    <row r="1891" spans="1:6">
      <c r="A1891" s="1">
        <v>39276</v>
      </c>
      <c r="B1891">
        <v>4446.3999999999996</v>
      </c>
      <c r="C1891">
        <v>4513.8999999999996</v>
      </c>
      <c r="D1891">
        <v>4446.05</v>
      </c>
      <c r="E1891">
        <v>4504.55</v>
      </c>
      <c r="F1891" t="str">
        <f t="shared" si="41"/>
        <v>72007</v>
      </c>
    </row>
    <row r="1892" spans="1:6">
      <c r="A1892" s="1">
        <v>39279</v>
      </c>
      <c r="B1892">
        <v>4505.95</v>
      </c>
      <c r="C1892">
        <v>4521.8500000000004</v>
      </c>
      <c r="D1892">
        <v>4495.95</v>
      </c>
      <c r="E1892">
        <v>4512.1499999999996</v>
      </c>
      <c r="F1892" t="str">
        <f t="shared" si="41"/>
        <v>72007</v>
      </c>
    </row>
    <row r="1893" spans="1:6">
      <c r="A1893" s="1">
        <v>39280</v>
      </c>
      <c r="B1893">
        <v>4497.1000000000004</v>
      </c>
      <c r="C1893">
        <v>4550.25</v>
      </c>
      <c r="D1893">
        <v>4488.25</v>
      </c>
      <c r="E1893">
        <v>4496.75</v>
      </c>
      <c r="F1893" t="str">
        <f t="shared" si="41"/>
        <v>72007</v>
      </c>
    </row>
    <row r="1894" spans="1:6">
      <c r="A1894" s="1">
        <v>39281</v>
      </c>
      <c r="B1894">
        <v>4498.6499999999996</v>
      </c>
      <c r="C1894">
        <v>4510.8</v>
      </c>
      <c r="D1894">
        <v>4452.8500000000004</v>
      </c>
      <c r="E1894">
        <v>4499.55</v>
      </c>
      <c r="F1894" t="str">
        <f t="shared" si="41"/>
        <v>72007</v>
      </c>
    </row>
    <row r="1895" spans="1:6">
      <c r="A1895" s="1">
        <v>39282</v>
      </c>
      <c r="B1895">
        <v>4500.3500000000004</v>
      </c>
      <c r="C1895">
        <v>4573</v>
      </c>
      <c r="D1895">
        <v>4496.2</v>
      </c>
      <c r="E1895">
        <v>4562.1000000000004</v>
      </c>
      <c r="F1895" t="str">
        <f t="shared" si="41"/>
        <v>72007</v>
      </c>
    </row>
    <row r="1896" spans="1:6">
      <c r="A1896" s="1">
        <v>39283</v>
      </c>
      <c r="B1896">
        <v>4563.75</v>
      </c>
      <c r="C1896">
        <v>4600.8</v>
      </c>
      <c r="D1896">
        <v>4553.8</v>
      </c>
      <c r="E1896">
        <v>4566.05</v>
      </c>
      <c r="F1896" t="str">
        <f t="shared" si="41"/>
        <v>72007</v>
      </c>
    </row>
    <row r="1897" spans="1:6">
      <c r="A1897" s="1">
        <v>39286</v>
      </c>
      <c r="B1897">
        <v>4564.25</v>
      </c>
      <c r="C1897">
        <v>4628.45</v>
      </c>
      <c r="D1897">
        <v>4547.2</v>
      </c>
      <c r="E1897">
        <v>4619.3500000000004</v>
      </c>
      <c r="F1897" t="str">
        <f t="shared" si="41"/>
        <v>72007</v>
      </c>
    </row>
    <row r="1898" spans="1:6">
      <c r="A1898" s="1">
        <v>39287</v>
      </c>
      <c r="B1898">
        <v>4620.05</v>
      </c>
      <c r="C1898">
        <v>4647.95</v>
      </c>
      <c r="D1898">
        <v>4609.75</v>
      </c>
      <c r="E1898">
        <v>4620.75</v>
      </c>
      <c r="F1898" t="str">
        <f t="shared" si="41"/>
        <v>72007</v>
      </c>
    </row>
    <row r="1899" spans="1:6">
      <c r="A1899" s="1">
        <v>39288</v>
      </c>
      <c r="B1899">
        <v>4620.5</v>
      </c>
      <c r="C1899">
        <v>4620.5</v>
      </c>
      <c r="D1899">
        <v>4555.8</v>
      </c>
      <c r="E1899">
        <v>4588.7</v>
      </c>
      <c r="F1899" t="str">
        <f t="shared" si="41"/>
        <v>72007</v>
      </c>
    </row>
    <row r="1900" spans="1:6">
      <c r="A1900" s="1">
        <v>39289</v>
      </c>
      <c r="B1900">
        <v>4593.1000000000004</v>
      </c>
      <c r="C1900">
        <v>4624.3</v>
      </c>
      <c r="D1900">
        <v>4570.8</v>
      </c>
      <c r="E1900">
        <v>4619.8</v>
      </c>
      <c r="F1900" t="str">
        <f t="shared" si="41"/>
        <v>72007</v>
      </c>
    </row>
    <row r="1901" spans="1:6">
      <c r="A1901" s="1">
        <v>39290</v>
      </c>
      <c r="B1901">
        <v>4618.6499999999996</v>
      </c>
      <c r="C1901">
        <v>4618.8999999999996</v>
      </c>
      <c r="D1901">
        <v>4424.25</v>
      </c>
      <c r="E1901">
        <v>4445.2</v>
      </c>
      <c r="F1901" t="str">
        <f t="shared" si="41"/>
        <v>72007</v>
      </c>
    </row>
    <row r="1902" spans="1:6">
      <c r="A1902" s="1">
        <v>39293</v>
      </c>
      <c r="B1902">
        <v>4442.3500000000004</v>
      </c>
      <c r="C1902">
        <v>4493.05</v>
      </c>
      <c r="D1902">
        <v>4403.7</v>
      </c>
      <c r="E1902">
        <v>4440.05</v>
      </c>
      <c r="F1902" t="str">
        <f t="shared" si="41"/>
        <v>72007</v>
      </c>
    </row>
    <row r="1903" spans="1:6">
      <c r="A1903" s="1">
        <v>39294</v>
      </c>
      <c r="B1903">
        <v>4444.25</v>
      </c>
      <c r="C1903">
        <v>4534.2</v>
      </c>
      <c r="D1903">
        <v>4432.8500000000004</v>
      </c>
      <c r="E1903">
        <v>4528.8500000000004</v>
      </c>
      <c r="F1903" t="str">
        <f t="shared" si="41"/>
        <v>72007</v>
      </c>
    </row>
    <row r="1904" spans="1:6">
      <c r="A1904" s="1">
        <v>39295</v>
      </c>
      <c r="B1904">
        <v>4528.8500000000004</v>
      </c>
      <c r="C1904">
        <v>4532.8999999999996</v>
      </c>
      <c r="D1904">
        <v>4339.75</v>
      </c>
      <c r="E1904">
        <v>4345.8500000000004</v>
      </c>
      <c r="F1904" t="str">
        <f t="shared" si="41"/>
        <v>82007</v>
      </c>
    </row>
    <row r="1905" spans="1:6">
      <c r="A1905" s="1">
        <v>39296</v>
      </c>
      <c r="B1905">
        <v>4356.3500000000004</v>
      </c>
      <c r="C1905">
        <v>4399.75</v>
      </c>
      <c r="D1905">
        <v>4327</v>
      </c>
      <c r="E1905">
        <v>4356.3500000000004</v>
      </c>
      <c r="F1905" t="str">
        <f t="shared" si="41"/>
        <v>82007</v>
      </c>
    </row>
    <row r="1906" spans="1:6">
      <c r="A1906" s="1">
        <v>39297</v>
      </c>
      <c r="B1906">
        <v>4355.75</v>
      </c>
      <c r="C1906">
        <v>4428.1000000000004</v>
      </c>
      <c r="D1906">
        <v>4355.75</v>
      </c>
      <c r="E1906">
        <v>4401.55</v>
      </c>
      <c r="F1906" t="str">
        <f t="shared" si="41"/>
        <v>82007</v>
      </c>
    </row>
    <row r="1907" spans="1:6">
      <c r="A1907" s="1">
        <v>39300</v>
      </c>
      <c r="B1907">
        <v>4404.05</v>
      </c>
      <c r="C1907">
        <v>4404.05</v>
      </c>
      <c r="D1907">
        <v>4267.1499999999996</v>
      </c>
      <c r="E1907">
        <v>4339.5</v>
      </c>
      <c r="F1907" t="str">
        <f t="shared" si="41"/>
        <v>82007</v>
      </c>
    </row>
    <row r="1908" spans="1:6">
      <c r="A1908" s="1">
        <v>39301</v>
      </c>
      <c r="B1908">
        <v>4341.5</v>
      </c>
      <c r="C1908">
        <v>4406.3999999999996</v>
      </c>
      <c r="D1908">
        <v>4341.5</v>
      </c>
      <c r="E1908">
        <v>4356.3500000000004</v>
      </c>
      <c r="F1908" t="str">
        <f t="shared" si="41"/>
        <v>82007</v>
      </c>
    </row>
    <row r="1909" spans="1:6">
      <c r="A1909" s="1">
        <v>39302</v>
      </c>
      <c r="B1909">
        <v>4357</v>
      </c>
      <c r="C1909">
        <v>4472.1499999999996</v>
      </c>
      <c r="D1909">
        <v>4356.75</v>
      </c>
      <c r="E1909">
        <v>4462.1000000000004</v>
      </c>
      <c r="F1909" t="str">
        <f t="shared" si="41"/>
        <v>82007</v>
      </c>
    </row>
    <row r="1910" spans="1:6">
      <c r="A1910" s="1">
        <v>39303</v>
      </c>
      <c r="B1910">
        <v>4462.25</v>
      </c>
      <c r="C1910">
        <v>4530.05</v>
      </c>
      <c r="D1910">
        <v>4390.8</v>
      </c>
      <c r="E1910">
        <v>4403.2</v>
      </c>
      <c r="F1910" t="str">
        <f t="shared" si="41"/>
        <v>82007</v>
      </c>
    </row>
    <row r="1911" spans="1:6">
      <c r="A1911" s="1">
        <v>39304</v>
      </c>
      <c r="B1911">
        <v>4393.6000000000004</v>
      </c>
      <c r="C1911">
        <v>4395.5</v>
      </c>
      <c r="D1911">
        <v>4239.2</v>
      </c>
      <c r="E1911">
        <v>4333.3500000000004</v>
      </c>
      <c r="F1911" t="str">
        <f t="shared" si="41"/>
        <v>82007</v>
      </c>
    </row>
    <row r="1912" spans="1:6">
      <c r="A1912" s="1">
        <v>39307</v>
      </c>
      <c r="B1912">
        <v>4324.6499999999996</v>
      </c>
      <c r="C1912">
        <v>4383.8</v>
      </c>
      <c r="D1912">
        <v>4324.6499999999996</v>
      </c>
      <c r="E1912">
        <v>4373.6499999999996</v>
      </c>
      <c r="F1912" t="str">
        <f t="shared" si="41"/>
        <v>82007</v>
      </c>
    </row>
    <row r="1913" spans="1:6">
      <c r="A1913" s="1">
        <v>39308</v>
      </c>
      <c r="B1913">
        <v>4373.8999999999996</v>
      </c>
      <c r="C1913">
        <v>4394.3</v>
      </c>
      <c r="D1913">
        <v>4354.3500000000004</v>
      </c>
      <c r="E1913">
        <v>4370.2</v>
      </c>
      <c r="F1913" t="str">
        <f t="shared" si="41"/>
        <v>82007</v>
      </c>
    </row>
    <row r="1914" spans="1:6">
      <c r="A1914" s="1">
        <v>39310</v>
      </c>
      <c r="B1914">
        <v>4366</v>
      </c>
      <c r="C1914">
        <v>4366</v>
      </c>
      <c r="D1914">
        <v>4171.1499999999996</v>
      </c>
      <c r="E1914">
        <v>4178.6000000000004</v>
      </c>
      <c r="F1914" t="str">
        <f t="shared" si="41"/>
        <v>82007</v>
      </c>
    </row>
    <row r="1915" spans="1:6">
      <c r="A1915" s="1">
        <v>39311</v>
      </c>
      <c r="B1915">
        <v>4171.1000000000004</v>
      </c>
      <c r="C1915">
        <v>4171.1000000000004</v>
      </c>
      <c r="D1915">
        <v>4002.2</v>
      </c>
      <c r="E1915">
        <v>4108.05</v>
      </c>
      <c r="F1915" t="str">
        <f t="shared" si="41"/>
        <v>82007</v>
      </c>
    </row>
    <row r="1916" spans="1:6">
      <c r="A1916" s="1">
        <v>39314</v>
      </c>
      <c r="B1916">
        <v>4108.95</v>
      </c>
      <c r="C1916">
        <v>4262.6000000000004</v>
      </c>
      <c r="D1916">
        <v>4108.95</v>
      </c>
      <c r="E1916">
        <v>4209.05</v>
      </c>
      <c r="F1916" t="str">
        <f t="shared" si="41"/>
        <v>82007</v>
      </c>
    </row>
    <row r="1917" spans="1:6">
      <c r="A1917" s="1">
        <v>39315</v>
      </c>
      <c r="B1917">
        <v>4209.55</v>
      </c>
      <c r="C1917">
        <v>4238.1000000000004</v>
      </c>
      <c r="D1917">
        <v>4058.55</v>
      </c>
      <c r="E1917">
        <v>4074.9</v>
      </c>
      <c r="F1917" t="str">
        <f t="shared" si="41"/>
        <v>82007</v>
      </c>
    </row>
    <row r="1918" spans="1:6">
      <c r="A1918" s="1">
        <v>39316</v>
      </c>
      <c r="B1918">
        <v>4081.25</v>
      </c>
      <c r="C1918">
        <v>4165.7</v>
      </c>
      <c r="D1918">
        <v>4040.15</v>
      </c>
      <c r="E1918">
        <v>4153.1499999999996</v>
      </c>
      <c r="F1918" t="str">
        <f t="shared" si="41"/>
        <v>82007</v>
      </c>
    </row>
    <row r="1919" spans="1:6">
      <c r="A1919" s="1">
        <v>39317</v>
      </c>
      <c r="B1919">
        <v>4160.1000000000004</v>
      </c>
      <c r="C1919">
        <v>4249.8500000000004</v>
      </c>
      <c r="D1919">
        <v>4100.8</v>
      </c>
      <c r="E1919">
        <v>4114.95</v>
      </c>
      <c r="F1919" t="str">
        <f t="shared" si="41"/>
        <v>82007</v>
      </c>
    </row>
    <row r="1920" spans="1:6">
      <c r="A1920" s="1">
        <v>39318</v>
      </c>
      <c r="B1920">
        <v>4113.05</v>
      </c>
      <c r="C1920">
        <v>4201.45</v>
      </c>
      <c r="D1920">
        <v>4110.05</v>
      </c>
      <c r="E1920">
        <v>4190.1499999999996</v>
      </c>
      <c r="F1920" t="str">
        <f t="shared" si="41"/>
        <v>82007</v>
      </c>
    </row>
    <row r="1921" spans="1:6">
      <c r="A1921" s="1">
        <v>39321</v>
      </c>
      <c r="B1921">
        <v>4193.6000000000004</v>
      </c>
      <c r="C1921">
        <v>4310</v>
      </c>
      <c r="D1921">
        <v>4193.6000000000004</v>
      </c>
      <c r="E1921">
        <v>4302.6000000000004</v>
      </c>
      <c r="F1921" t="str">
        <f t="shared" si="41"/>
        <v>82007</v>
      </c>
    </row>
    <row r="1922" spans="1:6">
      <c r="A1922" s="1">
        <v>39322</v>
      </c>
      <c r="B1922">
        <v>4302.3999999999996</v>
      </c>
      <c r="C1922">
        <v>4329.1499999999996</v>
      </c>
      <c r="D1922">
        <v>4280.6000000000004</v>
      </c>
      <c r="E1922">
        <v>4320.7</v>
      </c>
      <c r="F1922" t="str">
        <f t="shared" si="41"/>
        <v>82007</v>
      </c>
    </row>
    <row r="1923" spans="1:6">
      <c r="A1923" s="1">
        <v>39323</v>
      </c>
      <c r="B1923">
        <v>4317.7</v>
      </c>
      <c r="C1923">
        <v>4368.6000000000004</v>
      </c>
      <c r="D1923">
        <v>4226.3500000000004</v>
      </c>
      <c r="E1923">
        <v>4359.3</v>
      </c>
      <c r="F1923" t="str">
        <f t="shared" ref="F1923:F1986" si="42">CONCATENATE(MONTH(A1923),YEAR(A1923))</f>
        <v>82007</v>
      </c>
    </row>
    <row r="1924" spans="1:6">
      <c r="A1924" s="1">
        <v>39324</v>
      </c>
      <c r="B1924">
        <v>4360.3500000000004</v>
      </c>
      <c r="C1924">
        <v>4422.3</v>
      </c>
      <c r="D1924">
        <v>4359.75</v>
      </c>
      <c r="E1924">
        <v>4412.3</v>
      </c>
      <c r="F1924" t="str">
        <f t="shared" si="42"/>
        <v>82007</v>
      </c>
    </row>
    <row r="1925" spans="1:6">
      <c r="A1925" s="1">
        <v>39325</v>
      </c>
      <c r="B1925">
        <v>4412.6000000000004</v>
      </c>
      <c r="C1925">
        <v>4471.3</v>
      </c>
      <c r="D1925">
        <v>4403</v>
      </c>
      <c r="E1925">
        <v>4464</v>
      </c>
      <c r="F1925" t="str">
        <f t="shared" si="42"/>
        <v>82007</v>
      </c>
    </row>
    <row r="1926" spans="1:6">
      <c r="A1926" s="1">
        <v>39328</v>
      </c>
      <c r="B1926">
        <v>4466.6499999999996</v>
      </c>
      <c r="C1926">
        <v>4490.55</v>
      </c>
      <c r="D1926">
        <v>4452.3999999999996</v>
      </c>
      <c r="E1926">
        <v>4474.75</v>
      </c>
      <c r="F1926" t="str">
        <f t="shared" si="42"/>
        <v>92007</v>
      </c>
    </row>
    <row r="1927" spans="1:6">
      <c r="A1927" s="1">
        <v>39329</v>
      </c>
      <c r="B1927">
        <v>4481.55</v>
      </c>
      <c r="C1927">
        <v>4501.3</v>
      </c>
      <c r="D1927">
        <v>4460.3999999999996</v>
      </c>
      <c r="E1927">
        <v>4479.25</v>
      </c>
      <c r="F1927" t="str">
        <f t="shared" si="42"/>
        <v>92007</v>
      </c>
    </row>
    <row r="1928" spans="1:6">
      <c r="A1928" s="1">
        <v>39330</v>
      </c>
      <c r="B1928">
        <v>4479.6000000000004</v>
      </c>
      <c r="C1928">
        <v>4507.75</v>
      </c>
      <c r="D1928">
        <v>4458.55</v>
      </c>
      <c r="E1928">
        <v>4475.8500000000004</v>
      </c>
      <c r="F1928" t="str">
        <f t="shared" si="42"/>
        <v>92007</v>
      </c>
    </row>
    <row r="1929" spans="1:6">
      <c r="A1929" s="1">
        <v>39331</v>
      </c>
      <c r="B1929">
        <v>4475.7</v>
      </c>
      <c r="C1929">
        <v>4522.5</v>
      </c>
      <c r="D1929">
        <v>4445.55</v>
      </c>
      <c r="E1929">
        <v>4518.6000000000004</v>
      </c>
      <c r="F1929" t="str">
        <f t="shared" si="42"/>
        <v>92007</v>
      </c>
    </row>
    <row r="1930" spans="1:6">
      <c r="A1930" s="1">
        <v>39332</v>
      </c>
      <c r="B1930">
        <v>4518.6499999999996</v>
      </c>
      <c r="C1930">
        <v>4547.75</v>
      </c>
      <c r="D1930">
        <v>4499.8999999999996</v>
      </c>
      <c r="E1930">
        <v>4509.5</v>
      </c>
      <c r="F1930" t="str">
        <f t="shared" si="42"/>
        <v>92007</v>
      </c>
    </row>
    <row r="1931" spans="1:6">
      <c r="A1931" s="1">
        <v>39335</v>
      </c>
      <c r="B1931">
        <v>4506.8500000000004</v>
      </c>
      <c r="C1931">
        <v>4515.25</v>
      </c>
      <c r="D1931">
        <v>4452.95</v>
      </c>
      <c r="E1931">
        <v>4507.8500000000004</v>
      </c>
      <c r="F1931" t="str">
        <f t="shared" si="42"/>
        <v>92007</v>
      </c>
    </row>
    <row r="1932" spans="1:6">
      <c r="A1932" s="1">
        <v>39336</v>
      </c>
      <c r="B1932">
        <v>4509.6499999999996</v>
      </c>
      <c r="C1932">
        <v>4538.6000000000004</v>
      </c>
      <c r="D1932">
        <v>4487.1499999999996</v>
      </c>
      <c r="E1932">
        <v>4497.05</v>
      </c>
      <c r="F1932" t="str">
        <f t="shared" si="42"/>
        <v>92007</v>
      </c>
    </row>
    <row r="1933" spans="1:6">
      <c r="A1933" s="1">
        <v>39337</v>
      </c>
      <c r="B1933">
        <v>4498.6499999999996</v>
      </c>
      <c r="C1933">
        <v>4531.5</v>
      </c>
      <c r="D1933">
        <v>4490.3999999999996</v>
      </c>
      <c r="E1933">
        <v>4496.8500000000004</v>
      </c>
      <c r="F1933" t="str">
        <f t="shared" si="42"/>
        <v>92007</v>
      </c>
    </row>
    <row r="1934" spans="1:6">
      <c r="A1934" s="1">
        <v>39338</v>
      </c>
      <c r="B1934">
        <v>4498.05</v>
      </c>
      <c r="C1934">
        <v>4540.6000000000004</v>
      </c>
      <c r="D1934">
        <v>4498.05</v>
      </c>
      <c r="E1934">
        <v>4528.95</v>
      </c>
      <c r="F1934" t="str">
        <f t="shared" si="42"/>
        <v>92007</v>
      </c>
    </row>
    <row r="1935" spans="1:6">
      <c r="A1935" s="1">
        <v>39339</v>
      </c>
      <c r="B1935">
        <v>4530</v>
      </c>
      <c r="C1935">
        <v>4582.6000000000004</v>
      </c>
      <c r="D1935">
        <v>4508.8500000000004</v>
      </c>
      <c r="E1935">
        <v>4518</v>
      </c>
      <c r="F1935" t="str">
        <f t="shared" si="42"/>
        <v>92007</v>
      </c>
    </row>
    <row r="1936" spans="1:6">
      <c r="A1936" s="1">
        <v>39342</v>
      </c>
      <c r="B1936">
        <v>4518.45</v>
      </c>
      <c r="C1936">
        <v>4549.05</v>
      </c>
      <c r="D1936">
        <v>4482.8500000000004</v>
      </c>
      <c r="E1936">
        <v>4494.6499999999996</v>
      </c>
      <c r="F1936" t="str">
        <f t="shared" si="42"/>
        <v>92007</v>
      </c>
    </row>
    <row r="1937" spans="1:6">
      <c r="A1937" s="1">
        <v>39343</v>
      </c>
      <c r="B1937">
        <v>4494.1000000000004</v>
      </c>
      <c r="C1937">
        <v>4551.8</v>
      </c>
      <c r="D1937">
        <v>4481.55</v>
      </c>
      <c r="E1937">
        <v>4546.2</v>
      </c>
      <c r="F1937" t="str">
        <f t="shared" si="42"/>
        <v>92007</v>
      </c>
    </row>
    <row r="1938" spans="1:6">
      <c r="A1938" s="1">
        <v>39344</v>
      </c>
      <c r="B1938">
        <v>4550.25</v>
      </c>
      <c r="C1938">
        <v>4739</v>
      </c>
      <c r="D1938">
        <v>4550.25</v>
      </c>
      <c r="E1938">
        <v>4732.3500000000004</v>
      </c>
      <c r="F1938" t="str">
        <f t="shared" si="42"/>
        <v>92007</v>
      </c>
    </row>
    <row r="1939" spans="1:6">
      <c r="A1939" s="1">
        <v>39345</v>
      </c>
      <c r="B1939">
        <v>4734.8500000000004</v>
      </c>
      <c r="C1939">
        <v>4760.8500000000004</v>
      </c>
      <c r="D1939">
        <v>4721.1499999999996</v>
      </c>
      <c r="E1939">
        <v>4747.55</v>
      </c>
      <c r="F1939" t="str">
        <f t="shared" si="42"/>
        <v>92007</v>
      </c>
    </row>
    <row r="1940" spans="1:6">
      <c r="A1940" s="1">
        <v>39346</v>
      </c>
      <c r="B1940">
        <v>4752.95</v>
      </c>
      <c r="C1940">
        <v>4855.7</v>
      </c>
      <c r="D1940">
        <v>4733.7</v>
      </c>
      <c r="E1940">
        <v>4837.55</v>
      </c>
      <c r="F1940" t="str">
        <f t="shared" si="42"/>
        <v>92007</v>
      </c>
    </row>
    <row r="1941" spans="1:6">
      <c r="A1941" s="1">
        <v>39349</v>
      </c>
      <c r="B1941">
        <v>4837.1499999999996</v>
      </c>
      <c r="C1941">
        <v>4941.1499999999996</v>
      </c>
      <c r="D1941">
        <v>4837.1499999999996</v>
      </c>
      <c r="E1941">
        <v>4932.2</v>
      </c>
      <c r="F1941" t="str">
        <f t="shared" si="42"/>
        <v>92007</v>
      </c>
    </row>
    <row r="1942" spans="1:6">
      <c r="A1942" s="1">
        <v>39350</v>
      </c>
      <c r="B1942">
        <v>4939.1000000000004</v>
      </c>
      <c r="C1942">
        <v>4953.8999999999996</v>
      </c>
      <c r="D1942">
        <v>4878.1499999999996</v>
      </c>
      <c r="E1942">
        <v>4938.8500000000004</v>
      </c>
      <c r="F1942" t="str">
        <f t="shared" si="42"/>
        <v>92007</v>
      </c>
    </row>
    <row r="1943" spans="1:6">
      <c r="A1943" s="1">
        <v>39351</v>
      </c>
      <c r="B1943">
        <v>4937.6000000000004</v>
      </c>
      <c r="C1943">
        <v>4980.8500000000004</v>
      </c>
      <c r="D1943">
        <v>4930.3500000000004</v>
      </c>
      <c r="E1943">
        <v>4940.5</v>
      </c>
      <c r="F1943" t="str">
        <f t="shared" si="42"/>
        <v>92007</v>
      </c>
    </row>
    <row r="1944" spans="1:6">
      <c r="A1944" s="1">
        <v>39352</v>
      </c>
      <c r="B1944">
        <v>4942.7</v>
      </c>
      <c r="C1944">
        <v>5016.3999999999996</v>
      </c>
      <c r="D1944">
        <v>4942.7</v>
      </c>
      <c r="E1944">
        <v>5000.55</v>
      </c>
      <c r="F1944" t="str">
        <f t="shared" si="42"/>
        <v>92007</v>
      </c>
    </row>
    <row r="1945" spans="1:6">
      <c r="A1945" s="1">
        <v>39353</v>
      </c>
      <c r="B1945">
        <v>4996.45</v>
      </c>
      <c r="C1945">
        <v>5055.8</v>
      </c>
      <c r="D1945">
        <v>4996.45</v>
      </c>
      <c r="E1945">
        <v>5021.3500000000004</v>
      </c>
      <c r="F1945" t="str">
        <f t="shared" si="42"/>
        <v>92007</v>
      </c>
    </row>
    <row r="1946" spans="1:6">
      <c r="A1946" s="1">
        <v>39356</v>
      </c>
      <c r="B1946">
        <v>5021.5</v>
      </c>
      <c r="C1946">
        <v>5089.3</v>
      </c>
      <c r="D1946">
        <v>5001.3500000000004</v>
      </c>
      <c r="E1946">
        <v>5068.95</v>
      </c>
      <c r="F1946" t="str">
        <f t="shared" si="42"/>
        <v>102007</v>
      </c>
    </row>
    <row r="1947" spans="1:6">
      <c r="A1947" s="1">
        <v>39358</v>
      </c>
      <c r="B1947">
        <v>5069</v>
      </c>
      <c r="C1947">
        <v>5261.35</v>
      </c>
      <c r="D1947">
        <v>5034.1499999999996</v>
      </c>
      <c r="E1947">
        <v>5210.8</v>
      </c>
      <c r="F1947" t="str">
        <f t="shared" si="42"/>
        <v>102007</v>
      </c>
    </row>
    <row r="1948" spans="1:6">
      <c r="A1948" s="1">
        <v>39359</v>
      </c>
      <c r="B1948">
        <v>5211.6499999999996</v>
      </c>
      <c r="C1948">
        <v>5233.1000000000004</v>
      </c>
      <c r="D1948">
        <v>5126.05</v>
      </c>
      <c r="E1948">
        <v>5208.6499999999996</v>
      </c>
      <c r="F1948" t="str">
        <f t="shared" si="42"/>
        <v>102007</v>
      </c>
    </row>
    <row r="1949" spans="1:6">
      <c r="A1949" s="1">
        <v>39360</v>
      </c>
      <c r="B1949">
        <v>5208.1499999999996</v>
      </c>
      <c r="C1949">
        <v>5248.55</v>
      </c>
      <c r="D1949">
        <v>5164.5</v>
      </c>
      <c r="E1949">
        <v>5185.8500000000004</v>
      </c>
      <c r="F1949" t="str">
        <f t="shared" si="42"/>
        <v>102007</v>
      </c>
    </row>
    <row r="1950" spans="1:6">
      <c r="A1950" s="1">
        <v>39363</v>
      </c>
      <c r="B1950">
        <v>5186.25</v>
      </c>
      <c r="C1950">
        <v>5249.3</v>
      </c>
      <c r="D1950">
        <v>5024.75</v>
      </c>
      <c r="E1950">
        <v>5085.1000000000004</v>
      </c>
      <c r="F1950" t="str">
        <f t="shared" si="42"/>
        <v>102007</v>
      </c>
    </row>
    <row r="1951" spans="1:6">
      <c r="A1951" s="1">
        <v>39364</v>
      </c>
      <c r="B1951">
        <v>5062.6499999999996</v>
      </c>
      <c r="C1951">
        <v>5348.7</v>
      </c>
      <c r="D1951">
        <v>5000.95</v>
      </c>
      <c r="E1951">
        <v>5327.25</v>
      </c>
      <c r="F1951" t="str">
        <f t="shared" si="42"/>
        <v>102007</v>
      </c>
    </row>
    <row r="1952" spans="1:6">
      <c r="A1952" s="1">
        <v>39365</v>
      </c>
      <c r="B1952">
        <v>5328.15</v>
      </c>
      <c r="C1952">
        <v>5454.7</v>
      </c>
      <c r="D1952">
        <v>5328.15</v>
      </c>
      <c r="E1952">
        <v>5441.45</v>
      </c>
      <c r="F1952" t="str">
        <f t="shared" si="42"/>
        <v>102007</v>
      </c>
    </row>
    <row r="1953" spans="1:6">
      <c r="A1953" s="1">
        <v>39366</v>
      </c>
      <c r="B1953">
        <v>5438.9</v>
      </c>
      <c r="C1953">
        <v>5532.75</v>
      </c>
      <c r="D1953">
        <v>5424.25</v>
      </c>
      <c r="E1953">
        <v>5524.85</v>
      </c>
      <c r="F1953" t="str">
        <f t="shared" si="42"/>
        <v>102007</v>
      </c>
    </row>
    <row r="1954" spans="1:6">
      <c r="A1954" s="1">
        <v>39367</v>
      </c>
      <c r="B1954">
        <v>5525.3</v>
      </c>
      <c r="C1954">
        <v>5549.3</v>
      </c>
      <c r="D1954">
        <v>5402.6</v>
      </c>
      <c r="E1954">
        <v>5428.25</v>
      </c>
      <c r="F1954" t="str">
        <f t="shared" si="42"/>
        <v>102007</v>
      </c>
    </row>
    <row r="1955" spans="1:6">
      <c r="A1955" s="1">
        <v>39370</v>
      </c>
      <c r="B1955">
        <v>5428.35</v>
      </c>
      <c r="C1955">
        <v>5682.65</v>
      </c>
      <c r="D1955">
        <v>5419.9</v>
      </c>
      <c r="E1955">
        <v>5670.4</v>
      </c>
      <c r="F1955" t="str">
        <f t="shared" si="42"/>
        <v>102007</v>
      </c>
    </row>
    <row r="1956" spans="1:6">
      <c r="A1956" s="1">
        <v>39371</v>
      </c>
      <c r="B1956">
        <v>5670.65</v>
      </c>
      <c r="C1956">
        <v>5708.35</v>
      </c>
      <c r="D1956">
        <v>5578.45</v>
      </c>
      <c r="E1956">
        <v>5668.05</v>
      </c>
      <c r="F1956" t="str">
        <f t="shared" si="42"/>
        <v>102007</v>
      </c>
    </row>
    <row r="1957" spans="1:6">
      <c r="A1957" s="1">
        <v>39372</v>
      </c>
      <c r="B1957">
        <v>5658.9</v>
      </c>
      <c r="C1957">
        <v>5658.9</v>
      </c>
      <c r="D1957">
        <v>5107.3</v>
      </c>
      <c r="E1957">
        <v>5559.3</v>
      </c>
      <c r="F1957" t="str">
        <f t="shared" si="42"/>
        <v>102007</v>
      </c>
    </row>
    <row r="1958" spans="1:6">
      <c r="A1958" s="1">
        <v>39373</v>
      </c>
      <c r="B1958">
        <v>5551.1</v>
      </c>
      <c r="C1958">
        <v>5736.8</v>
      </c>
      <c r="D1958">
        <v>5269.65</v>
      </c>
      <c r="E1958">
        <v>5351</v>
      </c>
      <c r="F1958" t="str">
        <f t="shared" si="42"/>
        <v>102007</v>
      </c>
    </row>
    <row r="1959" spans="1:6">
      <c r="A1959" s="1">
        <v>39374</v>
      </c>
      <c r="B1959">
        <v>5360.35</v>
      </c>
      <c r="C1959">
        <v>5390.85</v>
      </c>
      <c r="D1959">
        <v>5101.75</v>
      </c>
      <c r="E1959">
        <v>5215.3</v>
      </c>
      <c r="F1959" t="str">
        <f t="shared" si="42"/>
        <v>102007</v>
      </c>
    </row>
    <row r="1960" spans="1:6">
      <c r="A1960" s="1">
        <v>39377</v>
      </c>
      <c r="B1960">
        <v>5202.75</v>
      </c>
      <c r="C1960">
        <v>5247.4</v>
      </c>
      <c r="D1960">
        <v>5070.8999999999996</v>
      </c>
      <c r="E1960">
        <v>5184</v>
      </c>
      <c r="F1960" t="str">
        <f t="shared" si="42"/>
        <v>102007</v>
      </c>
    </row>
    <row r="1961" spans="1:6">
      <c r="A1961" s="1">
        <v>39378</v>
      </c>
      <c r="B1961">
        <v>5185.3</v>
      </c>
      <c r="C1961">
        <v>5488.5</v>
      </c>
      <c r="D1961">
        <v>5176.8500000000004</v>
      </c>
      <c r="E1961">
        <v>5473.7</v>
      </c>
      <c r="F1961" t="str">
        <f t="shared" si="42"/>
        <v>102007</v>
      </c>
    </row>
    <row r="1962" spans="1:6">
      <c r="A1962" s="1">
        <v>39379</v>
      </c>
      <c r="B1962">
        <v>5477.6</v>
      </c>
      <c r="C1962">
        <v>5577.9</v>
      </c>
      <c r="D1962">
        <v>5419.4</v>
      </c>
      <c r="E1962">
        <v>5496.15</v>
      </c>
      <c r="F1962" t="str">
        <f t="shared" si="42"/>
        <v>102007</v>
      </c>
    </row>
    <row r="1963" spans="1:6">
      <c r="A1963" s="1">
        <v>39380</v>
      </c>
      <c r="B1963">
        <v>5499.05</v>
      </c>
      <c r="C1963">
        <v>5605.95</v>
      </c>
      <c r="D1963">
        <v>5469.3</v>
      </c>
      <c r="E1963">
        <v>5568.95</v>
      </c>
      <c r="F1963" t="str">
        <f t="shared" si="42"/>
        <v>102007</v>
      </c>
    </row>
    <row r="1964" spans="1:6">
      <c r="A1964" s="1">
        <v>39381</v>
      </c>
      <c r="B1964">
        <v>5564.25</v>
      </c>
      <c r="C1964">
        <v>5716.9</v>
      </c>
      <c r="D1964">
        <v>5513.35</v>
      </c>
      <c r="E1964">
        <v>5702.3</v>
      </c>
      <c r="F1964" t="str">
        <f t="shared" si="42"/>
        <v>102007</v>
      </c>
    </row>
    <row r="1965" spans="1:6">
      <c r="A1965" s="1">
        <v>39384</v>
      </c>
      <c r="B1965">
        <v>5708.9</v>
      </c>
      <c r="C1965">
        <v>5922.5</v>
      </c>
      <c r="D1965">
        <v>5708.9</v>
      </c>
      <c r="E1965">
        <v>5905.9</v>
      </c>
      <c r="F1965" t="str">
        <f t="shared" si="42"/>
        <v>102007</v>
      </c>
    </row>
    <row r="1966" spans="1:6">
      <c r="A1966" s="1">
        <v>39385</v>
      </c>
      <c r="B1966">
        <v>5917.55</v>
      </c>
      <c r="C1966">
        <v>5976</v>
      </c>
      <c r="D1966">
        <v>5833.9</v>
      </c>
      <c r="E1966">
        <v>5868.75</v>
      </c>
      <c r="F1966" t="str">
        <f t="shared" si="42"/>
        <v>102007</v>
      </c>
    </row>
    <row r="1967" spans="1:6">
      <c r="A1967" s="1">
        <v>39386</v>
      </c>
      <c r="B1967">
        <v>5868.9</v>
      </c>
      <c r="C1967">
        <v>5952.25</v>
      </c>
      <c r="D1967">
        <v>5861.3</v>
      </c>
      <c r="E1967">
        <v>5900.65</v>
      </c>
      <c r="F1967" t="str">
        <f t="shared" si="42"/>
        <v>102007</v>
      </c>
    </row>
    <row r="1968" spans="1:6">
      <c r="A1968" s="1">
        <v>39387</v>
      </c>
      <c r="B1968">
        <v>5903.8</v>
      </c>
      <c r="C1968">
        <v>6011.95</v>
      </c>
      <c r="D1968">
        <v>5837.2</v>
      </c>
      <c r="E1968">
        <v>5866.45</v>
      </c>
      <c r="F1968" t="str">
        <f t="shared" si="42"/>
        <v>112007</v>
      </c>
    </row>
    <row r="1969" spans="1:6">
      <c r="A1969" s="1">
        <v>39388</v>
      </c>
      <c r="B1969">
        <v>5854.85</v>
      </c>
      <c r="C1969">
        <v>5944.75</v>
      </c>
      <c r="D1969">
        <v>5714.25</v>
      </c>
      <c r="E1969">
        <v>5932.4</v>
      </c>
      <c r="F1969" t="str">
        <f t="shared" si="42"/>
        <v>112007</v>
      </c>
    </row>
    <row r="1970" spans="1:6">
      <c r="A1970" s="1">
        <v>39391</v>
      </c>
      <c r="B1970">
        <v>5931.9</v>
      </c>
      <c r="C1970">
        <v>5948.55</v>
      </c>
      <c r="D1970">
        <v>5819.6</v>
      </c>
      <c r="E1970">
        <v>5847.3</v>
      </c>
      <c r="F1970" t="str">
        <f t="shared" si="42"/>
        <v>112007</v>
      </c>
    </row>
    <row r="1971" spans="1:6">
      <c r="A1971" s="1">
        <v>39392</v>
      </c>
      <c r="B1971">
        <v>5847.1</v>
      </c>
      <c r="C1971">
        <v>5957.2</v>
      </c>
      <c r="D1971">
        <v>5759.95</v>
      </c>
      <c r="E1971">
        <v>5786.5</v>
      </c>
      <c r="F1971" t="str">
        <f t="shared" si="42"/>
        <v>112007</v>
      </c>
    </row>
    <row r="1972" spans="1:6">
      <c r="A1972" s="1">
        <v>39393</v>
      </c>
      <c r="B1972">
        <v>5782.4</v>
      </c>
      <c r="C1972">
        <v>5861.35</v>
      </c>
      <c r="D1972">
        <v>5744.3</v>
      </c>
      <c r="E1972">
        <v>5782.35</v>
      </c>
      <c r="F1972" t="str">
        <f t="shared" si="42"/>
        <v>112007</v>
      </c>
    </row>
    <row r="1973" spans="1:6">
      <c r="A1973" s="1">
        <v>39394</v>
      </c>
      <c r="B1973">
        <v>5779.3</v>
      </c>
      <c r="C1973">
        <v>5780.8</v>
      </c>
      <c r="D1973">
        <v>5646.75</v>
      </c>
      <c r="E1973">
        <v>5698.75</v>
      </c>
      <c r="F1973" t="str">
        <f t="shared" si="42"/>
        <v>112007</v>
      </c>
    </row>
    <row r="1974" spans="1:6">
      <c r="A1974" s="1">
        <v>39395</v>
      </c>
      <c r="B1974">
        <v>5703.45</v>
      </c>
      <c r="C1974">
        <v>5794.2</v>
      </c>
      <c r="D1974">
        <v>5614.9</v>
      </c>
      <c r="E1974">
        <v>5663.25</v>
      </c>
      <c r="F1974" t="str">
        <f t="shared" si="42"/>
        <v>112007</v>
      </c>
    </row>
    <row r="1975" spans="1:6">
      <c r="A1975" s="1">
        <v>39398</v>
      </c>
      <c r="B1975">
        <v>5660.6</v>
      </c>
      <c r="C1975">
        <v>5660.6</v>
      </c>
      <c r="D1975">
        <v>5477.5</v>
      </c>
      <c r="E1975">
        <v>5617.1</v>
      </c>
      <c r="F1975" t="str">
        <f t="shared" si="42"/>
        <v>112007</v>
      </c>
    </row>
    <row r="1976" spans="1:6">
      <c r="A1976" s="1">
        <v>39399</v>
      </c>
      <c r="B1976">
        <v>5612.35</v>
      </c>
      <c r="C1976">
        <v>5758.85</v>
      </c>
      <c r="D1976">
        <v>5591.6</v>
      </c>
      <c r="E1976">
        <v>5695.4</v>
      </c>
      <c r="F1976" t="str">
        <f t="shared" si="42"/>
        <v>112007</v>
      </c>
    </row>
    <row r="1977" spans="1:6">
      <c r="A1977" s="1">
        <v>39400</v>
      </c>
      <c r="B1977">
        <v>5703.95</v>
      </c>
      <c r="C1977">
        <v>5950.2</v>
      </c>
      <c r="D1977">
        <v>5700.05</v>
      </c>
      <c r="E1977">
        <v>5937.9</v>
      </c>
      <c r="F1977" t="str">
        <f t="shared" si="42"/>
        <v>112007</v>
      </c>
    </row>
    <row r="1978" spans="1:6">
      <c r="A1978" s="1">
        <v>39401</v>
      </c>
      <c r="B1978">
        <v>5942.7</v>
      </c>
      <c r="C1978">
        <v>5966.95</v>
      </c>
      <c r="D1978">
        <v>5895.65</v>
      </c>
      <c r="E1978">
        <v>5912.1</v>
      </c>
      <c r="F1978" t="str">
        <f t="shared" si="42"/>
        <v>112007</v>
      </c>
    </row>
    <row r="1979" spans="1:6">
      <c r="A1979" s="1">
        <v>39402</v>
      </c>
      <c r="B1979">
        <v>5913.15</v>
      </c>
      <c r="C1979">
        <v>5948.05</v>
      </c>
      <c r="D1979">
        <v>5817.4</v>
      </c>
      <c r="E1979">
        <v>5906.85</v>
      </c>
      <c r="F1979" t="str">
        <f t="shared" si="42"/>
        <v>112007</v>
      </c>
    </row>
    <row r="1980" spans="1:6">
      <c r="A1980" s="1">
        <v>39405</v>
      </c>
      <c r="B1980">
        <v>5908.05</v>
      </c>
      <c r="C1980">
        <v>5981.8</v>
      </c>
      <c r="D1980">
        <v>5893.8</v>
      </c>
      <c r="E1980">
        <v>5907.65</v>
      </c>
      <c r="F1980" t="str">
        <f t="shared" si="42"/>
        <v>112007</v>
      </c>
    </row>
    <row r="1981" spans="1:6">
      <c r="A1981" s="1">
        <v>39406</v>
      </c>
      <c r="B1981">
        <v>5911.25</v>
      </c>
      <c r="C1981">
        <v>5923.7</v>
      </c>
      <c r="D1981">
        <v>5755.8</v>
      </c>
      <c r="E1981">
        <v>5780.9</v>
      </c>
      <c r="F1981" t="str">
        <f t="shared" si="42"/>
        <v>112007</v>
      </c>
    </row>
    <row r="1982" spans="1:6">
      <c r="A1982" s="1">
        <v>39407</v>
      </c>
      <c r="B1982">
        <v>5778.8</v>
      </c>
      <c r="C1982">
        <v>5790.05</v>
      </c>
      <c r="D1982">
        <v>5530.85</v>
      </c>
      <c r="E1982">
        <v>5561.05</v>
      </c>
      <c r="F1982" t="str">
        <f t="shared" si="42"/>
        <v>112007</v>
      </c>
    </row>
    <row r="1983" spans="1:6">
      <c r="A1983" s="1">
        <v>39408</v>
      </c>
      <c r="B1983">
        <v>5564.65</v>
      </c>
      <c r="C1983">
        <v>5608.65</v>
      </c>
      <c r="D1983">
        <v>5394.35</v>
      </c>
      <c r="E1983">
        <v>5519.35</v>
      </c>
      <c r="F1983" t="str">
        <f t="shared" si="42"/>
        <v>112007</v>
      </c>
    </row>
    <row r="1984" spans="1:6">
      <c r="A1984" s="1">
        <v>39409</v>
      </c>
      <c r="B1984">
        <v>5524.3</v>
      </c>
      <c r="C1984">
        <v>5638.6</v>
      </c>
      <c r="D1984">
        <v>5514.75</v>
      </c>
      <c r="E1984">
        <v>5608.6</v>
      </c>
      <c r="F1984" t="str">
        <f t="shared" si="42"/>
        <v>112007</v>
      </c>
    </row>
    <row r="1985" spans="1:6">
      <c r="A1985" s="1">
        <v>39412</v>
      </c>
      <c r="B1985">
        <v>5611.3</v>
      </c>
      <c r="C1985">
        <v>5772.55</v>
      </c>
      <c r="D1985">
        <v>5608.95</v>
      </c>
      <c r="E1985">
        <v>5731.7</v>
      </c>
      <c r="F1985" t="str">
        <f t="shared" si="42"/>
        <v>112007</v>
      </c>
    </row>
    <row r="1986" spans="1:6">
      <c r="A1986" s="1">
        <v>39413</v>
      </c>
      <c r="B1986">
        <v>5729.25</v>
      </c>
      <c r="C1986">
        <v>5743.55</v>
      </c>
      <c r="D1986">
        <v>5655.6</v>
      </c>
      <c r="E1986">
        <v>5698.15</v>
      </c>
      <c r="F1986" t="str">
        <f t="shared" si="42"/>
        <v>112007</v>
      </c>
    </row>
    <row r="1987" spans="1:6">
      <c r="A1987" s="1">
        <v>39414</v>
      </c>
      <c r="B1987">
        <v>5699.55</v>
      </c>
      <c r="C1987">
        <v>5749.95</v>
      </c>
      <c r="D1987">
        <v>5595.5</v>
      </c>
      <c r="E1987">
        <v>5617.55</v>
      </c>
      <c r="F1987" t="str">
        <f t="shared" ref="F1987:F2050" si="43">CONCATENATE(MONTH(A1987),YEAR(A1987))</f>
        <v>112007</v>
      </c>
    </row>
    <row r="1988" spans="1:6">
      <c r="A1988" s="1">
        <v>39415</v>
      </c>
      <c r="B1988">
        <v>5617.8</v>
      </c>
      <c r="C1988">
        <v>5725</v>
      </c>
      <c r="D1988">
        <v>5612.1</v>
      </c>
      <c r="E1988">
        <v>5634.6</v>
      </c>
      <c r="F1988" t="str">
        <f t="shared" si="43"/>
        <v>112007</v>
      </c>
    </row>
    <row r="1989" spans="1:6">
      <c r="A1989" s="1">
        <v>39416</v>
      </c>
      <c r="B1989">
        <v>5633.9</v>
      </c>
      <c r="C1989">
        <v>5782.55</v>
      </c>
      <c r="D1989">
        <v>5632.65</v>
      </c>
      <c r="E1989">
        <v>5762.75</v>
      </c>
      <c r="F1989" t="str">
        <f t="shared" si="43"/>
        <v>112007</v>
      </c>
    </row>
    <row r="1990" spans="1:6">
      <c r="A1990" s="1">
        <v>39419</v>
      </c>
      <c r="B1990">
        <v>5765.45</v>
      </c>
      <c r="C1990">
        <v>5878.8</v>
      </c>
      <c r="D1990">
        <v>5754.6</v>
      </c>
      <c r="E1990">
        <v>5865</v>
      </c>
      <c r="F1990" t="str">
        <f t="shared" si="43"/>
        <v>122007</v>
      </c>
    </row>
    <row r="1991" spans="1:6">
      <c r="A1991" s="1">
        <v>39420</v>
      </c>
      <c r="B1991">
        <v>5870.2</v>
      </c>
      <c r="C1991">
        <v>5897.25</v>
      </c>
      <c r="D1991">
        <v>5840.3</v>
      </c>
      <c r="E1991">
        <v>5858.35</v>
      </c>
      <c r="F1991" t="str">
        <f t="shared" si="43"/>
        <v>122007</v>
      </c>
    </row>
    <row r="1992" spans="1:6">
      <c r="A1992" s="1">
        <v>39421</v>
      </c>
      <c r="B1992">
        <v>5861.9</v>
      </c>
      <c r="C1992">
        <v>5949.3</v>
      </c>
      <c r="D1992">
        <v>5859.95</v>
      </c>
      <c r="E1992">
        <v>5940</v>
      </c>
      <c r="F1992" t="str">
        <f t="shared" si="43"/>
        <v>122007</v>
      </c>
    </row>
    <row r="1993" spans="1:6">
      <c r="A1993" s="1">
        <v>39422</v>
      </c>
      <c r="B1993">
        <v>5941.05</v>
      </c>
      <c r="C1993">
        <v>6027.05</v>
      </c>
      <c r="D1993">
        <v>5919.8</v>
      </c>
      <c r="E1993">
        <v>5954.7</v>
      </c>
      <c r="F1993" t="str">
        <f t="shared" si="43"/>
        <v>122007</v>
      </c>
    </row>
    <row r="1994" spans="1:6">
      <c r="A1994" s="1">
        <v>39423</v>
      </c>
      <c r="B1994">
        <v>5963.6</v>
      </c>
      <c r="C1994">
        <v>6042.1</v>
      </c>
      <c r="D1994">
        <v>5894.8</v>
      </c>
      <c r="E1994">
        <v>5974.3</v>
      </c>
      <c r="F1994" t="str">
        <f t="shared" si="43"/>
        <v>122007</v>
      </c>
    </row>
    <row r="1995" spans="1:6">
      <c r="A1995" s="1">
        <v>39426</v>
      </c>
      <c r="B1995">
        <v>5974</v>
      </c>
      <c r="C1995">
        <v>6015.3</v>
      </c>
      <c r="D1995">
        <v>5923.35</v>
      </c>
      <c r="E1995">
        <v>5960.6</v>
      </c>
      <c r="F1995" t="str">
        <f t="shared" si="43"/>
        <v>122007</v>
      </c>
    </row>
    <row r="1996" spans="1:6">
      <c r="A1996" s="1">
        <v>39427</v>
      </c>
      <c r="B1996">
        <v>5960.4</v>
      </c>
      <c r="C1996">
        <v>6111.2</v>
      </c>
      <c r="D1996">
        <v>5960.4</v>
      </c>
      <c r="E1996">
        <v>6097.25</v>
      </c>
      <c r="F1996" t="str">
        <f t="shared" si="43"/>
        <v>122007</v>
      </c>
    </row>
    <row r="1997" spans="1:6">
      <c r="A1997" s="1">
        <v>39428</v>
      </c>
      <c r="B1997">
        <v>6067.05</v>
      </c>
      <c r="C1997">
        <v>6175.65</v>
      </c>
      <c r="D1997">
        <v>6005.45</v>
      </c>
      <c r="E1997">
        <v>6159.3</v>
      </c>
      <c r="F1997" t="str">
        <f t="shared" si="43"/>
        <v>122007</v>
      </c>
    </row>
    <row r="1998" spans="1:6">
      <c r="A1998" s="1">
        <v>39429</v>
      </c>
      <c r="B1998">
        <v>6159.25</v>
      </c>
      <c r="C1998">
        <v>6185.4</v>
      </c>
      <c r="D1998">
        <v>6040.4</v>
      </c>
      <c r="E1998">
        <v>6058.1</v>
      </c>
      <c r="F1998" t="str">
        <f t="shared" si="43"/>
        <v>122007</v>
      </c>
    </row>
    <row r="1999" spans="1:6">
      <c r="A1999" s="1">
        <v>39430</v>
      </c>
      <c r="B1999">
        <v>6056.2</v>
      </c>
      <c r="C1999">
        <v>6078.55</v>
      </c>
      <c r="D1999">
        <v>6015.05</v>
      </c>
      <c r="E1999">
        <v>6047.7</v>
      </c>
      <c r="F1999" t="str">
        <f t="shared" si="43"/>
        <v>122007</v>
      </c>
    </row>
    <row r="2000" spans="1:6">
      <c r="A2000" s="1">
        <v>39433</v>
      </c>
      <c r="B2000">
        <v>6037.95</v>
      </c>
      <c r="C2000">
        <v>6039.95</v>
      </c>
      <c r="D2000">
        <v>5740.6</v>
      </c>
      <c r="E2000">
        <v>5777</v>
      </c>
      <c r="F2000" t="str">
        <f t="shared" si="43"/>
        <v>122007</v>
      </c>
    </row>
    <row r="2001" spans="1:6">
      <c r="A2001" s="1">
        <v>39434</v>
      </c>
      <c r="B2001">
        <v>5777.6</v>
      </c>
      <c r="C2001">
        <v>5874.6</v>
      </c>
      <c r="D2001">
        <v>5710.6</v>
      </c>
      <c r="E2001">
        <v>5742.3</v>
      </c>
      <c r="F2001" t="str">
        <f t="shared" si="43"/>
        <v>122007</v>
      </c>
    </row>
    <row r="2002" spans="1:6">
      <c r="A2002" s="1">
        <v>39435</v>
      </c>
      <c r="B2002">
        <v>5730.25</v>
      </c>
      <c r="C2002">
        <v>5840.8</v>
      </c>
      <c r="D2002">
        <v>5676.7</v>
      </c>
      <c r="E2002">
        <v>5751.15</v>
      </c>
      <c r="F2002" t="str">
        <f t="shared" si="43"/>
        <v>122007</v>
      </c>
    </row>
    <row r="2003" spans="1:6">
      <c r="A2003" s="1">
        <v>39436</v>
      </c>
      <c r="B2003">
        <v>5751.75</v>
      </c>
      <c r="C2003">
        <v>5799.5</v>
      </c>
      <c r="D2003">
        <v>5742.75</v>
      </c>
      <c r="E2003">
        <v>5766.5</v>
      </c>
      <c r="F2003" t="str">
        <f t="shared" si="43"/>
        <v>122007</v>
      </c>
    </row>
    <row r="2004" spans="1:6">
      <c r="A2004" s="1">
        <v>39440</v>
      </c>
      <c r="B2004">
        <v>5771.3</v>
      </c>
      <c r="C2004">
        <v>6001.05</v>
      </c>
      <c r="D2004">
        <v>5771.3</v>
      </c>
      <c r="E2004">
        <v>5985.1</v>
      </c>
      <c r="F2004" t="str">
        <f t="shared" si="43"/>
        <v>122007</v>
      </c>
    </row>
    <row r="2005" spans="1:6">
      <c r="A2005" s="1">
        <v>39442</v>
      </c>
      <c r="B2005">
        <v>5988.45</v>
      </c>
      <c r="C2005">
        <v>6085.25</v>
      </c>
      <c r="D2005">
        <v>5988.45</v>
      </c>
      <c r="E2005">
        <v>6070.75</v>
      </c>
      <c r="F2005" t="str">
        <f t="shared" si="43"/>
        <v>122007</v>
      </c>
    </row>
    <row r="2006" spans="1:6">
      <c r="A2006" s="1">
        <v>39443</v>
      </c>
      <c r="B2006">
        <v>6069</v>
      </c>
      <c r="C2006">
        <v>6110.85</v>
      </c>
      <c r="D2006">
        <v>6060.2</v>
      </c>
      <c r="E2006">
        <v>6081.5</v>
      </c>
      <c r="F2006" t="str">
        <f t="shared" si="43"/>
        <v>122007</v>
      </c>
    </row>
    <row r="2007" spans="1:6">
      <c r="A2007" s="1">
        <v>39444</v>
      </c>
      <c r="B2007">
        <v>6079.55</v>
      </c>
      <c r="C2007">
        <v>6098.6</v>
      </c>
      <c r="D2007">
        <v>6021.9</v>
      </c>
      <c r="E2007">
        <v>6079.7</v>
      </c>
      <c r="F2007" t="str">
        <f t="shared" si="43"/>
        <v>122007</v>
      </c>
    </row>
    <row r="2008" spans="1:6">
      <c r="A2008" s="1">
        <v>39447</v>
      </c>
      <c r="B2008">
        <v>6095</v>
      </c>
      <c r="C2008">
        <v>6167.75</v>
      </c>
      <c r="D2008">
        <v>6095</v>
      </c>
      <c r="E2008">
        <v>6138.6</v>
      </c>
      <c r="F2008" t="str">
        <f t="shared" si="43"/>
        <v>122007</v>
      </c>
    </row>
    <row r="2009" spans="1:6">
      <c r="A2009" s="1">
        <v>39448</v>
      </c>
      <c r="B2009">
        <v>6136.75</v>
      </c>
      <c r="C2009">
        <v>6165.35</v>
      </c>
      <c r="D2009">
        <v>6109.85</v>
      </c>
      <c r="E2009">
        <v>6144.35</v>
      </c>
      <c r="F2009" t="str">
        <f t="shared" si="43"/>
        <v>12008</v>
      </c>
    </row>
    <row r="2010" spans="1:6">
      <c r="A2010" s="1">
        <v>39449</v>
      </c>
      <c r="B2010">
        <v>6144.7</v>
      </c>
      <c r="C2010">
        <v>6197</v>
      </c>
      <c r="D2010">
        <v>6060.85</v>
      </c>
      <c r="E2010">
        <v>6179.4</v>
      </c>
      <c r="F2010" t="str">
        <f t="shared" si="43"/>
        <v>12008</v>
      </c>
    </row>
    <row r="2011" spans="1:6">
      <c r="A2011" s="1">
        <v>39450</v>
      </c>
      <c r="B2011">
        <v>6184.25</v>
      </c>
      <c r="C2011">
        <v>6230.15</v>
      </c>
      <c r="D2011">
        <v>6126.4</v>
      </c>
      <c r="E2011">
        <v>6178.55</v>
      </c>
      <c r="F2011" t="str">
        <f t="shared" si="43"/>
        <v>12008</v>
      </c>
    </row>
    <row r="2012" spans="1:6">
      <c r="A2012" s="1">
        <v>39451</v>
      </c>
      <c r="B2012">
        <v>6179.1</v>
      </c>
      <c r="C2012">
        <v>6300.05</v>
      </c>
      <c r="D2012">
        <v>6179.1</v>
      </c>
      <c r="E2012">
        <v>6274.3</v>
      </c>
      <c r="F2012" t="str">
        <f t="shared" si="43"/>
        <v>12008</v>
      </c>
    </row>
    <row r="2013" spans="1:6">
      <c r="A2013" s="1">
        <v>39454</v>
      </c>
      <c r="B2013">
        <v>6271</v>
      </c>
      <c r="C2013">
        <v>6289.8</v>
      </c>
      <c r="D2013">
        <v>6193.35</v>
      </c>
      <c r="E2013">
        <v>6279.1</v>
      </c>
      <c r="F2013" t="str">
        <f t="shared" si="43"/>
        <v>12008</v>
      </c>
    </row>
    <row r="2014" spans="1:6">
      <c r="A2014" s="1">
        <v>39455</v>
      </c>
      <c r="B2014">
        <v>6282.45</v>
      </c>
      <c r="C2014">
        <v>6357.1</v>
      </c>
      <c r="D2014">
        <v>6221.6</v>
      </c>
      <c r="E2014">
        <v>6287.85</v>
      </c>
      <c r="F2014" t="str">
        <f t="shared" si="43"/>
        <v>12008</v>
      </c>
    </row>
    <row r="2015" spans="1:6">
      <c r="A2015" s="1">
        <v>39456</v>
      </c>
      <c r="B2015">
        <v>6287.55</v>
      </c>
      <c r="C2015">
        <v>6338.3</v>
      </c>
      <c r="D2015">
        <v>6231.25</v>
      </c>
      <c r="E2015">
        <v>6272</v>
      </c>
      <c r="F2015" t="str">
        <f t="shared" si="43"/>
        <v>12008</v>
      </c>
    </row>
    <row r="2016" spans="1:6">
      <c r="A2016" s="1">
        <v>39457</v>
      </c>
      <c r="B2016">
        <v>6278.1</v>
      </c>
      <c r="C2016">
        <v>6347</v>
      </c>
      <c r="D2016">
        <v>6142.9</v>
      </c>
      <c r="E2016">
        <v>6156.95</v>
      </c>
      <c r="F2016" t="str">
        <f t="shared" si="43"/>
        <v>12008</v>
      </c>
    </row>
    <row r="2017" spans="1:6">
      <c r="A2017" s="1">
        <v>39458</v>
      </c>
      <c r="B2017">
        <v>6166.65</v>
      </c>
      <c r="C2017">
        <v>6224.2</v>
      </c>
      <c r="D2017">
        <v>6112.55</v>
      </c>
      <c r="E2017">
        <v>6200.1</v>
      </c>
      <c r="F2017" t="str">
        <f t="shared" si="43"/>
        <v>12008</v>
      </c>
    </row>
    <row r="2018" spans="1:6">
      <c r="A2018" s="1">
        <v>39461</v>
      </c>
      <c r="B2018">
        <v>6208.8</v>
      </c>
      <c r="C2018">
        <v>6244.15</v>
      </c>
      <c r="D2018">
        <v>6172</v>
      </c>
      <c r="E2018">
        <v>6206.8</v>
      </c>
      <c r="F2018" t="str">
        <f t="shared" si="43"/>
        <v>12008</v>
      </c>
    </row>
    <row r="2019" spans="1:6">
      <c r="A2019" s="1">
        <v>39462</v>
      </c>
      <c r="B2019">
        <v>6226.35</v>
      </c>
      <c r="C2019">
        <v>6260.45</v>
      </c>
      <c r="D2019">
        <v>6053.3</v>
      </c>
      <c r="E2019">
        <v>6074.25</v>
      </c>
      <c r="F2019" t="str">
        <f t="shared" si="43"/>
        <v>12008</v>
      </c>
    </row>
    <row r="2020" spans="1:6">
      <c r="A2020" s="1">
        <v>39463</v>
      </c>
      <c r="B2020">
        <v>6065</v>
      </c>
      <c r="C2020">
        <v>6065</v>
      </c>
      <c r="D2020">
        <v>5825.75</v>
      </c>
      <c r="E2020">
        <v>5935.75</v>
      </c>
      <c r="F2020" t="str">
        <f t="shared" si="43"/>
        <v>12008</v>
      </c>
    </row>
    <row r="2021" spans="1:6">
      <c r="A2021" s="1">
        <v>39464</v>
      </c>
      <c r="B2021">
        <v>5937.95</v>
      </c>
      <c r="C2021">
        <v>6013.15</v>
      </c>
      <c r="D2021">
        <v>5880.3</v>
      </c>
      <c r="E2021">
        <v>5913.2</v>
      </c>
      <c r="F2021" t="str">
        <f t="shared" si="43"/>
        <v>12008</v>
      </c>
    </row>
    <row r="2022" spans="1:6">
      <c r="A2022" s="1">
        <v>39465</v>
      </c>
      <c r="B2022">
        <v>5907.75</v>
      </c>
      <c r="C2022">
        <v>5908.75</v>
      </c>
      <c r="D2022">
        <v>5677</v>
      </c>
      <c r="E2022">
        <v>5705.3</v>
      </c>
      <c r="F2022" t="str">
        <f t="shared" si="43"/>
        <v>12008</v>
      </c>
    </row>
    <row r="2023" spans="1:6">
      <c r="A2023" s="1">
        <v>39468</v>
      </c>
      <c r="B2023">
        <v>5705</v>
      </c>
      <c r="C2023">
        <v>5705</v>
      </c>
      <c r="D2023">
        <v>4977.1000000000004</v>
      </c>
      <c r="E2023">
        <v>5208.8</v>
      </c>
      <c r="F2023" t="str">
        <f t="shared" si="43"/>
        <v>12008</v>
      </c>
    </row>
    <row r="2024" spans="1:6">
      <c r="A2024" s="1">
        <v>39469</v>
      </c>
      <c r="B2024">
        <v>5203.3500000000004</v>
      </c>
      <c r="C2024">
        <v>5203.3500000000004</v>
      </c>
      <c r="D2024">
        <v>4448.5</v>
      </c>
      <c r="E2024">
        <v>4899.3</v>
      </c>
      <c r="F2024" t="str">
        <f t="shared" si="43"/>
        <v>12008</v>
      </c>
    </row>
    <row r="2025" spans="1:6">
      <c r="A2025" s="1">
        <v>39470</v>
      </c>
      <c r="B2025">
        <v>4903.05</v>
      </c>
      <c r="C2025">
        <v>5328.05</v>
      </c>
      <c r="D2025">
        <v>4891.6000000000004</v>
      </c>
      <c r="E2025">
        <v>5203.3999999999996</v>
      </c>
      <c r="F2025" t="str">
        <f t="shared" si="43"/>
        <v>12008</v>
      </c>
    </row>
    <row r="2026" spans="1:6">
      <c r="A2026" s="1">
        <v>39471</v>
      </c>
      <c r="B2026">
        <v>5208</v>
      </c>
      <c r="C2026">
        <v>5357.2</v>
      </c>
      <c r="D2026">
        <v>4995.8</v>
      </c>
      <c r="E2026">
        <v>5033.45</v>
      </c>
      <c r="F2026" t="str">
        <f t="shared" si="43"/>
        <v>12008</v>
      </c>
    </row>
    <row r="2027" spans="1:6">
      <c r="A2027" s="1">
        <v>39472</v>
      </c>
      <c r="B2027">
        <v>5035.05</v>
      </c>
      <c r="C2027">
        <v>5399.25</v>
      </c>
      <c r="D2027">
        <v>5035.05</v>
      </c>
      <c r="E2027">
        <v>5383.35</v>
      </c>
      <c r="F2027" t="str">
        <f t="shared" si="43"/>
        <v>12008</v>
      </c>
    </row>
    <row r="2028" spans="1:6">
      <c r="A2028" s="1">
        <v>39475</v>
      </c>
      <c r="B2028">
        <v>5380.95</v>
      </c>
      <c r="C2028">
        <v>5380.95</v>
      </c>
      <c r="D2028">
        <v>5071</v>
      </c>
      <c r="E2028">
        <v>5274.1</v>
      </c>
      <c r="F2028" t="str">
        <f t="shared" si="43"/>
        <v>12008</v>
      </c>
    </row>
    <row r="2029" spans="1:6">
      <c r="A2029" s="1">
        <v>39476</v>
      </c>
      <c r="B2029">
        <v>5279.55</v>
      </c>
      <c r="C2029">
        <v>5391.6</v>
      </c>
      <c r="D2029">
        <v>5225.25</v>
      </c>
      <c r="E2029">
        <v>5280.8</v>
      </c>
      <c r="F2029" t="str">
        <f t="shared" si="43"/>
        <v>12008</v>
      </c>
    </row>
    <row r="2030" spans="1:6">
      <c r="A2030" s="1">
        <v>39477</v>
      </c>
      <c r="B2030">
        <v>5283.75</v>
      </c>
      <c r="C2030">
        <v>5314.3</v>
      </c>
      <c r="D2030">
        <v>5142.25</v>
      </c>
      <c r="E2030">
        <v>5167.6000000000004</v>
      </c>
      <c r="F2030" t="str">
        <f t="shared" si="43"/>
        <v>12008</v>
      </c>
    </row>
    <row r="2031" spans="1:6">
      <c r="A2031" s="1">
        <v>39478</v>
      </c>
      <c r="B2031">
        <v>5172.25</v>
      </c>
      <c r="C2031">
        <v>5251.65</v>
      </c>
      <c r="D2031">
        <v>5071.1499999999996</v>
      </c>
      <c r="E2031">
        <v>5137.45</v>
      </c>
      <c r="F2031" t="str">
        <f t="shared" si="43"/>
        <v>12008</v>
      </c>
    </row>
    <row r="2032" spans="1:6">
      <c r="A2032" s="1">
        <v>39479</v>
      </c>
      <c r="B2032">
        <v>5140.6000000000004</v>
      </c>
      <c r="C2032">
        <v>5339.95</v>
      </c>
      <c r="D2032">
        <v>5090.75</v>
      </c>
      <c r="E2032">
        <v>5317.25</v>
      </c>
      <c r="F2032" t="str">
        <f t="shared" si="43"/>
        <v>22008</v>
      </c>
    </row>
    <row r="2033" spans="1:6">
      <c r="A2033" s="1">
        <v>39482</v>
      </c>
      <c r="B2033">
        <v>5315.55</v>
      </c>
      <c r="C2033">
        <v>5545.2</v>
      </c>
      <c r="D2033">
        <v>5315.55</v>
      </c>
      <c r="E2033">
        <v>5463.5</v>
      </c>
      <c r="F2033" t="str">
        <f t="shared" si="43"/>
        <v>22008</v>
      </c>
    </row>
    <row r="2034" spans="1:6">
      <c r="A2034" s="1">
        <v>39483</v>
      </c>
      <c r="B2034">
        <v>5463.75</v>
      </c>
      <c r="C2034">
        <v>5500.6</v>
      </c>
      <c r="D2034">
        <v>5412.95</v>
      </c>
      <c r="E2034">
        <v>5483.9</v>
      </c>
      <c r="F2034" t="str">
        <f t="shared" si="43"/>
        <v>22008</v>
      </c>
    </row>
    <row r="2035" spans="1:6">
      <c r="A2035" s="1">
        <v>39484</v>
      </c>
      <c r="B2035">
        <v>5470.4</v>
      </c>
      <c r="C2035">
        <v>5470.4</v>
      </c>
      <c r="D2035">
        <v>5257.05</v>
      </c>
      <c r="E2035">
        <v>5322.55</v>
      </c>
      <c r="F2035" t="str">
        <f t="shared" si="43"/>
        <v>22008</v>
      </c>
    </row>
    <row r="2036" spans="1:6">
      <c r="A2036" s="1">
        <v>39485</v>
      </c>
      <c r="B2036">
        <v>5322.55</v>
      </c>
      <c r="C2036">
        <v>5344.6</v>
      </c>
      <c r="D2036">
        <v>5113.8500000000004</v>
      </c>
      <c r="E2036">
        <v>5133.25</v>
      </c>
      <c r="F2036" t="str">
        <f t="shared" si="43"/>
        <v>22008</v>
      </c>
    </row>
    <row r="2037" spans="1:6">
      <c r="A2037" s="1">
        <v>39486</v>
      </c>
      <c r="B2037">
        <v>5132.1000000000004</v>
      </c>
      <c r="C2037">
        <v>5173.8500000000004</v>
      </c>
      <c r="D2037">
        <v>5034.25</v>
      </c>
      <c r="E2037">
        <v>5120.3500000000004</v>
      </c>
      <c r="F2037" t="str">
        <f t="shared" si="43"/>
        <v>22008</v>
      </c>
    </row>
    <row r="2038" spans="1:6">
      <c r="A2038" s="1">
        <v>39489</v>
      </c>
      <c r="B2038">
        <v>5120.55</v>
      </c>
      <c r="C2038">
        <v>5126.3999999999996</v>
      </c>
      <c r="D2038">
        <v>4803.6000000000004</v>
      </c>
      <c r="E2038">
        <v>4857</v>
      </c>
      <c r="F2038" t="str">
        <f t="shared" si="43"/>
        <v>22008</v>
      </c>
    </row>
    <row r="2039" spans="1:6">
      <c r="A2039" s="1">
        <v>39490</v>
      </c>
      <c r="B2039">
        <v>4877.8500000000004</v>
      </c>
      <c r="C2039">
        <v>4949.6000000000004</v>
      </c>
      <c r="D2039">
        <v>4820.45</v>
      </c>
      <c r="E2039">
        <v>4838.25</v>
      </c>
      <c r="F2039" t="str">
        <f t="shared" si="43"/>
        <v>22008</v>
      </c>
    </row>
    <row r="2040" spans="1:6">
      <c r="A2040" s="1">
        <v>39491</v>
      </c>
      <c r="B2040">
        <v>4836.55</v>
      </c>
      <c r="C2040">
        <v>4986.55</v>
      </c>
      <c r="D2040">
        <v>4836.55</v>
      </c>
      <c r="E2040">
        <v>4929.45</v>
      </c>
      <c r="F2040" t="str">
        <f t="shared" si="43"/>
        <v>22008</v>
      </c>
    </row>
    <row r="2041" spans="1:6">
      <c r="A2041" s="1">
        <v>39492</v>
      </c>
      <c r="B2041">
        <v>4944.6499999999996</v>
      </c>
      <c r="C2041">
        <v>5220.25</v>
      </c>
      <c r="D2041">
        <v>4944.6499999999996</v>
      </c>
      <c r="E2041">
        <v>5202</v>
      </c>
      <c r="F2041" t="str">
        <f t="shared" si="43"/>
        <v>22008</v>
      </c>
    </row>
    <row r="2042" spans="1:6">
      <c r="A2042" s="1">
        <v>39493</v>
      </c>
      <c r="B2042">
        <v>5202.8500000000004</v>
      </c>
      <c r="C2042">
        <v>5315.4</v>
      </c>
      <c r="D2042">
        <v>5104.75</v>
      </c>
      <c r="E2042">
        <v>5302.9</v>
      </c>
      <c r="F2042" t="str">
        <f t="shared" si="43"/>
        <v>22008</v>
      </c>
    </row>
    <row r="2043" spans="1:6">
      <c r="A2043" s="1">
        <v>39496</v>
      </c>
      <c r="B2043">
        <v>5304.45</v>
      </c>
      <c r="C2043">
        <v>5348.6</v>
      </c>
      <c r="D2043">
        <v>5224</v>
      </c>
      <c r="E2043">
        <v>5276.9</v>
      </c>
      <c r="F2043" t="str">
        <f t="shared" si="43"/>
        <v>22008</v>
      </c>
    </row>
    <row r="2044" spans="1:6">
      <c r="A2044" s="1">
        <v>39497</v>
      </c>
      <c r="B2044">
        <v>5278.4</v>
      </c>
      <c r="C2044">
        <v>5368.45</v>
      </c>
      <c r="D2044">
        <v>5262</v>
      </c>
      <c r="E2044">
        <v>5280.8</v>
      </c>
      <c r="F2044" t="str">
        <f t="shared" si="43"/>
        <v>22008</v>
      </c>
    </row>
    <row r="2045" spans="1:6">
      <c r="A2045" s="1">
        <v>39498</v>
      </c>
      <c r="B2045">
        <v>5267.15</v>
      </c>
      <c r="C2045">
        <v>5267.15</v>
      </c>
      <c r="D2045">
        <v>5116.3</v>
      </c>
      <c r="E2045">
        <v>5154.45</v>
      </c>
      <c r="F2045" t="str">
        <f t="shared" si="43"/>
        <v>22008</v>
      </c>
    </row>
    <row r="2046" spans="1:6">
      <c r="A2046" s="1">
        <v>39499</v>
      </c>
      <c r="B2046">
        <v>5156.8999999999996</v>
      </c>
      <c r="C2046">
        <v>5241.3500000000004</v>
      </c>
      <c r="D2046">
        <v>5120.05</v>
      </c>
      <c r="E2046">
        <v>5191.8</v>
      </c>
      <c r="F2046" t="str">
        <f t="shared" si="43"/>
        <v>22008</v>
      </c>
    </row>
    <row r="2047" spans="1:6">
      <c r="A2047" s="1">
        <v>39500</v>
      </c>
      <c r="B2047">
        <v>5183.3999999999996</v>
      </c>
      <c r="C2047">
        <v>5184</v>
      </c>
      <c r="D2047">
        <v>5092.8</v>
      </c>
      <c r="E2047">
        <v>5110.75</v>
      </c>
      <c r="F2047" t="str">
        <f t="shared" si="43"/>
        <v>22008</v>
      </c>
    </row>
    <row r="2048" spans="1:6">
      <c r="A2048" s="1">
        <v>39503</v>
      </c>
      <c r="B2048">
        <v>5112.25</v>
      </c>
      <c r="C2048">
        <v>5212.3500000000004</v>
      </c>
      <c r="D2048">
        <v>5055.1499999999996</v>
      </c>
      <c r="E2048">
        <v>5200.7</v>
      </c>
      <c r="F2048" t="str">
        <f t="shared" si="43"/>
        <v>22008</v>
      </c>
    </row>
    <row r="2049" spans="1:6">
      <c r="A2049" s="1">
        <v>39504</v>
      </c>
      <c r="B2049">
        <v>5200.8</v>
      </c>
      <c r="C2049">
        <v>5281.2</v>
      </c>
      <c r="D2049">
        <v>5200.8</v>
      </c>
      <c r="E2049">
        <v>5270.05</v>
      </c>
      <c r="F2049" t="str">
        <f t="shared" si="43"/>
        <v>22008</v>
      </c>
    </row>
    <row r="2050" spans="1:6">
      <c r="A2050" s="1">
        <v>39505</v>
      </c>
      <c r="B2050">
        <v>5271.4</v>
      </c>
      <c r="C2050">
        <v>5368.15</v>
      </c>
      <c r="D2050">
        <v>5249.75</v>
      </c>
      <c r="E2050">
        <v>5268.4</v>
      </c>
      <c r="F2050" t="str">
        <f t="shared" si="43"/>
        <v>22008</v>
      </c>
    </row>
    <row r="2051" spans="1:6">
      <c r="A2051" s="1">
        <v>39506</v>
      </c>
      <c r="B2051">
        <v>5266.35</v>
      </c>
      <c r="C2051">
        <v>5302.85</v>
      </c>
      <c r="D2051">
        <v>5227.1499999999996</v>
      </c>
      <c r="E2051">
        <v>5285.1</v>
      </c>
      <c r="F2051" t="str">
        <f t="shared" ref="F2051:F2114" si="44">CONCATENATE(MONTH(A2051),YEAR(A2051))</f>
        <v>22008</v>
      </c>
    </row>
    <row r="2052" spans="1:6">
      <c r="A2052" s="1">
        <v>39507</v>
      </c>
      <c r="B2052">
        <v>5285</v>
      </c>
      <c r="C2052">
        <v>5290.8</v>
      </c>
      <c r="D2052">
        <v>5098.3500000000004</v>
      </c>
      <c r="E2052">
        <v>5223.5</v>
      </c>
      <c r="F2052" t="str">
        <f t="shared" si="44"/>
        <v>22008</v>
      </c>
    </row>
    <row r="2053" spans="1:6">
      <c r="A2053" s="1">
        <v>39510</v>
      </c>
      <c r="B2053">
        <v>5222.8</v>
      </c>
      <c r="C2053">
        <v>5222.8</v>
      </c>
      <c r="D2053">
        <v>4936.05</v>
      </c>
      <c r="E2053">
        <v>4953</v>
      </c>
      <c r="F2053" t="str">
        <f t="shared" si="44"/>
        <v>32008</v>
      </c>
    </row>
    <row r="2054" spans="1:6">
      <c r="A2054" s="1">
        <v>39511</v>
      </c>
      <c r="B2054">
        <v>4958.55</v>
      </c>
      <c r="C2054">
        <v>4976.7</v>
      </c>
      <c r="D2054">
        <v>4812.95</v>
      </c>
      <c r="E2054">
        <v>4864.25</v>
      </c>
      <c r="F2054" t="str">
        <f t="shared" si="44"/>
        <v>32008</v>
      </c>
    </row>
    <row r="2055" spans="1:6">
      <c r="A2055" s="1">
        <v>39512</v>
      </c>
      <c r="B2055">
        <v>4866.8500000000004</v>
      </c>
      <c r="C2055">
        <v>4936.75</v>
      </c>
      <c r="D2055">
        <v>4847.25</v>
      </c>
      <c r="E2055">
        <v>4921.3999999999996</v>
      </c>
      <c r="F2055" t="str">
        <f t="shared" si="44"/>
        <v>32008</v>
      </c>
    </row>
    <row r="2056" spans="1:6">
      <c r="A2056" s="1">
        <v>39514</v>
      </c>
      <c r="B2056">
        <v>4918.3</v>
      </c>
      <c r="C2056">
        <v>4918.3</v>
      </c>
      <c r="D2056">
        <v>4672.25</v>
      </c>
      <c r="E2056">
        <v>4771.6000000000004</v>
      </c>
      <c r="F2056" t="str">
        <f t="shared" si="44"/>
        <v>32008</v>
      </c>
    </row>
    <row r="2057" spans="1:6">
      <c r="A2057" s="1">
        <v>39517</v>
      </c>
      <c r="B2057">
        <v>4767.8</v>
      </c>
      <c r="C2057">
        <v>4814.95</v>
      </c>
      <c r="D2057">
        <v>4620.5</v>
      </c>
      <c r="E2057">
        <v>4800.3999999999996</v>
      </c>
      <c r="F2057" t="str">
        <f t="shared" si="44"/>
        <v>32008</v>
      </c>
    </row>
    <row r="2058" spans="1:6">
      <c r="A2058" s="1">
        <v>39518</v>
      </c>
      <c r="B2058">
        <v>4796.3</v>
      </c>
      <c r="C2058">
        <v>4888.5</v>
      </c>
      <c r="D2058">
        <v>4732.8500000000004</v>
      </c>
      <c r="E2058">
        <v>4865.8999999999996</v>
      </c>
      <c r="F2058" t="str">
        <f t="shared" si="44"/>
        <v>32008</v>
      </c>
    </row>
    <row r="2059" spans="1:6">
      <c r="A2059" s="1">
        <v>39519</v>
      </c>
      <c r="B2059">
        <v>4869.75</v>
      </c>
      <c r="C2059">
        <v>5019.2</v>
      </c>
      <c r="D2059">
        <v>4854.75</v>
      </c>
      <c r="E2059">
        <v>4872</v>
      </c>
      <c r="F2059" t="str">
        <f t="shared" si="44"/>
        <v>32008</v>
      </c>
    </row>
    <row r="2060" spans="1:6">
      <c r="A2060" s="1">
        <v>39520</v>
      </c>
      <c r="B2060">
        <v>4868.7</v>
      </c>
      <c r="C2060">
        <v>4868.8</v>
      </c>
      <c r="D2060">
        <v>4580.1499999999996</v>
      </c>
      <c r="E2060">
        <v>4623.6000000000004</v>
      </c>
      <c r="F2060" t="str">
        <f t="shared" si="44"/>
        <v>32008</v>
      </c>
    </row>
    <row r="2061" spans="1:6">
      <c r="A2061" s="1">
        <v>39521</v>
      </c>
      <c r="B2061">
        <v>4623.8</v>
      </c>
      <c r="C2061">
        <v>4758.95</v>
      </c>
      <c r="D2061">
        <v>4607.55</v>
      </c>
      <c r="E2061">
        <v>4745.8</v>
      </c>
      <c r="F2061" t="str">
        <f t="shared" si="44"/>
        <v>32008</v>
      </c>
    </row>
    <row r="2062" spans="1:6">
      <c r="A2062" s="1">
        <v>39524</v>
      </c>
      <c r="B2062">
        <v>4745.45</v>
      </c>
      <c r="C2062">
        <v>4745.45</v>
      </c>
      <c r="D2062">
        <v>4482.1000000000004</v>
      </c>
      <c r="E2062">
        <v>4503.1000000000004</v>
      </c>
      <c r="F2062" t="str">
        <f t="shared" si="44"/>
        <v>32008</v>
      </c>
    </row>
    <row r="2063" spans="1:6">
      <c r="A2063" s="1">
        <v>39525</v>
      </c>
      <c r="B2063">
        <v>4519.8999999999996</v>
      </c>
      <c r="C2063">
        <v>4617.95</v>
      </c>
      <c r="D2063">
        <v>4468.55</v>
      </c>
      <c r="E2063">
        <v>4533</v>
      </c>
      <c r="F2063" t="str">
        <f t="shared" si="44"/>
        <v>32008</v>
      </c>
    </row>
    <row r="2064" spans="1:6">
      <c r="A2064" s="1">
        <v>39526</v>
      </c>
      <c r="B2064">
        <v>4534.75</v>
      </c>
      <c r="C2064">
        <v>4718.3999999999996</v>
      </c>
      <c r="D2064">
        <v>4533.8999999999996</v>
      </c>
      <c r="E2064">
        <v>4573.95</v>
      </c>
      <c r="F2064" t="str">
        <f t="shared" si="44"/>
        <v>32008</v>
      </c>
    </row>
    <row r="2065" spans="1:6">
      <c r="A2065" s="1">
        <v>39531</v>
      </c>
      <c r="B2065">
        <v>4576.8</v>
      </c>
      <c r="C2065">
        <v>4649.45</v>
      </c>
      <c r="D2065">
        <v>4539.8</v>
      </c>
      <c r="E2065">
        <v>4609.8500000000004</v>
      </c>
      <c r="F2065" t="str">
        <f t="shared" si="44"/>
        <v>32008</v>
      </c>
    </row>
    <row r="2066" spans="1:6">
      <c r="A2066" s="1">
        <v>39532</v>
      </c>
      <c r="B2066">
        <v>4616.8</v>
      </c>
      <c r="C2066">
        <v>4896.8</v>
      </c>
      <c r="D2066">
        <v>4616.8</v>
      </c>
      <c r="E2066">
        <v>4877.5</v>
      </c>
      <c r="F2066" t="str">
        <f t="shared" si="44"/>
        <v>32008</v>
      </c>
    </row>
    <row r="2067" spans="1:6">
      <c r="A2067" s="1">
        <v>39533</v>
      </c>
      <c r="B2067">
        <v>4878.7</v>
      </c>
      <c r="C2067">
        <v>4912.3</v>
      </c>
      <c r="D2067">
        <v>4808.6499999999996</v>
      </c>
      <c r="E2067">
        <v>4828.8500000000004</v>
      </c>
      <c r="F2067" t="str">
        <f t="shared" si="44"/>
        <v>32008</v>
      </c>
    </row>
    <row r="2068" spans="1:6">
      <c r="A2068" s="1">
        <v>39534</v>
      </c>
      <c r="B2068">
        <v>4828.8</v>
      </c>
      <c r="C2068">
        <v>4863.75</v>
      </c>
      <c r="D2068">
        <v>4769.6000000000004</v>
      </c>
      <c r="E2068">
        <v>4830.25</v>
      </c>
      <c r="F2068" t="str">
        <f t="shared" si="44"/>
        <v>32008</v>
      </c>
    </row>
    <row r="2069" spans="1:6">
      <c r="A2069" s="1">
        <v>39535</v>
      </c>
      <c r="B2069">
        <v>4830</v>
      </c>
      <c r="C2069">
        <v>4970.8</v>
      </c>
      <c r="D2069">
        <v>4796.3500000000004</v>
      </c>
      <c r="E2069">
        <v>4942</v>
      </c>
      <c r="F2069" t="str">
        <f t="shared" si="44"/>
        <v>32008</v>
      </c>
    </row>
    <row r="2070" spans="1:6">
      <c r="A2070" s="1">
        <v>39538</v>
      </c>
      <c r="B2070">
        <v>4942.1499999999996</v>
      </c>
      <c r="C2070">
        <v>4947</v>
      </c>
      <c r="D2070">
        <v>4703.8500000000004</v>
      </c>
      <c r="E2070">
        <v>4734.5</v>
      </c>
      <c r="F2070" t="str">
        <f t="shared" si="44"/>
        <v>32008</v>
      </c>
    </row>
    <row r="2071" spans="1:6">
      <c r="A2071" s="1">
        <v>39539</v>
      </c>
      <c r="B2071">
        <v>4735.6499999999996</v>
      </c>
      <c r="C2071">
        <v>4800.75</v>
      </c>
      <c r="D2071">
        <v>4628.75</v>
      </c>
      <c r="E2071">
        <v>4739.55</v>
      </c>
      <c r="F2071" t="str">
        <f t="shared" si="44"/>
        <v>42008</v>
      </c>
    </row>
    <row r="2072" spans="1:6">
      <c r="A2072" s="1">
        <v>39540</v>
      </c>
      <c r="B2072">
        <v>4741.3999999999996</v>
      </c>
      <c r="C2072">
        <v>4916.75</v>
      </c>
      <c r="D2072">
        <v>4741.3999999999996</v>
      </c>
      <c r="E2072">
        <v>4754.2</v>
      </c>
      <c r="F2072" t="str">
        <f t="shared" si="44"/>
        <v>42008</v>
      </c>
    </row>
    <row r="2073" spans="1:6">
      <c r="A2073" s="1">
        <v>39541</v>
      </c>
      <c r="B2073">
        <v>4753.8999999999996</v>
      </c>
      <c r="C2073">
        <v>4833.25</v>
      </c>
      <c r="D2073">
        <v>4738.2</v>
      </c>
      <c r="E2073">
        <v>4771.6000000000004</v>
      </c>
      <c r="F2073" t="str">
        <f t="shared" si="44"/>
        <v>42008</v>
      </c>
    </row>
    <row r="2074" spans="1:6">
      <c r="A2074" s="1">
        <v>39542</v>
      </c>
      <c r="B2074">
        <v>4766.7</v>
      </c>
      <c r="C2074">
        <v>4791.7</v>
      </c>
      <c r="D2074">
        <v>4632.7</v>
      </c>
      <c r="E2074">
        <v>4647</v>
      </c>
      <c r="F2074" t="str">
        <f t="shared" si="44"/>
        <v>42008</v>
      </c>
    </row>
    <row r="2075" spans="1:6">
      <c r="A2075" s="1">
        <v>39545</v>
      </c>
      <c r="B2075">
        <v>4631.3500000000004</v>
      </c>
      <c r="C2075">
        <v>4798.55</v>
      </c>
      <c r="D2075">
        <v>4628.8</v>
      </c>
      <c r="E2075">
        <v>4761.2</v>
      </c>
      <c r="F2075" t="str">
        <f t="shared" si="44"/>
        <v>42008</v>
      </c>
    </row>
    <row r="2076" spans="1:6">
      <c r="A2076" s="1">
        <v>39546</v>
      </c>
      <c r="B2076">
        <v>4760.6499999999996</v>
      </c>
      <c r="C2076">
        <v>4769.55</v>
      </c>
      <c r="D2076">
        <v>4677.8</v>
      </c>
      <c r="E2076">
        <v>4709.6499999999996</v>
      </c>
      <c r="F2076" t="str">
        <f t="shared" si="44"/>
        <v>42008</v>
      </c>
    </row>
    <row r="2077" spans="1:6">
      <c r="A2077" s="1">
        <v>39547</v>
      </c>
      <c r="B2077">
        <v>4707.05</v>
      </c>
      <c r="C2077">
        <v>4758.25</v>
      </c>
      <c r="D2077">
        <v>4667.5</v>
      </c>
      <c r="E2077">
        <v>4747.05</v>
      </c>
      <c r="F2077" t="str">
        <f t="shared" si="44"/>
        <v>42008</v>
      </c>
    </row>
    <row r="2078" spans="1:6">
      <c r="A2078" s="1">
        <v>39548</v>
      </c>
      <c r="B2078">
        <v>4747.55</v>
      </c>
      <c r="C2078">
        <v>4799.5</v>
      </c>
      <c r="D2078">
        <v>4720.8999999999996</v>
      </c>
      <c r="E2078">
        <v>4733</v>
      </c>
      <c r="F2078" t="str">
        <f t="shared" si="44"/>
        <v>42008</v>
      </c>
    </row>
    <row r="2079" spans="1:6">
      <c r="A2079" s="1">
        <v>39549</v>
      </c>
      <c r="B2079">
        <v>4734.3500000000004</v>
      </c>
      <c r="C2079">
        <v>4817.3999999999996</v>
      </c>
      <c r="D2079">
        <v>4727.25</v>
      </c>
      <c r="E2079">
        <v>4777.8</v>
      </c>
      <c r="F2079" t="str">
        <f t="shared" si="44"/>
        <v>42008</v>
      </c>
    </row>
    <row r="2080" spans="1:6">
      <c r="A2080" s="1">
        <v>39553</v>
      </c>
      <c r="B2080">
        <v>4779.95</v>
      </c>
      <c r="C2080">
        <v>4917.1000000000004</v>
      </c>
      <c r="D2080">
        <v>4708.3</v>
      </c>
      <c r="E2080">
        <v>4879.6499999999996</v>
      </c>
      <c r="F2080" t="str">
        <f t="shared" si="44"/>
        <v>42008</v>
      </c>
    </row>
    <row r="2081" spans="1:6">
      <c r="A2081" s="1">
        <v>39554</v>
      </c>
      <c r="B2081">
        <v>4881.6499999999996</v>
      </c>
      <c r="C2081">
        <v>4951.3999999999996</v>
      </c>
      <c r="D2081">
        <v>4874.05</v>
      </c>
      <c r="E2081">
        <v>4887.3</v>
      </c>
      <c r="F2081" t="str">
        <f t="shared" si="44"/>
        <v>42008</v>
      </c>
    </row>
    <row r="2082" spans="1:6">
      <c r="A2082" s="1">
        <v>39555</v>
      </c>
      <c r="B2082">
        <v>4890.6000000000004</v>
      </c>
      <c r="C2082">
        <v>4984.95</v>
      </c>
      <c r="D2082">
        <v>4889.6499999999996</v>
      </c>
      <c r="E2082">
        <v>4958.3999999999996</v>
      </c>
      <c r="F2082" t="str">
        <f t="shared" si="44"/>
        <v>42008</v>
      </c>
    </row>
    <row r="2083" spans="1:6">
      <c r="A2083" s="1">
        <v>39559</v>
      </c>
      <c r="B2083">
        <v>4955.8999999999996</v>
      </c>
      <c r="C2083">
        <v>5053.3999999999996</v>
      </c>
      <c r="D2083">
        <v>4955.8999999999996</v>
      </c>
      <c r="E2083">
        <v>5037</v>
      </c>
      <c r="F2083" t="str">
        <f t="shared" si="44"/>
        <v>42008</v>
      </c>
    </row>
    <row r="2084" spans="1:6">
      <c r="A2084" s="1">
        <v>39560</v>
      </c>
      <c r="B2084">
        <v>5037.05</v>
      </c>
      <c r="C2084">
        <v>5074.25</v>
      </c>
      <c r="D2084">
        <v>4994.05</v>
      </c>
      <c r="E2084">
        <v>5049.3</v>
      </c>
      <c r="F2084" t="str">
        <f t="shared" si="44"/>
        <v>42008</v>
      </c>
    </row>
    <row r="2085" spans="1:6">
      <c r="A2085" s="1">
        <v>39561</v>
      </c>
      <c r="B2085">
        <v>5044.3500000000004</v>
      </c>
      <c r="C2085">
        <v>5083.5</v>
      </c>
      <c r="D2085">
        <v>5003.55</v>
      </c>
      <c r="E2085">
        <v>5022.8</v>
      </c>
      <c r="F2085" t="str">
        <f t="shared" si="44"/>
        <v>42008</v>
      </c>
    </row>
    <row r="2086" spans="1:6">
      <c r="A2086" s="1">
        <v>39562</v>
      </c>
      <c r="B2086">
        <v>5022.8999999999996</v>
      </c>
      <c r="C2086">
        <v>5072.7</v>
      </c>
      <c r="D2086">
        <v>4991.3500000000004</v>
      </c>
      <c r="E2086">
        <v>4999.8500000000004</v>
      </c>
      <c r="F2086" t="str">
        <f t="shared" si="44"/>
        <v>42008</v>
      </c>
    </row>
    <row r="2087" spans="1:6">
      <c r="A2087" s="1">
        <v>39563</v>
      </c>
      <c r="B2087">
        <v>4999.1499999999996</v>
      </c>
      <c r="C2087">
        <v>5117.7</v>
      </c>
      <c r="D2087">
        <v>4999.1499999999996</v>
      </c>
      <c r="E2087">
        <v>5111.7</v>
      </c>
      <c r="F2087" t="str">
        <f t="shared" si="44"/>
        <v>42008</v>
      </c>
    </row>
    <row r="2088" spans="1:6">
      <c r="A2088" s="1">
        <v>39566</v>
      </c>
      <c r="B2088">
        <v>5112.5</v>
      </c>
      <c r="C2088">
        <v>5147.45</v>
      </c>
      <c r="D2088">
        <v>5079.1499999999996</v>
      </c>
      <c r="E2088">
        <v>5089.6499999999996</v>
      </c>
      <c r="F2088" t="str">
        <f t="shared" si="44"/>
        <v>42008</v>
      </c>
    </row>
    <row r="2089" spans="1:6">
      <c r="A2089" s="1">
        <v>39567</v>
      </c>
      <c r="B2089">
        <v>5092.3999999999996</v>
      </c>
      <c r="C2089">
        <v>5210.8999999999996</v>
      </c>
      <c r="D2089">
        <v>5082.1499999999996</v>
      </c>
      <c r="E2089">
        <v>5195.5</v>
      </c>
      <c r="F2089" t="str">
        <f t="shared" si="44"/>
        <v>42008</v>
      </c>
    </row>
    <row r="2090" spans="1:6">
      <c r="A2090" s="1">
        <v>39568</v>
      </c>
      <c r="B2090">
        <v>5198.3500000000004</v>
      </c>
      <c r="C2090">
        <v>5230.75</v>
      </c>
      <c r="D2090">
        <v>5155.8500000000004</v>
      </c>
      <c r="E2090">
        <v>5165.8999999999996</v>
      </c>
      <c r="F2090" t="str">
        <f t="shared" si="44"/>
        <v>42008</v>
      </c>
    </row>
    <row r="2091" spans="1:6">
      <c r="A2091" s="1">
        <v>39570</v>
      </c>
      <c r="B2091">
        <v>5265.3</v>
      </c>
      <c r="C2091">
        <v>5298.85</v>
      </c>
      <c r="D2091">
        <v>5197.6000000000004</v>
      </c>
      <c r="E2091">
        <v>5228.2</v>
      </c>
      <c r="F2091" t="str">
        <f t="shared" si="44"/>
        <v>52008</v>
      </c>
    </row>
    <row r="2092" spans="1:6">
      <c r="A2092" s="1">
        <v>39573</v>
      </c>
      <c r="B2092">
        <v>5227.25</v>
      </c>
      <c r="C2092">
        <v>5254.5</v>
      </c>
      <c r="D2092">
        <v>5182.6000000000004</v>
      </c>
      <c r="E2092">
        <v>5192.25</v>
      </c>
      <c r="F2092" t="str">
        <f t="shared" si="44"/>
        <v>52008</v>
      </c>
    </row>
    <row r="2093" spans="1:6">
      <c r="A2093" s="1">
        <v>39574</v>
      </c>
      <c r="B2093">
        <v>5192.3500000000004</v>
      </c>
      <c r="C2093">
        <v>5206.5</v>
      </c>
      <c r="D2093">
        <v>5110.8999999999996</v>
      </c>
      <c r="E2093">
        <v>5144.6499999999996</v>
      </c>
      <c r="F2093" t="str">
        <f t="shared" si="44"/>
        <v>52008</v>
      </c>
    </row>
    <row r="2094" spans="1:6">
      <c r="A2094" s="1">
        <v>39575</v>
      </c>
      <c r="B2094">
        <v>5156.7</v>
      </c>
      <c r="C2094">
        <v>5159.05</v>
      </c>
      <c r="D2094">
        <v>5101.25</v>
      </c>
      <c r="E2094">
        <v>5135.5</v>
      </c>
      <c r="F2094" t="str">
        <f t="shared" si="44"/>
        <v>52008</v>
      </c>
    </row>
    <row r="2095" spans="1:6">
      <c r="A2095" s="1">
        <v>39576</v>
      </c>
      <c r="B2095">
        <v>5135.8</v>
      </c>
      <c r="C2095">
        <v>5143.05</v>
      </c>
      <c r="D2095">
        <v>5062.45</v>
      </c>
      <c r="E2095">
        <v>5081.7</v>
      </c>
      <c r="F2095" t="str">
        <f t="shared" si="44"/>
        <v>52008</v>
      </c>
    </row>
    <row r="2096" spans="1:6">
      <c r="A2096" s="1">
        <v>39577</v>
      </c>
      <c r="B2096">
        <v>5070.8500000000004</v>
      </c>
      <c r="C2096">
        <v>5087.6499999999996</v>
      </c>
      <c r="D2096">
        <v>4969.3999999999996</v>
      </c>
      <c r="E2096">
        <v>4982.6000000000004</v>
      </c>
      <c r="F2096" t="str">
        <f t="shared" si="44"/>
        <v>52008</v>
      </c>
    </row>
    <row r="2097" spans="1:6">
      <c r="A2097" s="1">
        <v>39580</v>
      </c>
      <c r="B2097">
        <v>4981</v>
      </c>
      <c r="C2097">
        <v>5021.75</v>
      </c>
      <c r="D2097">
        <v>4913.8</v>
      </c>
      <c r="E2097">
        <v>5012.6499999999996</v>
      </c>
      <c r="F2097" t="str">
        <f t="shared" si="44"/>
        <v>52008</v>
      </c>
    </row>
    <row r="2098" spans="1:6">
      <c r="A2098" s="1">
        <v>39581</v>
      </c>
      <c r="B2098">
        <v>5008.6000000000004</v>
      </c>
      <c r="C2098">
        <v>5066</v>
      </c>
      <c r="D2098">
        <v>4943.75</v>
      </c>
      <c r="E2098">
        <v>4957.8</v>
      </c>
      <c r="F2098" t="str">
        <f t="shared" si="44"/>
        <v>52008</v>
      </c>
    </row>
    <row r="2099" spans="1:6">
      <c r="A2099" s="1">
        <v>39582</v>
      </c>
      <c r="B2099">
        <v>4958.45</v>
      </c>
      <c r="C2099">
        <v>5026.1000000000004</v>
      </c>
      <c r="D2099">
        <v>4932.05</v>
      </c>
      <c r="E2099">
        <v>5011.75</v>
      </c>
      <c r="F2099" t="str">
        <f t="shared" si="44"/>
        <v>52008</v>
      </c>
    </row>
    <row r="2100" spans="1:6">
      <c r="A2100" s="1">
        <v>39583</v>
      </c>
      <c r="B2100">
        <v>5010.8999999999996</v>
      </c>
      <c r="C2100">
        <v>5118.55</v>
      </c>
      <c r="D2100">
        <v>4999.6000000000004</v>
      </c>
      <c r="E2100">
        <v>5115.25</v>
      </c>
      <c r="F2100" t="str">
        <f t="shared" si="44"/>
        <v>52008</v>
      </c>
    </row>
    <row r="2101" spans="1:6">
      <c r="A2101" s="1">
        <v>39584</v>
      </c>
      <c r="B2101">
        <v>5115.6499999999996</v>
      </c>
      <c r="C2101">
        <v>5167.3999999999996</v>
      </c>
      <c r="D2101">
        <v>5106.3999999999996</v>
      </c>
      <c r="E2101">
        <v>5157.7</v>
      </c>
      <c r="F2101" t="str">
        <f t="shared" si="44"/>
        <v>52008</v>
      </c>
    </row>
    <row r="2102" spans="1:6">
      <c r="A2102" s="1">
        <v>39588</v>
      </c>
      <c r="B2102">
        <v>5157</v>
      </c>
      <c r="C2102">
        <v>5160.05</v>
      </c>
      <c r="D2102">
        <v>5072.3999999999996</v>
      </c>
      <c r="E2102">
        <v>5104.95</v>
      </c>
      <c r="F2102" t="str">
        <f t="shared" si="44"/>
        <v>52008</v>
      </c>
    </row>
    <row r="2103" spans="1:6">
      <c r="A2103" s="1">
        <v>39589</v>
      </c>
      <c r="B2103">
        <v>5105.7</v>
      </c>
      <c r="C2103">
        <v>5135.55</v>
      </c>
      <c r="D2103">
        <v>5048.7</v>
      </c>
      <c r="E2103">
        <v>5117.6499999999996</v>
      </c>
      <c r="F2103" t="str">
        <f t="shared" si="44"/>
        <v>52008</v>
      </c>
    </row>
    <row r="2104" spans="1:6">
      <c r="A2104" s="1">
        <v>39590</v>
      </c>
      <c r="B2104">
        <v>5117</v>
      </c>
      <c r="C2104">
        <v>5118.8999999999996</v>
      </c>
      <c r="D2104">
        <v>5010.7</v>
      </c>
      <c r="E2104">
        <v>5025.45</v>
      </c>
      <c r="F2104" t="str">
        <f t="shared" si="44"/>
        <v>52008</v>
      </c>
    </row>
    <row r="2105" spans="1:6">
      <c r="A2105" s="1">
        <v>39591</v>
      </c>
      <c r="B2105">
        <v>5026.55</v>
      </c>
      <c r="C2105">
        <v>5059.05</v>
      </c>
      <c r="D2105">
        <v>4940.7</v>
      </c>
      <c r="E2105">
        <v>4946.55</v>
      </c>
      <c r="F2105" t="str">
        <f t="shared" si="44"/>
        <v>52008</v>
      </c>
    </row>
    <row r="2106" spans="1:6">
      <c r="A2106" s="1">
        <v>39594</v>
      </c>
      <c r="B2106">
        <v>4953.6000000000004</v>
      </c>
      <c r="C2106">
        <v>4953.6000000000004</v>
      </c>
      <c r="D2106">
        <v>4858</v>
      </c>
      <c r="E2106">
        <v>4875.05</v>
      </c>
      <c r="F2106" t="str">
        <f t="shared" si="44"/>
        <v>52008</v>
      </c>
    </row>
    <row r="2107" spans="1:6">
      <c r="A2107" s="1">
        <v>39595</v>
      </c>
      <c r="B2107">
        <v>4877.1499999999996</v>
      </c>
      <c r="C2107">
        <v>4932</v>
      </c>
      <c r="D2107">
        <v>4846.2</v>
      </c>
      <c r="E2107">
        <v>4859.8</v>
      </c>
      <c r="F2107" t="str">
        <f t="shared" si="44"/>
        <v>52008</v>
      </c>
    </row>
    <row r="2108" spans="1:6">
      <c r="A2108" s="1">
        <v>39596</v>
      </c>
      <c r="B2108">
        <v>4862.7</v>
      </c>
      <c r="C2108">
        <v>4926.8999999999996</v>
      </c>
      <c r="D2108">
        <v>4835.6499999999996</v>
      </c>
      <c r="E2108">
        <v>4918.3500000000004</v>
      </c>
      <c r="F2108" t="str">
        <f t="shared" si="44"/>
        <v>52008</v>
      </c>
    </row>
    <row r="2109" spans="1:6">
      <c r="A2109" s="1">
        <v>39597</v>
      </c>
      <c r="B2109">
        <v>4926.3</v>
      </c>
      <c r="C2109">
        <v>4957.3999999999996</v>
      </c>
      <c r="D2109">
        <v>4801.8999999999996</v>
      </c>
      <c r="E2109">
        <v>4835.3</v>
      </c>
      <c r="F2109" t="str">
        <f t="shared" si="44"/>
        <v>52008</v>
      </c>
    </row>
    <row r="2110" spans="1:6">
      <c r="A2110" s="1">
        <v>39598</v>
      </c>
      <c r="B2110">
        <v>4844.05</v>
      </c>
      <c r="C2110">
        <v>4908.8500000000004</v>
      </c>
      <c r="D2110">
        <v>4833.45</v>
      </c>
      <c r="E2110">
        <v>4870.1000000000004</v>
      </c>
      <c r="F2110" t="str">
        <f t="shared" si="44"/>
        <v>52008</v>
      </c>
    </row>
    <row r="2111" spans="1:6">
      <c r="A2111" s="1">
        <v>39601</v>
      </c>
      <c r="B2111">
        <v>4869.25</v>
      </c>
      <c r="C2111">
        <v>4908.8</v>
      </c>
      <c r="D2111">
        <v>4713</v>
      </c>
      <c r="E2111">
        <v>4739.6000000000004</v>
      </c>
      <c r="F2111" t="str">
        <f t="shared" si="44"/>
        <v>62008</v>
      </c>
    </row>
    <row r="2112" spans="1:6">
      <c r="A2112" s="1">
        <v>39602</v>
      </c>
      <c r="B2112">
        <v>4739.3</v>
      </c>
      <c r="C2112">
        <v>4739.3</v>
      </c>
      <c r="D2112">
        <v>4634</v>
      </c>
      <c r="E2112">
        <v>4715.8999999999996</v>
      </c>
      <c r="F2112" t="str">
        <f t="shared" si="44"/>
        <v>62008</v>
      </c>
    </row>
    <row r="2113" spans="1:6">
      <c r="A2113" s="1">
        <v>39603</v>
      </c>
      <c r="B2113">
        <v>4718.7</v>
      </c>
      <c r="C2113">
        <v>4731.5</v>
      </c>
      <c r="D2113">
        <v>4564.5</v>
      </c>
      <c r="E2113">
        <v>4585.6000000000004</v>
      </c>
      <c r="F2113" t="str">
        <f t="shared" si="44"/>
        <v>62008</v>
      </c>
    </row>
    <row r="2114" spans="1:6">
      <c r="A2114" s="1">
        <v>39604</v>
      </c>
      <c r="B2114">
        <v>4586.95</v>
      </c>
      <c r="C2114">
        <v>4690.6000000000004</v>
      </c>
      <c r="D2114">
        <v>4536.25</v>
      </c>
      <c r="E2114">
        <v>4676.95</v>
      </c>
      <c r="F2114" t="str">
        <f t="shared" si="44"/>
        <v>62008</v>
      </c>
    </row>
    <row r="2115" spans="1:6">
      <c r="A2115" s="1">
        <v>39605</v>
      </c>
      <c r="B2115">
        <v>4680.55</v>
      </c>
      <c r="C2115">
        <v>4746.3</v>
      </c>
      <c r="D2115">
        <v>4614.25</v>
      </c>
      <c r="E2115">
        <v>4627.8</v>
      </c>
      <c r="F2115" t="str">
        <f t="shared" ref="F2115:F2178" si="45">CONCATENATE(MONTH(A2115),YEAR(A2115))</f>
        <v>62008</v>
      </c>
    </row>
    <row r="2116" spans="1:6">
      <c r="A2116" s="1">
        <v>39608</v>
      </c>
      <c r="B2116">
        <v>4626.45</v>
      </c>
      <c r="C2116">
        <v>4626.45</v>
      </c>
      <c r="D2116">
        <v>4411.6000000000004</v>
      </c>
      <c r="E2116">
        <v>4500.95</v>
      </c>
      <c r="F2116" t="str">
        <f t="shared" si="45"/>
        <v>62008</v>
      </c>
    </row>
    <row r="2117" spans="1:6">
      <c r="A2117" s="1">
        <v>39609</v>
      </c>
      <c r="B2117">
        <v>4522</v>
      </c>
      <c r="C2117">
        <v>4522.55</v>
      </c>
      <c r="D2117">
        <v>4369.8</v>
      </c>
      <c r="E2117">
        <v>4449.8</v>
      </c>
      <c r="F2117" t="str">
        <f t="shared" si="45"/>
        <v>62008</v>
      </c>
    </row>
    <row r="2118" spans="1:6">
      <c r="A2118" s="1">
        <v>39610</v>
      </c>
      <c r="B2118">
        <v>4469.6499999999996</v>
      </c>
      <c r="C2118">
        <v>4541.05</v>
      </c>
      <c r="D2118">
        <v>4468.05</v>
      </c>
      <c r="E2118">
        <v>4523.6000000000004</v>
      </c>
      <c r="F2118" t="str">
        <f t="shared" si="45"/>
        <v>62008</v>
      </c>
    </row>
    <row r="2119" spans="1:6">
      <c r="A2119" s="1">
        <v>39611</v>
      </c>
      <c r="B2119">
        <v>4524.3999999999996</v>
      </c>
      <c r="C2119">
        <v>4550</v>
      </c>
      <c r="D2119">
        <v>4392</v>
      </c>
      <c r="E2119">
        <v>4539.3500000000004</v>
      </c>
      <c r="F2119" t="str">
        <f t="shared" si="45"/>
        <v>62008</v>
      </c>
    </row>
    <row r="2120" spans="1:6">
      <c r="A2120" s="1">
        <v>39612</v>
      </c>
      <c r="B2120">
        <v>4539.5</v>
      </c>
      <c r="C2120">
        <v>4563.3500000000004</v>
      </c>
      <c r="D2120">
        <v>4491.3500000000004</v>
      </c>
      <c r="E2120">
        <v>4517.1000000000004</v>
      </c>
      <c r="F2120" t="str">
        <f t="shared" si="45"/>
        <v>62008</v>
      </c>
    </row>
    <row r="2121" spans="1:6">
      <c r="A2121" s="1">
        <v>39615</v>
      </c>
      <c r="B2121">
        <v>4536.3</v>
      </c>
      <c r="C2121">
        <v>4617.7</v>
      </c>
      <c r="D2121">
        <v>4536.3</v>
      </c>
      <c r="E2121">
        <v>4572.5</v>
      </c>
      <c r="F2121" t="str">
        <f t="shared" si="45"/>
        <v>62008</v>
      </c>
    </row>
    <row r="2122" spans="1:6">
      <c r="A2122" s="1">
        <v>39616</v>
      </c>
      <c r="B2122">
        <v>4572.5</v>
      </c>
      <c r="C2122">
        <v>4664.05</v>
      </c>
      <c r="D2122">
        <v>4561.75</v>
      </c>
      <c r="E2122">
        <v>4653</v>
      </c>
      <c r="F2122" t="str">
        <f t="shared" si="45"/>
        <v>62008</v>
      </c>
    </row>
    <row r="2123" spans="1:6">
      <c r="A2123" s="1">
        <v>39617</v>
      </c>
      <c r="B2123">
        <v>4652.8</v>
      </c>
      <c r="C2123">
        <v>4679.75</v>
      </c>
      <c r="D2123">
        <v>4569.8999999999996</v>
      </c>
      <c r="E2123">
        <v>4582.3999999999996</v>
      </c>
      <c r="F2123" t="str">
        <f t="shared" si="45"/>
        <v>62008</v>
      </c>
    </row>
    <row r="2124" spans="1:6">
      <c r="A2124" s="1">
        <v>39618</v>
      </c>
      <c r="B2124">
        <v>4582.55</v>
      </c>
      <c r="C2124">
        <v>4585.7</v>
      </c>
      <c r="D2124">
        <v>4488.95</v>
      </c>
      <c r="E2124">
        <v>4504.25</v>
      </c>
      <c r="F2124" t="str">
        <f t="shared" si="45"/>
        <v>62008</v>
      </c>
    </row>
    <row r="2125" spans="1:6">
      <c r="A2125" s="1">
        <v>39619</v>
      </c>
      <c r="B2125">
        <v>4504.2</v>
      </c>
      <c r="C2125">
        <v>4532</v>
      </c>
      <c r="D2125">
        <v>4333.6000000000004</v>
      </c>
      <c r="E2125">
        <v>4347.55</v>
      </c>
      <c r="F2125" t="str">
        <f t="shared" si="45"/>
        <v>62008</v>
      </c>
    </row>
    <row r="2126" spans="1:6">
      <c r="A2126" s="1">
        <v>39622</v>
      </c>
      <c r="B2126">
        <v>4351.1499999999996</v>
      </c>
      <c r="C2126">
        <v>4351.1499999999996</v>
      </c>
      <c r="D2126">
        <v>4225.5</v>
      </c>
      <c r="E2126">
        <v>4266.3999999999996</v>
      </c>
      <c r="F2126" t="str">
        <f t="shared" si="45"/>
        <v>62008</v>
      </c>
    </row>
    <row r="2127" spans="1:6">
      <c r="A2127" s="1">
        <v>39623</v>
      </c>
      <c r="B2127">
        <v>4271.05</v>
      </c>
      <c r="C2127">
        <v>4305.8999999999996</v>
      </c>
      <c r="D2127">
        <v>4156.1000000000004</v>
      </c>
      <c r="E2127">
        <v>4191.1000000000004</v>
      </c>
      <c r="F2127" t="str">
        <f t="shared" si="45"/>
        <v>62008</v>
      </c>
    </row>
    <row r="2128" spans="1:6">
      <c r="A2128" s="1">
        <v>39624</v>
      </c>
      <c r="B2128">
        <v>4189.6000000000004</v>
      </c>
      <c r="C2128">
        <v>4264.55</v>
      </c>
      <c r="D2128">
        <v>4093.2</v>
      </c>
      <c r="E2128">
        <v>4252.6499999999996</v>
      </c>
      <c r="F2128" t="str">
        <f t="shared" si="45"/>
        <v>62008</v>
      </c>
    </row>
    <row r="2129" spans="1:6">
      <c r="A2129" s="1">
        <v>39625</v>
      </c>
      <c r="B2129">
        <v>4252.6000000000004</v>
      </c>
      <c r="C2129">
        <v>4324.75</v>
      </c>
      <c r="D2129">
        <v>4230</v>
      </c>
      <c r="E2129">
        <v>4315.8500000000004</v>
      </c>
      <c r="F2129" t="str">
        <f t="shared" si="45"/>
        <v>62008</v>
      </c>
    </row>
    <row r="2130" spans="1:6">
      <c r="A2130" s="1">
        <v>39626</v>
      </c>
      <c r="B2130">
        <v>4315.3</v>
      </c>
      <c r="C2130">
        <v>4315.3</v>
      </c>
      <c r="D2130">
        <v>4119.2</v>
      </c>
      <c r="E2130">
        <v>4136.6499999999996</v>
      </c>
      <c r="F2130" t="str">
        <f t="shared" si="45"/>
        <v>62008</v>
      </c>
    </row>
    <row r="2131" spans="1:6">
      <c r="A2131" s="1">
        <v>39629</v>
      </c>
      <c r="B2131">
        <v>4136.25</v>
      </c>
      <c r="C2131">
        <v>4163</v>
      </c>
      <c r="D2131">
        <v>4021.7</v>
      </c>
      <c r="E2131">
        <v>4040.55</v>
      </c>
      <c r="F2131" t="str">
        <f t="shared" si="45"/>
        <v>62008</v>
      </c>
    </row>
    <row r="2132" spans="1:6">
      <c r="A2132" s="1">
        <v>39630</v>
      </c>
      <c r="B2132">
        <v>4039.75</v>
      </c>
      <c r="C2132">
        <v>4075.4</v>
      </c>
      <c r="D2132">
        <v>3878.2</v>
      </c>
      <c r="E2132">
        <v>3896.75</v>
      </c>
      <c r="F2132" t="str">
        <f t="shared" si="45"/>
        <v>72008</v>
      </c>
    </row>
    <row r="2133" spans="1:6">
      <c r="A2133" s="1">
        <v>39631</v>
      </c>
      <c r="B2133">
        <v>3895.3</v>
      </c>
      <c r="C2133">
        <v>4107.1499999999996</v>
      </c>
      <c r="D2133">
        <v>3848.25</v>
      </c>
      <c r="E2133">
        <v>4093.35</v>
      </c>
      <c r="F2133" t="str">
        <f t="shared" si="45"/>
        <v>72008</v>
      </c>
    </row>
    <row r="2134" spans="1:6">
      <c r="A2134" s="1">
        <v>39632</v>
      </c>
      <c r="B2134">
        <v>4094.6</v>
      </c>
      <c r="C2134">
        <v>4097.3500000000004</v>
      </c>
      <c r="D2134">
        <v>3874.85</v>
      </c>
      <c r="E2134">
        <v>3925.75</v>
      </c>
      <c r="F2134" t="str">
        <f t="shared" si="45"/>
        <v>72008</v>
      </c>
    </row>
    <row r="2135" spans="1:6">
      <c r="A2135" s="1">
        <v>39633</v>
      </c>
      <c r="B2135">
        <v>3926.65</v>
      </c>
      <c r="C2135">
        <v>4033.5</v>
      </c>
      <c r="D2135">
        <v>3896.4</v>
      </c>
      <c r="E2135">
        <v>4016</v>
      </c>
      <c r="F2135" t="str">
        <f t="shared" si="45"/>
        <v>72008</v>
      </c>
    </row>
    <row r="2136" spans="1:6">
      <c r="A2136" s="1">
        <v>39636</v>
      </c>
      <c r="B2136">
        <v>4002</v>
      </c>
      <c r="C2136">
        <v>4114.5</v>
      </c>
      <c r="D2136">
        <v>4002</v>
      </c>
      <c r="E2136">
        <v>4030</v>
      </c>
      <c r="F2136" t="str">
        <f t="shared" si="45"/>
        <v>72008</v>
      </c>
    </row>
    <row r="2137" spans="1:6">
      <c r="A2137" s="1">
        <v>39637</v>
      </c>
      <c r="B2137">
        <v>4028.7</v>
      </c>
      <c r="C2137">
        <v>4028.7</v>
      </c>
      <c r="D2137">
        <v>3896.05</v>
      </c>
      <c r="E2137">
        <v>3988.55</v>
      </c>
      <c r="F2137" t="str">
        <f t="shared" si="45"/>
        <v>72008</v>
      </c>
    </row>
    <row r="2138" spans="1:6">
      <c r="A2138" s="1">
        <v>39638</v>
      </c>
      <c r="B2138">
        <v>3990.9</v>
      </c>
      <c r="C2138">
        <v>4169.3999999999996</v>
      </c>
      <c r="D2138">
        <v>3990.9</v>
      </c>
      <c r="E2138">
        <v>4157.1000000000004</v>
      </c>
      <c r="F2138" t="str">
        <f t="shared" si="45"/>
        <v>72008</v>
      </c>
    </row>
    <row r="2139" spans="1:6">
      <c r="A2139" s="1">
        <v>39639</v>
      </c>
      <c r="B2139">
        <v>4155.6499999999996</v>
      </c>
      <c r="C2139">
        <v>4187.95</v>
      </c>
      <c r="D2139">
        <v>4110.3999999999996</v>
      </c>
      <c r="E2139">
        <v>4162.2</v>
      </c>
      <c r="F2139" t="str">
        <f t="shared" si="45"/>
        <v>72008</v>
      </c>
    </row>
    <row r="2140" spans="1:6">
      <c r="A2140" s="1">
        <v>39640</v>
      </c>
      <c r="B2140">
        <v>4166</v>
      </c>
      <c r="C2140">
        <v>4215.5</v>
      </c>
      <c r="D2140">
        <v>4014.45</v>
      </c>
      <c r="E2140">
        <v>4049</v>
      </c>
      <c r="F2140" t="str">
        <f t="shared" si="45"/>
        <v>72008</v>
      </c>
    </row>
    <row r="2141" spans="1:6">
      <c r="A2141" s="1">
        <v>39643</v>
      </c>
      <c r="B2141">
        <v>4047.45</v>
      </c>
      <c r="C2141">
        <v>4118.1000000000004</v>
      </c>
      <c r="D2141">
        <v>4004.25</v>
      </c>
      <c r="E2141">
        <v>4039.7</v>
      </c>
      <c r="F2141" t="str">
        <f t="shared" si="45"/>
        <v>72008</v>
      </c>
    </row>
    <row r="2142" spans="1:6">
      <c r="A2142" s="1">
        <v>39644</v>
      </c>
      <c r="B2142">
        <v>4039.3</v>
      </c>
      <c r="C2142">
        <v>4040.7</v>
      </c>
      <c r="D2142">
        <v>3835.5</v>
      </c>
      <c r="E2142">
        <v>3861.1</v>
      </c>
      <c r="F2142" t="str">
        <f t="shared" si="45"/>
        <v>72008</v>
      </c>
    </row>
    <row r="2143" spans="1:6">
      <c r="A2143" s="1">
        <v>39645</v>
      </c>
      <c r="B2143">
        <v>3861.55</v>
      </c>
      <c r="C2143">
        <v>3920.05</v>
      </c>
      <c r="D2143">
        <v>3790.2</v>
      </c>
      <c r="E2143">
        <v>3816.7</v>
      </c>
      <c r="F2143" t="str">
        <f t="shared" si="45"/>
        <v>72008</v>
      </c>
    </row>
    <row r="2144" spans="1:6">
      <c r="A2144" s="1">
        <v>39646</v>
      </c>
      <c r="B2144">
        <v>3823.15</v>
      </c>
      <c r="C2144">
        <v>3968.75</v>
      </c>
      <c r="D2144">
        <v>3823.15</v>
      </c>
      <c r="E2144">
        <v>3947.2</v>
      </c>
      <c r="F2144" t="str">
        <f t="shared" si="45"/>
        <v>72008</v>
      </c>
    </row>
    <row r="2145" spans="1:6">
      <c r="A2145" s="1">
        <v>39647</v>
      </c>
      <c r="B2145">
        <v>3962.95</v>
      </c>
      <c r="C2145">
        <v>4110.55</v>
      </c>
      <c r="D2145">
        <v>3926.3</v>
      </c>
      <c r="E2145">
        <v>4092.25</v>
      </c>
      <c r="F2145" t="str">
        <f t="shared" si="45"/>
        <v>72008</v>
      </c>
    </row>
    <row r="2146" spans="1:6">
      <c r="A2146" s="1">
        <v>39650</v>
      </c>
      <c r="B2146">
        <v>4092.2</v>
      </c>
      <c r="C2146">
        <v>4168.1499999999996</v>
      </c>
      <c r="D2146">
        <v>4072.75</v>
      </c>
      <c r="E2146">
        <v>4159.5</v>
      </c>
      <c r="F2146" t="str">
        <f t="shared" si="45"/>
        <v>72008</v>
      </c>
    </row>
    <row r="2147" spans="1:6">
      <c r="A2147" s="1">
        <v>39651</v>
      </c>
      <c r="B2147">
        <v>4158.45</v>
      </c>
      <c r="C2147">
        <v>4262.45</v>
      </c>
      <c r="D2147">
        <v>4137.95</v>
      </c>
      <c r="E2147">
        <v>4240.1000000000004</v>
      </c>
      <c r="F2147" t="str">
        <f t="shared" si="45"/>
        <v>72008</v>
      </c>
    </row>
    <row r="2148" spans="1:6">
      <c r="A2148" s="1">
        <v>39652</v>
      </c>
      <c r="B2148">
        <v>4246.7</v>
      </c>
      <c r="C2148">
        <v>4491.55</v>
      </c>
      <c r="D2148">
        <v>4246.7</v>
      </c>
      <c r="E2148">
        <v>4476.8</v>
      </c>
      <c r="F2148" t="str">
        <f t="shared" si="45"/>
        <v>72008</v>
      </c>
    </row>
    <row r="2149" spans="1:6">
      <c r="A2149" s="1">
        <v>39653</v>
      </c>
      <c r="B2149">
        <v>4476.2</v>
      </c>
      <c r="C2149">
        <v>4539.45</v>
      </c>
      <c r="D2149">
        <v>4385.8500000000004</v>
      </c>
      <c r="E2149">
        <v>4433.55</v>
      </c>
      <c r="F2149" t="str">
        <f t="shared" si="45"/>
        <v>72008</v>
      </c>
    </row>
    <row r="2150" spans="1:6">
      <c r="A2150" s="1">
        <v>39654</v>
      </c>
      <c r="B2150">
        <v>4440.8500000000004</v>
      </c>
      <c r="C2150">
        <v>4440.8500000000004</v>
      </c>
      <c r="D2150">
        <v>4297.1499999999996</v>
      </c>
      <c r="E2150">
        <v>4311.8500000000004</v>
      </c>
      <c r="F2150" t="str">
        <f t="shared" si="45"/>
        <v>72008</v>
      </c>
    </row>
    <row r="2151" spans="1:6">
      <c r="A2151" s="1">
        <v>39657</v>
      </c>
      <c r="B2151">
        <v>4282.25</v>
      </c>
      <c r="C2151">
        <v>4352.6499999999996</v>
      </c>
      <c r="D2151">
        <v>4282.25</v>
      </c>
      <c r="E2151">
        <v>4332.1000000000004</v>
      </c>
      <c r="F2151" t="str">
        <f t="shared" si="45"/>
        <v>72008</v>
      </c>
    </row>
    <row r="2152" spans="1:6">
      <c r="A2152" s="1">
        <v>39658</v>
      </c>
      <c r="B2152">
        <v>4332.2</v>
      </c>
      <c r="C2152">
        <v>4332.2</v>
      </c>
      <c r="D2152">
        <v>4159.1499999999996</v>
      </c>
      <c r="E2152">
        <v>4189.8500000000004</v>
      </c>
      <c r="F2152" t="str">
        <f t="shared" si="45"/>
        <v>72008</v>
      </c>
    </row>
    <row r="2153" spans="1:6">
      <c r="A2153" s="1">
        <v>39659</v>
      </c>
      <c r="B2153">
        <v>4191.2</v>
      </c>
      <c r="C2153">
        <v>4327</v>
      </c>
      <c r="D2153">
        <v>4191.2</v>
      </c>
      <c r="E2153">
        <v>4313.55</v>
      </c>
      <c r="F2153" t="str">
        <f t="shared" si="45"/>
        <v>72008</v>
      </c>
    </row>
    <row r="2154" spans="1:6">
      <c r="A2154" s="1">
        <v>39660</v>
      </c>
      <c r="B2154">
        <v>4314.3500000000004</v>
      </c>
      <c r="C2154">
        <v>4342</v>
      </c>
      <c r="D2154">
        <v>4285.55</v>
      </c>
      <c r="E2154">
        <v>4332.95</v>
      </c>
      <c r="F2154" t="str">
        <f t="shared" si="45"/>
        <v>72008</v>
      </c>
    </row>
    <row r="2155" spans="1:6">
      <c r="A2155" s="1">
        <v>39661</v>
      </c>
      <c r="B2155">
        <v>4331.6000000000004</v>
      </c>
      <c r="C2155">
        <v>4422.95</v>
      </c>
      <c r="D2155">
        <v>4235.7</v>
      </c>
      <c r="E2155">
        <v>4413.55</v>
      </c>
      <c r="F2155" t="str">
        <f t="shared" si="45"/>
        <v>82008</v>
      </c>
    </row>
    <row r="2156" spans="1:6">
      <c r="A2156" s="1">
        <v>39664</v>
      </c>
      <c r="B2156">
        <v>4426.1000000000004</v>
      </c>
      <c r="C2156">
        <v>4436.1499999999996</v>
      </c>
      <c r="D2156">
        <v>4362.8999999999996</v>
      </c>
      <c r="E2156">
        <v>4395.3500000000004</v>
      </c>
      <c r="F2156" t="str">
        <f t="shared" si="45"/>
        <v>82008</v>
      </c>
    </row>
    <row r="2157" spans="1:6">
      <c r="A2157" s="1">
        <v>39665</v>
      </c>
      <c r="B2157">
        <v>4395.8</v>
      </c>
      <c r="C2157">
        <v>4515.1499999999996</v>
      </c>
      <c r="D2157">
        <v>4376</v>
      </c>
      <c r="E2157">
        <v>4502.8500000000004</v>
      </c>
      <c r="F2157" t="str">
        <f t="shared" si="45"/>
        <v>82008</v>
      </c>
    </row>
    <row r="2158" spans="1:6">
      <c r="A2158" s="1">
        <v>39666</v>
      </c>
      <c r="B2158">
        <v>4506.25</v>
      </c>
      <c r="C2158">
        <v>4615.8999999999996</v>
      </c>
      <c r="D2158">
        <v>4503.8999999999996</v>
      </c>
      <c r="E2158">
        <v>4517.55</v>
      </c>
      <c r="F2158" t="str">
        <f t="shared" si="45"/>
        <v>82008</v>
      </c>
    </row>
    <row r="2159" spans="1:6">
      <c r="A2159" s="1">
        <v>39667</v>
      </c>
      <c r="B2159">
        <v>4515.25</v>
      </c>
      <c r="C2159">
        <v>4580.1499999999996</v>
      </c>
      <c r="D2159">
        <v>4493.7</v>
      </c>
      <c r="E2159">
        <v>4523.8500000000004</v>
      </c>
      <c r="F2159" t="str">
        <f t="shared" si="45"/>
        <v>82008</v>
      </c>
    </row>
    <row r="2160" spans="1:6">
      <c r="A2160" s="1">
        <v>39668</v>
      </c>
      <c r="B2160">
        <v>4518.3500000000004</v>
      </c>
      <c r="C2160">
        <v>4546.3500000000004</v>
      </c>
      <c r="D2160">
        <v>4464</v>
      </c>
      <c r="E2160">
        <v>4529.5</v>
      </c>
      <c r="F2160" t="str">
        <f t="shared" si="45"/>
        <v>82008</v>
      </c>
    </row>
    <row r="2161" spans="1:6">
      <c r="A2161" s="1">
        <v>39671</v>
      </c>
      <c r="B2161">
        <v>4529.3500000000004</v>
      </c>
      <c r="C2161">
        <v>4625.2</v>
      </c>
      <c r="D2161">
        <v>4529.3500000000004</v>
      </c>
      <c r="E2161">
        <v>4620.3999999999996</v>
      </c>
      <c r="F2161" t="str">
        <f t="shared" si="45"/>
        <v>82008</v>
      </c>
    </row>
    <row r="2162" spans="1:6">
      <c r="A2162" s="1">
        <v>39672</v>
      </c>
      <c r="B2162">
        <v>4620.95</v>
      </c>
      <c r="C2162">
        <v>4649.8500000000004</v>
      </c>
      <c r="D2162">
        <v>4525.75</v>
      </c>
      <c r="E2162">
        <v>4552.25</v>
      </c>
      <c r="F2162" t="str">
        <f t="shared" si="45"/>
        <v>82008</v>
      </c>
    </row>
    <row r="2163" spans="1:6">
      <c r="A2163" s="1">
        <v>39673</v>
      </c>
      <c r="B2163">
        <v>4548.05</v>
      </c>
      <c r="C2163">
        <v>4572.6499999999996</v>
      </c>
      <c r="D2163">
        <v>4497.25</v>
      </c>
      <c r="E2163">
        <v>4529.05</v>
      </c>
      <c r="F2163" t="str">
        <f t="shared" si="45"/>
        <v>82008</v>
      </c>
    </row>
    <row r="2164" spans="1:6">
      <c r="A2164" s="1">
        <v>39674</v>
      </c>
      <c r="B2164">
        <v>4524.2</v>
      </c>
      <c r="C2164">
        <v>4529.8</v>
      </c>
      <c r="D2164">
        <v>4421.25</v>
      </c>
      <c r="E2164">
        <v>4430.7</v>
      </c>
      <c r="F2164" t="str">
        <f t="shared" si="45"/>
        <v>82008</v>
      </c>
    </row>
    <row r="2165" spans="1:6">
      <c r="A2165" s="1">
        <v>39678</v>
      </c>
      <c r="B2165">
        <v>4430.7</v>
      </c>
      <c r="C2165">
        <v>4447.3999999999996</v>
      </c>
      <c r="D2165">
        <v>4379.8500000000004</v>
      </c>
      <c r="E2165">
        <v>4393.05</v>
      </c>
      <c r="F2165" t="str">
        <f t="shared" si="45"/>
        <v>82008</v>
      </c>
    </row>
    <row r="2166" spans="1:6">
      <c r="A2166" s="1">
        <v>39679</v>
      </c>
      <c r="B2166">
        <v>4393.1000000000004</v>
      </c>
      <c r="C2166">
        <v>4393.7</v>
      </c>
      <c r="D2166">
        <v>4316.55</v>
      </c>
      <c r="E2166">
        <v>4368.25</v>
      </c>
      <c r="F2166" t="str">
        <f t="shared" si="45"/>
        <v>82008</v>
      </c>
    </row>
    <row r="2167" spans="1:6">
      <c r="A2167" s="1">
        <v>39680</v>
      </c>
      <c r="B2167">
        <v>4365.45</v>
      </c>
      <c r="C2167">
        <v>4434.8999999999996</v>
      </c>
      <c r="D2167">
        <v>4365.45</v>
      </c>
      <c r="E2167">
        <v>4415.75</v>
      </c>
      <c r="F2167" t="str">
        <f t="shared" si="45"/>
        <v>82008</v>
      </c>
    </row>
    <row r="2168" spans="1:6">
      <c r="A2168" s="1">
        <v>39681</v>
      </c>
      <c r="B2168">
        <v>4416.2</v>
      </c>
      <c r="C2168">
        <v>4418.55</v>
      </c>
      <c r="D2168">
        <v>4271.3</v>
      </c>
      <c r="E2168">
        <v>4283.8500000000004</v>
      </c>
      <c r="F2168" t="str">
        <f t="shared" si="45"/>
        <v>82008</v>
      </c>
    </row>
    <row r="2169" spans="1:6">
      <c r="A2169" s="1">
        <v>39682</v>
      </c>
      <c r="B2169">
        <v>4283.8500000000004</v>
      </c>
      <c r="C2169">
        <v>4337</v>
      </c>
      <c r="D2169">
        <v>4248</v>
      </c>
      <c r="E2169">
        <v>4327.45</v>
      </c>
      <c r="F2169" t="str">
        <f t="shared" si="45"/>
        <v>82008</v>
      </c>
    </row>
    <row r="2170" spans="1:6">
      <c r="A2170" s="1">
        <v>39685</v>
      </c>
      <c r="B2170">
        <v>4317.95</v>
      </c>
      <c r="C2170">
        <v>4398.8</v>
      </c>
      <c r="D2170">
        <v>4317.95</v>
      </c>
      <c r="E2170">
        <v>4335.3500000000004</v>
      </c>
      <c r="F2170" t="str">
        <f t="shared" si="45"/>
        <v>82008</v>
      </c>
    </row>
    <row r="2171" spans="1:6">
      <c r="A2171" s="1">
        <v>39686</v>
      </c>
      <c r="B2171">
        <v>4335.2</v>
      </c>
      <c r="C2171">
        <v>4345.05</v>
      </c>
      <c r="D2171">
        <v>4283.3</v>
      </c>
      <c r="E2171">
        <v>4337.5</v>
      </c>
      <c r="F2171" t="str">
        <f t="shared" si="45"/>
        <v>82008</v>
      </c>
    </row>
    <row r="2172" spans="1:6">
      <c r="A2172" s="1">
        <v>39687</v>
      </c>
      <c r="B2172">
        <v>4336.8500000000004</v>
      </c>
      <c r="C2172">
        <v>4364.25</v>
      </c>
      <c r="D2172">
        <v>4282.6499999999996</v>
      </c>
      <c r="E2172">
        <v>4292.1000000000004</v>
      </c>
      <c r="F2172" t="str">
        <f t="shared" si="45"/>
        <v>82008</v>
      </c>
    </row>
    <row r="2173" spans="1:6">
      <c r="A2173" s="1">
        <v>39688</v>
      </c>
      <c r="B2173">
        <v>4290.75</v>
      </c>
      <c r="C2173">
        <v>4304.5</v>
      </c>
      <c r="D2173">
        <v>4201.8500000000004</v>
      </c>
      <c r="E2173">
        <v>4214</v>
      </c>
      <c r="F2173" t="str">
        <f t="shared" si="45"/>
        <v>82008</v>
      </c>
    </row>
    <row r="2174" spans="1:6">
      <c r="A2174" s="1">
        <v>39689</v>
      </c>
      <c r="B2174">
        <v>4230.6000000000004</v>
      </c>
      <c r="C2174">
        <v>4368.8</v>
      </c>
      <c r="D2174">
        <v>4230.6000000000004</v>
      </c>
      <c r="E2174">
        <v>4360</v>
      </c>
      <c r="F2174" t="str">
        <f t="shared" si="45"/>
        <v>82008</v>
      </c>
    </row>
    <row r="2175" spans="1:6">
      <c r="A2175" s="1">
        <v>39692</v>
      </c>
      <c r="B2175">
        <v>4356.1000000000004</v>
      </c>
      <c r="C2175">
        <v>4365</v>
      </c>
      <c r="D2175">
        <v>4281.3500000000004</v>
      </c>
      <c r="E2175">
        <v>4348.6499999999996</v>
      </c>
      <c r="F2175" t="str">
        <f t="shared" si="45"/>
        <v>92008</v>
      </c>
    </row>
    <row r="2176" spans="1:6">
      <c r="A2176" s="1">
        <v>39693</v>
      </c>
      <c r="B2176">
        <v>4358.8500000000004</v>
      </c>
      <c r="C2176">
        <v>4522.3999999999996</v>
      </c>
      <c r="D2176">
        <v>4343.1000000000004</v>
      </c>
      <c r="E2176">
        <v>4504</v>
      </c>
      <c r="F2176" t="str">
        <f t="shared" si="45"/>
        <v>92008</v>
      </c>
    </row>
    <row r="2177" spans="1:6">
      <c r="A2177" s="1">
        <v>39695</v>
      </c>
      <c r="B2177">
        <v>4512.95</v>
      </c>
      <c r="C2177">
        <v>4514.6000000000004</v>
      </c>
      <c r="D2177">
        <v>4419.45</v>
      </c>
      <c r="E2177">
        <v>4447.75</v>
      </c>
      <c r="F2177" t="str">
        <f t="shared" si="45"/>
        <v>92008</v>
      </c>
    </row>
    <row r="2178" spans="1:6">
      <c r="A2178" s="1">
        <v>39696</v>
      </c>
      <c r="B2178">
        <v>4444.7</v>
      </c>
      <c r="C2178">
        <v>4444.7</v>
      </c>
      <c r="D2178">
        <v>4328.8999999999996</v>
      </c>
      <c r="E2178">
        <v>4352.3</v>
      </c>
      <c r="F2178" t="str">
        <f t="shared" si="45"/>
        <v>92008</v>
      </c>
    </row>
    <row r="2179" spans="1:6">
      <c r="A2179" s="1">
        <v>39699</v>
      </c>
      <c r="B2179">
        <v>4358.3</v>
      </c>
      <c r="C2179">
        <v>4558</v>
      </c>
      <c r="D2179">
        <v>4358.3</v>
      </c>
      <c r="E2179">
        <v>4482.3</v>
      </c>
      <c r="F2179" t="str">
        <f t="shared" ref="F2179:F2242" si="46">CONCATENATE(MONTH(A2179),YEAR(A2179))</f>
        <v>92008</v>
      </c>
    </row>
    <row r="2180" spans="1:6">
      <c r="A2180" s="1">
        <v>39700</v>
      </c>
      <c r="B2180">
        <v>4485.1499999999996</v>
      </c>
      <c r="C2180">
        <v>4497.5</v>
      </c>
      <c r="D2180">
        <v>4418.95</v>
      </c>
      <c r="E2180">
        <v>4468.7</v>
      </c>
      <c r="F2180" t="str">
        <f t="shared" si="46"/>
        <v>92008</v>
      </c>
    </row>
    <row r="2181" spans="1:6">
      <c r="A2181" s="1">
        <v>39701</v>
      </c>
      <c r="B2181">
        <v>4467.5</v>
      </c>
      <c r="C2181">
        <v>4467.5</v>
      </c>
      <c r="D2181">
        <v>4382.3500000000004</v>
      </c>
      <c r="E2181">
        <v>4400.25</v>
      </c>
      <c r="F2181" t="str">
        <f t="shared" si="46"/>
        <v>92008</v>
      </c>
    </row>
    <row r="2182" spans="1:6">
      <c r="A2182" s="1">
        <v>39702</v>
      </c>
      <c r="B2182">
        <v>4397.25</v>
      </c>
      <c r="C2182">
        <v>4399.3</v>
      </c>
      <c r="D2182">
        <v>4272.75</v>
      </c>
      <c r="E2182">
        <v>4290.3</v>
      </c>
      <c r="F2182" t="str">
        <f t="shared" si="46"/>
        <v>92008</v>
      </c>
    </row>
    <row r="2183" spans="1:6">
      <c r="A2183" s="1">
        <v>39703</v>
      </c>
      <c r="B2183">
        <v>4291.6000000000004</v>
      </c>
      <c r="C2183">
        <v>4323.8999999999996</v>
      </c>
      <c r="D2183">
        <v>4200.1499999999996</v>
      </c>
      <c r="E2183">
        <v>4228.45</v>
      </c>
      <c r="F2183" t="str">
        <f t="shared" si="46"/>
        <v>92008</v>
      </c>
    </row>
    <row r="2184" spans="1:6">
      <c r="A2184" s="1">
        <v>39706</v>
      </c>
      <c r="B2184">
        <v>4231.95</v>
      </c>
      <c r="C2184">
        <v>4237.25</v>
      </c>
      <c r="D2184">
        <v>3955.4</v>
      </c>
      <c r="E2184">
        <v>4072.9</v>
      </c>
      <c r="F2184" t="str">
        <f t="shared" si="46"/>
        <v>92008</v>
      </c>
    </row>
    <row r="2185" spans="1:6">
      <c r="A2185" s="1">
        <v>39707</v>
      </c>
      <c r="B2185">
        <v>4072.55</v>
      </c>
      <c r="C2185">
        <v>4090.1</v>
      </c>
      <c r="D2185">
        <v>3919.35</v>
      </c>
      <c r="E2185">
        <v>4074.9</v>
      </c>
      <c r="F2185" t="str">
        <f t="shared" si="46"/>
        <v>92008</v>
      </c>
    </row>
    <row r="2186" spans="1:6">
      <c r="A2186" s="1">
        <v>39708</v>
      </c>
      <c r="B2186">
        <v>4074.8</v>
      </c>
      <c r="C2186">
        <v>4116.7</v>
      </c>
      <c r="D2186">
        <v>3974.6</v>
      </c>
      <c r="E2186">
        <v>4008.25</v>
      </c>
      <c r="F2186" t="str">
        <f t="shared" si="46"/>
        <v>92008</v>
      </c>
    </row>
    <row r="2187" spans="1:6">
      <c r="A2187" s="1">
        <v>39709</v>
      </c>
      <c r="B2187">
        <v>4005.25</v>
      </c>
      <c r="C2187">
        <v>4050.1</v>
      </c>
      <c r="D2187">
        <v>3799.55</v>
      </c>
      <c r="E2187">
        <v>4038.15</v>
      </c>
      <c r="F2187" t="str">
        <f t="shared" si="46"/>
        <v>92008</v>
      </c>
    </row>
    <row r="2188" spans="1:6">
      <c r="A2188" s="1">
        <v>39710</v>
      </c>
      <c r="B2188">
        <v>4040.8</v>
      </c>
      <c r="C2188">
        <v>4262.6499999999996</v>
      </c>
      <c r="D2188">
        <v>4040.8</v>
      </c>
      <c r="E2188">
        <v>4245.25</v>
      </c>
      <c r="F2188" t="str">
        <f t="shared" si="46"/>
        <v>92008</v>
      </c>
    </row>
    <row r="2189" spans="1:6">
      <c r="A2189" s="1">
        <v>39713</v>
      </c>
      <c r="B2189">
        <v>4248.95</v>
      </c>
      <c r="C2189">
        <v>4303.25</v>
      </c>
      <c r="D2189">
        <v>4202.3999999999996</v>
      </c>
      <c r="E2189">
        <v>4223.05</v>
      </c>
      <c r="F2189" t="str">
        <f t="shared" si="46"/>
        <v>92008</v>
      </c>
    </row>
    <row r="2190" spans="1:6">
      <c r="A2190" s="1">
        <v>39714</v>
      </c>
      <c r="B2190">
        <v>4223.8999999999996</v>
      </c>
      <c r="C2190">
        <v>4224.7</v>
      </c>
      <c r="D2190">
        <v>4117.8999999999996</v>
      </c>
      <c r="E2190">
        <v>4126.8999999999996</v>
      </c>
      <c r="F2190" t="str">
        <f t="shared" si="46"/>
        <v>92008</v>
      </c>
    </row>
    <row r="2191" spans="1:6">
      <c r="A2191" s="1">
        <v>39715</v>
      </c>
      <c r="B2191">
        <v>4125.75</v>
      </c>
      <c r="C2191">
        <v>4207.95</v>
      </c>
      <c r="D2191">
        <v>4115.8500000000004</v>
      </c>
      <c r="E2191">
        <v>4161.25</v>
      </c>
      <c r="F2191" t="str">
        <f t="shared" si="46"/>
        <v>92008</v>
      </c>
    </row>
    <row r="2192" spans="1:6">
      <c r="A2192" s="1">
        <v>39716</v>
      </c>
      <c r="B2192">
        <v>4162.1499999999996</v>
      </c>
      <c r="C2192">
        <v>4172.6000000000004</v>
      </c>
      <c r="D2192">
        <v>4077.5</v>
      </c>
      <c r="E2192">
        <v>4110.55</v>
      </c>
      <c r="F2192" t="str">
        <f t="shared" si="46"/>
        <v>92008</v>
      </c>
    </row>
    <row r="2193" spans="1:6">
      <c r="A2193" s="1">
        <v>39717</v>
      </c>
      <c r="B2193">
        <v>4108.75</v>
      </c>
      <c r="C2193">
        <v>4110.7</v>
      </c>
      <c r="D2193">
        <v>3970.35</v>
      </c>
      <c r="E2193">
        <v>3985.25</v>
      </c>
      <c r="F2193" t="str">
        <f t="shared" si="46"/>
        <v>92008</v>
      </c>
    </row>
    <row r="2194" spans="1:6">
      <c r="A2194" s="1">
        <v>39720</v>
      </c>
      <c r="B2194">
        <v>3990.2</v>
      </c>
      <c r="C2194">
        <v>3997.55</v>
      </c>
      <c r="D2194">
        <v>3777.3</v>
      </c>
      <c r="E2194">
        <v>3850.05</v>
      </c>
      <c r="F2194" t="str">
        <f t="shared" si="46"/>
        <v>92008</v>
      </c>
    </row>
    <row r="2195" spans="1:6">
      <c r="A2195" s="1">
        <v>39721</v>
      </c>
      <c r="B2195">
        <v>3848.7</v>
      </c>
      <c r="C2195">
        <v>3966.85</v>
      </c>
      <c r="D2195">
        <v>3715.05</v>
      </c>
      <c r="E2195">
        <v>3921.2</v>
      </c>
      <c r="F2195" t="str">
        <f t="shared" si="46"/>
        <v>92008</v>
      </c>
    </row>
    <row r="2196" spans="1:6">
      <c r="A2196" s="1">
        <v>39722</v>
      </c>
      <c r="B2196">
        <v>3921.85</v>
      </c>
      <c r="C2196">
        <v>4000.5</v>
      </c>
      <c r="D2196">
        <v>3861.25</v>
      </c>
      <c r="E2196">
        <v>3950.75</v>
      </c>
      <c r="F2196" t="str">
        <f t="shared" si="46"/>
        <v>102008</v>
      </c>
    </row>
    <row r="2197" spans="1:6">
      <c r="A2197" s="1">
        <v>39724</v>
      </c>
      <c r="B2197">
        <v>3953.55</v>
      </c>
      <c r="C2197">
        <v>3969.55</v>
      </c>
      <c r="D2197">
        <v>3804.85</v>
      </c>
      <c r="E2197">
        <v>3818.3</v>
      </c>
      <c r="F2197" t="str">
        <f t="shared" si="46"/>
        <v>102008</v>
      </c>
    </row>
    <row r="2198" spans="1:6">
      <c r="A2198" s="1">
        <v>39727</v>
      </c>
      <c r="B2198">
        <v>3817.3</v>
      </c>
      <c r="C2198">
        <v>3820.85</v>
      </c>
      <c r="D2198">
        <v>3581.6</v>
      </c>
      <c r="E2198">
        <v>3602.35</v>
      </c>
      <c r="F2198" t="str">
        <f t="shared" si="46"/>
        <v>102008</v>
      </c>
    </row>
    <row r="2199" spans="1:6">
      <c r="A2199" s="1">
        <v>39728</v>
      </c>
      <c r="B2199">
        <v>3606.95</v>
      </c>
      <c r="C2199">
        <v>3732.65</v>
      </c>
      <c r="D2199">
        <v>3537</v>
      </c>
      <c r="E2199">
        <v>3606.6</v>
      </c>
      <c r="F2199" t="str">
        <f t="shared" si="46"/>
        <v>102008</v>
      </c>
    </row>
    <row r="2200" spans="1:6">
      <c r="A2200" s="1">
        <v>39729</v>
      </c>
      <c r="B2200">
        <v>3604.4</v>
      </c>
      <c r="C2200">
        <v>3604.4</v>
      </c>
      <c r="D2200">
        <v>3329.45</v>
      </c>
      <c r="E2200">
        <v>3513.65</v>
      </c>
      <c r="F2200" t="str">
        <f t="shared" si="46"/>
        <v>102008</v>
      </c>
    </row>
    <row r="2201" spans="1:6">
      <c r="A2201" s="1">
        <v>39731</v>
      </c>
      <c r="B2201">
        <v>3502.05</v>
      </c>
      <c r="C2201">
        <v>3502.05</v>
      </c>
      <c r="D2201">
        <v>3198.95</v>
      </c>
      <c r="E2201">
        <v>3279.95</v>
      </c>
      <c r="F2201" t="str">
        <f t="shared" si="46"/>
        <v>102008</v>
      </c>
    </row>
    <row r="2202" spans="1:6">
      <c r="A2202" s="1">
        <v>39734</v>
      </c>
      <c r="B2202">
        <v>3272.9</v>
      </c>
      <c r="C2202">
        <v>3510.2</v>
      </c>
      <c r="D2202">
        <v>3272.9</v>
      </c>
      <c r="E2202">
        <v>3490.7</v>
      </c>
      <c r="F2202" t="str">
        <f t="shared" si="46"/>
        <v>102008</v>
      </c>
    </row>
    <row r="2203" spans="1:6">
      <c r="A2203" s="1">
        <v>39735</v>
      </c>
      <c r="B2203">
        <v>3494.1</v>
      </c>
      <c r="C2203">
        <v>3648.25</v>
      </c>
      <c r="D2203">
        <v>3491.5</v>
      </c>
      <c r="E2203">
        <v>3518.65</v>
      </c>
      <c r="F2203" t="str">
        <f t="shared" si="46"/>
        <v>102008</v>
      </c>
    </row>
    <row r="2204" spans="1:6">
      <c r="A2204" s="1">
        <v>39736</v>
      </c>
      <c r="B2204">
        <v>3517.9</v>
      </c>
      <c r="C2204">
        <v>3518.5</v>
      </c>
      <c r="D2204">
        <v>3324.55</v>
      </c>
      <c r="E2204">
        <v>3338.4</v>
      </c>
      <c r="F2204" t="str">
        <f t="shared" si="46"/>
        <v>102008</v>
      </c>
    </row>
    <row r="2205" spans="1:6">
      <c r="A2205" s="1">
        <v>39737</v>
      </c>
      <c r="B2205">
        <v>3333.85</v>
      </c>
      <c r="C2205">
        <v>3333.85</v>
      </c>
      <c r="D2205">
        <v>3099.9</v>
      </c>
      <c r="E2205">
        <v>3269.3</v>
      </c>
      <c r="F2205" t="str">
        <f t="shared" si="46"/>
        <v>102008</v>
      </c>
    </row>
    <row r="2206" spans="1:6">
      <c r="A2206" s="1">
        <v>39738</v>
      </c>
      <c r="B2206">
        <v>3269.05</v>
      </c>
      <c r="C2206">
        <v>3335.95</v>
      </c>
      <c r="D2206">
        <v>3046.6</v>
      </c>
      <c r="E2206">
        <v>3074.35</v>
      </c>
      <c r="F2206" t="str">
        <f t="shared" si="46"/>
        <v>102008</v>
      </c>
    </row>
    <row r="2207" spans="1:6">
      <c r="A2207" s="1">
        <v>39741</v>
      </c>
      <c r="B2207">
        <v>3108.2</v>
      </c>
      <c r="C2207">
        <v>3238.4</v>
      </c>
      <c r="D2207">
        <v>3058.95</v>
      </c>
      <c r="E2207">
        <v>3122.8</v>
      </c>
      <c r="F2207" t="str">
        <f t="shared" si="46"/>
        <v>102008</v>
      </c>
    </row>
    <row r="2208" spans="1:6">
      <c r="A2208" s="1">
        <v>39742</v>
      </c>
      <c r="B2208">
        <v>3125.4</v>
      </c>
      <c r="C2208">
        <v>3254.85</v>
      </c>
      <c r="D2208">
        <v>3117.35</v>
      </c>
      <c r="E2208">
        <v>3234.9</v>
      </c>
      <c r="F2208" t="str">
        <f t="shared" si="46"/>
        <v>102008</v>
      </c>
    </row>
    <row r="2209" spans="1:6">
      <c r="A2209" s="1">
        <v>39743</v>
      </c>
      <c r="B2209">
        <v>3234.7</v>
      </c>
      <c r="C2209">
        <v>3235.75</v>
      </c>
      <c r="D2209">
        <v>3051.8</v>
      </c>
      <c r="E2209">
        <v>3065.15</v>
      </c>
      <c r="F2209" t="str">
        <f t="shared" si="46"/>
        <v>102008</v>
      </c>
    </row>
    <row r="2210" spans="1:6">
      <c r="A2210" s="1">
        <v>39744</v>
      </c>
      <c r="B2210">
        <v>3064.8</v>
      </c>
      <c r="C2210">
        <v>3085.1</v>
      </c>
      <c r="D2210">
        <v>2917.15</v>
      </c>
      <c r="E2210">
        <v>2943.15</v>
      </c>
      <c r="F2210" t="str">
        <f t="shared" si="46"/>
        <v>102008</v>
      </c>
    </row>
    <row r="2211" spans="1:6">
      <c r="A2211" s="1">
        <v>39745</v>
      </c>
      <c r="B2211">
        <v>2936.25</v>
      </c>
      <c r="C2211">
        <v>2936.25</v>
      </c>
      <c r="D2211">
        <v>2525.0500000000002</v>
      </c>
      <c r="E2211">
        <v>2584</v>
      </c>
      <c r="F2211" t="str">
        <f t="shared" si="46"/>
        <v>102008</v>
      </c>
    </row>
    <row r="2212" spans="1:6">
      <c r="A2212" s="1">
        <v>39748</v>
      </c>
      <c r="B2212">
        <v>2583.75</v>
      </c>
      <c r="C2212">
        <v>2585.3000000000002</v>
      </c>
      <c r="D2212">
        <v>2252.75</v>
      </c>
      <c r="E2212">
        <v>2524.1999999999998</v>
      </c>
      <c r="F2212" t="str">
        <f t="shared" si="46"/>
        <v>102008</v>
      </c>
    </row>
    <row r="2213" spans="1:6">
      <c r="A2213" s="1">
        <v>39749</v>
      </c>
      <c r="B2213">
        <v>2526.1999999999998</v>
      </c>
      <c r="C2213">
        <v>2695.95</v>
      </c>
      <c r="D2213">
        <v>2526.1999999999998</v>
      </c>
      <c r="E2213">
        <v>2684.6</v>
      </c>
      <c r="F2213" t="str">
        <f t="shared" si="46"/>
        <v>102008</v>
      </c>
    </row>
    <row r="2214" spans="1:6">
      <c r="A2214" s="1">
        <v>39750</v>
      </c>
      <c r="B2214">
        <v>2685.3</v>
      </c>
      <c r="C2214">
        <v>2781.25</v>
      </c>
      <c r="D2214">
        <v>2631.9</v>
      </c>
      <c r="E2214">
        <v>2697.05</v>
      </c>
      <c r="F2214" t="str">
        <f t="shared" si="46"/>
        <v>102008</v>
      </c>
    </row>
    <row r="2215" spans="1:6">
      <c r="A2215" s="1">
        <v>39752</v>
      </c>
      <c r="B2215">
        <v>2696.3</v>
      </c>
      <c r="C2215">
        <v>2921.35</v>
      </c>
      <c r="D2215">
        <v>2696.3</v>
      </c>
      <c r="E2215">
        <v>2885.6</v>
      </c>
      <c r="F2215" t="str">
        <f t="shared" si="46"/>
        <v>102008</v>
      </c>
    </row>
    <row r="2216" spans="1:6">
      <c r="A2216" s="1">
        <v>39755</v>
      </c>
      <c r="B2216">
        <v>2885.4</v>
      </c>
      <c r="C2216">
        <v>3062.05</v>
      </c>
      <c r="D2216">
        <v>2885.4</v>
      </c>
      <c r="E2216">
        <v>3043.85</v>
      </c>
      <c r="F2216" t="str">
        <f t="shared" si="46"/>
        <v>112008</v>
      </c>
    </row>
    <row r="2217" spans="1:6">
      <c r="A2217" s="1">
        <v>39756</v>
      </c>
      <c r="B2217">
        <v>3050.25</v>
      </c>
      <c r="C2217">
        <v>3152.3</v>
      </c>
      <c r="D2217">
        <v>2985</v>
      </c>
      <c r="E2217">
        <v>3142.1</v>
      </c>
      <c r="F2217" t="str">
        <f t="shared" si="46"/>
        <v>112008</v>
      </c>
    </row>
    <row r="2218" spans="1:6">
      <c r="A2218" s="1">
        <v>39757</v>
      </c>
      <c r="B2218">
        <v>3155.75</v>
      </c>
      <c r="C2218">
        <v>3240.55</v>
      </c>
      <c r="D2218">
        <v>2971</v>
      </c>
      <c r="E2218">
        <v>2994.95</v>
      </c>
      <c r="F2218" t="str">
        <f t="shared" si="46"/>
        <v>112008</v>
      </c>
    </row>
    <row r="2219" spans="1:6">
      <c r="A2219" s="1">
        <v>39758</v>
      </c>
      <c r="B2219">
        <v>2998.45</v>
      </c>
      <c r="C2219">
        <v>3007.8</v>
      </c>
      <c r="D2219">
        <v>2860.25</v>
      </c>
      <c r="E2219">
        <v>2892.65</v>
      </c>
      <c r="F2219" t="str">
        <f t="shared" si="46"/>
        <v>112008</v>
      </c>
    </row>
    <row r="2220" spans="1:6">
      <c r="A2220" s="1">
        <v>39759</v>
      </c>
      <c r="B2220">
        <v>2893.25</v>
      </c>
      <c r="C2220">
        <v>3010</v>
      </c>
      <c r="D2220">
        <v>2860.1</v>
      </c>
      <c r="E2220">
        <v>2973</v>
      </c>
      <c r="F2220" t="str">
        <f t="shared" si="46"/>
        <v>112008</v>
      </c>
    </row>
    <row r="2221" spans="1:6">
      <c r="A2221" s="1">
        <v>39762</v>
      </c>
      <c r="B2221">
        <v>2973.3</v>
      </c>
      <c r="C2221">
        <v>3161.25</v>
      </c>
      <c r="D2221">
        <v>2973.3</v>
      </c>
      <c r="E2221">
        <v>3148.25</v>
      </c>
      <c r="F2221" t="str">
        <f t="shared" si="46"/>
        <v>112008</v>
      </c>
    </row>
    <row r="2222" spans="1:6">
      <c r="A2222" s="1">
        <v>39763</v>
      </c>
      <c r="B2222">
        <v>3147.2</v>
      </c>
      <c r="C2222">
        <v>3147.2</v>
      </c>
      <c r="D2222">
        <v>2919.45</v>
      </c>
      <c r="E2222">
        <v>2938.65</v>
      </c>
      <c r="F2222" t="str">
        <f t="shared" si="46"/>
        <v>112008</v>
      </c>
    </row>
    <row r="2223" spans="1:6">
      <c r="A2223" s="1">
        <v>39764</v>
      </c>
      <c r="B2223">
        <v>2937.9</v>
      </c>
      <c r="C2223">
        <v>2975.2</v>
      </c>
      <c r="D2223">
        <v>2794.95</v>
      </c>
      <c r="E2223">
        <v>2848.45</v>
      </c>
      <c r="F2223" t="str">
        <f t="shared" si="46"/>
        <v>112008</v>
      </c>
    </row>
    <row r="2224" spans="1:6">
      <c r="A2224" s="1">
        <v>39766</v>
      </c>
      <c r="B2224">
        <v>2848</v>
      </c>
      <c r="C2224">
        <v>2938.8</v>
      </c>
      <c r="D2224">
        <v>2778.8</v>
      </c>
      <c r="E2224">
        <v>2810.35</v>
      </c>
      <c r="F2224" t="str">
        <f t="shared" si="46"/>
        <v>112008</v>
      </c>
    </row>
    <row r="2225" spans="1:6">
      <c r="A2225" s="1">
        <v>39769</v>
      </c>
      <c r="B2225">
        <v>2813.4</v>
      </c>
      <c r="C2225">
        <v>2835.7</v>
      </c>
      <c r="D2225">
        <v>2694.5</v>
      </c>
      <c r="E2225">
        <v>2799.55</v>
      </c>
      <c r="F2225" t="str">
        <f t="shared" si="46"/>
        <v>112008</v>
      </c>
    </row>
    <row r="2226" spans="1:6">
      <c r="A2226" s="1">
        <v>39770</v>
      </c>
      <c r="B2226">
        <v>2802.45</v>
      </c>
      <c r="C2226">
        <v>2802.45</v>
      </c>
      <c r="D2226">
        <v>2664.3</v>
      </c>
      <c r="E2226">
        <v>2683.15</v>
      </c>
      <c r="F2226" t="str">
        <f t="shared" si="46"/>
        <v>112008</v>
      </c>
    </row>
    <row r="2227" spans="1:6">
      <c r="A2227" s="1">
        <v>39771</v>
      </c>
      <c r="B2227">
        <v>2682.75</v>
      </c>
      <c r="C2227">
        <v>2772.4</v>
      </c>
      <c r="D2227">
        <v>2617.9</v>
      </c>
      <c r="E2227">
        <v>2635</v>
      </c>
      <c r="F2227" t="str">
        <f t="shared" si="46"/>
        <v>112008</v>
      </c>
    </row>
    <row r="2228" spans="1:6">
      <c r="A2228" s="1">
        <v>39772</v>
      </c>
      <c r="B2228">
        <v>2634.2</v>
      </c>
      <c r="C2228">
        <v>2634.2</v>
      </c>
      <c r="D2228">
        <v>2502.9</v>
      </c>
      <c r="E2228">
        <v>2553.15</v>
      </c>
      <c r="F2228" t="str">
        <f t="shared" si="46"/>
        <v>112008</v>
      </c>
    </row>
    <row r="2229" spans="1:6">
      <c r="A2229" s="1">
        <v>39773</v>
      </c>
      <c r="B2229">
        <v>2553.6</v>
      </c>
      <c r="C2229">
        <v>2718.6</v>
      </c>
      <c r="D2229">
        <v>2539.8000000000002</v>
      </c>
      <c r="E2229">
        <v>2693.45</v>
      </c>
      <c r="F2229" t="str">
        <f t="shared" si="46"/>
        <v>112008</v>
      </c>
    </row>
    <row r="2230" spans="1:6">
      <c r="A2230" s="1">
        <v>39776</v>
      </c>
      <c r="B2230">
        <v>2690.85</v>
      </c>
      <c r="C2230">
        <v>2740.35</v>
      </c>
      <c r="D2230">
        <v>2633.8</v>
      </c>
      <c r="E2230">
        <v>2708.25</v>
      </c>
      <c r="F2230" t="str">
        <f t="shared" si="46"/>
        <v>112008</v>
      </c>
    </row>
    <row r="2231" spans="1:6">
      <c r="A2231" s="1">
        <v>39777</v>
      </c>
      <c r="B2231">
        <v>2708.3</v>
      </c>
      <c r="C2231">
        <v>2790.7</v>
      </c>
      <c r="D2231">
        <v>2638.2</v>
      </c>
      <c r="E2231">
        <v>2654</v>
      </c>
      <c r="F2231" t="str">
        <f t="shared" si="46"/>
        <v>112008</v>
      </c>
    </row>
    <row r="2232" spans="1:6">
      <c r="A2232" s="1">
        <v>39778</v>
      </c>
      <c r="B2232">
        <v>2652.45</v>
      </c>
      <c r="C2232">
        <v>2762.6</v>
      </c>
      <c r="D2232">
        <v>2643.35</v>
      </c>
      <c r="E2232">
        <v>2752.25</v>
      </c>
      <c r="F2232" t="str">
        <f t="shared" si="46"/>
        <v>112008</v>
      </c>
    </row>
    <row r="2233" spans="1:6">
      <c r="A2233" s="1">
        <v>39780</v>
      </c>
      <c r="B2233">
        <v>2745.7</v>
      </c>
      <c r="C2233">
        <v>2779</v>
      </c>
      <c r="D2233">
        <v>2690.3</v>
      </c>
      <c r="E2233">
        <v>2755.1</v>
      </c>
      <c r="F2233" t="str">
        <f t="shared" si="46"/>
        <v>112008</v>
      </c>
    </row>
    <row r="2234" spans="1:6">
      <c r="A2234" s="1">
        <v>39783</v>
      </c>
      <c r="B2234">
        <v>2755.15</v>
      </c>
      <c r="C2234">
        <v>2832.85</v>
      </c>
      <c r="D2234">
        <v>2669.5</v>
      </c>
      <c r="E2234">
        <v>2682.9</v>
      </c>
      <c r="F2234" t="str">
        <f t="shared" si="46"/>
        <v>122008</v>
      </c>
    </row>
    <row r="2235" spans="1:6">
      <c r="A2235" s="1">
        <v>39784</v>
      </c>
      <c r="B2235">
        <v>2672.9</v>
      </c>
      <c r="C2235">
        <v>2672.9</v>
      </c>
      <c r="D2235">
        <v>2570.6999999999998</v>
      </c>
      <c r="E2235">
        <v>2657.8</v>
      </c>
      <c r="F2235" t="str">
        <f t="shared" si="46"/>
        <v>122008</v>
      </c>
    </row>
    <row r="2236" spans="1:6">
      <c r="A2236" s="1">
        <v>39785</v>
      </c>
      <c r="B2236">
        <v>2657.5</v>
      </c>
      <c r="C2236">
        <v>2693.65</v>
      </c>
      <c r="D2236">
        <v>2611.9499999999998</v>
      </c>
      <c r="E2236">
        <v>2656.45</v>
      </c>
      <c r="F2236" t="str">
        <f t="shared" si="46"/>
        <v>122008</v>
      </c>
    </row>
    <row r="2237" spans="1:6">
      <c r="A2237" s="1">
        <v>39786</v>
      </c>
      <c r="B2237">
        <v>2656.5</v>
      </c>
      <c r="C2237">
        <v>2793.8</v>
      </c>
      <c r="D2237">
        <v>2646.35</v>
      </c>
      <c r="E2237">
        <v>2788</v>
      </c>
      <c r="F2237" t="str">
        <f t="shared" si="46"/>
        <v>122008</v>
      </c>
    </row>
    <row r="2238" spans="1:6">
      <c r="A2238" s="1">
        <v>39787</v>
      </c>
      <c r="B2238">
        <v>2786.65</v>
      </c>
      <c r="C2238">
        <v>2821.15</v>
      </c>
      <c r="D2238">
        <v>2701.35</v>
      </c>
      <c r="E2238">
        <v>2714.4</v>
      </c>
      <c r="F2238" t="str">
        <f t="shared" si="46"/>
        <v>122008</v>
      </c>
    </row>
    <row r="2239" spans="1:6">
      <c r="A2239" s="1">
        <v>39790</v>
      </c>
      <c r="B2239">
        <v>2714.7</v>
      </c>
      <c r="C2239">
        <v>2861.55</v>
      </c>
      <c r="D2239">
        <v>2714.7</v>
      </c>
      <c r="E2239">
        <v>2784</v>
      </c>
      <c r="F2239" t="str">
        <f t="shared" si="46"/>
        <v>122008</v>
      </c>
    </row>
    <row r="2240" spans="1:6">
      <c r="A2240" s="1">
        <v>39792</v>
      </c>
      <c r="B2240">
        <v>2785.7</v>
      </c>
      <c r="C2240">
        <v>2940.15</v>
      </c>
      <c r="D2240">
        <v>2785.7</v>
      </c>
      <c r="E2240">
        <v>2928.25</v>
      </c>
      <c r="F2240" t="str">
        <f t="shared" si="46"/>
        <v>122008</v>
      </c>
    </row>
    <row r="2241" spans="1:6">
      <c r="A2241" s="1">
        <v>39793</v>
      </c>
      <c r="B2241">
        <v>2934.05</v>
      </c>
      <c r="C2241">
        <v>2945.3</v>
      </c>
      <c r="D2241">
        <v>2861.55</v>
      </c>
      <c r="E2241">
        <v>2920.15</v>
      </c>
      <c r="F2241" t="str">
        <f t="shared" si="46"/>
        <v>122008</v>
      </c>
    </row>
    <row r="2242" spans="1:6">
      <c r="A2242" s="1">
        <v>39794</v>
      </c>
      <c r="B2242">
        <v>2915.35</v>
      </c>
      <c r="C2242">
        <v>2936.8</v>
      </c>
      <c r="D2242">
        <v>2812.55</v>
      </c>
      <c r="E2242">
        <v>2921.35</v>
      </c>
      <c r="F2242" t="str">
        <f t="shared" si="46"/>
        <v>122008</v>
      </c>
    </row>
    <row r="2243" spans="1:6">
      <c r="A2243" s="1">
        <v>39797</v>
      </c>
      <c r="B2243">
        <v>2917.9</v>
      </c>
      <c r="C2243">
        <v>3012.1</v>
      </c>
      <c r="D2243">
        <v>2917.9</v>
      </c>
      <c r="E2243">
        <v>2981.2</v>
      </c>
      <c r="F2243" t="str">
        <f t="shared" ref="F2243:F2306" si="47">CONCATENATE(MONTH(A2243),YEAR(A2243))</f>
        <v>122008</v>
      </c>
    </row>
    <row r="2244" spans="1:6">
      <c r="A2244" s="1">
        <v>39798</v>
      </c>
      <c r="B2244">
        <v>2983.6</v>
      </c>
      <c r="C2244">
        <v>3052.55</v>
      </c>
      <c r="D2244">
        <v>2963.3</v>
      </c>
      <c r="E2244">
        <v>3041.75</v>
      </c>
      <c r="F2244" t="str">
        <f t="shared" si="47"/>
        <v>122008</v>
      </c>
    </row>
    <row r="2245" spans="1:6">
      <c r="A2245" s="1">
        <v>39799</v>
      </c>
      <c r="B2245">
        <v>3040.45</v>
      </c>
      <c r="C2245">
        <v>3076.2</v>
      </c>
      <c r="D2245">
        <v>2943.5</v>
      </c>
      <c r="E2245">
        <v>2954.35</v>
      </c>
      <c r="F2245" t="str">
        <f t="shared" si="47"/>
        <v>122008</v>
      </c>
    </row>
    <row r="2246" spans="1:6">
      <c r="A2246" s="1">
        <v>39800</v>
      </c>
      <c r="B2246">
        <v>2955.35</v>
      </c>
      <c r="C2246">
        <v>3072.55</v>
      </c>
      <c r="D2246">
        <v>2922.65</v>
      </c>
      <c r="E2246">
        <v>3060.75</v>
      </c>
      <c r="F2246" t="str">
        <f t="shared" si="47"/>
        <v>122008</v>
      </c>
    </row>
    <row r="2247" spans="1:6">
      <c r="A2247" s="1">
        <v>39801</v>
      </c>
      <c r="B2247">
        <v>3063</v>
      </c>
      <c r="C2247">
        <v>3106.8</v>
      </c>
      <c r="D2247">
        <v>3036.3</v>
      </c>
      <c r="E2247">
        <v>3077.5</v>
      </c>
      <c r="F2247" t="str">
        <f t="shared" si="47"/>
        <v>122008</v>
      </c>
    </row>
    <row r="2248" spans="1:6">
      <c r="A2248" s="1">
        <v>39804</v>
      </c>
      <c r="B2248">
        <v>3077.25</v>
      </c>
      <c r="C2248">
        <v>3110.45</v>
      </c>
      <c r="D2248">
        <v>3027.8</v>
      </c>
      <c r="E2248">
        <v>3039.3</v>
      </c>
      <c r="F2248" t="str">
        <f t="shared" si="47"/>
        <v>122008</v>
      </c>
    </row>
    <row r="2249" spans="1:6">
      <c r="A2249" s="1">
        <v>39805</v>
      </c>
      <c r="B2249">
        <v>3039.25</v>
      </c>
      <c r="C2249">
        <v>3040</v>
      </c>
      <c r="D2249">
        <v>2957.05</v>
      </c>
      <c r="E2249">
        <v>2968.65</v>
      </c>
      <c r="F2249" t="str">
        <f t="shared" si="47"/>
        <v>122008</v>
      </c>
    </row>
    <row r="2250" spans="1:6">
      <c r="A2250" s="1">
        <v>39806</v>
      </c>
      <c r="B2250">
        <v>2967.4</v>
      </c>
      <c r="C2250">
        <v>2968</v>
      </c>
      <c r="D2250">
        <v>2900.45</v>
      </c>
      <c r="E2250">
        <v>2916.85</v>
      </c>
      <c r="F2250" t="str">
        <f t="shared" si="47"/>
        <v>122008</v>
      </c>
    </row>
    <row r="2251" spans="1:6">
      <c r="A2251" s="1">
        <v>39808</v>
      </c>
      <c r="B2251">
        <v>2919.85</v>
      </c>
      <c r="C2251">
        <v>2960.95</v>
      </c>
      <c r="D2251">
        <v>2844.8</v>
      </c>
      <c r="E2251">
        <v>2857.25</v>
      </c>
      <c r="F2251" t="str">
        <f t="shared" si="47"/>
        <v>122008</v>
      </c>
    </row>
    <row r="2252" spans="1:6">
      <c r="A2252" s="1">
        <v>39811</v>
      </c>
      <c r="B2252">
        <v>2857.15</v>
      </c>
      <c r="C2252">
        <v>2931.8</v>
      </c>
      <c r="D2252">
        <v>2812.9</v>
      </c>
      <c r="E2252">
        <v>2922.2</v>
      </c>
      <c r="F2252" t="str">
        <f t="shared" si="47"/>
        <v>122008</v>
      </c>
    </row>
    <row r="2253" spans="1:6">
      <c r="A2253" s="1">
        <v>39812</v>
      </c>
      <c r="B2253">
        <v>2922.55</v>
      </c>
      <c r="C2253">
        <v>2999.15</v>
      </c>
      <c r="D2253">
        <v>2899.75</v>
      </c>
      <c r="E2253">
        <v>2979.5</v>
      </c>
      <c r="F2253" t="str">
        <f t="shared" si="47"/>
        <v>122008</v>
      </c>
    </row>
    <row r="2254" spans="1:6">
      <c r="A2254" s="1">
        <v>39813</v>
      </c>
      <c r="B2254">
        <v>2979.8</v>
      </c>
      <c r="C2254">
        <v>3002.65</v>
      </c>
      <c r="D2254">
        <v>2937.35</v>
      </c>
      <c r="E2254">
        <v>2959.15</v>
      </c>
      <c r="F2254" t="str">
        <f t="shared" si="47"/>
        <v>122008</v>
      </c>
    </row>
    <row r="2255" spans="1:6">
      <c r="A2255" s="1">
        <v>39814</v>
      </c>
      <c r="B2255">
        <v>2963.3</v>
      </c>
      <c r="C2255">
        <v>3039.25</v>
      </c>
      <c r="D2255">
        <v>2963.3</v>
      </c>
      <c r="E2255">
        <v>3033.45</v>
      </c>
      <c r="F2255" t="str">
        <f t="shared" si="47"/>
        <v>12009</v>
      </c>
    </row>
    <row r="2256" spans="1:6">
      <c r="A2256" s="1">
        <v>39815</v>
      </c>
      <c r="B2256">
        <v>3034.6</v>
      </c>
      <c r="C2256">
        <v>3079.85</v>
      </c>
      <c r="D2256">
        <v>3021.8</v>
      </c>
      <c r="E2256">
        <v>3046.75</v>
      </c>
      <c r="F2256" t="str">
        <f t="shared" si="47"/>
        <v>12009</v>
      </c>
    </row>
    <row r="2257" spans="1:6">
      <c r="A2257" s="1">
        <v>39818</v>
      </c>
      <c r="B2257">
        <v>3058.75</v>
      </c>
      <c r="C2257">
        <v>3131.95</v>
      </c>
      <c r="D2257">
        <v>3056.45</v>
      </c>
      <c r="E2257">
        <v>3121.45</v>
      </c>
      <c r="F2257" t="str">
        <f t="shared" si="47"/>
        <v>12009</v>
      </c>
    </row>
    <row r="2258" spans="1:6">
      <c r="A2258" s="1">
        <v>39819</v>
      </c>
      <c r="B2258">
        <v>3121.5</v>
      </c>
      <c r="C2258">
        <v>3141.8</v>
      </c>
      <c r="D2258">
        <v>3056.1</v>
      </c>
      <c r="E2258">
        <v>3112.8</v>
      </c>
      <c r="F2258" t="str">
        <f t="shared" si="47"/>
        <v>12009</v>
      </c>
    </row>
    <row r="2259" spans="1:6">
      <c r="A2259" s="1">
        <v>39820</v>
      </c>
      <c r="B2259">
        <v>3112.8</v>
      </c>
      <c r="C2259">
        <v>3147.2</v>
      </c>
      <c r="D2259">
        <v>2888.2</v>
      </c>
      <c r="E2259">
        <v>2920.4</v>
      </c>
      <c r="F2259" t="str">
        <f t="shared" si="47"/>
        <v>12009</v>
      </c>
    </row>
    <row r="2260" spans="1:6">
      <c r="A2260" s="1">
        <v>39822</v>
      </c>
      <c r="B2260">
        <v>2919.95</v>
      </c>
      <c r="C2260">
        <v>2929.85</v>
      </c>
      <c r="D2260">
        <v>2810.25</v>
      </c>
      <c r="E2260">
        <v>2873</v>
      </c>
      <c r="F2260" t="str">
        <f t="shared" si="47"/>
        <v>12009</v>
      </c>
    </row>
    <row r="2261" spans="1:6">
      <c r="A2261" s="1">
        <v>39825</v>
      </c>
      <c r="B2261">
        <v>2868.85</v>
      </c>
      <c r="C2261">
        <v>2869.2</v>
      </c>
      <c r="D2261">
        <v>2748.55</v>
      </c>
      <c r="E2261">
        <v>2773.1</v>
      </c>
      <c r="F2261" t="str">
        <f t="shared" si="47"/>
        <v>12009</v>
      </c>
    </row>
    <row r="2262" spans="1:6">
      <c r="A2262" s="1">
        <v>39826</v>
      </c>
      <c r="B2262">
        <v>2775</v>
      </c>
      <c r="C2262">
        <v>2802.6</v>
      </c>
      <c r="D2262">
        <v>2720.8</v>
      </c>
      <c r="E2262">
        <v>2744.95</v>
      </c>
      <c r="F2262" t="str">
        <f t="shared" si="47"/>
        <v>12009</v>
      </c>
    </row>
    <row r="2263" spans="1:6">
      <c r="A2263" s="1">
        <v>39827</v>
      </c>
      <c r="B2263">
        <v>2748.4</v>
      </c>
      <c r="C2263">
        <v>2853.25</v>
      </c>
      <c r="D2263">
        <v>2748.4</v>
      </c>
      <c r="E2263">
        <v>2835.3</v>
      </c>
      <c r="F2263" t="str">
        <f t="shared" si="47"/>
        <v>12009</v>
      </c>
    </row>
    <row r="2264" spans="1:6">
      <c r="A2264" s="1">
        <v>39828</v>
      </c>
      <c r="B2264">
        <v>2832.3</v>
      </c>
      <c r="C2264">
        <v>2832.3</v>
      </c>
      <c r="D2264">
        <v>2701.75</v>
      </c>
      <c r="E2264">
        <v>2736.7</v>
      </c>
      <c r="F2264" t="str">
        <f t="shared" si="47"/>
        <v>12009</v>
      </c>
    </row>
    <row r="2265" spans="1:6">
      <c r="A2265" s="1">
        <v>39829</v>
      </c>
      <c r="B2265">
        <v>2737</v>
      </c>
      <c r="C2265">
        <v>2835.65</v>
      </c>
      <c r="D2265">
        <v>2724.2</v>
      </c>
      <c r="E2265">
        <v>2828.45</v>
      </c>
      <c r="F2265" t="str">
        <f t="shared" si="47"/>
        <v>12009</v>
      </c>
    </row>
    <row r="2266" spans="1:6">
      <c r="A2266" s="1">
        <v>39832</v>
      </c>
      <c r="B2266">
        <v>2828.7</v>
      </c>
      <c r="C2266">
        <v>2868.2</v>
      </c>
      <c r="D2266">
        <v>2819.9</v>
      </c>
      <c r="E2266">
        <v>2846.2</v>
      </c>
      <c r="F2266" t="str">
        <f t="shared" si="47"/>
        <v>12009</v>
      </c>
    </row>
    <row r="2267" spans="1:6">
      <c r="A2267" s="1">
        <v>39833</v>
      </c>
      <c r="B2267">
        <v>2842.9</v>
      </c>
      <c r="C2267">
        <v>2842.9</v>
      </c>
      <c r="D2267">
        <v>2758</v>
      </c>
      <c r="E2267">
        <v>2796.6</v>
      </c>
      <c r="F2267" t="str">
        <f t="shared" si="47"/>
        <v>12009</v>
      </c>
    </row>
    <row r="2268" spans="1:6">
      <c r="A2268" s="1">
        <v>39834</v>
      </c>
      <c r="B2268">
        <v>2777.4</v>
      </c>
      <c r="C2268">
        <v>2787.3</v>
      </c>
      <c r="D2268">
        <v>2690.2</v>
      </c>
      <c r="E2268">
        <v>2706.15</v>
      </c>
      <c r="F2268" t="str">
        <f t="shared" si="47"/>
        <v>12009</v>
      </c>
    </row>
    <row r="2269" spans="1:6">
      <c r="A2269" s="1">
        <v>39835</v>
      </c>
      <c r="B2269">
        <v>2714.7</v>
      </c>
      <c r="C2269">
        <v>2744.85</v>
      </c>
      <c r="D2269">
        <v>2681.4</v>
      </c>
      <c r="E2269">
        <v>2713.8</v>
      </c>
      <c r="F2269" t="str">
        <f t="shared" si="47"/>
        <v>12009</v>
      </c>
    </row>
    <row r="2270" spans="1:6">
      <c r="A2270" s="1">
        <v>39836</v>
      </c>
      <c r="B2270">
        <v>2705.45</v>
      </c>
      <c r="C2270">
        <v>2765.55</v>
      </c>
      <c r="D2270">
        <v>2661.65</v>
      </c>
      <c r="E2270">
        <v>2678.55</v>
      </c>
      <c r="F2270" t="str">
        <f t="shared" si="47"/>
        <v>12009</v>
      </c>
    </row>
    <row r="2271" spans="1:6">
      <c r="A2271" s="1">
        <v>39840</v>
      </c>
      <c r="B2271">
        <v>2686.05</v>
      </c>
      <c r="C2271">
        <v>2777.3</v>
      </c>
      <c r="D2271">
        <v>2685.25</v>
      </c>
      <c r="E2271">
        <v>2771.35</v>
      </c>
      <c r="F2271" t="str">
        <f t="shared" si="47"/>
        <v>12009</v>
      </c>
    </row>
    <row r="2272" spans="1:6">
      <c r="A2272" s="1">
        <v>39841</v>
      </c>
      <c r="B2272">
        <v>2771.1</v>
      </c>
      <c r="C2272">
        <v>2855.4</v>
      </c>
      <c r="D2272">
        <v>2765.6</v>
      </c>
      <c r="E2272">
        <v>2849.5</v>
      </c>
      <c r="F2272" t="str">
        <f t="shared" si="47"/>
        <v>12009</v>
      </c>
    </row>
    <row r="2273" spans="1:6">
      <c r="A2273" s="1">
        <v>39842</v>
      </c>
      <c r="B2273">
        <v>2849.35</v>
      </c>
      <c r="C2273">
        <v>2873.85</v>
      </c>
      <c r="D2273">
        <v>2795.35</v>
      </c>
      <c r="E2273">
        <v>2823.95</v>
      </c>
      <c r="F2273" t="str">
        <f t="shared" si="47"/>
        <v>12009</v>
      </c>
    </row>
    <row r="2274" spans="1:6">
      <c r="A2274" s="1">
        <v>39843</v>
      </c>
      <c r="B2274">
        <v>2824.05</v>
      </c>
      <c r="C2274">
        <v>2881</v>
      </c>
      <c r="D2274">
        <v>2774.1</v>
      </c>
      <c r="E2274">
        <v>2874.8</v>
      </c>
      <c r="F2274" t="str">
        <f t="shared" si="47"/>
        <v>12009</v>
      </c>
    </row>
    <row r="2275" spans="1:6">
      <c r="A2275" s="1">
        <v>39846</v>
      </c>
      <c r="B2275">
        <v>2872.35</v>
      </c>
      <c r="C2275">
        <v>2873.45</v>
      </c>
      <c r="D2275">
        <v>2760.7</v>
      </c>
      <c r="E2275">
        <v>2766.65</v>
      </c>
      <c r="F2275" t="str">
        <f t="shared" si="47"/>
        <v>22009</v>
      </c>
    </row>
    <row r="2276" spans="1:6">
      <c r="A2276" s="1">
        <v>39847</v>
      </c>
      <c r="B2276">
        <v>2773.5</v>
      </c>
      <c r="C2276">
        <v>2831.7</v>
      </c>
      <c r="D2276">
        <v>2752.9</v>
      </c>
      <c r="E2276">
        <v>2783.9</v>
      </c>
      <c r="F2276" t="str">
        <f t="shared" si="47"/>
        <v>22009</v>
      </c>
    </row>
    <row r="2277" spans="1:6">
      <c r="A2277" s="1">
        <v>39848</v>
      </c>
      <c r="B2277">
        <v>2780.7</v>
      </c>
      <c r="C2277">
        <v>2842.2</v>
      </c>
      <c r="D2277">
        <v>2780.7</v>
      </c>
      <c r="E2277">
        <v>2803.05</v>
      </c>
      <c r="F2277" t="str">
        <f t="shared" si="47"/>
        <v>22009</v>
      </c>
    </row>
    <row r="2278" spans="1:6">
      <c r="A2278" s="1">
        <v>39849</v>
      </c>
      <c r="B2278">
        <v>2802.75</v>
      </c>
      <c r="C2278">
        <v>2816.8</v>
      </c>
      <c r="D2278">
        <v>2754.85</v>
      </c>
      <c r="E2278">
        <v>2780.05</v>
      </c>
      <c r="F2278" t="str">
        <f t="shared" si="47"/>
        <v>22009</v>
      </c>
    </row>
    <row r="2279" spans="1:6">
      <c r="A2279" s="1">
        <v>39850</v>
      </c>
      <c r="B2279">
        <v>2779.35</v>
      </c>
      <c r="C2279">
        <v>2852.5</v>
      </c>
      <c r="D2279">
        <v>2778.65</v>
      </c>
      <c r="E2279">
        <v>2843.1</v>
      </c>
      <c r="F2279" t="str">
        <f t="shared" si="47"/>
        <v>22009</v>
      </c>
    </row>
    <row r="2280" spans="1:6">
      <c r="A2280" s="1">
        <v>39853</v>
      </c>
      <c r="B2280">
        <v>2843.05</v>
      </c>
      <c r="C2280">
        <v>2926.75</v>
      </c>
      <c r="D2280">
        <v>2840.15</v>
      </c>
      <c r="E2280">
        <v>2919.9</v>
      </c>
      <c r="F2280" t="str">
        <f t="shared" si="47"/>
        <v>22009</v>
      </c>
    </row>
    <row r="2281" spans="1:6">
      <c r="A2281" s="1">
        <v>39854</v>
      </c>
      <c r="B2281">
        <v>2919.7</v>
      </c>
      <c r="C2281">
        <v>2957.4</v>
      </c>
      <c r="D2281">
        <v>2891.75</v>
      </c>
      <c r="E2281">
        <v>2934.5</v>
      </c>
      <c r="F2281" t="str">
        <f t="shared" si="47"/>
        <v>22009</v>
      </c>
    </row>
    <row r="2282" spans="1:6">
      <c r="A2282" s="1">
        <v>39855</v>
      </c>
      <c r="B2282">
        <v>2933</v>
      </c>
      <c r="C2282">
        <v>2937.5</v>
      </c>
      <c r="D2282">
        <v>2877.6</v>
      </c>
      <c r="E2282">
        <v>2925.7</v>
      </c>
      <c r="F2282" t="str">
        <f t="shared" si="47"/>
        <v>22009</v>
      </c>
    </row>
    <row r="2283" spans="1:6">
      <c r="A2283" s="1">
        <v>39856</v>
      </c>
      <c r="B2283">
        <v>2927.4</v>
      </c>
      <c r="C2283">
        <v>2939</v>
      </c>
      <c r="D2283">
        <v>2886.55</v>
      </c>
      <c r="E2283">
        <v>2893.05</v>
      </c>
      <c r="F2283" t="str">
        <f t="shared" si="47"/>
        <v>22009</v>
      </c>
    </row>
    <row r="2284" spans="1:6">
      <c r="A2284" s="1">
        <v>39857</v>
      </c>
      <c r="B2284">
        <v>2896.95</v>
      </c>
      <c r="C2284">
        <v>2969.75</v>
      </c>
      <c r="D2284">
        <v>2896.85</v>
      </c>
      <c r="E2284">
        <v>2948.35</v>
      </c>
      <c r="F2284" t="str">
        <f t="shared" si="47"/>
        <v>22009</v>
      </c>
    </row>
    <row r="2285" spans="1:6">
      <c r="A2285" s="1">
        <v>39860</v>
      </c>
      <c r="B2285">
        <v>2948.25</v>
      </c>
      <c r="C2285">
        <v>2953.2</v>
      </c>
      <c r="D2285">
        <v>2839.1</v>
      </c>
      <c r="E2285">
        <v>2848.5</v>
      </c>
      <c r="F2285" t="str">
        <f t="shared" si="47"/>
        <v>22009</v>
      </c>
    </row>
    <row r="2286" spans="1:6">
      <c r="A2286" s="1">
        <v>39861</v>
      </c>
      <c r="B2286">
        <v>2853.85</v>
      </c>
      <c r="C2286">
        <v>2854.65</v>
      </c>
      <c r="D2286">
        <v>2757.3</v>
      </c>
      <c r="E2286">
        <v>2770.5</v>
      </c>
      <c r="F2286" t="str">
        <f t="shared" si="47"/>
        <v>22009</v>
      </c>
    </row>
    <row r="2287" spans="1:6">
      <c r="A2287" s="1">
        <v>39862</v>
      </c>
      <c r="B2287">
        <v>2755.15</v>
      </c>
      <c r="C2287">
        <v>2806.5</v>
      </c>
      <c r="D2287">
        <v>2736.65</v>
      </c>
      <c r="E2287">
        <v>2776.15</v>
      </c>
      <c r="F2287" t="str">
        <f t="shared" si="47"/>
        <v>22009</v>
      </c>
    </row>
    <row r="2288" spans="1:6">
      <c r="A2288" s="1">
        <v>39863</v>
      </c>
      <c r="B2288">
        <v>2776.7</v>
      </c>
      <c r="C2288">
        <v>2802.15</v>
      </c>
      <c r="D2288">
        <v>2767.6</v>
      </c>
      <c r="E2288">
        <v>2789.35</v>
      </c>
      <c r="F2288" t="str">
        <f t="shared" si="47"/>
        <v>22009</v>
      </c>
    </row>
    <row r="2289" spans="1:6">
      <c r="A2289" s="1">
        <v>39864</v>
      </c>
      <c r="B2289">
        <v>2789.3</v>
      </c>
      <c r="C2289">
        <v>2789.3</v>
      </c>
      <c r="D2289">
        <v>2709.3</v>
      </c>
      <c r="E2289">
        <v>2736.45</v>
      </c>
      <c r="F2289" t="str">
        <f t="shared" si="47"/>
        <v>22009</v>
      </c>
    </row>
    <row r="2290" spans="1:6">
      <c r="A2290" s="1">
        <v>39868</v>
      </c>
      <c r="B2290">
        <v>2737.25</v>
      </c>
      <c r="C2290">
        <v>2746.2</v>
      </c>
      <c r="D2290">
        <v>2677.55</v>
      </c>
      <c r="E2290">
        <v>2733.9</v>
      </c>
      <c r="F2290" t="str">
        <f t="shared" si="47"/>
        <v>22009</v>
      </c>
    </row>
    <row r="2291" spans="1:6">
      <c r="A2291" s="1">
        <v>39869</v>
      </c>
      <c r="B2291">
        <v>2733.45</v>
      </c>
      <c r="C2291">
        <v>2789.35</v>
      </c>
      <c r="D2291">
        <v>2733.45</v>
      </c>
      <c r="E2291">
        <v>2762.5</v>
      </c>
      <c r="F2291" t="str">
        <f t="shared" si="47"/>
        <v>22009</v>
      </c>
    </row>
    <row r="2292" spans="1:6">
      <c r="A2292" s="1">
        <v>39870</v>
      </c>
      <c r="B2292">
        <v>2762.2</v>
      </c>
      <c r="C2292">
        <v>2797.8</v>
      </c>
      <c r="D2292">
        <v>2731.9</v>
      </c>
      <c r="E2292">
        <v>2785.65</v>
      </c>
      <c r="F2292" t="str">
        <f t="shared" si="47"/>
        <v>22009</v>
      </c>
    </row>
    <row r="2293" spans="1:6">
      <c r="A2293" s="1">
        <v>39871</v>
      </c>
      <c r="B2293">
        <v>2785.7</v>
      </c>
      <c r="C2293">
        <v>2787.2</v>
      </c>
      <c r="D2293">
        <v>2708.45</v>
      </c>
      <c r="E2293">
        <v>2763.65</v>
      </c>
      <c r="F2293" t="str">
        <f t="shared" si="47"/>
        <v>22009</v>
      </c>
    </row>
    <row r="2294" spans="1:6">
      <c r="A2294" s="1">
        <v>39874</v>
      </c>
      <c r="B2294">
        <v>2764.6</v>
      </c>
      <c r="C2294">
        <v>2764.6</v>
      </c>
      <c r="D2294">
        <v>2659.55</v>
      </c>
      <c r="E2294">
        <v>2674.6</v>
      </c>
      <c r="F2294" t="str">
        <f t="shared" si="47"/>
        <v>32009</v>
      </c>
    </row>
    <row r="2295" spans="1:6">
      <c r="A2295" s="1">
        <v>39875</v>
      </c>
      <c r="B2295">
        <v>2672.15</v>
      </c>
      <c r="C2295">
        <v>2688.5</v>
      </c>
      <c r="D2295">
        <v>2611.5500000000002</v>
      </c>
      <c r="E2295">
        <v>2622.4</v>
      </c>
      <c r="F2295" t="str">
        <f t="shared" si="47"/>
        <v>32009</v>
      </c>
    </row>
    <row r="2296" spans="1:6">
      <c r="A2296" s="1">
        <v>39876</v>
      </c>
      <c r="B2296">
        <v>2611.9499999999998</v>
      </c>
      <c r="C2296">
        <v>2655.7</v>
      </c>
      <c r="D2296">
        <v>2611.9499999999998</v>
      </c>
      <c r="E2296">
        <v>2645.2</v>
      </c>
      <c r="F2296" t="str">
        <f t="shared" si="47"/>
        <v>32009</v>
      </c>
    </row>
    <row r="2297" spans="1:6">
      <c r="A2297" s="1">
        <v>39877</v>
      </c>
      <c r="B2297">
        <v>2645.9</v>
      </c>
      <c r="C2297">
        <v>2663.9</v>
      </c>
      <c r="D2297">
        <v>2564.1</v>
      </c>
      <c r="E2297">
        <v>2576.6999999999998</v>
      </c>
      <c r="F2297" t="str">
        <f t="shared" si="47"/>
        <v>32009</v>
      </c>
    </row>
    <row r="2298" spans="1:6">
      <c r="A2298" s="1">
        <v>39878</v>
      </c>
      <c r="B2298">
        <v>2576.75</v>
      </c>
      <c r="C2298">
        <v>2628.1</v>
      </c>
      <c r="D2298">
        <v>2539.4499999999998</v>
      </c>
      <c r="E2298">
        <v>2620.15</v>
      </c>
      <c r="F2298" t="str">
        <f t="shared" si="47"/>
        <v>32009</v>
      </c>
    </row>
    <row r="2299" spans="1:6">
      <c r="A2299" s="1">
        <v>39881</v>
      </c>
      <c r="B2299">
        <v>2620.1</v>
      </c>
      <c r="C2299">
        <v>2621.25</v>
      </c>
      <c r="D2299">
        <v>2555.6</v>
      </c>
      <c r="E2299">
        <v>2573.15</v>
      </c>
      <c r="F2299" t="str">
        <f t="shared" si="47"/>
        <v>32009</v>
      </c>
    </row>
    <row r="2300" spans="1:6">
      <c r="A2300" s="1">
        <v>39884</v>
      </c>
      <c r="B2300">
        <v>2574.5</v>
      </c>
      <c r="C2300">
        <v>2646.1</v>
      </c>
      <c r="D2300">
        <v>2574.5</v>
      </c>
      <c r="E2300">
        <v>2617.4499999999998</v>
      </c>
      <c r="F2300" t="str">
        <f t="shared" si="47"/>
        <v>32009</v>
      </c>
    </row>
    <row r="2301" spans="1:6">
      <c r="A2301" s="1">
        <v>39885</v>
      </c>
      <c r="B2301">
        <v>2616.6</v>
      </c>
      <c r="C2301">
        <v>2726.15</v>
      </c>
      <c r="D2301">
        <v>2616.6</v>
      </c>
      <c r="E2301">
        <v>2719.25</v>
      </c>
      <c r="F2301" t="str">
        <f t="shared" si="47"/>
        <v>32009</v>
      </c>
    </row>
    <row r="2302" spans="1:6">
      <c r="A2302" s="1">
        <v>39888</v>
      </c>
      <c r="B2302">
        <v>2716.05</v>
      </c>
      <c r="C2302">
        <v>2781.95</v>
      </c>
      <c r="D2302">
        <v>2701.95</v>
      </c>
      <c r="E2302">
        <v>2777.25</v>
      </c>
      <c r="F2302" t="str">
        <f t="shared" si="47"/>
        <v>32009</v>
      </c>
    </row>
    <row r="2303" spans="1:6">
      <c r="A2303" s="1">
        <v>39889</v>
      </c>
      <c r="B2303">
        <v>2776.35</v>
      </c>
      <c r="C2303">
        <v>2805.6</v>
      </c>
      <c r="D2303">
        <v>2738.7</v>
      </c>
      <c r="E2303">
        <v>2757.45</v>
      </c>
      <c r="F2303" t="str">
        <f t="shared" si="47"/>
        <v>32009</v>
      </c>
    </row>
    <row r="2304" spans="1:6">
      <c r="A2304" s="1">
        <v>39890</v>
      </c>
      <c r="B2304">
        <v>2757.65</v>
      </c>
      <c r="C2304">
        <v>2836.05</v>
      </c>
      <c r="D2304">
        <v>2752.25</v>
      </c>
      <c r="E2304">
        <v>2794.7</v>
      </c>
      <c r="F2304" t="str">
        <f t="shared" si="47"/>
        <v>32009</v>
      </c>
    </row>
    <row r="2305" spans="1:6">
      <c r="A2305" s="1">
        <v>39891</v>
      </c>
      <c r="B2305">
        <v>2797.05</v>
      </c>
      <c r="C2305">
        <v>2822.25</v>
      </c>
      <c r="D2305">
        <v>2771.35</v>
      </c>
      <c r="E2305">
        <v>2807.15</v>
      </c>
      <c r="F2305" t="str">
        <f t="shared" si="47"/>
        <v>32009</v>
      </c>
    </row>
    <row r="2306" spans="1:6">
      <c r="A2306" s="1">
        <v>39892</v>
      </c>
      <c r="B2306">
        <v>2807.35</v>
      </c>
      <c r="C2306">
        <v>2816.1</v>
      </c>
      <c r="D2306">
        <v>2773.65</v>
      </c>
      <c r="E2306">
        <v>2807.05</v>
      </c>
      <c r="F2306" t="str">
        <f t="shared" si="47"/>
        <v>32009</v>
      </c>
    </row>
    <row r="2307" spans="1:6">
      <c r="A2307" s="1">
        <v>39895</v>
      </c>
      <c r="B2307">
        <v>2807.25</v>
      </c>
      <c r="C2307">
        <v>2949.75</v>
      </c>
      <c r="D2307">
        <v>2807.25</v>
      </c>
      <c r="E2307">
        <v>2939.9</v>
      </c>
      <c r="F2307" t="str">
        <f t="shared" ref="F2307:F2370" si="48">CONCATENATE(MONTH(A2307),YEAR(A2307))</f>
        <v>32009</v>
      </c>
    </row>
    <row r="2308" spans="1:6">
      <c r="A2308" s="1">
        <v>39896</v>
      </c>
      <c r="B2308">
        <v>2923.8</v>
      </c>
      <c r="C2308">
        <v>3017.4</v>
      </c>
      <c r="D2308">
        <v>2914.5</v>
      </c>
      <c r="E2308">
        <v>2938.7</v>
      </c>
      <c r="F2308" t="str">
        <f t="shared" si="48"/>
        <v>32009</v>
      </c>
    </row>
    <row r="2309" spans="1:6">
      <c r="A2309" s="1">
        <v>39897</v>
      </c>
      <c r="B2309">
        <v>2938.8</v>
      </c>
      <c r="C2309">
        <v>2996.5</v>
      </c>
      <c r="D2309">
        <v>2923.3</v>
      </c>
      <c r="E2309">
        <v>2984.35</v>
      </c>
      <c r="F2309" t="str">
        <f t="shared" si="48"/>
        <v>32009</v>
      </c>
    </row>
    <row r="2310" spans="1:6">
      <c r="A2310" s="1">
        <v>39898</v>
      </c>
      <c r="B2310">
        <v>2982.25</v>
      </c>
      <c r="C2310">
        <v>3103.35</v>
      </c>
      <c r="D2310">
        <v>2982.25</v>
      </c>
      <c r="E2310">
        <v>3082.25</v>
      </c>
      <c r="F2310" t="str">
        <f t="shared" si="48"/>
        <v>32009</v>
      </c>
    </row>
    <row r="2311" spans="1:6">
      <c r="A2311" s="1">
        <v>39899</v>
      </c>
      <c r="B2311">
        <v>3079.4</v>
      </c>
      <c r="C2311">
        <v>3123.35</v>
      </c>
      <c r="D2311">
        <v>3055.9</v>
      </c>
      <c r="E2311">
        <v>3108.65</v>
      </c>
      <c r="F2311" t="str">
        <f t="shared" si="48"/>
        <v>32009</v>
      </c>
    </row>
    <row r="2312" spans="1:6">
      <c r="A2312" s="1">
        <v>39902</v>
      </c>
      <c r="B2312">
        <v>3108.75</v>
      </c>
      <c r="C2312">
        <v>3110.2</v>
      </c>
      <c r="D2312">
        <v>2962.4</v>
      </c>
      <c r="E2312">
        <v>2978.15</v>
      </c>
      <c r="F2312" t="str">
        <f t="shared" si="48"/>
        <v>32009</v>
      </c>
    </row>
    <row r="2313" spans="1:6">
      <c r="A2313" s="1">
        <v>39903</v>
      </c>
      <c r="B2313">
        <v>2981.7</v>
      </c>
      <c r="C2313">
        <v>3054.3</v>
      </c>
      <c r="D2313">
        <v>2966.4</v>
      </c>
      <c r="E2313">
        <v>3020.95</v>
      </c>
      <c r="F2313" t="str">
        <f t="shared" si="48"/>
        <v>32009</v>
      </c>
    </row>
    <row r="2314" spans="1:6">
      <c r="A2314" s="1">
        <v>39904</v>
      </c>
      <c r="B2314">
        <v>3023.85</v>
      </c>
      <c r="C2314">
        <v>3069.3</v>
      </c>
      <c r="D2314">
        <v>2965.7</v>
      </c>
      <c r="E2314">
        <v>3060.35</v>
      </c>
      <c r="F2314" t="str">
        <f t="shared" si="48"/>
        <v>42009</v>
      </c>
    </row>
    <row r="2315" spans="1:6">
      <c r="A2315" s="1">
        <v>39905</v>
      </c>
      <c r="B2315">
        <v>3061.05</v>
      </c>
      <c r="C2315">
        <v>3228.75</v>
      </c>
      <c r="D2315">
        <v>3061.05</v>
      </c>
      <c r="E2315">
        <v>3211.05</v>
      </c>
      <c r="F2315" t="str">
        <f t="shared" si="48"/>
        <v>42009</v>
      </c>
    </row>
    <row r="2316" spans="1:6">
      <c r="A2316" s="1">
        <v>39909</v>
      </c>
      <c r="B2316">
        <v>3211.35</v>
      </c>
      <c r="C2316">
        <v>3303.9</v>
      </c>
      <c r="D2316">
        <v>3211.35</v>
      </c>
      <c r="E2316">
        <v>3256.6</v>
      </c>
      <c r="F2316" t="str">
        <f t="shared" si="48"/>
        <v>42009</v>
      </c>
    </row>
    <row r="2317" spans="1:6">
      <c r="A2317" s="1">
        <v>39911</v>
      </c>
      <c r="B2317">
        <v>3255.35</v>
      </c>
      <c r="C2317">
        <v>3357.05</v>
      </c>
      <c r="D2317">
        <v>3149.25</v>
      </c>
      <c r="E2317">
        <v>3342.95</v>
      </c>
      <c r="F2317" t="str">
        <f t="shared" si="48"/>
        <v>42009</v>
      </c>
    </row>
    <row r="2318" spans="1:6">
      <c r="A2318" s="1">
        <v>39912</v>
      </c>
      <c r="B2318">
        <v>3346</v>
      </c>
      <c r="C2318">
        <v>3401.15</v>
      </c>
      <c r="D2318">
        <v>3307.05</v>
      </c>
      <c r="E2318">
        <v>3342.05</v>
      </c>
      <c r="F2318" t="str">
        <f t="shared" si="48"/>
        <v>42009</v>
      </c>
    </row>
    <row r="2319" spans="1:6">
      <c r="A2319" s="1">
        <v>39916</v>
      </c>
      <c r="B2319">
        <v>3342.2</v>
      </c>
      <c r="C2319">
        <v>3417.8</v>
      </c>
      <c r="D2319">
        <v>3334.15</v>
      </c>
      <c r="E2319">
        <v>3382.6</v>
      </c>
      <c r="F2319" t="str">
        <f t="shared" si="48"/>
        <v>42009</v>
      </c>
    </row>
    <row r="2320" spans="1:6">
      <c r="A2320" s="1">
        <v>39918</v>
      </c>
      <c r="B2320">
        <v>3381.45</v>
      </c>
      <c r="C2320">
        <v>3497.55</v>
      </c>
      <c r="D2320">
        <v>3311.8</v>
      </c>
      <c r="E2320">
        <v>3484.15</v>
      </c>
      <c r="F2320" t="str">
        <f t="shared" si="48"/>
        <v>42009</v>
      </c>
    </row>
    <row r="2321" spans="1:6">
      <c r="A2321" s="1">
        <v>39919</v>
      </c>
      <c r="B2321">
        <v>3484.35</v>
      </c>
      <c r="C2321">
        <v>3511.25</v>
      </c>
      <c r="D2321">
        <v>3354.2</v>
      </c>
      <c r="E2321">
        <v>3369.5</v>
      </c>
      <c r="F2321" t="str">
        <f t="shared" si="48"/>
        <v>42009</v>
      </c>
    </row>
    <row r="2322" spans="1:6">
      <c r="A2322" s="1">
        <v>39920</v>
      </c>
      <c r="B2322">
        <v>3369.5</v>
      </c>
      <c r="C2322">
        <v>3489.85</v>
      </c>
      <c r="D2322">
        <v>3359.25</v>
      </c>
      <c r="E2322">
        <v>3384.4</v>
      </c>
      <c r="F2322" t="str">
        <f t="shared" si="48"/>
        <v>42009</v>
      </c>
    </row>
    <row r="2323" spans="1:6">
      <c r="A2323" s="1">
        <v>39923</v>
      </c>
      <c r="B2323">
        <v>3384.75</v>
      </c>
      <c r="C2323">
        <v>3441.1</v>
      </c>
      <c r="D2323">
        <v>3339.45</v>
      </c>
      <c r="E2323">
        <v>3377.1</v>
      </c>
      <c r="F2323" t="str">
        <f t="shared" si="48"/>
        <v>42009</v>
      </c>
    </row>
    <row r="2324" spans="1:6">
      <c r="A2324" s="1">
        <v>39924</v>
      </c>
      <c r="B2324">
        <v>3376.85</v>
      </c>
      <c r="C2324">
        <v>3414.7</v>
      </c>
      <c r="D2324">
        <v>3309.35</v>
      </c>
      <c r="E2324">
        <v>3365.3</v>
      </c>
      <c r="F2324" t="str">
        <f t="shared" si="48"/>
        <v>42009</v>
      </c>
    </row>
    <row r="2325" spans="1:6">
      <c r="A2325" s="1">
        <v>39925</v>
      </c>
      <c r="B2325">
        <v>3364.6</v>
      </c>
      <c r="C2325">
        <v>3401.1</v>
      </c>
      <c r="D2325">
        <v>3296.9</v>
      </c>
      <c r="E2325">
        <v>3330.3</v>
      </c>
      <c r="F2325" t="str">
        <f t="shared" si="48"/>
        <v>42009</v>
      </c>
    </row>
    <row r="2326" spans="1:6">
      <c r="A2326" s="1">
        <v>39926</v>
      </c>
      <c r="B2326">
        <v>3330.5</v>
      </c>
      <c r="C2326">
        <v>3439.9</v>
      </c>
      <c r="D2326">
        <v>3310.5</v>
      </c>
      <c r="E2326">
        <v>3423.7</v>
      </c>
      <c r="F2326" t="str">
        <f t="shared" si="48"/>
        <v>42009</v>
      </c>
    </row>
    <row r="2327" spans="1:6">
      <c r="A2327" s="1">
        <v>39927</v>
      </c>
      <c r="B2327">
        <v>3423.6</v>
      </c>
      <c r="C2327">
        <v>3491.35</v>
      </c>
      <c r="D2327">
        <v>3402.9</v>
      </c>
      <c r="E2327">
        <v>3480.75</v>
      </c>
      <c r="F2327" t="str">
        <f t="shared" si="48"/>
        <v>42009</v>
      </c>
    </row>
    <row r="2328" spans="1:6">
      <c r="A2328" s="1">
        <v>39930</v>
      </c>
      <c r="B2328">
        <v>3481.3</v>
      </c>
      <c r="C2328">
        <v>3517.25</v>
      </c>
      <c r="D2328">
        <v>3435.3</v>
      </c>
      <c r="E2328">
        <v>3470</v>
      </c>
      <c r="F2328" t="str">
        <f t="shared" si="48"/>
        <v>42009</v>
      </c>
    </row>
    <row r="2329" spans="1:6">
      <c r="A2329" s="1">
        <v>39931</v>
      </c>
      <c r="B2329">
        <v>3469.5</v>
      </c>
      <c r="C2329">
        <v>3471.95</v>
      </c>
      <c r="D2329">
        <v>3351.5</v>
      </c>
      <c r="E2329">
        <v>3362.35</v>
      </c>
      <c r="F2329" t="str">
        <f t="shared" si="48"/>
        <v>42009</v>
      </c>
    </row>
    <row r="2330" spans="1:6">
      <c r="A2330" s="1">
        <v>39932</v>
      </c>
      <c r="B2330">
        <v>3371.65</v>
      </c>
      <c r="C2330">
        <v>3486.4</v>
      </c>
      <c r="D2330">
        <v>3366.7</v>
      </c>
      <c r="E2330">
        <v>3473.95</v>
      </c>
      <c r="F2330" t="str">
        <f t="shared" si="48"/>
        <v>42009</v>
      </c>
    </row>
    <row r="2331" spans="1:6">
      <c r="A2331" s="1">
        <v>39937</v>
      </c>
      <c r="B2331">
        <v>3478.7</v>
      </c>
      <c r="C2331">
        <v>3664.5</v>
      </c>
      <c r="D2331">
        <v>3478.7</v>
      </c>
      <c r="E2331">
        <v>3654</v>
      </c>
      <c r="F2331" t="str">
        <f t="shared" si="48"/>
        <v>52009</v>
      </c>
    </row>
    <row r="2332" spans="1:6">
      <c r="A2332" s="1">
        <v>39938</v>
      </c>
      <c r="B2332">
        <v>3664.5</v>
      </c>
      <c r="C2332">
        <v>3682.2</v>
      </c>
      <c r="D2332">
        <v>3618.75</v>
      </c>
      <c r="E2332">
        <v>3661.9</v>
      </c>
      <c r="F2332" t="str">
        <f t="shared" si="48"/>
        <v>52009</v>
      </c>
    </row>
    <row r="2333" spans="1:6">
      <c r="A2333" s="1">
        <v>39939</v>
      </c>
      <c r="B2333">
        <v>3662</v>
      </c>
      <c r="C2333">
        <v>3717.05</v>
      </c>
      <c r="D2333">
        <v>3608.65</v>
      </c>
      <c r="E2333">
        <v>3625.05</v>
      </c>
      <c r="F2333" t="str">
        <f t="shared" si="48"/>
        <v>52009</v>
      </c>
    </row>
    <row r="2334" spans="1:6">
      <c r="A2334" s="1">
        <v>39940</v>
      </c>
      <c r="B2334">
        <v>3617.15</v>
      </c>
      <c r="C2334">
        <v>3692.05</v>
      </c>
      <c r="D2334">
        <v>3617.15</v>
      </c>
      <c r="E2334">
        <v>3683.9</v>
      </c>
      <c r="F2334" t="str">
        <f t="shared" si="48"/>
        <v>52009</v>
      </c>
    </row>
    <row r="2335" spans="1:6">
      <c r="A2335" s="1">
        <v>39941</v>
      </c>
      <c r="B2335">
        <v>3681.8</v>
      </c>
      <c r="C2335">
        <v>3711.25</v>
      </c>
      <c r="D2335">
        <v>3582.85</v>
      </c>
      <c r="E2335">
        <v>3620.7</v>
      </c>
      <c r="F2335" t="str">
        <f t="shared" si="48"/>
        <v>52009</v>
      </c>
    </row>
    <row r="2336" spans="1:6">
      <c r="A2336" s="1">
        <v>39944</v>
      </c>
      <c r="B2336">
        <v>3615.75</v>
      </c>
      <c r="C2336">
        <v>3660.2</v>
      </c>
      <c r="D2336">
        <v>3534.55</v>
      </c>
      <c r="E2336">
        <v>3554.6</v>
      </c>
      <c r="F2336" t="str">
        <f t="shared" si="48"/>
        <v>52009</v>
      </c>
    </row>
    <row r="2337" spans="1:6">
      <c r="A2337" s="1">
        <v>39945</v>
      </c>
      <c r="B2337">
        <v>3554.65</v>
      </c>
      <c r="C2337">
        <v>3691.65</v>
      </c>
      <c r="D2337">
        <v>3534.2</v>
      </c>
      <c r="E2337">
        <v>3681.1</v>
      </c>
      <c r="F2337" t="str">
        <f t="shared" si="48"/>
        <v>52009</v>
      </c>
    </row>
    <row r="2338" spans="1:6">
      <c r="A2338" s="1">
        <v>39946</v>
      </c>
      <c r="B2338">
        <v>3668.75</v>
      </c>
      <c r="C2338">
        <v>3709.6</v>
      </c>
      <c r="D2338">
        <v>3610.2</v>
      </c>
      <c r="E2338">
        <v>3635.25</v>
      </c>
      <c r="F2338" t="str">
        <f t="shared" si="48"/>
        <v>52009</v>
      </c>
    </row>
    <row r="2339" spans="1:6">
      <c r="A2339" s="1">
        <v>39947</v>
      </c>
      <c r="B2339">
        <v>3631.9</v>
      </c>
      <c r="C2339">
        <v>3631.9</v>
      </c>
      <c r="D2339">
        <v>3537.6</v>
      </c>
      <c r="E2339">
        <v>3593.45</v>
      </c>
      <c r="F2339" t="str">
        <f t="shared" si="48"/>
        <v>52009</v>
      </c>
    </row>
    <row r="2340" spans="1:6">
      <c r="A2340" s="1">
        <v>39948</v>
      </c>
      <c r="B2340">
        <v>3597.85</v>
      </c>
      <c r="C2340">
        <v>3686.25</v>
      </c>
      <c r="D2340">
        <v>3597.85</v>
      </c>
      <c r="E2340">
        <v>3671.65</v>
      </c>
      <c r="F2340" t="str">
        <f t="shared" si="48"/>
        <v>52009</v>
      </c>
    </row>
    <row r="2341" spans="1:6">
      <c r="A2341" s="1">
        <v>39951</v>
      </c>
      <c r="B2341">
        <v>3673.15</v>
      </c>
      <c r="C2341">
        <v>4384.3</v>
      </c>
      <c r="D2341">
        <v>3673.15</v>
      </c>
      <c r="E2341">
        <v>4323.1499999999996</v>
      </c>
      <c r="F2341" t="str">
        <f t="shared" si="48"/>
        <v>52009</v>
      </c>
    </row>
    <row r="2342" spans="1:6">
      <c r="A2342" s="1">
        <v>39952</v>
      </c>
      <c r="B2342">
        <v>4324.95</v>
      </c>
      <c r="C2342">
        <v>4509.3999999999996</v>
      </c>
      <c r="D2342">
        <v>4167.6499999999996</v>
      </c>
      <c r="E2342">
        <v>4318.45</v>
      </c>
      <c r="F2342" t="str">
        <f t="shared" si="48"/>
        <v>52009</v>
      </c>
    </row>
    <row r="2343" spans="1:6">
      <c r="A2343" s="1">
        <v>39953</v>
      </c>
      <c r="B2343">
        <v>4318.75</v>
      </c>
      <c r="C2343">
        <v>4362.8500000000004</v>
      </c>
      <c r="D2343">
        <v>4244.7</v>
      </c>
      <c r="E2343">
        <v>4270.3</v>
      </c>
      <c r="F2343" t="str">
        <f t="shared" si="48"/>
        <v>52009</v>
      </c>
    </row>
    <row r="2344" spans="1:6">
      <c r="A2344" s="1">
        <v>39954</v>
      </c>
      <c r="B2344">
        <v>4270.3500000000004</v>
      </c>
      <c r="C2344">
        <v>4319</v>
      </c>
      <c r="D2344">
        <v>4199.2</v>
      </c>
      <c r="E2344">
        <v>4210.8999999999996</v>
      </c>
      <c r="F2344" t="str">
        <f t="shared" si="48"/>
        <v>52009</v>
      </c>
    </row>
    <row r="2345" spans="1:6">
      <c r="A2345" s="1">
        <v>39955</v>
      </c>
      <c r="B2345">
        <v>4211.8500000000004</v>
      </c>
      <c r="C2345">
        <v>4249.5</v>
      </c>
      <c r="D2345">
        <v>4155.8500000000004</v>
      </c>
      <c r="E2345">
        <v>4238.5</v>
      </c>
      <c r="F2345" t="str">
        <f t="shared" si="48"/>
        <v>52009</v>
      </c>
    </row>
    <row r="2346" spans="1:6">
      <c r="A2346" s="1">
        <v>39958</v>
      </c>
      <c r="B2346">
        <v>4238.1000000000004</v>
      </c>
      <c r="C2346">
        <v>4270.05</v>
      </c>
      <c r="D2346">
        <v>4205.1000000000004</v>
      </c>
      <c r="E2346">
        <v>4237.55</v>
      </c>
      <c r="F2346" t="str">
        <f t="shared" si="48"/>
        <v>52009</v>
      </c>
    </row>
    <row r="2347" spans="1:6">
      <c r="A2347" s="1">
        <v>39959</v>
      </c>
      <c r="B2347">
        <v>4239.55</v>
      </c>
      <c r="C2347">
        <v>4256.05</v>
      </c>
      <c r="D2347">
        <v>4092.25</v>
      </c>
      <c r="E2347">
        <v>4116.7</v>
      </c>
      <c r="F2347" t="str">
        <f t="shared" si="48"/>
        <v>52009</v>
      </c>
    </row>
    <row r="2348" spans="1:6">
      <c r="A2348" s="1">
        <v>39960</v>
      </c>
      <c r="B2348">
        <v>4117.3</v>
      </c>
      <c r="C2348">
        <v>4286.45</v>
      </c>
      <c r="D2348">
        <v>4115.25</v>
      </c>
      <c r="E2348">
        <v>4276.05</v>
      </c>
      <c r="F2348" t="str">
        <f t="shared" si="48"/>
        <v>52009</v>
      </c>
    </row>
    <row r="2349" spans="1:6">
      <c r="A2349" s="1">
        <v>39961</v>
      </c>
      <c r="B2349">
        <v>4276.1499999999996</v>
      </c>
      <c r="C2349">
        <v>4354.8500000000004</v>
      </c>
      <c r="D2349">
        <v>4254.8500000000004</v>
      </c>
      <c r="E2349">
        <v>4337.1000000000004</v>
      </c>
      <c r="F2349" t="str">
        <f t="shared" si="48"/>
        <v>52009</v>
      </c>
    </row>
    <row r="2350" spans="1:6">
      <c r="A2350" s="1">
        <v>39962</v>
      </c>
      <c r="B2350">
        <v>4340.75</v>
      </c>
      <c r="C2350">
        <v>4488.05</v>
      </c>
      <c r="D2350">
        <v>4340.75</v>
      </c>
      <c r="E2350">
        <v>4448.95</v>
      </c>
      <c r="F2350" t="str">
        <f t="shared" si="48"/>
        <v>52009</v>
      </c>
    </row>
    <row r="2351" spans="1:6">
      <c r="A2351" s="1">
        <v>39965</v>
      </c>
      <c r="B2351">
        <v>4450.3999999999996</v>
      </c>
      <c r="C2351">
        <v>4545.3999999999996</v>
      </c>
      <c r="D2351">
        <v>4450.3999999999996</v>
      </c>
      <c r="E2351">
        <v>4529.8999999999996</v>
      </c>
      <c r="F2351" t="str">
        <f t="shared" si="48"/>
        <v>62009</v>
      </c>
    </row>
    <row r="2352" spans="1:6">
      <c r="A2352" s="1">
        <v>39966</v>
      </c>
      <c r="B2352">
        <v>4530.45</v>
      </c>
      <c r="C2352">
        <v>4586.3999999999996</v>
      </c>
      <c r="D2352">
        <v>4451.3</v>
      </c>
      <c r="E2352">
        <v>4525.25</v>
      </c>
      <c r="F2352" t="str">
        <f t="shared" si="48"/>
        <v>62009</v>
      </c>
    </row>
    <row r="2353" spans="1:6">
      <c r="A2353" s="1">
        <v>39967</v>
      </c>
      <c r="B2353">
        <v>4525.5</v>
      </c>
      <c r="C2353">
        <v>4574.8999999999996</v>
      </c>
      <c r="D2353">
        <v>4478.6000000000004</v>
      </c>
      <c r="E2353">
        <v>4530.7</v>
      </c>
      <c r="F2353" t="str">
        <f t="shared" si="48"/>
        <v>62009</v>
      </c>
    </row>
    <row r="2354" spans="1:6">
      <c r="A2354" s="1">
        <v>39968</v>
      </c>
      <c r="B2354">
        <v>4530.3</v>
      </c>
      <c r="C2354">
        <v>4582.2</v>
      </c>
      <c r="D2354">
        <v>4453.45</v>
      </c>
      <c r="E2354">
        <v>4572.6499999999996</v>
      </c>
      <c r="F2354" t="str">
        <f t="shared" si="48"/>
        <v>62009</v>
      </c>
    </row>
    <row r="2355" spans="1:6">
      <c r="A2355" s="1">
        <v>39969</v>
      </c>
      <c r="B2355">
        <v>4573.3</v>
      </c>
      <c r="C2355">
        <v>4636.8500000000004</v>
      </c>
      <c r="D2355">
        <v>4561.95</v>
      </c>
      <c r="E2355">
        <v>4586.8999999999996</v>
      </c>
      <c r="F2355" t="str">
        <f t="shared" si="48"/>
        <v>62009</v>
      </c>
    </row>
    <row r="2356" spans="1:6">
      <c r="A2356" s="1">
        <v>39972</v>
      </c>
      <c r="B2356">
        <v>4582.3500000000004</v>
      </c>
      <c r="C2356">
        <v>4611.3999999999996</v>
      </c>
      <c r="D2356">
        <v>4404.6499999999996</v>
      </c>
      <c r="E2356">
        <v>4429.8999999999996</v>
      </c>
      <c r="F2356" t="str">
        <f t="shared" si="48"/>
        <v>62009</v>
      </c>
    </row>
    <row r="2357" spans="1:6">
      <c r="A2357" s="1">
        <v>39973</v>
      </c>
      <c r="B2357">
        <v>4427.75</v>
      </c>
      <c r="C2357">
        <v>4562.45</v>
      </c>
      <c r="D2357">
        <v>4365.1000000000004</v>
      </c>
      <c r="E2357">
        <v>4550.95</v>
      </c>
      <c r="F2357" t="str">
        <f t="shared" si="48"/>
        <v>62009</v>
      </c>
    </row>
    <row r="2358" spans="1:6">
      <c r="A2358" s="1">
        <v>39974</v>
      </c>
      <c r="B2358">
        <v>4551.7</v>
      </c>
      <c r="C2358">
        <v>4688.95</v>
      </c>
      <c r="D2358">
        <v>4551.7</v>
      </c>
      <c r="E2358">
        <v>4655.25</v>
      </c>
      <c r="F2358" t="str">
        <f t="shared" si="48"/>
        <v>62009</v>
      </c>
    </row>
    <row r="2359" spans="1:6">
      <c r="A2359" s="1">
        <v>39975</v>
      </c>
      <c r="B2359">
        <v>4657.3999999999996</v>
      </c>
      <c r="C2359">
        <v>4679.55</v>
      </c>
      <c r="D2359">
        <v>4586.1499999999996</v>
      </c>
      <c r="E2359">
        <v>4637.7</v>
      </c>
      <c r="F2359" t="str">
        <f t="shared" si="48"/>
        <v>62009</v>
      </c>
    </row>
    <row r="2360" spans="1:6">
      <c r="A2360" s="1">
        <v>39976</v>
      </c>
      <c r="B2360">
        <v>4637.55</v>
      </c>
      <c r="C2360">
        <v>4693.2</v>
      </c>
      <c r="D2360">
        <v>4566.1499999999996</v>
      </c>
      <c r="E2360">
        <v>4583.3999999999996</v>
      </c>
      <c r="F2360" t="str">
        <f t="shared" si="48"/>
        <v>62009</v>
      </c>
    </row>
    <row r="2361" spans="1:6">
      <c r="A2361" s="1">
        <v>39979</v>
      </c>
      <c r="B2361">
        <v>4584.6499999999996</v>
      </c>
      <c r="C2361">
        <v>4601.05</v>
      </c>
      <c r="D2361">
        <v>4469.6000000000004</v>
      </c>
      <c r="E2361">
        <v>4484</v>
      </c>
      <c r="F2361" t="str">
        <f t="shared" si="48"/>
        <v>62009</v>
      </c>
    </row>
    <row r="2362" spans="1:6">
      <c r="A2362" s="1">
        <v>39980</v>
      </c>
      <c r="B2362">
        <v>4478.1000000000004</v>
      </c>
      <c r="C2362">
        <v>4537.95</v>
      </c>
      <c r="D2362">
        <v>4405.95</v>
      </c>
      <c r="E2362">
        <v>4517.8</v>
      </c>
      <c r="F2362" t="str">
        <f t="shared" si="48"/>
        <v>62009</v>
      </c>
    </row>
    <row r="2363" spans="1:6">
      <c r="A2363" s="1">
        <v>39981</v>
      </c>
      <c r="B2363">
        <v>4515.3500000000004</v>
      </c>
      <c r="C2363">
        <v>4517.8</v>
      </c>
      <c r="D2363">
        <v>4332.8</v>
      </c>
      <c r="E2363">
        <v>4356.1499999999996</v>
      </c>
      <c r="F2363" t="str">
        <f t="shared" si="48"/>
        <v>62009</v>
      </c>
    </row>
    <row r="2364" spans="1:6">
      <c r="A2364" s="1">
        <v>39982</v>
      </c>
      <c r="B2364">
        <v>4352.95</v>
      </c>
      <c r="C2364">
        <v>4375.3</v>
      </c>
      <c r="D2364">
        <v>4222.1499999999996</v>
      </c>
      <c r="E2364">
        <v>4251.3999999999996</v>
      </c>
      <c r="F2364" t="str">
        <f t="shared" si="48"/>
        <v>62009</v>
      </c>
    </row>
    <row r="2365" spans="1:6">
      <c r="A2365" s="1">
        <v>39983</v>
      </c>
      <c r="B2365">
        <v>4251.1000000000004</v>
      </c>
      <c r="C2365">
        <v>4326.2</v>
      </c>
      <c r="D2365">
        <v>4206.7</v>
      </c>
      <c r="E2365">
        <v>4313.6000000000004</v>
      </c>
      <c r="F2365" t="str">
        <f t="shared" si="48"/>
        <v>62009</v>
      </c>
    </row>
    <row r="2366" spans="1:6">
      <c r="A2366" s="1">
        <v>39986</v>
      </c>
      <c r="B2366">
        <v>4314.2</v>
      </c>
      <c r="C2366">
        <v>4352.25</v>
      </c>
      <c r="D2366">
        <v>4221.8999999999996</v>
      </c>
      <c r="E2366">
        <v>4235.25</v>
      </c>
      <c r="F2366" t="str">
        <f t="shared" si="48"/>
        <v>62009</v>
      </c>
    </row>
    <row r="2367" spans="1:6">
      <c r="A2367" s="1">
        <v>39987</v>
      </c>
      <c r="B2367">
        <v>4223.3</v>
      </c>
      <c r="C2367">
        <v>4267.45</v>
      </c>
      <c r="D2367">
        <v>4143.25</v>
      </c>
      <c r="E2367">
        <v>4247</v>
      </c>
      <c r="F2367" t="str">
        <f t="shared" si="48"/>
        <v>62009</v>
      </c>
    </row>
    <row r="2368" spans="1:6">
      <c r="A2368" s="1">
        <v>39988</v>
      </c>
      <c r="B2368">
        <v>4247.3</v>
      </c>
      <c r="C2368">
        <v>4307</v>
      </c>
      <c r="D2368">
        <v>4218.25</v>
      </c>
      <c r="E2368">
        <v>4292.95</v>
      </c>
      <c r="F2368" t="str">
        <f t="shared" si="48"/>
        <v>62009</v>
      </c>
    </row>
    <row r="2369" spans="1:6">
      <c r="A2369" s="1">
        <v>39989</v>
      </c>
      <c r="B2369">
        <v>4293.8500000000004</v>
      </c>
      <c r="C2369">
        <v>4337.95</v>
      </c>
      <c r="D2369">
        <v>4221.1499999999996</v>
      </c>
      <c r="E2369">
        <v>4241.8500000000004</v>
      </c>
      <c r="F2369" t="str">
        <f t="shared" si="48"/>
        <v>62009</v>
      </c>
    </row>
    <row r="2370" spans="1:6">
      <c r="A2370" s="1">
        <v>39990</v>
      </c>
      <c r="B2370">
        <v>4243.95</v>
      </c>
      <c r="C2370">
        <v>4383.75</v>
      </c>
      <c r="D2370">
        <v>4243.95</v>
      </c>
      <c r="E2370">
        <v>4375.5</v>
      </c>
      <c r="F2370" t="str">
        <f t="shared" si="48"/>
        <v>62009</v>
      </c>
    </row>
    <row r="2371" spans="1:6">
      <c r="A2371" s="1">
        <v>39993</v>
      </c>
      <c r="B2371">
        <v>4375.3999999999996</v>
      </c>
      <c r="C2371">
        <v>4439.95</v>
      </c>
      <c r="D2371">
        <v>4350.8999999999996</v>
      </c>
      <c r="E2371">
        <v>4390.95</v>
      </c>
      <c r="F2371" t="str">
        <f t="shared" ref="F2371:F2434" si="49">CONCATENATE(MONTH(A2371),YEAR(A2371))</f>
        <v>62009</v>
      </c>
    </row>
    <row r="2372" spans="1:6">
      <c r="A2372" s="1">
        <v>39994</v>
      </c>
      <c r="B2372">
        <v>4391.5</v>
      </c>
      <c r="C2372">
        <v>4426.75</v>
      </c>
      <c r="D2372">
        <v>4267.3500000000004</v>
      </c>
      <c r="E2372">
        <v>4291.1000000000004</v>
      </c>
      <c r="F2372" t="str">
        <f t="shared" si="49"/>
        <v>62009</v>
      </c>
    </row>
    <row r="2373" spans="1:6">
      <c r="A2373" s="1">
        <v>39995</v>
      </c>
      <c r="B2373">
        <v>4292.3</v>
      </c>
      <c r="C2373">
        <v>4362.3</v>
      </c>
      <c r="D2373">
        <v>4249.7</v>
      </c>
      <c r="E2373">
        <v>4340.8999999999996</v>
      </c>
      <c r="F2373" t="str">
        <f t="shared" si="49"/>
        <v>72009</v>
      </c>
    </row>
    <row r="2374" spans="1:6">
      <c r="A2374" s="1">
        <v>39996</v>
      </c>
      <c r="B2374">
        <v>4373.5</v>
      </c>
      <c r="C2374">
        <v>4383.6499999999996</v>
      </c>
      <c r="D2374">
        <v>4288.75</v>
      </c>
      <c r="E2374">
        <v>4348.8500000000004</v>
      </c>
      <c r="F2374" t="str">
        <f t="shared" si="49"/>
        <v>72009</v>
      </c>
    </row>
    <row r="2375" spans="1:6">
      <c r="A2375" s="1">
        <v>39997</v>
      </c>
      <c r="B2375">
        <v>4347.3</v>
      </c>
      <c r="C2375">
        <v>4434.45</v>
      </c>
      <c r="D2375">
        <v>4298.95</v>
      </c>
      <c r="E2375">
        <v>4424.25</v>
      </c>
      <c r="F2375" t="str">
        <f t="shared" si="49"/>
        <v>72009</v>
      </c>
    </row>
    <row r="2376" spans="1:6">
      <c r="A2376" s="1">
        <v>40000</v>
      </c>
      <c r="B2376">
        <v>4429.6000000000004</v>
      </c>
      <c r="C2376">
        <v>4479.8</v>
      </c>
      <c r="D2376">
        <v>4133.7</v>
      </c>
      <c r="E2376">
        <v>4165.7</v>
      </c>
      <c r="F2376" t="str">
        <f t="shared" si="49"/>
        <v>72009</v>
      </c>
    </row>
    <row r="2377" spans="1:6">
      <c r="A2377" s="1">
        <v>40001</v>
      </c>
      <c r="B2377">
        <v>4166</v>
      </c>
      <c r="C2377">
        <v>4231.8</v>
      </c>
      <c r="D2377">
        <v>4155.5</v>
      </c>
      <c r="E2377">
        <v>4202.1499999999996</v>
      </c>
      <c r="F2377" t="str">
        <f t="shared" si="49"/>
        <v>72009</v>
      </c>
    </row>
    <row r="2378" spans="1:6">
      <c r="A2378" s="1">
        <v>40002</v>
      </c>
      <c r="B2378">
        <v>4201.8500000000004</v>
      </c>
      <c r="C2378">
        <v>4201.8500000000004</v>
      </c>
      <c r="D2378">
        <v>4061.1</v>
      </c>
      <c r="E2378">
        <v>4078.9</v>
      </c>
      <c r="F2378" t="str">
        <f t="shared" si="49"/>
        <v>72009</v>
      </c>
    </row>
    <row r="2379" spans="1:6">
      <c r="A2379" s="1">
        <v>40003</v>
      </c>
      <c r="B2379">
        <v>4078.75</v>
      </c>
      <c r="C2379">
        <v>4114.8999999999996</v>
      </c>
      <c r="D2379">
        <v>4039.85</v>
      </c>
      <c r="E2379">
        <v>4080.95</v>
      </c>
      <c r="F2379" t="str">
        <f t="shared" si="49"/>
        <v>72009</v>
      </c>
    </row>
    <row r="2380" spans="1:6">
      <c r="A2380" s="1">
        <v>40004</v>
      </c>
      <c r="B2380">
        <v>4081.4</v>
      </c>
      <c r="C2380">
        <v>4129.95</v>
      </c>
      <c r="D2380">
        <v>3976.8</v>
      </c>
      <c r="E2380">
        <v>4003.9</v>
      </c>
      <c r="F2380" t="str">
        <f t="shared" si="49"/>
        <v>72009</v>
      </c>
    </row>
    <row r="2381" spans="1:6">
      <c r="A2381" s="1">
        <v>40007</v>
      </c>
      <c r="B2381">
        <v>4003.4</v>
      </c>
      <c r="C2381">
        <v>4003.4</v>
      </c>
      <c r="D2381">
        <v>3918.75</v>
      </c>
      <c r="E2381">
        <v>3974.05</v>
      </c>
      <c r="F2381" t="str">
        <f t="shared" si="49"/>
        <v>72009</v>
      </c>
    </row>
    <row r="2382" spans="1:6">
      <c r="A2382" s="1">
        <v>40008</v>
      </c>
      <c r="B2382">
        <v>3974.1</v>
      </c>
      <c r="C2382">
        <v>4128.8999999999996</v>
      </c>
      <c r="D2382">
        <v>3974.1</v>
      </c>
      <c r="E2382">
        <v>4111.3999999999996</v>
      </c>
      <c r="F2382" t="str">
        <f t="shared" si="49"/>
        <v>72009</v>
      </c>
    </row>
    <row r="2383" spans="1:6">
      <c r="A2383" s="1">
        <v>40009</v>
      </c>
      <c r="B2383">
        <v>4120.8</v>
      </c>
      <c r="C2383">
        <v>4249.55</v>
      </c>
      <c r="D2383">
        <v>4118.75</v>
      </c>
      <c r="E2383">
        <v>4233.5</v>
      </c>
      <c r="F2383" t="str">
        <f t="shared" si="49"/>
        <v>72009</v>
      </c>
    </row>
    <row r="2384" spans="1:6">
      <c r="A2384" s="1">
        <v>40010</v>
      </c>
      <c r="B2384">
        <v>4223.5</v>
      </c>
      <c r="C2384">
        <v>4305</v>
      </c>
      <c r="D2384">
        <v>4205.5</v>
      </c>
      <c r="E2384">
        <v>4231.3999999999996</v>
      </c>
      <c r="F2384" t="str">
        <f t="shared" si="49"/>
        <v>72009</v>
      </c>
    </row>
    <row r="2385" spans="1:6">
      <c r="A2385" s="1">
        <v>40011</v>
      </c>
      <c r="B2385">
        <v>4231.45</v>
      </c>
      <c r="C2385">
        <v>4390.3999999999996</v>
      </c>
      <c r="D2385">
        <v>4230.1499999999996</v>
      </c>
      <c r="E2385">
        <v>4374.95</v>
      </c>
      <c r="F2385" t="str">
        <f t="shared" si="49"/>
        <v>72009</v>
      </c>
    </row>
    <row r="2386" spans="1:6">
      <c r="A2386" s="1">
        <v>40014</v>
      </c>
      <c r="B2386">
        <v>4377.8999999999996</v>
      </c>
      <c r="C2386">
        <v>4510.3</v>
      </c>
      <c r="D2386">
        <v>4377.8999999999996</v>
      </c>
      <c r="E2386">
        <v>4502.25</v>
      </c>
      <c r="F2386" t="str">
        <f t="shared" si="49"/>
        <v>72009</v>
      </c>
    </row>
    <row r="2387" spans="1:6">
      <c r="A2387" s="1">
        <v>40015</v>
      </c>
      <c r="B2387">
        <v>4501.5</v>
      </c>
      <c r="C2387">
        <v>4524</v>
      </c>
      <c r="D2387">
        <v>4436.6000000000004</v>
      </c>
      <c r="E2387">
        <v>4469.1000000000004</v>
      </c>
      <c r="F2387" t="str">
        <f t="shared" si="49"/>
        <v>72009</v>
      </c>
    </row>
    <row r="2388" spans="1:6">
      <c r="A2388" s="1">
        <v>40016</v>
      </c>
      <c r="B2388">
        <v>4469.3</v>
      </c>
      <c r="C2388">
        <v>4557.95</v>
      </c>
      <c r="D2388">
        <v>4380.45</v>
      </c>
      <c r="E2388">
        <v>4398.8999999999996</v>
      </c>
      <c r="F2388" t="str">
        <f t="shared" si="49"/>
        <v>72009</v>
      </c>
    </row>
    <row r="2389" spans="1:6">
      <c r="A2389" s="1">
        <v>40017</v>
      </c>
      <c r="B2389">
        <v>4409.7</v>
      </c>
      <c r="C2389">
        <v>4532.3999999999996</v>
      </c>
      <c r="D2389">
        <v>4405.95</v>
      </c>
      <c r="E2389">
        <v>4523.75</v>
      </c>
      <c r="F2389" t="str">
        <f t="shared" si="49"/>
        <v>72009</v>
      </c>
    </row>
    <row r="2390" spans="1:6">
      <c r="A2390" s="1">
        <v>40018</v>
      </c>
      <c r="B2390">
        <v>4524.8</v>
      </c>
      <c r="C2390">
        <v>4578.75</v>
      </c>
      <c r="D2390">
        <v>4504.8500000000004</v>
      </c>
      <c r="E2390">
        <v>4568.55</v>
      </c>
      <c r="F2390" t="str">
        <f t="shared" si="49"/>
        <v>72009</v>
      </c>
    </row>
    <row r="2391" spans="1:6">
      <c r="A2391" s="1">
        <v>40021</v>
      </c>
      <c r="B2391">
        <v>4568.6499999999996</v>
      </c>
      <c r="C2391">
        <v>4596.75</v>
      </c>
      <c r="D2391">
        <v>4528.5</v>
      </c>
      <c r="E2391">
        <v>4572.3</v>
      </c>
      <c r="F2391" t="str">
        <f t="shared" si="49"/>
        <v>72009</v>
      </c>
    </row>
    <row r="2392" spans="1:6">
      <c r="A2392" s="1">
        <v>40022</v>
      </c>
      <c r="B2392">
        <v>4572.8</v>
      </c>
      <c r="C2392">
        <v>4599.8999999999996</v>
      </c>
      <c r="D2392">
        <v>4529.1499999999996</v>
      </c>
      <c r="E2392">
        <v>4564.1000000000004</v>
      </c>
      <c r="F2392" t="str">
        <f t="shared" si="49"/>
        <v>72009</v>
      </c>
    </row>
    <row r="2393" spans="1:6">
      <c r="A2393" s="1">
        <v>40023</v>
      </c>
      <c r="B2393">
        <v>4565.8</v>
      </c>
      <c r="C2393">
        <v>4573.8500000000004</v>
      </c>
      <c r="D2393">
        <v>4420.8</v>
      </c>
      <c r="E2393">
        <v>4513.5</v>
      </c>
      <c r="F2393" t="str">
        <f t="shared" si="49"/>
        <v>72009</v>
      </c>
    </row>
    <row r="2394" spans="1:6">
      <c r="A2394" s="1">
        <v>40024</v>
      </c>
      <c r="B2394">
        <v>4513.1000000000004</v>
      </c>
      <c r="C2394">
        <v>4582.3500000000004</v>
      </c>
      <c r="D2394">
        <v>4474.5</v>
      </c>
      <c r="E2394">
        <v>4571.45</v>
      </c>
      <c r="F2394" t="str">
        <f t="shared" si="49"/>
        <v>72009</v>
      </c>
    </row>
    <row r="2395" spans="1:6">
      <c r="A2395" s="1">
        <v>40025</v>
      </c>
      <c r="B2395">
        <v>4571.6000000000004</v>
      </c>
      <c r="C2395">
        <v>4669.75</v>
      </c>
      <c r="D2395">
        <v>4571.6000000000004</v>
      </c>
      <c r="E2395">
        <v>4636.45</v>
      </c>
      <c r="F2395" t="str">
        <f t="shared" si="49"/>
        <v>72009</v>
      </c>
    </row>
    <row r="2396" spans="1:6">
      <c r="A2396" s="1">
        <v>40028</v>
      </c>
      <c r="B2396">
        <v>4633.8</v>
      </c>
      <c r="C2396">
        <v>4723.75</v>
      </c>
      <c r="D2396">
        <v>4617.75</v>
      </c>
      <c r="E2396">
        <v>4711.3999999999996</v>
      </c>
      <c r="F2396" t="str">
        <f t="shared" si="49"/>
        <v>82009</v>
      </c>
    </row>
    <row r="2397" spans="1:6">
      <c r="A2397" s="1">
        <v>40029</v>
      </c>
      <c r="B2397">
        <v>4706.25</v>
      </c>
      <c r="C2397">
        <v>4731.45</v>
      </c>
      <c r="D2397">
        <v>4642.6000000000004</v>
      </c>
      <c r="E2397">
        <v>4680.5</v>
      </c>
      <c r="F2397" t="str">
        <f t="shared" si="49"/>
        <v>82009</v>
      </c>
    </row>
    <row r="2398" spans="1:6">
      <c r="A2398" s="1">
        <v>40030</v>
      </c>
      <c r="B2398">
        <v>4680.95</v>
      </c>
      <c r="C2398">
        <v>4717.2</v>
      </c>
      <c r="D2398">
        <v>4629.8500000000004</v>
      </c>
      <c r="E2398">
        <v>4694.1499999999996</v>
      </c>
      <c r="F2398" t="str">
        <f t="shared" si="49"/>
        <v>82009</v>
      </c>
    </row>
    <row r="2399" spans="1:6">
      <c r="A2399" s="1">
        <v>40031</v>
      </c>
      <c r="B2399">
        <v>4694.3500000000004</v>
      </c>
      <c r="C2399">
        <v>4718.1499999999996</v>
      </c>
      <c r="D2399">
        <v>4559.2</v>
      </c>
      <c r="E2399">
        <v>4585.5</v>
      </c>
      <c r="F2399" t="str">
        <f t="shared" si="49"/>
        <v>82009</v>
      </c>
    </row>
    <row r="2400" spans="1:6">
      <c r="A2400" s="1">
        <v>40032</v>
      </c>
      <c r="B2400">
        <v>4591.8999999999996</v>
      </c>
      <c r="C2400">
        <v>4591.8999999999996</v>
      </c>
      <c r="D2400">
        <v>4463.95</v>
      </c>
      <c r="E2400">
        <v>4481.3999999999996</v>
      </c>
      <c r="F2400" t="str">
        <f t="shared" si="49"/>
        <v>82009</v>
      </c>
    </row>
    <row r="2401" spans="1:6">
      <c r="A2401" s="1">
        <v>40035</v>
      </c>
      <c r="B2401">
        <v>4486.5</v>
      </c>
      <c r="C2401">
        <v>4562.5</v>
      </c>
      <c r="D2401">
        <v>4399.8500000000004</v>
      </c>
      <c r="E2401">
        <v>4437.6499999999996</v>
      </c>
      <c r="F2401" t="str">
        <f t="shared" si="49"/>
        <v>82009</v>
      </c>
    </row>
    <row r="2402" spans="1:6">
      <c r="A2402" s="1">
        <v>40036</v>
      </c>
      <c r="B2402">
        <v>4435</v>
      </c>
      <c r="C2402">
        <v>4510.8</v>
      </c>
      <c r="D2402">
        <v>4398.8999999999996</v>
      </c>
      <c r="E2402">
        <v>4471.3500000000004</v>
      </c>
      <c r="F2402" t="str">
        <f t="shared" si="49"/>
        <v>82009</v>
      </c>
    </row>
    <row r="2403" spans="1:6">
      <c r="A2403" s="1">
        <v>40037</v>
      </c>
      <c r="B2403">
        <v>4473.8</v>
      </c>
      <c r="C2403">
        <v>4473.8</v>
      </c>
      <c r="D2403">
        <v>4359.3999999999996</v>
      </c>
      <c r="E2403">
        <v>4457.5</v>
      </c>
      <c r="F2403" t="str">
        <f t="shared" si="49"/>
        <v>82009</v>
      </c>
    </row>
    <row r="2404" spans="1:6">
      <c r="A2404" s="1">
        <v>40038</v>
      </c>
      <c r="B2404">
        <v>4458.55</v>
      </c>
      <c r="C2404">
        <v>4614.1499999999996</v>
      </c>
      <c r="D2404">
        <v>4458.55</v>
      </c>
      <c r="E2404">
        <v>4605</v>
      </c>
      <c r="F2404" t="str">
        <f t="shared" si="49"/>
        <v>82009</v>
      </c>
    </row>
    <row r="2405" spans="1:6">
      <c r="A2405" s="1">
        <v>40039</v>
      </c>
      <c r="B2405">
        <v>4605.1499999999996</v>
      </c>
      <c r="C2405">
        <v>4619</v>
      </c>
      <c r="D2405">
        <v>4559.3500000000004</v>
      </c>
      <c r="E2405">
        <v>4580.05</v>
      </c>
      <c r="F2405" t="str">
        <f t="shared" si="49"/>
        <v>82009</v>
      </c>
    </row>
    <row r="2406" spans="1:6">
      <c r="A2406" s="1">
        <v>40042</v>
      </c>
      <c r="B2406">
        <v>4578.8</v>
      </c>
      <c r="C2406">
        <v>4578.8</v>
      </c>
      <c r="D2406">
        <v>4374.6000000000004</v>
      </c>
      <c r="E2406">
        <v>4387.8999999999996</v>
      </c>
      <c r="F2406" t="str">
        <f t="shared" si="49"/>
        <v>82009</v>
      </c>
    </row>
    <row r="2407" spans="1:6">
      <c r="A2407" s="1">
        <v>40043</v>
      </c>
      <c r="B2407">
        <v>4389.5</v>
      </c>
      <c r="C2407">
        <v>4491.45</v>
      </c>
      <c r="D2407">
        <v>4372.6499999999996</v>
      </c>
      <c r="E2407">
        <v>4458.8999999999996</v>
      </c>
      <c r="F2407" t="str">
        <f t="shared" si="49"/>
        <v>82009</v>
      </c>
    </row>
    <row r="2408" spans="1:6">
      <c r="A2408" s="1">
        <v>40044</v>
      </c>
      <c r="B2408">
        <v>4457.75</v>
      </c>
      <c r="C2408">
        <v>4477.55</v>
      </c>
      <c r="D2408">
        <v>4353.45</v>
      </c>
      <c r="E2408">
        <v>4394.1000000000004</v>
      </c>
      <c r="F2408" t="str">
        <f t="shared" si="49"/>
        <v>82009</v>
      </c>
    </row>
    <row r="2409" spans="1:6">
      <c r="A2409" s="1">
        <v>40045</v>
      </c>
      <c r="B2409">
        <v>4394.3500000000004</v>
      </c>
      <c r="C2409">
        <v>4492.8</v>
      </c>
      <c r="D2409">
        <v>4394.3500000000004</v>
      </c>
      <c r="E2409">
        <v>4453.45</v>
      </c>
      <c r="F2409" t="str">
        <f t="shared" si="49"/>
        <v>82009</v>
      </c>
    </row>
    <row r="2410" spans="1:6">
      <c r="A2410" s="1">
        <v>40046</v>
      </c>
      <c r="B2410">
        <v>4453.45</v>
      </c>
      <c r="C2410">
        <v>4538.7</v>
      </c>
      <c r="D2410">
        <v>4400.8999999999996</v>
      </c>
      <c r="E2410">
        <v>4528.8</v>
      </c>
      <c r="F2410" t="str">
        <f t="shared" si="49"/>
        <v>82009</v>
      </c>
    </row>
    <row r="2411" spans="1:6">
      <c r="A2411" s="1">
        <v>40049</v>
      </c>
      <c r="B2411">
        <v>4536.95</v>
      </c>
      <c r="C2411">
        <v>4656.3</v>
      </c>
      <c r="D2411">
        <v>4536.95</v>
      </c>
      <c r="E2411">
        <v>4642.8</v>
      </c>
      <c r="F2411" t="str">
        <f t="shared" si="49"/>
        <v>82009</v>
      </c>
    </row>
    <row r="2412" spans="1:6">
      <c r="A2412" s="1">
        <v>40050</v>
      </c>
      <c r="B2412">
        <v>4641.6499999999996</v>
      </c>
      <c r="C2412">
        <v>4672.8999999999996</v>
      </c>
      <c r="D2412">
        <v>4582.5</v>
      </c>
      <c r="E2412">
        <v>4659.3500000000004</v>
      </c>
      <c r="F2412" t="str">
        <f t="shared" si="49"/>
        <v>82009</v>
      </c>
    </row>
    <row r="2413" spans="1:6">
      <c r="A2413" s="1">
        <v>40051</v>
      </c>
      <c r="B2413">
        <v>4659.45</v>
      </c>
      <c r="C2413">
        <v>4697.8</v>
      </c>
      <c r="D2413">
        <v>4659.1000000000004</v>
      </c>
      <c r="E2413">
        <v>4680.8500000000004</v>
      </c>
      <c r="F2413" t="str">
        <f t="shared" si="49"/>
        <v>82009</v>
      </c>
    </row>
    <row r="2414" spans="1:6">
      <c r="A2414" s="1">
        <v>40052</v>
      </c>
      <c r="B2414">
        <v>4679</v>
      </c>
      <c r="C2414">
        <v>4707.8999999999996</v>
      </c>
      <c r="D2414">
        <v>4645.1499999999996</v>
      </c>
      <c r="E2414">
        <v>4688.2</v>
      </c>
      <c r="F2414" t="str">
        <f t="shared" si="49"/>
        <v>82009</v>
      </c>
    </row>
    <row r="2415" spans="1:6">
      <c r="A2415" s="1">
        <v>40053</v>
      </c>
      <c r="B2415">
        <v>4688.3999999999996</v>
      </c>
      <c r="C2415">
        <v>4743.75</v>
      </c>
      <c r="D2415">
        <v>4651.3999999999996</v>
      </c>
      <c r="E2415">
        <v>4732.3500000000004</v>
      </c>
      <c r="F2415" t="str">
        <f t="shared" si="49"/>
        <v>82009</v>
      </c>
    </row>
    <row r="2416" spans="1:6">
      <c r="A2416" s="1">
        <v>40056</v>
      </c>
      <c r="B2416">
        <v>4730.8500000000004</v>
      </c>
      <c r="C2416">
        <v>4730.8500000000004</v>
      </c>
      <c r="D2416">
        <v>4635</v>
      </c>
      <c r="E2416">
        <v>4662.1000000000004</v>
      </c>
      <c r="F2416" t="str">
        <f t="shared" si="49"/>
        <v>82009</v>
      </c>
    </row>
    <row r="2417" spans="1:6">
      <c r="A2417" s="1">
        <v>40057</v>
      </c>
      <c r="B2417">
        <v>4662.2</v>
      </c>
      <c r="C2417">
        <v>4735.8999999999996</v>
      </c>
      <c r="D2417">
        <v>4600.6499999999996</v>
      </c>
      <c r="E2417">
        <v>4625.3500000000004</v>
      </c>
      <c r="F2417" t="str">
        <f t="shared" si="49"/>
        <v>92009</v>
      </c>
    </row>
    <row r="2418" spans="1:6">
      <c r="A2418" s="1">
        <v>40058</v>
      </c>
      <c r="B2418">
        <v>4624</v>
      </c>
      <c r="C2418">
        <v>4650.45</v>
      </c>
      <c r="D2418">
        <v>4576.6000000000004</v>
      </c>
      <c r="E2418">
        <v>4608.3500000000004</v>
      </c>
      <c r="F2418" t="str">
        <f t="shared" si="49"/>
        <v>92009</v>
      </c>
    </row>
    <row r="2419" spans="1:6">
      <c r="A2419" s="1">
        <v>40059</v>
      </c>
      <c r="B2419">
        <v>4608.75</v>
      </c>
      <c r="C2419">
        <v>4647.3500000000004</v>
      </c>
      <c r="D2419">
        <v>4581.05</v>
      </c>
      <c r="E2419">
        <v>4593.55</v>
      </c>
      <c r="F2419" t="str">
        <f t="shared" si="49"/>
        <v>92009</v>
      </c>
    </row>
    <row r="2420" spans="1:6">
      <c r="A2420" s="1">
        <v>40060</v>
      </c>
      <c r="B2420">
        <v>4608.7</v>
      </c>
      <c r="C2420">
        <v>4697.2</v>
      </c>
      <c r="D2420">
        <v>4580.3500000000004</v>
      </c>
      <c r="E2420">
        <v>4680.3999999999996</v>
      </c>
      <c r="F2420" t="str">
        <f t="shared" si="49"/>
        <v>92009</v>
      </c>
    </row>
    <row r="2421" spans="1:6">
      <c r="A2421" s="1">
        <v>40063</v>
      </c>
      <c r="B2421">
        <v>4682.3999999999996</v>
      </c>
      <c r="C2421">
        <v>4790</v>
      </c>
      <c r="D2421">
        <v>4679.3</v>
      </c>
      <c r="E2421">
        <v>4782.8999999999996</v>
      </c>
      <c r="F2421" t="str">
        <f t="shared" si="49"/>
        <v>92009</v>
      </c>
    </row>
    <row r="2422" spans="1:6">
      <c r="A2422" s="1">
        <v>40064</v>
      </c>
      <c r="B2422">
        <v>4782.8500000000004</v>
      </c>
      <c r="C2422">
        <v>4842.2</v>
      </c>
      <c r="D2422">
        <v>4782.6499999999996</v>
      </c>
      <c r="E2422">
        <v>4805.25</v>
      </c>
      <c r="F2422" t="str">
        <f t="shared" si="49"/>
        <v>92009</v>
      </c>
    </row>
    <row r="2423" spans="1:6">
      <c r="A2423" s="1">
        <v>40065</v>
      </c>
      <c r="B2423">
        <v>4804.8999999999996</v>
      </c>
      <c r="C2423">
        <v>4825.05</v>
      </c>
      <c r="D2423">
        <v>4783.5</v>
      </c>
      <c r="E2423">
        <v>4814.25</v>
      </c>
      <c r="F2423" t="str">
        <f t="shared" si="49"/>
        <v>92009</v>
      </c>
    </row>
    <row r="2424" spans="1:6">
      <c r="A2424" s="1">
        <v>40066</v>
      </c>
      <c r="B2424">
        <v>4814.3500000000004</v>
      </c>
      <c r="C2424">
        <v>4889.05</v>
      </c>
      <c r="D2424">
        <v>4807.8999999999996</v>
      </c>
      <c r="E2424">
        <v>4819.3999999999996</v>
      </c>
      <c r="F2424" t="str">
        <f t="shared" si="49"/>
        <v>92009</v>
      </c>
    </row>
    <row r="2425" spans="1:6">
      <c r="A2425" s="1">
        <v>40067</v>
      </c>
      <c r="B2425">
        <v>4819.3999999999996</v>
      </c>
      <c r="C2425">
        <v>4856.1499999999996</v>
      </c>
      <c r="D2425">
        <v>4791.55</v>
      </c>
      <c r="E2425">
        <v>4829.55</v>
      </c>
      <c r="F2425" t="str">
        <f t="shared" si="49"/>
        <v>92009</v>
      </c>
    </row>
    <row r="2426" spans="1:6">
      <c r="A2426" s="1">
        <v>40070</v>
      </c>
      <c r="B2426">
        <v>4830.3500000000004</v>
      </c>
      <c r="C2426">
        <v>4832.25</v>
      </c>
      <c r="D2426">
        <v>4786.25</v>
      </c>
      <c r="E2426">
        <v>4808.6000000000004</v>
      </c>
      <c r="F2426" t="str">
        <f t="shared" si="49"/>
        <v>92009</v>
      </c>
    </row>
    <row r="2427" spans="1:6">
      <c r="A2427" s="1">
        <v>40071</v>
      </c>
      <c r="B2427">
        <v>4808.3500000000004</v>
      </c>
      <c r="C2427">
        <v>4899.45</v>
      </c>
      <c r="D2427">
        <v>4808.3500000000004</v>
      </c>
      <c r="E2427">
        <v>4892.1000000000004</v>
      </c>
      <c r="F2427" t="str">
        <f t="shared" si="49"/>
        <v>92009</v>
      </c>
    </row>
    <row r="2428" spans="1:6">
      <c r="A2428" s="1">
        <v>40072</v>
      </c>
      <c r="B2428">
        <v>4894.6499999999996</v>
      </c>
      <c r="C2428">
        <v>4966.3</v>
      </c>
      <c r="D2428">
        <v>4894.6499999999996</v>
      </c>
      <c r="E2428">
        <v>4958.3999999999996</v>
      </c>
      <c r="F2428" t="str">
        <f t="shared" si="49"/>
        <v>92009</v>
      </c>
    </row>
    <row r="2429" spans="1:6">
      <c r="A2429" s="1">
        <v>40073</v>
      </c>
      <c r="B2429">
        <v>4958.55</v>
      </c>
      <c r="C2429">
        <v>5003.05</v>
      </c>
      <c r="D2429">
        <v>4944.1499999999996</v>
      </c>
      <c r="E2429">
        <v>4965.55</v>
      </c>
      <c r="F2429" t="str">
        <f t="shared" si="49"/>
        <v>92009</v>
      </c>
    </row>
    <row r="2430" spans="1:6">
      <c r="A2430" s="1">
        <v>40074</v>
      </c>
      <c r="B2430">
        <v>4963.95</v>
      </c>
      <c r="C2430">
        <v>4980.8500000000004</v>
      </c>
      <c r="D2430">
        <v>4931.8999999999996</v>
      </c>
      <c r="E2430">
        <v>4976.05</v>
      </c>
      <c r="F2430" t="str">
        <f t="shared" si="49"/>
        <v>92009</v>
      </c>
    </row>
    <row r="2431" spans="1:6">
      <c r="A2431" s="1">
        <v>40078</v>
      </c>
      <c r="B2431">
        <v>4977.1000000000004</v>
      </c>
      <c r="C2431">
        <v>5036.3</v>
      </c>
      <c r="D2431">
        <v>4977.1000000000004</v>
      </c>
      <c r="E2431">
        <v>5020.2</v>
      </c>
      <c r="F2431" t="str">
        <f t="shared" si="49"/>
        <v>92009</v>
      </c>
    </row>
    <row r="2432" spans="1:6">
      <c r="A2432" s="1">
        <v>40079</v>
      </c>
      <c r="B2432">
        <v>5019.95</v>
      </c>
      <c r="C2432">
        <v>5030.75</v>
      </c>
      <c r="D2432">
        <v>4957.05</v>
      </c>
      <c r="E2432">
        <v>4969.95</v>
      </c>
      <c r="F2432" t="str">
        <f t="shared" si="49"/>
        <v>92009</v>
      </c>
    </row>
    <row r="2433" spans="1:6">
      <c r="A2433" s="1">
        <v>40080</v>
      </c>
      <c r="B2433">
        <v>4977.1499999999996</v>
      </c>
      <c r="C2433">
        <v>5016.7</v>
      </c>
      <c r="D2433">
        <v>4904.05</v>
      </c>
      <c r="E2433">
        <v>4986.55</v>
      </c>
      <c r="F2433" t="str">
        <f t="shared" si="49"/>
        <v>92009</v>
      </c>
    </row>
    <row r="2434" spans="1:6">
      <c r="A2434" s="1">
        <v>40081</v>
      </c>
      <c r="B2434">
        <v>4985.1000000000004</v>
      </c>
      <c r="C2434">
        <v>4994.3500000000004</v>
      </c>
      <c r="D2434">
        <v>4931.25</v>
      </c>
      <c r="E2434">
        <v>4958.95</v>
      </c>
      <c r="F2434" t="str">
        <f t="shared" si="49"/>
        <v>92009</v>
      </c>
    </row>
    <row r="2435" spans="1:6">
      <c r="A2435" s="1">
        <v>40085</v>
      </c>
      <c r="B2435">
        <v>4959.1499999999996</v>
      </c>
      <c r="C2435">
        <v>5020.25</v>
      </c>
      <c r="D2435">
        <v>4959.1000000000004</v>
      </c>
      <c r="E2435">
        <v>5006.8500000000004</v>
      </c>
      <c r="F2435" t="str">
        <f t="shared" ref="F2435:F2498" si="50">CONCATENATE(MONTH(A2435),YEAR(A2435))</f>
        <v>92009</v>
      </c>
    </row>
    <row r="2436" spans="1:6">
      <c r="A2436" s="1">
        <v>40086</v>
      </c>
      <c r="B2436">
        <v>5007.6499999999996</v>
      </c>
      <c r="C2436">
        <v>5087.6000000000004</v>
      </c>
      <c r="D2436">
        <v>5004.3500000000004</v>
      </c>
      <c r="E2436">
        <v>5083.95</v>
      </c>
      <c r="F2436" t="str">
        <f t="shared" si="50"/>
        <v>92009</v>
      </c>
    </row>
    <row r="2437" spans="1:6">
      <c r="A2437" s="1">
        <v>40087</v>
      </c>
      <c r="B2437">
        <v>5087.2</v>
      </c>
      <c r="C2437">
        <v>5110.5</v>
      </c>
      <c r="D2437">
        <v>5057.05</v>
      </c>
      <c r="E2437">
        <v>5083.3999999999996</v>
      </c>
      <c r="F2437" t="str">
        <f t="shared" si="50"/>
        <v>102009</v>
      </c>
    </row>
    <row r="2438" spans="1:6">
      <c r="A2438" s="1">
        <v>40091</v>
      </c>
      <c r="B2438">
        <v>5076.05</v>
      </c>
      <c r="C2438">
        <v>5076.05</v>
      </c>
      <c r="D2438">
        <v>4991.95</v>
      </c>
      <c r="E2438">
        <v>5003.2</v>
      </c>
      <c r="F2438" t="str">
        <f t="shared" si="50"/>
        <v>102009</v>
      </c>
    </row>
    <row r="2439" spans="1:6">
      <c r="A2439" s="1">
        <v>40092</v>
      </c>
      <c r="B2439">
        <v>5003.6499999999996</v>
      </c>
      <c r="C2439">
        <v>5034.7</v>
      </c>
      <c r="D2439">
        <v>4921.05</v>
      </c>
      <c r="E2439">
        <v>5027.3999999999996</v>
      </c>
      <c r="F2439" t="str">
        <f t="shared" si="50"/>
        <v>102009</v>
      </c>
    </row>
    <row r="2440" spans="1:6">
      <c r="A2440" s="1">
        <v>40093</v>
      </c>
      <c r="B2440">
        <v>5031.7</v>
      </c>
      <c r="C2440">
        <v>5077</v>
      </c>
      <c r="D2440">
        <v>4972.95</v>
      </c>
      <c r="E2440">
        <v>4985.75</v>
      </c>
      <c r="F2440" t="str">
        <f t="shared" si="50"/>
        <v>102009</v>
      </c>
    </row>
    <row r="2441" spans="1:6">
      <c r="A2441" s="1">
        <v>40094</v>
      </c>
      <c r="B2441">
        <v>5011.25</v>
      </c>
      <c r="C2441">
        <v>5043.05</v>
      </c>
      <c r="D2441">
        <v>4971.75</v>
      </c>
      <c r="E2441">
        <v>5002.25</v>
      </c>
      <c r="F2441" t="str">
        <f t="shared" si="50"/>
        <v>102009</v>
      </c>
    </row>
    <row r="2442" spans="1:6">
      <c r="A2442" s="1">
        <v>40095</v>
      </c>
      <c r="B2442">
        <v>4993</v>
      </c>
      <c r="C2442">
        <v>5032.6000000000004</v>
      </c>
      <c r="D2442">
        <v>4934.55</v>
      </c>
      <c r="E2442">
        <v>4945.2</v>
      </c>
      <c r="F2442" t="str">
        <f t="shared" si="50"/>
        <v>102009</v>
      </c>
    </row>
    <row r="2443" spans="1:6">
      <c r="A2443" s="1">
        <v>40098</v>
      </c>
      <c r="B2443">
        <v>4945.45</v>
      </c>
      <c r="C2443">
        <v>5068.05</v>
      </c>
      <c r="D2443">
        <v>4945.45</v>
      </c>
      <c r="E2443">
        <v>5054.25</v>
      </c>
      <c r="F2443" t="str">
        <f t="shared" si="50"/>
        <v>102009</v>
      </c>
    </row>
    <row r="2444" spans="1:6">
      <c r="A2444" s="1">
        <v>40100</v>
      </c>
      <c r="B2444">
        <v>5054.3500000000004</v>
      </c>
      <c r="C2444">
        <v>5127.3999999999996</v>
      </c>
      <c r="D2444">
        <v>5054.3500000000004</v>
      </c>
      <c r="E2444">
        <v>5118.2</v>
      </c>
      <c r="F2444" t="str">
        <f t="shared" si="50"/>
        <v>102009</v>
      </c>
    </row>
    <row r="2445" spans="1:6">
      <c r="A2445" s="1">
        <v>40101</v>
      </c>
      <c r="B2445">
        <v>5118.55</v>
      </c>
      <c r="C2445">
        <v>5152.25</v>
      </c>
      <c r="D2445">
        <v>5077.1000000000004</v>
      </c>
      <c r="E2445">
        <v>5108.8500000000004</v>
      </c>
      <c r="F2445" t="str">
        <f t="shared" si="50"/>
        <v>102009</v>
      </c>
    </row>
    <row r="2446" spans="1:6">
      <c r="A2446" s="1">
        <v>40102</v>
      </c>
      <c r="B2446">
        <v>5108.6499999999996</v>
      </c>
      <c r="C2446">
        <v>5149.6499999999996</v>
      </c>
      <c r="D2446">
        <v>5093.2</v>
      </c>
      <c r="E2446">
        <v>5142.1499999999996</v>
      </c>
      <c r="F2446" t="str">
        <f t="shared" si="50"/>
        <v>102009</v>
      </c>
    </row>
    <row r="2447" spans="1:6">
      <c r="A2447" s="1">
        <v>40103</v>
      </c>
      <c r="B2447">
        <v>5159.3500000000004</v>
      </c>
      <c r="C2447">
        <v>5176.8</v>
      </c>
      <c r="D2447">
        <v>5124.25</v>
      </c>
      <c r="E2447">
        <v>5141.8</v>
      </c>
      <c r="F2447" t="str">
        <f t="shared" si="50"/>
        <v>102009</v>
      </c>
    </row>
    <row r="2448" spans="1:6">
      <c r="A2448" s="1">
        <v>40106</v>
      </c>
      <c r="B2448">
        <v>5145.6000000000004</v>
      </c>
      <c r="C2448">
        <v>5181.95</v>
      </c>
      <c r="D2448">
        <v>5102.6499999999996</v>
      </c>
      <c r="E2448">
        <v>5114.45</v>
      </c>
      <c r="F2448" t="str">
        <f t="shared" si="50"/>
        <v>102009</v>
      </c>
    </row>
    <row r="2449" spans="1:6">
      <c r="A2449" s="1">
        <v>40107</v>
      </c>
      <c r="B2449">
        <v>5114.8500000000004</v>
      </c>
      <c r="C2449">
        <v>5117.45</v>
      </c>
      <c r="D2449">
        <v>5051.6499999999996</v>
      </c>
      <c r="E2449">
        <v>5063.6000000000004</v>
      </c>
      <c r="F2449" t="str">
        <f t="shared" si="50"/>
        <v>102009</v>
      </c>
    </row>
    <row r="2450" spans="1:6">
      <c r="A2450" s="1">
        <v>40108</v>
      </c>
      <c r="B2450">
        <v>5063.3500000000004</v>
      </c>
      <c r="C2450">
        <v>5064.25</v>
      </c>
      <c r="D2450">
        <v>4968.45</v>
      </c>
      <c r="E2450">
        <v>4988.6000000000004</v>
      </c>
      <c r="F2450" t="str">
        <f t="shared" si="50"/>
        <v>102009</v>
      </c>
    </row>
    <row r="2451" spans="1:6">
      <c r="A2451" s="1">
        <v>40109</v>
      </c>
      <c r="B2451">
        <v>4986.55</v>
      </c>
      <c r="C2451">
        <v>5054.95</v>
      </c>
      <c r="D2451">
        <v>4983.25</v>
      </c>
      <c r="E2451">
        <v>4997.05</v>
      </c>
      <c r="F2451" t="str">
        <f t="shared" si="50"/>
        <v>102009</v>
      </c>
    </row>
    <row r="2452" spans="1:6">
      <c r="A2452" s="1">
        <v>40112</v>
      </c>
      <c r="B2452">
        <v>4997.1499999999996</v>
      </c>
      <c r="C2452">
        <v>5033.75</v>
      </c>
      <c r="D2452">
        <v>4961.3500000000004</v>
      </c>
      <c r="E2452">
        <v>4970.8999999999996</v>
      </c>
      <c r="F2452" t="str">
        <f t="shared" si="50"/>
        <v>102009</v>
      </c>
    </row>
    <row r="2453" spans="1:6">
      <c r="A2453" s="1">
        <v>40113</v>
      </c>
      <c r="B2453">
        <v>4970.55</v>
      </c>
      <c r="C2453">
        <v>4970.55</v>
      </c>
      <c r="D2453">
        <v>4829.5</v>
      </c>
      <c r="E2453">
        <v>4846.7</v>
      </c>
      <c r="F2453" t="str">
        <f t="shared" si="50"/>
        <v>102009</v>
      </c>
    </row>
    <row r="2454" spans="1:6">
      <c r="A2454" s="1">
        <v>40114</v>
      </c>
      <c r="B2454">
        <v>4846.55</v>
      </c>
      <c r="C2454">
        <v>4867</v>
      </c>
      <c r="D2454">
        <v>4784.1000000000004</v>
      </c>
      <c r="E2454">
        <v>4826.1499999999996</v>
      </c>
      <c r="F2454" t="str">
        <f t="shared" si="50"/>
        <v>102009</v>
      </c>
    </row>
    <row r="2455" spans="1:6">
      <c r="A2455" s="1">
        <v>40115</v>
      </c>
      <c r="B2455">
        <v>4826.1000000000004</v>
      </c>
      <c r="C2455">
        <v>4826.1000000000004</v>
      </c>
      <c r="D2455">
        <v>4738.3999999999996</v>
      </c>
      <c r="E2455">
        <v>4750.55</v>
      </c>
      <c r="F2455" t="str">
        <f t="shared" si="50"/>
        <v>102009</v>
      </c>
    </row>
    <row r="2456" spans="1:6">
      <c r="A2456" s="1">
        <v>40116</v>
      </c>
      <c r="B2456">
        <v>4751.1000000000004</v>
      </c>
      <c r="C2456">
        <v>4853.6499999999996</v>
      </c>
      <c r="D2456">
        <v>4687.5</v>
      </c>
      <c r="E2456">
        <v>4711.7</v>
      </c>
      <c r="F2456" t="str">
        <f t="shared" si="50"/>
        <v>102009</v>
      </c>
    </row>
    <row r="2457" spans="1:6">
      <c r="A2457" s="1">
        <v>40120</v>
      </c>
      <c r="B2457">
        <v>4712.25</v>
      </c>
      <c r="C2457">
        <v>4729.8500000000004</v>
      </c>
      <c r="D2457">
        <v>4538.5</v>
      </c>
      <c r="E2457">
        <v>4563.8999999999996</v>
      </c>
      <c r="F2457" t="str">
        <f t="shared" si="50"/>
        <v>112009</v>
      </c>
    </row>
    <row r="2458" spans="1:6">
      <c r="A2458" s="1">
        <v>40121</v>
      </c>
      <c r="B2458">
        <v>4567.3</v>
      </c>
      <c r="C2458">
        <v>4717.8</v>
      </c>
      <c r="D2458">
        <v>4565</v>
      </c>
      <c r="E2458">
        <v>4710.8</v>
      </c>
      <c r="F2458" t="str">
        <f t="shared" si="50"/>
        <v>112009</v>
      </c>
    </row>
    <row r="2459" spans="1:6">
      <c r="A2459" s="1">
        <v>40122</v>
      </c>
      <c r="B2459">
        <v>4711.6499999999996</v>
      </c>
      <c r="C2459">
        <v>4776.3500000000004</v>
      </c>
      <c r="D2459">
        <v>4610.6000000000004</v>
      </c>
      <c r="E2459">
        <v>4765.55</v>
      </c>
      <c r="F2459" t="str">
        <f t="shared" si="50"/>
        <v>112009</v>
      </c>
    </row>
    <row r="2460" spans="1:6">
      <c r="A2460" s="1">
        <v>40123</v>
      </c>
      <c r="B2460">
        <v>4767.5</v>
      </c>
      <c r="C2460">
        <v>4836.2</v>
      </c>
      <c r="D2460">
        <v>4764.8500000000004</v>
      </c>
      <c r="E2460">
        <v>4796.1499999999996</v>
      </c>
      <c r="F2460" t="str">
        <f t="shared" si="50"/>
        <v>112009</v>
      </c>
    </row>
    <row r="2461" spans="1:6">
      <c r="A2461" s="1">
        <v>40126</v>
      </c>
      <c r="B2461">
        <v>4796.1499999999996</v>
      </c>
      <c r="C2461">
        <v>4905.25</v>
      </c>
      <c r="D2461">
        <v>4789.8999999999996</v>
      </c>
      <c r="E2461">
        <v>4898.3999999999996</v>
      </c>
      <c r="F2461" t="str">
        <f t="shared" si="50"/>
        <v>112009</v>
      </c>
    </row>
    <row r="2462" spans="1:6">
      <c r="A2462" s="1">
        <v>40127</v>
      </c>
      <c r="B2462">
        <v>4898.8999999999996</v>
      </c>
      <c r="C2462">
        <v>4947.7</v>
      </c>
      <c r="D2462">
        <v>4860.1000000000004</v>
      </c>
      <c r="E2462">
        <v>4881.7</v>
      </c>
      <c r="F2462" t="str">
        <f t="shared" si="50"/>
        <v>112009</v>
      </c>
    </row>
    <row r="2463" spans="1:6">
      <c r="A2463" s="1">
        <v>40128</v>
      </c>
      <c r="B2463">
        <v>4882.3</v>
      </c>
      <c r="C2463">
        <v>5016.7</v>
      </c>
      <c r="D2463">
        <v>4870.05</v>
      </c>
      <c r="E2463">
        <v>5003.95</v>
      </c>
      <c r="F2463" t="str">
        <f t="shared" si="50"/>
        <v>112009</v>
      </c>
    </row>
    <row r="2464" spans="1:6">
      <c r="A2464" s="1">
        <v>40129</v>
      </c>
      <c r="B2464">
        <v>5004.3999999999996</v>
      </c>
      <c r="C2464">
        <v>5014.3999999999996</v>
      </c>
      <c r="D2464">
        <v>4924.75</v>
      </c>
      <c r="E2464">
        <v>4952.6499999999996</v>
      </c>
      <c r="F2464" t="str">
        <f t="shared" si="50"/>
        <v>112009</v>
      </c>
    </row>
    <row r="2465" spans="1:6">
      <c r="A2465" s="1">
        <v>40130</v>
      </c>
      <c r="B2465">
        <v>4952.3500000000004</v>
      </c>
      <c r="C2465">
        <v>5017.8999999999996</v>
      </c>
      <c r="D2465">
        <v>4942.6499999999996</v>
      </c>
      <c r="E2465">
        <v>4998.95</v>
      </c>
      <c r="F2465" t="str">
        <f t="shared" si="50"/>
        <v>112009</v>
      </c>
    </row>
    <row r="2466" spans="1:6">
      <c r="A2466" s="1">
        <v>40133</v>
      </c>
      <c r="B2466">
        <v>4996.5</v>
      </c>
      <c r="C2466">
        <v>5073.2</v>
      </c>
      <c r="D2466">
        <v>4994</v>
      </c>
      <c r="E2466">
        <v>5058.05</v>
      </c>
      <c r="F2466" t="str">
        <f t="shared" si="50"/>
        <v>112009</v>
      </c>
    </row>
    <row r="2467" spans="1:6">
      <c r="A2467" s="1">
        <v>40134</v>
      </c>
      <c r="B2467">
        <v>5058.95</v>
      </c>
      <c r="C2467">
        <v>5074</v>
      </c>
      <c r="D2467">
        <v>5010.1499999999996</v>
      </c>
      <c r="E2467">
        <v>5062.25</v>
      </c>
      <c r="F2467" t="str">
        <f t="shared" si="50"/>
        <v>112009</v>
      </c>
    </row>
    <row r="2468" spans="1:6">
      <c r="A2468" s="1">
        <v>40135</v>
      </c>
      <c r="B2468">
        <v>5061.5</v>
      </c>
      <c r="C2468">
        <v>5079.3</v>
      </c>
      <c r="D2468">
        <v>5041.6499999999996</v>
      </c>
      <c r="E2468">
        <v>5054.7</v>
      </c>
      <c r="F2468" t="str">
        <f t="shared" si="50"/>
        <v>112009</v>
      </c>
    </row>
    <row r="2469" spans="1:6">
      <c r="A2469" s="1">
        <v>40136</v>
      </c>
      <c r="B2469">
        <v>5043.95</v>
      </c>
      <c r="C2469">
        <v>5053.45</v>
      </c>
      <c r="D2469">
        <v>4963.7</v>
      </c>
      <c r="E2469">
        <v>4989</v>
      </c>
      <c r="F2469" t="str">
        <f t="shared" si="50"/>
        <v>112009</v>
      </c>
    </row>
    <row r="2470" spans="1:6">
      <c r="A2470" s="1">
        <v>40137</v>
      </c>
      <c r="B2470">
        <v>4988.75</v>
      </c>
      <c r="C2470">
        <v>5063.3</v>
      </c>
      <c r="D2470">
        <v>4932.8</v>
      </c>
      <c r="E2470">
        <v>5052.45</v>
      </c>
      <c r="F2470" t="str">
        <f t="shared" si="50"/>
        <v>112009</v>
      </c>
    </row>
    <row r="2471" spans="1:6">
      <c r="A2471" s="1">
        <v>40140</v>
      </c>
      <c r="B2471">
        <v>5052.95</v>
      </c>
      <c r="C2471">
        <v>5113.1000000000004</v>
      </c>
      <c r="D2471">
        <v>5052.1000000000004</v>
      </c>
      <c r="E2471">
        <v>5103.55</v>
      </c>
      <c r="F2471" t="str">
        <f t="shared" si="50"/>
        <v>112009</v>
      </c>
    </row>
    <row r="2472" spans="1:6">
      <c r="A2472" s="1">
        <v>40141</v>
      </c>
      <c r="B2472">
        <v>5105</v>
      </c>
      <c r="C2472">
        <v>5112.8500000000004</v>
      </c>
      <c r="D2472">
        <v>5053.5</v>
      </c>
      <c r="E2472">
        <v>5090.55</v>
      </c>
      <c r="F2472" t="str">
        <f t="shared" si="50"/>
        <v>112009</v>
      </c>
    </row>
    <row r="2473" spans="1:6">
      <c r="A2473" s="1">
        <v>40142</v>
      </c>
      <c r="B2473">
        <v>5091.55</v>
      </c>
      <c r="C2473">
        <v>5138</v>
      </c>
      <c r="D2473">
        <v>5078.3500000000004</v>
      </c>
      <c r="E2473">
        <v>5108.1499999999996</v>
      </c>
      <c r="F2473" t="str">
        <f t="shared" si="50"/>
        <v>112009</v>
      </c>
    </row>
    <row r="2474" spans="1:6">
      <c r="A2474" s="1">
        <v>40143</v>
      </c>
      <c r="B2474">
        <v>5116.45</v>
      </c>
      <c r="C2474">
        <v>5116.45</v>
      </c>
      <c r="D2474">
        <v>4986.05</v>
      </c>
      <c r="E2474">
        <v>5005.55</v>
      </c>
      <c r="F2474" t="str">
        <f t="shared" si="50"/>
        <v>112009</v>
      </c>
    </row>
    <row r="2475" spans="1:6">
      <c r="A2475" s="1">
        <v>40144</v>
      </c>
      <c r="B2475">
        <v>5005.05</v>
      </c>
      <c r="C2475">
        <v>5005.05</v>
      </c>
      <c r="D2475">
        <v>4806.7</v>
      </c>
      <c r="E2475">
        <v>4941.75</v>
      </c>
      <c r="F2475" t="str">
        <f t="shared" si="50"/>
        <v>112009</v>
      </c>
    </row>
    <row r="2476" spans="1:6">
      <c r="A2476" s="1">
        <v>40147</v>
      </c>
      <c r="B2476">
        <v>4942.25</v>
      </c>
      <c r="C2476">
        <v>5066.3500000000004</v>
      </c>
      <c r="D2476">
        <v>4942.25</v>
      </c>
      <c r="E2476">
        <v>5032.7</v>
      </c>
      <c r="F2476" t="str">
        <f t="shared" si="50"/>
        <v>112009</v>
      </c>
    </row>
    <row r="2477" spans="1:6">
      <c r="A2477" s="1">
        <v>40148</v>
      </c>
      <c r="B2477">
        <v>5039.7</v>
      </c>
      <c r="C2477">
        <v>5130.3500000000004</v>
      </c>
      <c r="D2477">
        <v>5038.8500000000004</v>
      </c>
      <c r="E2477">
        <v>5122</v>
      </c>
      <c r="F2477" t="str">
        <f t="shared" si="50"/>
        <v>122009</v>
      </c>
    </row>
    <row r="2478" spans="1:6">
      <c r="A2478" s="1">
        <v>40149</v>
      </c>
      <c r="B2478">
        <v>5122.75</v>
      </c>
      <c r="C2478">
        <v>5161.75</v>
      </c>
      <c r="D2478">
        <v>5111.75</v>
      </c>
      <c r="E2478">
        <v>5123.25</v>
      </c>
      <c r="F2478" t="str">
        <f t="shared" si="50"/>
        <v>122009</v>
      </c>
    </row>
    <row r="2479" spans="1:6">
      <c r="A2479" s="1">
        <v>40150</v>
      </c>
      <c r="B2479">
        <v>5124.55</v>
      </c>
      <c r="C2479">
        <v>5181</v>
      </c>
      <c r="D2479">
        <v>5106.6000000000004</v>
      </c>
      <c r="E2479">
        <v>5131.7</v>
      </c>
      <c r="F2479" t="str">
        <f t="shared" si="50"/>
        <v>122009</v>
      </c>
    </row>
    <row r="2480" spans="1:6">
      <c r="A2480" s="1">
        <v>40151</v>
      </c>
      <c r="B2480">
        <v>5131.7</v>
      </c>
      <c r="C2480">
        <v>5161.8</v>
      </c>
      <c r="D2480">
        <v>5081.8500000000004</v>
      </c>
      <c r="E2480">
        <v>5108.8999999999996</v>
      </c>
      <c r="F2480" t="str">
        <f t="shared" si="50"/>
        <v>122009</v>
      </c>
    </row>
    <row r="2481" spans="1:6">
      <c r="A2481" s="1">
        <v>40154</v>
      </c>
      <c r="B2481">
        <v>5108.8500000000004</v>
      </c>
      <c r="C2481">
        <v>5131.3</v>
      </c>
      <c r="D2481">
        <v>5051.55</v>
      </c>
      <c r="E2481">
        <v>5066.7</v>
      </c>
      <c r="F2481" t="str">
        <f t="shared" si="50"/>
        <v>122009</v>
      </c>
    </row>
    <row r="2482" spans="1:6">
      <c r="A2482" s="1">
        <v>40155</v>
      </c>
      <c r="B2482">
        <v>5068.55</v>
      </c>
      <c r="C2482">
        <v>5152.55</v>
      </c>
      <c r="D2482">
        <v>5058.8999999999996</v>
      </c>
      <c r="E2482">
        <v>5147.95</v>
      </c>
      <c r="F2482" t="str">
        <f t="shared" si="50"/>
        <v>122009</v>
      </c>
    </row>
    <row r="2483" spans="1:6">
      <c r="A2483" s="1">
        <v>40156</v>
      </c>
      <c r="B2483">
        <v>5147.6499999999996</v>
      </c>
      <c r="C2483">
        <v>5147.6499999999996</v>
      </c>
      <c r="D2483">
        <v>5090.6000000000004</v>
      </c>
      <c r="E2483">
        <v>5112</v>
      </c>
      <c r="F2483" t="str">
        <f t="shared" si="50"/>
        <v>122009</v>
      </c>
    </row>
    <row r="2484" spans="1:6">
      <c r="A2484" s="1">
        <v>40157</v>
      </c>
      <c r="B2484">
        <v>5112.3999999999996</v>
      </c>
      <c r="C2484">
        <v>5146.45</v>
      </c>
      <c r="D2484">
        <v>5084.6499999999996</v>
      </c>
      <c r="E2484">
        <v>5134.6499999999996</v>
      </c>
      <c r="F2484" t="str">
        <f t="shared" si="50"/>
        <v>122009</v>
      </c>
    </row>
    <row r="2485" spans="1:6">
      <c r="A2485" s="1">
        <v>40158</v>
      </c>
      <c r="B2485">
        <v>5136.05</v>
      </c>
      <c r="C2485">
        <v>5182.55</v>
      </c>
      <c r="D2485">
        <v>5088.3999999999996</v>
      </c>
      <c r="E2485">
        <v>5117.3</v>
      </c>
      <c r="F2485" t="str">
        <f t="shared" si="50"/>
        <v>122009</v>
      </c>
    </row>
    <row r="2486" spans="1:6">
      <c r="A2486" s="1">
        <v>40161</v>
      </c>
      <c r="B2486">
        <v>5117.45</v>
      </c>
      <c r="C2486">
        <v>5156.7</v>
      </c>
      <c r="D2486">
        <v>5090.1499999999996</v>
      </c>
      <c r="E2486">
        <v>5105.7</v>
      </c>
      <c r="F2486" t="str">
        <f t="shared" si="50"/>
        <v>122009</v>
      </c>
    </row>
    <row r="2487" spans="1:6">
      <c r="A2487" s="1">
        <v>40162</v>
      </c>
      <c r="B2487">
        <v>5105.75</v>
      </c>
      <c r="C2487">
        <v>5129.45</v>
      </c>
      <c r="D2487">
        <v>5018.25</v>
      </c>
      <c r="E2487">
        <v>5033.05</v>
      </c>
      <c r="F2487" t="str">
        <f t="shared" si="50"/>
        <v>122009</v>
      </c>
    </row>
    <row r="2488" spans="1:6">
      <c r="A2488" s="1">
        <v>40163</v>
      </c>
      <c r="B2488">
        <v>5032.95</v>
      </c>
      <c r="C2488">
        <v>5067.25</v>
      </c>
      <c r="D2488">
        <v>5001.8</v>
      </c>
      <c r="E2488">
        <v>5042.05</v>
      </c>
      <c r="F2488" t="str">
        <f t="shared" si="50"/>
        <v>122009</v>
      </c>
    </row>
    <row r="2489" spans="1:6">
      <c r="A2489" s="1">
        <v>40164</v>
      </c>
      <c r="B2489">
        <v>5046.6499999999996</v>
      </c>
      <c r="C2489">
        <v>5064.2</v>
      </c>
      <c r="D2489">
        <v>5013.1499999999996</v>
      </c>
      <c r="E2489">
        <v>5041.75</v>
      </c>
      <c r="F2489" t="str">
        <f t="shared" si="50"/>
        <v>122009</v>
      </c>
    </row>
    <row r="2490" spans="1:6">
      <c r="A2490" s="1">
        <v>40165</v>
      </c>
      <c r="B2490">
        <v>5042</v>
      </c>
      <c r="C2490">
        <v>5043.3999999999996</v>
      </c>
      <c r="D2490">
        <v>4979.05</v>
      </c>
      <c r="E2490">
        <v>4987.7</v>
      </c>
      <c r="F2490" t="str">
        <f t="shared" si="50"/>
        <v>122009</v>
      </c>
    </row>
    <row r="2491" spans="1:6">
      <c r="A2491" s="1">
        <v>40168</v>
      </c>
      <c r="B2491">
        <v>4983.6499999999996</v>
      </c>
      <c r="C2491">
        <v>4997.8500000000004</v>
      </c>
      <c r="D2491">
        <v>4943.95</v>
      </c>
      <c r="E2491">
        <v>4952.6000000000004</v>
      </c>
      <c r="F2491" t="str">
        <f t="shared" si="50"/>
        <v>122009</v>
      </c>
    </row>
    <row r="2492" spans="1:6">
      <c r="A2492" s="1">
        <v>40169</v>
      </c>
      <c r="B2492">
        <v>4953.3500000000004</v>
      </c>
      <c r="C2492">
        <v>4997.3</v>
      </c>
      <c r="D2492">
        <v>4953.3500000000004</v>
      </c>
      <c r="E2492">
        <v>4985.8500000000004</v>
      </c>
      <c r="F2492" t="str">
        <f t="shared" si="50"/>
        <v>122009</v>
      </c>
    </row>
    <row r="2493" spans="1:6">
      <c r="A2493" s="1">
        <v>40170</v>
      </c>
      <c r="B2493">
        <v>4990.05</v>
      </c>
      <c r="C2493">
        <v>5150.6000000000004</v>
      </c>
      <c r="D2493">
        <v>4990.05</v>
      </c>
      <c r="E2493">
        <v>5144.6000000000004</v>
      </c>
      <c r="F2493" t="str">
        <f t="shared" si="50"/>
        <v>122009</v>
      </c>
    </row>
    <row r="2494" spans="1:6">
      <c r="A2494" s="1">
        <v>40171</v>
      </c>
      <c r="B2494">
        <v>5144.8</v>
      </c>
      <c r="C2494">
        <v>5197.8999999999996</v>
      </c>
      <c r="D2494">
        <v>5129.05</v>
      </c>
      <c r="E2494">
        <v>5178.3999999999996</v>
      </c>
      <c r="F2494" t="str">
        <f t="shared" si="50"/>
        <v>122009</v>
      </c>
    </row>
    <row r="2495" spans="1:6">
      <c r="A2495" s="1">
        <v>40176</v>
      </c>
      <c r="B2495">
        <v>5180.75</v>
      </c>
      <c r="C2495">
        <v>5214.6000000000004</v>
      </c>
      <c r="D2495">
        <v>5175.8500000000004</v>
      </c>
      <c r="E2495">
        <v>5187.95</v>
      </c>
      <c r="F2495" t="str">
        <f t="shared" si="50"/>
        <v>122009</v>
      </c>
    </row>
    <row r="2496" spans="1:6">
      <c r="A2496" s="1">
        <v>40177</v>
      </c>
      <c r="B2496">
        <v>5188.75</v>
      </c>
      <c r="C2496">
        <v>5197.05</v>
      </c>
      <c r="D2496">
        <v>5160.1000000000004</v>
      </c>
      <c r="E2496">
        <v>5169.45</v>
      </c>
      <c r="F2496" t="str">
        <f t="shared" si="50"/>
        <v>122009</v>
      </c>
    </row>
    <row r="2497" spans="1:6">
      <c r="A2497" s="1">
        <v>40178</v>
      </c>
      <c r="B2497">
        <v>5171.2</v>
      </c>
      <c r="C2497">
        <v>5221.8500000000004</v>
      </c>
      <c r="D2497">
        <v>5168.75</v>
      </c>
      <c r="E2497">
        <v>5201.05</v>
      </c>
      <c r="F2497" t="str">
        <f t="shared" si="50"/>
        <v>122009</v>
      </c>
    </row>
    <row r="2498" spans="1:6">
      <c r="A2498" s="1">
        <v>40182</v>
      </c>
      <c r="B2498">
        <v>5200.8999999999996</v>
      </c>
      <c r="C2498">
        <v>5238.45</v>
      </c>
      <c r="D2498">
        <v>5167.1000000000004</v>
      </c>
      <c r="E2498">
        <v>5232.2</v>
      </c>
      <c r="F2498" t="str">
        <f t="shared" si="50"/>
        <v>12010</v>
      </c>
    </row>
    <row r="2499" spans="1:6">
      <c r="A2499" s="1">
        <v>40183</v>
      </c>
      <c r="B2499">
        <v>5277.15</v>
      </c>
      <c r="C2499">
        <v>5288.35</v>
      </c>
      <c r="D2499">
        <v>5242.3999999999996</v>
      </c>
      <c r="E2499">
        <v>5277.9</v>
      </c>
      <c r="F2499" t="str">
        <f t="shared" ref="F2499:F2562" si="51">CONCATENATE(MONTH(A2499),YEAR(A2499))</f>
        <v>12010</v>
      </c>
    </row>
    <row r="2500" spans="1:6">
      <c r="A2500" s="1">
        <v>40184</v>
      </c>
      <c r="B2500">
        <v>5278.15</v>
      </c>
      <c r="C2500">
        <v>5310.85</v>
      </c>
      <c r="D2500">
        <v>5260.05</v>
      </c>
      <c r="E2500">
        <v>5281.8</v>
      </c>
      <c r="F2500" t="str">
        <f t="shared" si="51"/>
        <v>12010</v>
      </c>
    </row>
    <row r="2501" spans="1:6">
      <c r="A2501" s="1">
        <v>40185</v>
      </c>
      <c r="B2501">
        <v>5281.8</v>
      </c>
      <c r="C2501">
        <v>5302.55</v>
      </c>
      <c r="D2501">
        <v>5244.75</v>
      </c>
      <c r="E2501">
        <v>5263.1</v>
      </c>
      <c r="F2501" t="str">
        <f t="shared" si="51"/>
        <v>12010</v>
      </c>
    </row>
    <row r="2502" spans="1:6">
      <c r="A2502" s="1">
        <v>40186</v>
      </c>
      <c r="B2502">
        <v>5264.25</v>
      </c>
      <c r="C2502">
        <v>5276.75</v>
      </c>
      <c r="D2502">
        <v>5234.7</v>
      </c>
      <c r="E2502">
        <v>5244.75</v>
      </c>
      <c r="F2502" t="str">
        <f t="shared" si="51"/>
        <v>12010</v>
      </c>
    </row>
    <row r="2503" spans="1:6">
      <c r="A2503" s="1">
        <v>40189</v>
      </c>
      <c r="B2503">
        <v>5263.8</v>
      </c>
      <c r="C2503">
        <v>5287.2</v>
      </c>
      <c r="D2503">
        <v>5227.8</v>
      </c>
      <c r="E2503">
        <v>5249.4</v>
      </c>
      <c r="F2503" t="str">
        <f t="shared" si="51"/>
        <v>12010</v>
      </c>
    </row>
    <row r="2504" spans="1:6">
      <c r="A2504" s="1">
        <v>40190</v>
      </c>
      <c r="B2504">
        <v>5251.1</v>
      </c>
      <c r="C2504">
        <v>5300.5</v>
      </c>
      <c r="D2504">
        <v>5200.95</v>
      </c>
      <c r="E2504">
        <v>5210.3999999999996</v>
      </c>
      <c r="F2504" t="str">
        <f t="shared" si="51"/>
        <v>12010</v>
      </c>
    </row>
    <row r="2505" spans="1:6">
      <c r="A2505" s="1">
        <v>40191</v>
      </c>
      <c r="B2505">
        <v>5212.6000000000004</v>
      </c>
      <c r="C2505">
        <v>5239.2</v>
      </c>
      <c r="D2505">
        <v>5169.55</v>
      </c>
      <c r="E2505">
        <v>5233.95</v>
      </c>
      <c r="F2505" t="str">
        <f t="shared" si="51"/>
        <v>12010</v>
      </c>
    </row>
    <row r="2506" spans="1:6">
      <c r="A2506" s="1">
        <v>40192</v>
      </c>
      <c r="B2506">
        <v>5234.5</v>
      </c>
      <c r="C2506">
        <v>5272.85</v>
      </c>
      <c r="D2506">
        <v>5232.5</v>
      </c>
      <c r="E2506">
        <v>5259.9</v>
      </c>
      <c r="F2506" t="str">
        <f t="shared" si="51"/>
        <v>12010</v>
      </c>
    </row>
    <row r="2507" spans="1:6">
      <c r="A2507" s="1">
        <v>40193</v>
      </c>
      <c r="B2507">
        <v>5259.9</v>
      </c>
      <c r="C2507">
        <v>5279.85</v>
      </c>
      <c r="D2507">
        <v>5242.45</v>
      </c>
      <c r="E2507">
        <v>5252.2</v>
      </c>
      <c r="F2507" t="str">
        <f t="shared" si="51"/>
        <v>12010</v>
      </c>
    </row>
    <row r="2508" spans="1:6">
      <c r="A2508" s="1">
        <v>40196</v>
      </c>
      <c r="B2508">
        <v>5253.65</v>
      </c>
      <c r="C2508">
        <v>5292.5</v>
      </c>
      <c r="D2508">
        <v>5228.95</v>
      </c>
      <c r="E2508">
        <v>5274.85</v>
      </c>
      <c r="F2508" t="str">
        <f t="shared" si="51"/>
        <v>12010</v>
      </c>
    </row>
    <row r="2509" spans="1:6">
      <c r="A2509" s="1">
        <v>40197</v>
      </c>
      <c r="B2509">
        <v>5274.2</v>
      </c>
      <c r="C2509">
        <v>5287.8</v>
      </c>
      <c r="D2509">
        <v>5218.6499999999996</v>
      </c>
      <c r="E2509">
        <v>5225.6499999999996</v>
      </c>
      <c r="F2509" t="str">
        <f t="shared" si="51"/>
        <v>12010</v>
      </c>
    </row>
    <row r="2510" spans="1:6">
      <c r="A2510" s="1">
        <v>40198</v>
      </c>
      <c r="B2510">
        <v>5226.1000000000004</v>
      </c>
      <c r="C2510">
        <v>5256.7</v>
      </c>
      <c r="D2510">
        <v>5201.3999999999996</v>
      </c>
      <c r="E2510">
        <v>5221.7</v>
      </c>
      <c r="F2510" t="str">
        <f t="shared" si="51"/>
        <v>12010</v>
      </c>
    </row>
    <row r="2511" spans="1:6">
      <c r="A2511" s="1">
        <v>40199</v>
      </c>
      <c r="B2511">
        <v>5220.2</v>
      </c>
      <c r="C2511">
        <v>5220.3500000000004</v>
      </c>
      <c r="D2511">
        <v>5085.45</v>
      </c>
      <c r="E2511">
        <v>5094.1499999999996</v>
      </c>
      <c r="F2511" t="str">
        <f t="shared" si="51"/>
        <v>12010</v>
      </c>
    </row>
    <row r="2512" spans="1:6">
      <c r="A2512" s="1">
        <v>40200</v>
      </c>
      <c r="B2512">
        <v>5094.1499999999996</v>
      </c>
      <c r="C2512">
        <v>5094.1499999999996</v>
      </c>
      <c r="D2512">
        <v>4954.8500000000004</v>
      </c>
      <c r="E2512">
        <v>5036</v>
      </c>
      <c r="F2512" t="str">
        <f t="shared" si="51"/>
        <v>12010</v>
      </c>
    </row>
    <row r="2513" spans="1:6">
      <c r="A2513" s="1">
        <v>40203</v>
      </c>
      <c r="B2513">
        <v>5034.55</v>
      </c>
      <c r="C2513">
        <v>5035.7</v>
      </c>
      <c r="D2513">
        <v>4983.05</v>
      </c>
      <c r="E2513">
        <v>5007.8999999999996</v>
      </c>
      <c r="F2513" t="str">
        <f t="shared" si="51"/>
        <v>12010</v>
      </c>
    </row>
    <row r="2514" spans="1:6">
      <c r="A2514" s="1">
        <v>40205</v>
      </c>
      <c r="B2514">
        <v>5008.5</v>
      </c>
      <c r="C2514">
        <v>5008.5</v>
      </c>
      <c r="D2514">
        <v>4833.05</v>
      </c>
      <c r="E2514">
        <v>4853.1000000000004</v>
      </c>
      <c r="F2514" t="str">
        <f t="shared" si="51"/>
        <v>12010</v>
      </c>
    </row>
    <row r="2515" spans="1:6">
      <c r="A2515" s="1">
        <v>40206</v>
      </c>
      <c r="B2515">
        <v>4863</v>
      </c>
      <c r="C2515">
        <v>4929.8999999999996</v>
      </c>
      <c r="D2515">
        <v>4824.95</v>
      </c>
      <c r="E2515">
        <v>4867.25</v>
      </c>
      <c r="F2515" t="str">
        <f t="shared" si="51"/>
        <v>12010</v>
      </c>
    </row>
    <row r="2516" spans="1:6">
      <c r="A2516" s="1">
        <v>40207</v>
      </c>
      <c r="B2516">
        <v>4866.1499999999996</v>
      </c>
      <c r="C2516">
        <v>4893.7</v>
      </c>
      <c r="D2516">
        <v>4766</v>
      </c>
      <c r="E2516">
        <v>4882.05</v>
      </c>
      <c r="F2516" t="str">
        <f t="shared" si="51"/>
        <v>12010</v>
      </c>
    </row>
    <row r="2517" spans="1:6">
      <c r="A2517" s="1">
        <v>40210</v>
      </c>
      <c r="B2517">
        <v>4882.05</v>
      </c>
      <c r="C2517">
        <v>4918.8</v>
      </c>
      <c r="D2517">
        <v>4827.1499999999996</v>
      </c>
      <c r="E2517">
        <v>4899.7</v>
      </c>
      <c r="F2517" t="str">
        <f t="shared" si="51"/>
        <v>22010</v>
      </c>
    </row>
    <row r="2518" spans="1:6">
      <c r="A2518" s="1">
        <v>40211</v>
      </c>
      <c r="B2518">
        <v>4907.8500000000004</v>
      </c>
      <c r="C2518">
        <v>4951.1499999999996</v>
      </c>
      <c r="D2518">
        <v>4814.1000000000004</v>
      </c>
      <c r="E2518">
        <v>4830.1000000000004</v>
      </c>
      <c r="F2518" t="str">
        <f t="shared" si="51"/>
        <v>22010</v>
      </c>
    </row>
    <row r="2519" spans="1:6">
      <c r="A2519" s="1">
        <v>40212</v>
      </c>
      <c r="B2519">
        <v>4831</v>
      </c>
      <c r="C2519">
        <v>4949.1499999999996</v>
      </c>
      <c r="D2519">
        <v>4831</v>
      </c>
      <c r="E2519">
        <v>4931.8500000000004</v>
      </c>
      <c r="F2519" t="str">
        <f t="shared" si="51"/>
        <v>22010</v>
      </c>
    </row>
    <row r="2520" spans="1:6">
      <c r="A2520" s="1">
        <v>40213</v>
      </c>
      <c r="B2520">
        <v>4931.3</v>
      </c>
      <c r="C2520">
        <v>4931.3</v>
      </c>
      <c r="D2520">
        <v>4832.3500000000004</v>
      </c>
      <c r="E2520">
        <v>4845.3500000000004</v>
      </c>
      <c r="F2520" t="str">
        <f t="shared" si="51"/>
        <v>22010</v>
      </c>
    </row>
    <row r="2521" spans="1:6">
      <c r="A2521" s="1">
        <v>40214</v>
      </c>
      <c r="B2521">
        <v>4819.6499999999996</v>
      </c>
      <c r="C2521">
        <v>4827</v>
      </c>
      <c r="D2521">
        <v>4692.3500000000004</v>
      </c>
      <c r="E2521">
        <v>4718.6499999999996</v>
      </c>
      <c r="F2521" t="str">
        <f t="shared" si="51"/>
        <v>22010</v>
      </c>
    </row>
    <row r="2522" spans="1:6">
      <c r="A2522" s="1">
        <v>40215</v>
      </c>
      <c r="B2522">
        <v>4712.75</v>
      </c>
      <c r="C2522">
        <v>4768.1499999999996</v>
      </c>
      <c r="D2522">
        <v>4712.75</v>
      </c>
      <c r="E2522">
        <v>4757.25</v>
      </c>
      <c r="F2522" t="str">
        <f t="shared" si="51"/>
        <v>22010</v>
      </c>
    </row>
    <row r="2523" spans="1:6">
      <c r="A2523" s="1">
        <v>40217</v>
      </c>
      <c r="B2523">
        <v>4755.3500000000004</v>
      </c>
      <c r="C2523">
        <v>4799.05</v>
      </c>
      <c r="D2523">
        <v>4675.3999999999996</v>
      </c>
      <c r="E2523">
        <v>4760.3999999999996</v>
      </c>
      <c r="F2523" t="str">
        <f t="shared" si="51"/>
        <v>22010</v>
      </c>
    </row>
    <row r="2524" spans="1:6">
      <c r="A2524" s="1">
        <v>40218</v>
      </c>
      <c r="B2524">
        <v>4760.55</v>
      </c>
      <c r="C2524">
        <v>4810.3999999999996</v>
      </c>
      <c r="D2524">
        <v>4739.3500000000004</v>
      </c>
      <c r="E2524">
        <v>4792.6499999999996</v>
      </c>
      <c r="F2524" t="str">
        <f t="shared" si="51"/>
        <v>22010</v>
      </c>
    </row>
    <row r="2525" spans="1:6">
      <c r="A2525" s="1">
        <v>40219</v>
      </c>
      <c r="B2525">
        <v>4793</v>
      </c>
      <c r="C2525">
        <v>4826.8500000000004</v>
      </c>
      <c r="D2525">
        <v>4748.1000000000004</v>
      </c>
      <c r="E2525">
        <v>4757.2</v>
      </c>
      <c r="F2525" t="str">
        <f t="shared" si="51"/>
        <v>22010</v>
      </c>
    </row>
    <row r="2526" spans="1:6">
      <c r="A2526" s="1">
        <v>40220</v>
      </c>
      <c r="B2526">
        <v>4757.25</v>
      </c>
      <c r="C2526">
        <v>4843.8</v>
      </c>
      <c r="D2526">
        <v>4757.25</v>
      </c>
      <c r="E2526">
        <v>4826.8500000000004</v>
      </c>
      <c r="F2526" t="str">
        <f t="shared" si="51"/>
        <v>22010</v>
      </c>
    </row>
    <row r="2527" spans="1:6">
      <c r="A2527" s="1">
        <v>40224</v>
      </c>
      <c r="B2527">
        <v>4827.8999999999996</v>
      </c>
      <c r="C2527">
        <v>4845.6000000000004</v>
      </c>
      <c r="D2527">
        <v>4783.8999999999996</v>
      </c>
      <c r="E2527">
        <v>4801.95</v>
      </c>
      <c r="F2527" t="str">
        <f t="shared" si="51"/>
        <v>22010</v>
      </c>
    </row>
    <row r="2528" spans="1:6">
      <c r="A2528" s="1">
        <v>40225</v>
      </c>
      <c r="B2528">
        <v>4801.8</v>
      </c>
      <c r="C2528">
        <v>4880</v>
      </c>
      <c r="D2528">
        <v>4791.3500000000004</v>
      </c>
      <c r="E2528">
        <v>4855.75</v>
      </c>
      <c r="F2528" t="str">
        <f t="shared" si="51"/>
        <v>22010</v>
      </c>
    </row>
    <row r="2529" spans="1:6">
      <c r="A2529" s="1">
        <v>40226</v>
      </c>
      <c r="B2529">
        <v>4858.6499999999996</v>
      </c>
      <c r="C2529">
        <v>4929.7</v>
      </c>
      <c r="D2529">
        <v>4857.6000000000004</v>
      </c>
      <c r="E2529">
        <v>4914</v>
      </c>
      <c r="F2529" t="str">
        <f t="shared" si="51"/>
        <v>22010</v>
      </c>
    </row>
    <row r="2530" spans="1:6">
      <c r="A2530" s="1">
        <v>40227</v>
      </c>
      <c r="B2530">
        <v>4915.1000000000004</v>
      </c>
      <c r="C2530">
        <v>4922.05</v>
      </c>
      <c r="D2530">
        <v>4873.7</v>
      </c>
      <c r="E2530">
        <v>4887.75</v>
      </c>
      <c r="F2530" t="str">
        <f t="shared" si="51"/>
        <v>22010</v>
      </c>
    </row>
    <row r="2531" spans="1:6">
      <c r="A2531" s="1">
        <v>40228</v>
      </c>
      <c r="B2531">
        <v>4887.3</v>
      </c>
      <c r="C2531">
        <v>4887.3</v>
      </c>
      <c r="D2531">
        <v>4805.55</v>
      </c>
      <c r="E2531">
        <v>4844.8999999999996</v>
      </c>
      <c r="F2531" t="str">
        <f t="shared" si="51"/>
        <v>22010</v>
      </c>
    </row>
    <row r="2532" spans="1:6">
      <c r="A2532" s="1">
        <v>40231</v>
      </c>
      <c r="B2532">
        <v>4849.3500000000004</v>
      </c>
      <c r="C2532">
        <v>4912.05</v>
      </c>
      <c r="D2532">
        <v>4845.8999999999996</v>
      </c>
      <c r="E2532">
        <v>4856.3999999999996</v>
      </c>
      <c r="F2532" t="str">
        <f t="shared" si="51"/>
        <v>22010</v>
      </c>
    </row>
    <row r="2533" spans="1:6">
      <c r="A2533" s="1">
        <v>40232</v>
      </c>
      <c r="B2533">
        <v>4856.6000000000004</v>
      </c>
      <c r="C2533">
        <v>4884.1000000000004</v>
      </c>
      <c r="D2533">
        <v>4833.1499999999996</v>
      </c>
      <c r="E2533">
        <v>4870.05</v>
      </c>
      <c r="F2533" t="str">
        <f t="shared" si="51"/>
        <v>22010</v>
      </c>
    </row>
    <row r="2534" spans="1:6">
      <c r="A2534" s="1">
        <v>40233</v>
      </c>
      <c r="B2534">
        <v>4869.55</v>
      </c>
      <c r="C2534">
        <v>4880.55</v>
      </c>
      <c r="D2534">
        <v>4834.6499999999996</v>
      </c>
      <c r="E2534">
        <v>4858.6000000000004</v>
      </c>
      <c r="F2534" t="str">
        <f t="shared" si="51"/>
        <v>22010</v>
      </c>
    </row>
    <row r="2535" spans="1:6">
      <c r="A2535" s="1">
        <v>40234</v>
      </c>
      <c r="B2535">
        <v>4859</v>
      </c>
      <c r="C2535">
        <v>4880.1499999999996</v>
      </c>
      <c r="D2535">
        <v>4835.6000000000004</v>
      </c>
      <c r="E2535">
        <v>4859.75</v>
      </c>
      <c r="F2535" t="str">
        <f t="shared" si="51"/>
        <v>22010</v>
      </c>
    </row>
    <row r="2536" spans="1:6">
      <c r="A2536" s="1">
        <v>40235</v>
      </c>
      <c r="B2536">
        <v>4858.5</v>
      </c>
      <c r="C2536">
        <v>4992</v>
      </c>
      <c r="D2536">
        <v>4858.45</v>
      </c>
      <c r="E2536">
        <v>4922.3</v>
      </c>
      <c r="F2536" t="str">
        <f t="shared" si="51"/>
        <v>22010</v>
      </c>
    </row>
    <row r="2537" spans="1:6">
      <c r="A2537" s="1">
        <v>40239</v>
      </c>
      <c r="B2537">
        <v>4935.6000000000004</v>
      </c>
      <c r="C2537">
        <v>5029.45</v>
      </c>
      <c r="D2537">
        <v>4935.3500000000004</v>
      </c>
      <c r="E2537">
        <v>5017</v>
      </c>
      <c r="F2537" t="str">
        <f t="shared" si="51"/>
        <v>32010</v>
      </c>
    </row>
    <row r="2538" spans="1:6">
      <c r="A2538" s="1">
        <v>40240</v>
      </c>
      <c r="B2538">
        <v>5015.8</v>
      </c>
      <c r="C2538">
        <v>5093.25</v>
      </c>
      <c r="D2538">
        <v>5015.1000000000004</v>
      </c>
      <c r="E2538">
        <v>5088.1000000000004</v>
      </c>
      <c r="F2538" t="str">
        <f t="shared" si="51"/>
        <v>32010</v>
      </c>
    </row>
    <row r="2539" spans="1:6">
      <c r="A2539" s="1">
        <v>40241</v>
      </c>
      <c r="B2539">
        <v>5096.95</v>
      </c>
      <c r="C2539">
        <v>5096.95</v>
      </c>
      <c r="D2539">
        <v>5049</v>
      </c>
      <c r="E2539">
        <v>5080.25</v>
      </c>
      <c r="F2539" t="str">
        <f t="shared" si="51"/>
        <v>32010</v>
      </c>
    </row>
    <row r="2540" spans="1:6">
      <c r="A2540" s="1">
        <v>40242</v>
      </c>
      <c r="B2540">
        <v>5080.55</v>
      </c>
      <c r="C2540">
        <v>5118.6499999999996</v>
      </c>
      <c r="D2540">
        <v>5068.05</v>
      </c>
      <c r="E2540">
        <v>5088.7</v>
      </c>
      <c r="F2540" t="str">
        <f t="shared" si="51"/>
        <v>32010</v>
      </c>
    </row>
    <row r="2541" spans="1:6">
      <c r="A2541" s="1">
        <v>40245</v>
      </c>
      <c r="B2541">
        <v>5092.1499999999996</v>
      </c>
      <c r="C2541">
        <v>5147.1000000000004</v>
      </c>
      <c r="D2541">
        <v>5092.1499999999996</v>
      </c>
      <c r="E2541">
        <v>5124</v>
      </c>
      <c r="F2541" t="str">
        <f t="shared" si="51"/>
        <v>32010</v>
      </c>
    </row>
    <row r="2542" spans="1:6">
      <c r="A2542" s="1">
        <v>40246</v>
      </c>
      <c r="B2542">
        <v>5121.05</v>
      </c>
      <c r="C2542">
        <v>5131.8</v>
      </c>
      <c r="D2542">
        <v>5094.3500000000004</v>
      </c>
      <c r="E2542">
        <v>5101.5</v>
      </c>
      <c r="F2542" t="str">
        <f t="shared" si="51"/>
        <v>32010</v>
      </c>
    </row>
    <row r="2543" spans="1:6">
      <c r="A2543" s="1">
        <v>40247</v>
      </c>
      <c r="B2543">
        <v>5101.6000000000004</v>
      </c>
      <c r="C2543">
        <v>5137.3999999999996</v>
      </c>
      <c r="D2543">
        <v>5092.05</v>
      </c>
      <c r="E2543">
        <v>5116.25</v>
      </c>
      <c r="F2543" t="str">
        <f t="shared" si="51"/>
        <v>32010</v>
      </c>
    </row>
    <row r="2544" spans="1:6">
      <c r="A2544" s="1">
        <v>40248</v>
      </c>
      <c r="B2544">
        <v>5116.3500000000004</v>
      </c>
      <c r="C2544">
        <v>5152.6000000000004</v>
      </c>
      <c r="D2544">
        <v>5102.1000000000004</v>
      </c>
      <c r="E2544">
        <v>5133.3999999999996</v>
      </c>
      <c r="F2544" t="str">
        <f t="shared" si="51"/>
        <v>32010</v>
      </c>
    </row>
    <row r="2545" spans="1:6">
      <c r="A2545" s="1">
        <v>40249</v>
      </c>
      <c r="B2545">
        <v>5131.8</v>
      </c>
      <c r="C2545">
        <v>5158.1000000000004</v>
      </c>
      <c r="D2545">
        <v>5122.1000000000004</v>
      </c>
      <c r="E2545">
        <v>5137</v>
      </c>
      <c r="F2545" t="str">
        <f t="shared" si="51"/>
        <v>32010</v>
      </c>
    </row>
    <row r="2546" spans="1:6">
      <c r="A2546" s="1">
        <v>40252</v>
      </c>
      <c r="B2546">
        <v>5134.45</v>
      </c>
      <c r="C2546">
        <v>5151.05</v>
      </c>
      <c r="D2546">
        <v>5101.2</v>
      </c>
      <c r="E2546">
        <v>5128.8999999999996</v>
      </c>
      <c r="F2546" t="str">
        <f t="shared" si="51"/>
        <v>32010</v>
      </c>
    </row>
    <row r="2547" spans="1:6">
      <c r="A2547" s="1">
        <v>40253</v>
      </c>
      <c r="B2547">
        <v>5128.95</v>
      </c>
      <c r="C2547">
        <v>5209.25</v>
      </c>
      <c r="D2547">
        <v>5125.7</v>
      </c>
      <c r="E2547">
        <v>5198.1000000000004</v>
      </c>
      <c r="F2547" t="str">
        <f t="shared" si="51"/>
        <v>32010</v>
      </c>
    </row>
    <row r="2548" spans="1:6">
      <c r="A2548" s="1">
        <v>40254</v>
      </c>
      <c r="B2548">
        <v>5198.45</v>
      </c>
      <c r="C2548">
        <v>5260.5</v>
      </c>
      <c r="D2548">
        <v>5177.1499999999996</v>
      </c>
      <c r="E2548">
        <v>5231.8999999999996</v>
      </c>
      <c r="F2548" t="str">
        <f t="shared" si="51"/>
        <v>32010</v>
      </c>
    </row>
    <row r="2549" spans="1:6">
      <c r="A2549" s="1">
        <v>40255</v>
      </c>
      <c r="B2549">
        <v>5232.55</v>
      </c>
      <c r="C2549">
        <v>5255.65</v>
      </c>
      <c r="D2549">
        <v>5214.3999999999996</v>
      </c>
      <c r="E2549">
        <v>5245.9</v>
      </c>
      <c r="F2549" t="str">
        <f t="shared" si="51"/>
        <v>32010</v>
      </c>
    </row>
    <row r="2550" spans="1:6">
      <c r="A2550" s="1">
        <v>40256</v>
      </c>
      <c r="B2550">
        <v>5246.8</v>
      </c>
      <c r="C2550">
        <v>5269.95</v>
      </c>
      <c r="D2550">
        <v>5237.1000000000004</v>
      </c>
      <c r="E2550">
        <v>5262.8</v>
      </c>
      <c r="F2550" t="str">
        <f t="shared" si="51"/>
        <v>32010</v>
      </c>
    </row>
    <row r="2551" spans="1:6">
      <c r="A2551" s="1">
        <v>40259</v>
      </c>
      <c r="B2551">
        <v>5260.95</v>
      </c>
      <c r="C2551">
        <v>5260.95</v>
      </c>
      <c r="D2551">
        <v>5187.05</v>
      </c>
      <c r="E2551">
        <v>5205.2</v>
      </c>
      <c r="F2551" t="str">
        <f t="shared" si="51"/>
        <v>32010</v>
      </c>
    </row>
    <row r="2552" spans="1:6">
      <c r="A2552" s="1">
        <v>40260</v>
      </c>
      <c r="B2552">
        <v>5205.8500000000004</v>
      </c>
      <c r="C2552">
        <v>5243.6</v>
      </c>
      <c r="D2552">
        <v>5193.3999999999996</v>
      </c>
      <c r="E2552">
        <v>5225.3</v>
      </c>
      <c r="F2552" t="str">
        <f t="shared" si="51"/>
        <v>32010</v>
      </c>
    </row>
    <row r="2553" spans="1:6">
      <c r="A2553" s="1">
        <v>40262</v>
      </c>
      <c r="B2553">
        <v>5225.3</v>
      </c>
      <c r="C2553">
        <v>5267.3</v>
      </c>
      <c r="D2553">
        <v>5202.95</v>
      </c>
      <c r="E2553">
        <v>5260.4</v>
      </c>
      <c r="F2553" t="str">
        <f t="shared" si="51"/>
        <v>32010</v>
      </c>
    </row>
    <row r="2554" spans="1:6">
      <c r="A2554" s="1">
        <v>40263</v>
      </c>
      <c r="B2554">
        <v>5260.55</v>
      </c>
      <c r="C2554">
        <v>5293.75</v>
      </c>
      <c r="D2554">
        <v>5260.55</v>
      </c>
      <c r="E2554">
        <v>5282</v>
      </c>
      <c r="F2554" t="str">
        <f t="shared" si="51"/>
        <v>32010</v>
      </c>
    </row>
    <row r="2555" spans="1:6">
      <c r="A2555" s="1">
        <v>40266</v>
      </c>
      <c r="B2555">
        <v>5283.9</v>
      </c>
      <c r="C2555">
        <v>5329.55</v>
      </c>
      <c r="D2555">
        <v>5242.1499999999996</v>
      </c>
      <c r="E2555">
        <v>5302.85</v>
      </c>
      <c r="F2555" t="str">
        <f t="shared" si="51"/>
        <v>32010</v>
      </c>
    </row>
    <row r="2556" spans="1:6">
      <c r="A2556" s="1">
        <v>40267</v>
      </c>
      <c r="B2556">
        <v>5302.95</v>
      </c>
      <c r="C2556">
        <v>5325</v>
      </c>
      <c r="D2556">
        <v>5251.35</v>
      </c>
      <c r="E2556">
        <v>5262.45</v>
      </c>
      <c r="F2556" t="str">
        <f t="shared" si="51"/>
        <v>32010</v>
      </c>
    </row>
    <row r="2557" spans="1:6">
      <c r="A2557" s="1">
        <v>40268</v>
      </c>
      <c r="B2557">
        <v>5260.4</v>
      </c>
      <c r="C2557">
        <v>5293.9</v>
      </c>
      <c r="D2557">
        <v>5235.1499999999996</v>
      </c>
      <c r="E2557">
        <v>5249.1</v>
      </c>
      <c r="F2557" t="str">
        <f t="shared" si="51"/>
        <v>32010</v>
      </c>
    </row>
    <row r="2558" spans="1:6">
      <c r="A2558" s="1">
        <v>40269</v>
      </c>
      <c r="B2558">
        <v>5249.2</v>
      </c>
      <c r="C2558">
        <v>5298.6</v>
      </c>
      <c r="D2558">
        <v>5249.2</v>
      </c>
      <c r="E2558">
        <v>5290.5</v>
      </c>
      <c r="F2558" t="str">
        <f t="shared" si="51"/>
        <v>42010</v>
      </c>
    </row>
    <row r="2559" spans="1:6">
      <c r="A2559" s="1">
        <v>40273</v>
      </c>
      <c r="B2559">
        <v>5291.4</v>
      </c>
      <c r="C2559">
        <v>5377.55</v>
      </c>
      <c r="D2559">
        <v>5291.4</v>
      </c>
      <c r="E2559">
        <v>5368.4</v>
      </c>
      <c r="F2559" t="str">
        <f t="shared" si="51"/>
        <v>42010</v>
      </c>
    </row>
    <row r="2560" spans="1:6">
      <c r="A2560" s="1">
        <v>40274</v>
      </c>
      <c r="B2560">
        <v>5369.65</v>
      </c>
      <c r="C2560">
        <v>5388.65</v>
      </c>
      <c r="D2560">
        <v>5351.7</v>
      </c>
      <c r="E2560">
        <v>5366</v>
      </c>
      <c r="F2560" t="str">
        <f t="shared" si="51"/>
        <v>42010</v>
      </c>
    </row>
    <row r="2561" spans="1:6">
      <c r="A2561" s="1">
        <v>40275</v>
      </c>
      <c r="B2561">
        <v>5365.7</v>
      </c>
      <c r="C2561">
        <v>5399.65</v>
      </c>
      <c r="D2561">
        <v>5345.05</v>
      </c>
      <c r="E2561">
        <v>5374.65</v>
      </c>
      <c r="F2561" t="str">
        <f t="shared" si="51"/>
        <v>42010</v>
      </c>
    </row>
    <row r="2562" spans="1:6">
      <c r="A2562" s="1">
        <v>40276</v>
      </c>
      <c r="B2562">
        <v>5376.3</v>
      </c>
      <c r="C2562">
        <v>5383.65</v>
      </c>
      <c r="D2562">
        <v>5290.25</v>
      </c>
      <c r="E2562">
        <v>5304.45</v>
      </c>
      <c r="F2562" t="str">
        <f t="shared" si="51"/>
        <v>42010</v>
      </c>
    </row>
    <row r="2563" spans="1:6">
      <c r="A2563" s="1">
        <v>40277</v>
      </c>
      <c r="B2563">
        <v>5302.4</v>
      </c>
      <c r="C2563">
        <v>5377.45</v>
      </c>
      <c r="D2563">
        <v>5302.25</v>
      </c>
      <c r="E2563">
        <v>5361.75</v>
      </c>
      <c r="F2563" t="str">
        <f t="shared" ref="F2563:F2626" si="52">CONCATENATE(MONTH(A2563),YEAR(A2563))</f>
        <v>42010</v>
      </c>
    </row>
    <row r="2564" spans="1:6">
      <c r="A2564" s="1">
        <v>40280</v>
      </c>
      <c r="B2564">
        <v>5354.15</v>
      </c>
      <c r="C2564">
        <v>5382.15</v>
      </c>
      <c r="D2564">
        <v>5324.9</v>
      </c>
      <c r="E2564">
        <v>5339.7</v>
      </c>
      <c r="F2564" t="str">
        <f t="shared" si="52"/>
        <v>42010</v>
      </c>
    </row>
    <row r="2565" spans="1:6">
      <c r="A2565" s="1">
        <v>40281</v>
      </c>
      <c r="B2565">
        <v>5340.85</v>
      </c>
      <c r="C2565">
        <v>5356.5</v>
      </c>
      <c r="D2565">
        <v>5301.7</v>
      </c>
      <c r="E2565">
        <v>5322.95</v>
      </c>
      <c r="F2565" t="str">
        <f t="shared" si="52"/>
        <v>42010</v>
      </c>
    </row>
    <row r="2566" spans="1:6">
      <c r="A2566" s="1">
        <v>40283</v>
      </c>
      <c r="B2566">
        <v>5323.3</v>
      </c>
      <c r="C2566">
        <v>5373.15</v>
      </c>
      <c r="D2566">
        <v>5265.3</v>
      </c>
      <c r="E2566">
        <v>5273.6</v>
      </c>
      <c r="F2566" t="str">
        <f t="shared" si="52"/>
        <v>42010</v>
      </c>
    </row>
    <row r="2567" spans="1:6">
      <c r="A2567" s="1">
        <v>40284</v>
      </c>
      <c r="B2567">
        <v>5273.4</v>
      </c>
      <c r="C2567">
        <v>5283.05</v>
      </c>
      <c r="D2567">
        <v>5237.55</v>
      </c>
      <c r="E2567">
        <v>5262.6</v>
      </c>
      <c r="F2567" t="str">
        <f t="shared" si="52"/>
        <v>42010</v>
      </c>
    </row>
    <row r="2568" spans="1:6">
      <c r="A2568" s="1">
        <v>40287</v>
      </c>
      <c r="B2568">
        <v>5279.05</v>
      </c>
      <c r="C2568">
        <v>5279.05</v>
      </c>
      <c r="D2568">
        <v>5160.8999999999996</v>
      </c>
      <c r="E2568">
        <v>5203.6499999999996</v>
      </c>
      <c r="F2568" t="str">
        <f t="shared" si="52"/>
        <v>42010</v>
      </c>
    </row>
    <row r="2569" spans="1:6">
      <c r="A2569" s="1">
        <v>40288</v>
      </c>
      <c r="B2569">
        <v>5208.3</v>
      </c>
      <c r="C2569">
        <v>5257.25</v>
      </c>
      <c r="D2569">
        <v>5208.3</v>
      </c>
      <c r="E2569">
        <v>5230.1000000000004</v>
      </c>
      <c r="F2569" t="str">
        <f t="shared" si="52"/>
        <v>42010</v>
      </c>
    </row>
    <row r="2570" spans="1:6">
      <c r="A2570" s="1">
        <v>40289</v>
      </c>
      <c r="B2570">
        <v>5230.3</v>
      </c>
      <c r="C2570">
        <v>5266.3</v>
      </c>
      <c r="D2570">
        <v>5230.3</v>
      </c>
      <c r="E2570">
        <v>5244.9</v>
      </c>
      <c r="F2570" t="str">
        <f t="shared" si="52"/>
        <v>42010</v>
      </c>
    </row>
    <row r="2571" spans="1:6">
      <c r="A2571" s="1">
        <v>40290</v>
      </c>
      <c r="B2571">
        <v>5248.6</v>
      </c>
      <c r="C2571">
        <v>5331.8</v>
      </c>
      <c r="D2571">
        <v>5221.1000000000004</v>
      </c>
      <c r="E2571">
        <v>5269.35</v>
      </c>
      <c r="F2571" t="str">
        <f t="shared" si="52"/>
        <v>42010</v>
      </c>
    </row>
    <row r="2572" spans="1:6">
      <c r="A2572" s="1">
        <v>40291</v>
      </c>
      <c r="B2572">
        <v>5269.65</v>
      </c>
      <c r="C2572">
        <v>5311.05</v>
      </c>
      <c r="D2572">
        <v>5269.65</v>
      </c>
      <c r="E2572">
        <v>5304.1</v>
      </c>
      <c r="F2572" t="str">
        <f t="shared" si="52"/>
        <v>42010</v>
      </c>
    </row>
    <row r="2573" spans="1:6">
      <c r="A2573" s="1">
        <v>40294</v>
      </c>
      <c r="B2573">
        <v>5299.35</v>
      </c>
      <c r="C2573">
        <v>5342.35</v>
      </c>
      <c r="D2573">
        <v>5299.35</v>
      </c>
      <c r="E2573">
        <v>5322.45</v>
      </c>
      <c r="F2573" t="str">
        <f t="shared" si="52"/>
        <v>42010</v>
      </c>
    </row>
    <row r="2574" spans="1:6">
      <c r="A2574" s="1">
        <v>40295</v>
      </c>
      <c r="B2574">
        <v>5322.1</v>
      </c>
      <c r="C2574">
        <v>5330.55</v>
      </c>
      <c r="D2574">
        <v>5301.4</v>
      </c>
      <c r="E2574">
        <v>5308.35</v>
      </c>
      <c r="F2574" t="str">
        <f t="shared" si="52"/>
        <v>42010</v>
      </c>
    </row>
    <row r="2575" spans="1:6">
      <c r="A2575" s="1">
        <v>40296</v>
      </c>
      <c r="B2575">
        <v>5308.2</v>
      </c>
      <c r="C2575">
        <v>5308.25</v>
      </c>
      <c r="D2575">
        <v>5202.45</v>
      </c>
      <c r="E2575">
        <v>5215.45</v>
      </c>
      <c r="F2575" t="str">
        <f t="shared" si="52"/>
        <v>42010</v>
      </c>
    </row>
    <row r="2576" spans="1:6">
      <c r="A2576" s="1">
        <v>40297</v>
      </c>
      <c r="B2576">
        <v>5215.25</v>
      </c>
      <c r="C2576">
        <v>5264.75</v>
      </c>
      <c r="D2576">
        <v>5214.8</v>
      </c>
      <c r="E2576">
        <v>5254.15</v>
      </c>
      <c r="F2576" t="str">
        <f t="shared" si="52"/>
        <v>42010</v>
      </c>
    </row>
    <row r="2577" spans="1:6">
      <c r="A2577" s="1">
        <v>40298</v>
      </c>
      <c r="B2577">
        <v>5254.2</v>
      </c>
      <c r="C2577">
        <v>5294.8</v>
      </c>
      <c r="D2577">
        <v>5254.2</v>
      </c>
      <c r="E2577">
        <v>5278</v>
      </c>
      <c r="F2577" t="str">
        <f t="shared" si="52"/>
        <v>42010</v>
      </c>
    </row>
    <row r="2578" spans="1:6">
      <c r="A2578" s="1">
        <v>40301</v>
      </c>
      <c r="B2578">
        <v>5278.4</v>
      </c>
      <c r="C2578">
        <v>5278.7</v>
      </c>
      <c r="D2578">
        <v>5210.05</v>
      </c>
      <c r="E2578">
        <v>5222.75</v>
      </c>
      <c r="F2578" t="str">
        <f t="shared" si="52"/>
        <v>52010</v>
      </c>
    </row>
    <row r="2579" spans="1:6">
      <c r="A2579" s="1">
        <v>40302</v>
      </c>
      <c r="B2579">
        <v>5223.8999999999996</v>
      </c>
      <c r="C2579">
        <v>5250.15</v>
      </c>
      <c r="D2579">
        <v>5134.8500000000004</v>
      </c>
      <c r="E2579">
        <v>5148.5</v>
      </c>
      <c r="F2579" t="str">
        <f t="shared" si="52"/>
        <v>52010</v>
      </c>
    </row>
    <row r="2580" spans="1:6">
      <c r="A2580" s="1">
        <v>40303</v>
      </c>
      <c r="B2580">
        <v>5148.3500000000004</v>
      </c>
      <c r="C2580">
        <v>5148.3500000000004</v>
      </c>
      <c r="D2580">
        <v>5056.5</v>
      </c>
      <c r="E2580">
        <v>5124.8999999999996</v>
      </c>
      <c r="F2580" t="str">
        <f t="shared" si="52"/>
        <v>52010</v>
      </c>
    </row>
    <row r="2581" spans="1:6">
      <c r="A2581" s="1">
        <v>40304</v>
      </c>
      <c r="B2581">
        <v>5124.3999999999996</v>
      </c>
      <c r="C2581">
        <v>5124.8999999999996</v>
      </c>
      <c r="D2581">
        <v>5037.75</v>
      </c>
      <c r="E2581">
        <v>5090.8500000000004</v>
      </c>
      <c r="F2581" t="str">
        <f t="shared" si="52"/>
        <v>52010</v>
      </c>
    </row>
    <row r="2582" spans="1:6">
      <c r="A2582" s="1">
        <v>40305</v>
      </c>
      <c r="B2582">
        <v>5072.3</v>
      </c>
      <c r="C2582">
        <v>5085.6499999999996</v>
      </c>
      <c r="D2582">
        <v>4984.6000000000004</v>
      </c>
      <c r="E2582">
        <v>5018.05</v>
      </c>
      <c r="F2582" t="str">
        <f t="shared" si="52"/>
        <v>52010</v>
      </c>
    </row>
    <row r="2583" spans="1:6">
      <c r="A2583" s="1">
        <v>40308</v>
      </c>
      <c r="B2583">
        <v>5026.6000000000004</v>
      </c>
      <c r="C2583">
        <v>5203.3</v>
      </c>
      <c r="D2583">
        <v>5026.6000000000004</v>
      </c>
      <c r="E2583">
        <v>5193.6000000000004</v>
      </c>
      <c r="F2583" t="str">
        <f t="shared" si="52"/>
        <v>52010</v>
      </c>
    </row>
    <row r="2584" spans="1:6">
      <c r="A2584" s="1">
        <v>40309</v>
      </c>
      <c r="B2584">
        <v>5189.75</v>
      </c>
      <c r="C2584">
        <v>5206.7</v>
      </c>
      <c r="D2584">
        <v>5126.5</v>
      </c>
      <c r="E2584">
        <v>5136.1499999999996</v>
      </c>
      <c r="F2584" t="str">
        <f t="shared" si="52"/>
        <v>52010</v>
      </c>
    </row>
    <row r="2585" spans="1:6">
      <c r="A2585" s="1">
        <v>40310</v>
      </c>
      <c r="B2585">
        <v>5133.75</v>
      </c>
      <c r="C2585">
        <v>5172.8500000000004</v>
      </c>
      <c r="D2585">
        <v>5098.8</v>
      </c>
      <c r="E2585">
        <v>5156.6499999999996</v>
      </c>
      <c r="F2585" t="str">
        <f t="shared" si="52"/>
        <v>52010</v>
      </c>
    </row>
    <row r="2586" spans="1:6">
      <c r="A2586" s="1">
        <v>40311</v>
      </c>
      <c r="B2586">
        <v>5157.55</v>
      </c>
      <c r="C2586">
        <v>5212.7</v>
      </c>
      <c r="D2586">
        <v>5147.95</v>
      </c>
      <c r="E2586">
        <v>5178.8999999999996</v>
      </c>
      <c r="F2586" t="str">
        <f t="shared" si="52"/>
        <v>52010</v>
      </c>
    </row>
    <row r="2587" spans="1:6">
      <c r="A2587" s="1">
        <v>40312</v>
      </c>
      <c r="B2587">
        <v>5180.55</v>
      </c>
      <c r="C2587">
        <v>5192.75</v>
      </c>
      <c r="D2587">
        <v>5070.95</v>
      </c>
      <c r="E2587">
        <v>5093.5</v>
      </c>
      <c r="F2587" t="str">
        <f t="shared" si="52"/>
        <v>52010</v>
      </c>
    </row>
    <row r="2588" spans="1:6">
      <c r="A2588" s="1">
        <v>40315</v>
      </c>
      <c r="B2588">
        <v>5093.8999999999996</v>
      </c>
      <c r="C2588">
        <v>5094.55</v>
      </c>
      <c r="D2588">
        <v>4966.25</v>
      </c>
      <c r="E2588">
        <v>5059.8999999999996</v>
      </c>
      <c r="F2588" t="str">
        <f t="shared" si="52"/>
        <v>52010</v>
      </c>
    </row>
    <row r="2589" spans="1:6">
      <c r="A2589" s="1">
        <v>40316</v>
      </c>
      <c r="B2589">
        <v>5059.55</v>
      </c>
      <c r="C2589">
        <v>5105.2</v>
      </c>
      <c r="D2589">
        <v>5024.25</v>
      </c>
      <c r="E2589">
        <v>5066.2</v>
      </c>
      <c r="F2589" t="str">
        <f t="shared" si="52"/>
        <v>52010</v>
      </c>
    </row>
    <row r="2590" spans="1:6">
      <c r="A2590" s="1">
        <v>40317</v>
      </c>
      <c r="B2590">
        <v>5065.1000000000004</v>
      </c>
      <c r="C2590">
        <v>5065.1000000000004</v>
      </c>
      <c r="D2590">
        <v>4908.1499999999996</v>
      </c>
      <c r="E2590">
        <v>4919.6499999999996</v>
      </c>
      <c r="F2590" t="str">
        <f t="shared" si="52"/>
        <v>52010</v>
      </c>
    </row>
    <row r="2591" spans="1:6">
      <c r="A2591" s="1">
        <v>40318</v>
      </c>
      <c r="B2591">
        <v>4924.3</v>
      </c>
      <c r="C2591">
        <v>4980.25</v>
      </c>
      <c r="D2591">
        <v>4924.3</v>
      </c>
      <c r="E2591">
        <v>4947.6000000000004</v>
      </c>
      <c r="F2591" t="str">
        <f t="shared" si="52"/>
        <v>52010</v>
      </c>
    </row>
    <row r="2592" spans="1:6">
      <c r="A2592" s="1">
        <v>40319</v>
      </c>
      <c r="B2592">
        <v>4946.7</v>
      </c>
      <c r="C2592">
        <v>4946.7</v>
      </c>
      <c r="D2592">
        <v>4842.3</v>
      </c>
      <c r="E2592">
        <v>4931.1499999999996</v>
      </c>
      <c r="F2592" t="str">
        <f t="shared" si="52"/>
        <v>52010</v>
      </c>
    </row>
    <row r="2593" spans="1:6">
      <c r="A2593" s="1">
        <v>40322</v>
      </c>
      <c r="B2593">
        <v>4944.3</v>
      </c>
      <c r="C2593">
        <v>5029.55</v>
      </c>
      <c r="D2593">
        <v>4923.45</v>
      </c>
      <c r="E2593">
        <v>4943.95</v>
      </c>
      <c r="F2593" t="str">
        <f t="shared" si="52"/>
        <v>52010</v>
      </c>
    </row>
    <row r="2594" spans="1:6">
      <c r="A2594" s="1">
        <v>40323</v>
      </c>
      <c r="B2594">
        <v>4945.3</v>
      </c>
      <c r="C2594">
        <v>4946.6000000000004</v>
      </c>
      <c r="D2594">
        <v>4786.45</v>
      </c>
      <c r="E2594">
        <v>4806.75</v>
      </c>
      <c r="F2594" t="str">
        <f t="shared" si="52"/>
        <v>52010</v>
      </c>
    </row>
    <row r="2595" spans="1:6">
      <c r="A2595" s="1">
        <v>40324</v>
      </c>
      <c r="B2595">
        <v>4807.3</v>
      </c>
      <c r="C2595">
        <v>4925.45</v>
      </c>
      <c r="D2595">
        <v>4807.3</v>
      </c>
      <c r="E2595">
        <v>4917.3999999999996</v>
      </c>
      <c r="F2595" t="str">
        <f t="shared" si="52"/>
        <v>52010</v>
      </c>
    </row>
    <row r="2596" spans="1:6">
      <c r="A2596" s="1">
        <v>40325</v>
      </c>
      <c r="B2596">
        <v>4915.1499999999996</v>
      </c>
      <c r="C2596">
        <v>5016.6000000000004</v>
      </c>
      <c r="D2596">
        <v>4897.6000000000004</v>
      </c>
      <c r="E2596">
        <v>5003.1000000000004</v>
      </c>
      <c r="F2596" t="str">
        <f t="shared" si="52"/>
        <v>52010</v>
      </c>
    </row>
    <row r="2597" spans="1:6">
      <c r="A2597" s="1">
        <v>40326</v>
      </c>
      <c r="B2597">
        <v>5005.6000000000004</v>
      </c>
      <c r="C2597">
        <v>5077.25</v>
      </c>
      <c r="D2597">
        <v>5005.6000000000004</v>
      </c>
      <c r="E2597">
        <v>5066.55</v>
      </c>
      <c r="F2597" t="str">
        <f t="shared" si="52"/>
        <v>52010</v>
      </c>
    </row>
    <row r="2598" spans="1:6">
      <c r="A2598" s="1">
        <v>40329</v>
      </c>
      <c r="B2598">
        <v>5076.1000000000004</v>
      </c>
      <c r="C2598">
        <v>5097.6000000000004</v>
      </c>
      <c r="D2598">
        <v>5038.55</v>
      </c>
      <c r="E2598">
        <v>5086.3</v>
      </c>
      <c r="F2598" t="str">
        <f t="shared" si="52"/>
        <v>52010</v>
      </c>
    </row>
    <row r="2599" spans="1:6">
      <c r="A2599" s="1">
        <v>40330</v>
      </c>
      <c r="B2599">
        <v>5086.25</v>
      </c>
      <c r="C2599">
        <v>5086.95</v>
      </c>
      <c r="D2599">
        <v>4961.05</v>
      </c>
      <c r="E2599">
        <v>4970.2</v>
      </c>
      <c r="F2599" t="str">
        <f t="shared" si="52"/>
        <v>62010</v>
      </c>
    </row>
    <row r="2600" spans="1:6">
      <c r="A2600" s="1">
        <v>40331</v>
      </c>
      <c r="B2600">
        <v>4970.75</v>
      </c>
      <c r="C2600">
        <v>5031.2</v>
      </c>
      <c r="D2600">
        <v>4967.05</v>
      </c>
      <c r="E2600">
        <v>5019.8500000000004</v>
      </c>
      <c r="F2600" t="str">
        <f t="shared" si="52"/>
        <v>62010</v>
      </c>
    </row>
    <row r="2601" spans="1:6">
      <c r="A2601" s="1">
        <v>40332</v>
      </c>
      <c r="B2601">
        <v>5020.1499999999996</v>
      </c>
      <c r="C2601">
        <v>5125.7</v>
      </c>
      <c r="D2601">
        <v>5020.1499999999996</v>
      </c>
      <c r="E2601">
        <v>5110.5</v>
      </c>
      <c r="F2601" t="str">
        <f t="shared" si="52"/>
        <v>62010</v>
      </c>
    </row>
    <row r="2602" spans="1:6">
      <c r="A2602" s="1">
        <v>40333</v>
      </c>
      <c r="B2602">
        <v>5112.6000000000004</v>
      </c>
      <c r="C2602">
        <v>5147.8999999999996</v>
      </c>
      <c r="D2602">
        <v>5091.6000000000004</v>
      </c>
      <c r="E2602">
        <v>5135.5</v>
      </c>
      <c r="F2602" t="str">
        <f t="shared" si="52"/>
        <v>62010</v>
      </c>
    </row>
    <row r="2603" spans="1:6">
      <c r="A2603" s="1">
        <v>40336</v>
      </c>
      <c r="B2603">
        <v>5132.95</v>
      </c>
      <c r="C2603">
        <v>5132.95</v>
      </c>
      <c r="D2603">
        <v>5004.25</v>
      </c>
      <c r="E2603">
        <v>5034</v>
      </c>
      <c r="F2603" t="str">
        <f t="shared" si="52"/>
        <v>62010</v>
      </c>
    </row>
    <row r="2604" spans="1:6">
      <c r="A2604" s="1">
        <v>40337</v>
      </c>
      <c r="B2604">
        <v>5036.7</v>
      </c>
      <c r="C2604">
        <v>5071.3500000000004</v>
      </c>
      <c r="D2604">
        <v>4967.3</v>
      </c>
      <c r="E2604">
        <v>4987.1000000000004</v>
      </c>
      <c r="F2604" t="str">
        <f t="shared" si="52"/>
        <v>62010</v>
      </c>
    </row>
    <row r="2605" spans="1:6">
      <c r="A2605" s="1">
        <v>40338</v>
      </c>
      <c r="B2605">
        <v>4985.05</v>
      </c>
      <c r="C2605">
        <v>5050.6000000000004</v>
      </c>
      <c r="D2605">
        <v>4980.1000000000004</v>
      </c>
      <c r="E2605">
        <v>5000.3</v>
      </c>
      <c r="F2605" t="str">
        <f t="shared" si="52"/>
        <v>62010</v>
      </c>
    </row>
    <row r="2606" spans="1:6">
      <c r="A2606" s="1">
        <v>40339</v>
      </c>
      <c r="B2606">
        <v>4999.6000000000004</v>
      </c>
      <c r="C2606">
        <v>5085.2</v>
      </c>
      <c r="D2606">
        <v>4997.6000000000004</v>
      </c>
      <c r="E2606">
        <v>5078.6000000000004</v>
      </c>
      <c r="F2606" t="str">
        <f t="shared" si="52"/>
        <v>62010</v>
      </c>
    </row>
    <row r="2607" spans="1:6">
      <c r="A2607" s="1">
        <v>40340</v>
      </c>
      <c r="B2607">
        <v>5078.75</v>
      </c>
      <c r="C2607">
        <v>5139.05</v>
      </c>
      <c r="D2607">
        <v>5078.75</v>
      </c>
      <c r="E2607">
        <v>5119.3500000000004</v>
      </c>
      <c r="F2607" t="str">
        <f t="shared" si="52"/>
        <v>62010</v>
      </c>
    </row>
    <row r="2608" spans="1:6">
      <c r="A2608" s="1">
        <v>40343</v>
      </c>
      <c r="B2608">
        <v>5120.1499999999996</v>
      </c>
      <c r="C2608">
        <v>5201.25</v>
      </c>
      <c r="D2608">
        <v>5120.1499999999996</v>
      </c>
      <c r="E2608">
        <v>5197.7</v>
      </c>
      <c r="F2608" t="str">
        <f t="shared" si="52"/>
        <v>62010</v>
      </c>
    </row>
    <row r="2609" spans="1:6">
      <c r="A2609" s="1">
        <v>40344</v>
      </c>
      <c r="B2609">
        <v>5201.3</v>
      </c>
      <c r="C2609">
        <v>5231.45</v>
      </c>
      <c r="D2609">
        <v>5171.05</v>
      </c>
      <c r="E2609">
        <v>5222.3500000000004</v>
      </c>
      <c r="F2609" t="str">
        <f t="shared" si="52"/>
        <v>62010</v>
      </c>
    </row>
    <row r="2610" spans="1:6">
      <c r="A2610" s="1">
        <v>40345</v>
      </c>
      <c r="B2610">
        <v>5225.05</v>
      </c>
      <c r="C2610">
        <v>5255.65</v>
      </c>
      <c r="D2610">
        <v>5214.8999999999996</v>
      </c>
      <c r="E2610">
        <v>5233.3500000000004</v>
      </c>
      <c r="F2610" t="str">
        <f t="shared" si="52"/>
        <v>62010</v>
      </c>
    </row>
    <row r="2611" spans="1:6">
      <c r="A2611" s="1">
        <v>40346</v>
      </c>
      <c r="B2611">
        <v>5233.6499999999996</v>
      </c>
      <c r="C2611">
        <v>5285.55</v>
      </c>
      <c r="D2611">
        <v>5206.55</v>
      </c>
      <c r="E2611">
        <v>5274.85</v>
      </c>
      <c r="F2611" t="str">
        <f t="shared" si="52"/>
        <v>62010</v>
      </c>
    </row>
    <row r="2612" spans="1:6">
      <c r="A2612" s="1">
        <v>40347</v>
      </c>
      <c r="B2612">
        <v>5274.95</v>
      </c>
      <c r="C2612">
        <v>5302.3</v>
      </c>
      <c r="D2612">
        <v>5245.5</v>
      </c>
      <c r="E2612">
        <v>5262.6</v>
      </c>
      <c r="F2612" t="str">
        <f t="shared" si="52"/>
        <v>62010</v>
      </c>
    </row>
    <row r="2613" spans="1:6">
      <c r="A2613" s="1">
        <v>40350</v>
      </c>
      <c r="B2613">
        <v>5266.5</v>
      </c>
      <c r="C2613">
        <v>5366.75</v>
      </c>
      <c r="D2613">
        <v>5266.5</v>
      </c>
      <c r="E2613">
        <v>5353.3</v>
      </c>
      <c r="F2613" t="str">
        <f t="shared" si="52"/>
        <v>62010</v>
      </c>
    </row>
    <row r="2614" spans="1:6">
      <c r="A2614" s="1">
        <v>40351</v>
      </c>
      <c r="B2614">
        <v>5353.95</v>
      </c>
      <c r="C2614">
        <v>5354.35</v>
      </c>
      <c r="D2614">
        <v>5311.05</v>
      </c>
      <c r="E2614">
        <v>5316.55</v>
      </c>
      <c r="F2614" t="str">
        <f t="shared" si="52"/>
        <v>62010</v>
      </c>
    </row>
    <row r="2615" spans="1:6">
      <c r="A2615" s="1">
        <v>40352</v>
      </c>
      <c r="B2615">
        <v>5316.15</v>
      </c>
      <c r="C2615">
        <v>5333.3</v>
      </c>
      <c r="D2615">
        <v>5288.15</v>
      </c>
      <c r="E2615">
        <v>5323.15</v>
      </c>
      <c r="F2615" t="str">
        <f t="shared" si="52"/>
        <v>62010</v>
      </c>
    </row>
    <row r="2616" spans="1:6">
      <c r="A2616" s="1">
        <v>40353</v>
      </c>
      <c r="B2616">
        <v>5323.25</v>
      </c>
      <c r="C2616">
        <v>5348.3</v>
      </c>
      <c r="D2616">
        <v>5284.55</v>
      </c>
      <c r="E2616">
        <v>5320.6</v>
      </c>
      <c r="F2616" t="str">
        <f t="shared" si="52"/>
        <v>62010</v>
      </c>
    </row>
    <row r="2617" spans="1:6">
      <c r="A2617" s="1">
        <v>40354</v>
      </c>
      <c r="B2617">
        <v>5320.5</v>
      </c>
      <c r="C2617">
        <v>5320.5</v>
      </c>
      <c r="D2617">
        <v>5259.9</v>
      </c>
      <c r="E2617">
        <v>5269.05</v>
      </c>
      <c r="F2617" t="str">
        <f t="shared" si="52"/>
        <v>62010</v>
      </c>
    </row>
    <row r="2618" spans="1:6">
      <c r="A2618" s="1">
        <v>40357</v>
      </c>
      <c r="B2618">
        <v>5271.1</v>
      </c>
      <c r="C2618">
        <v>5339.45</v>
      </c>
      <c r="D2618">
        <v>5270.75</v>
      </c>
      <c r="E2618">
        <v>5333.5</v>
      </c>
      <c r="F2618" t="str">
        <f t="shared" si="52"/>
        <v>62010</v>
      </c>
    </row>
    <row r="2619" spans="1:6">
      <c r="A2619" s="1">
        <v>40358</v>
      </c>
      <c r="B2619">
        <v>5333.55</v>
      </c>
      <c r="C2619">
        <v>5334.15</v>
      </c>
      <c r="D2619">
        <v>5235.8</v>
      </c>
      <c r="E2619">
        <v>5256.15</v>
      </c>
      <c r="F2619" t="str">
        <f t="shared" si="52"/>
        <v>62010</v>
      </c>
    </row>
    <row r="2620" spans="1:6">
      <c r="A2620" s="1">
        <v>40359</v>
      </c>
      <c r="B2620">
        <v>5254.25</v>
      </c>
      <c r="C2620">
        <v>5320.35</v>
      </c>
      <c r="D2620">
        <v>5210</v>
      </c>
      <c r="E2620">
        <v>5312.5</v>
      </c>
      <c r="F2620" t="str">
        <f t="shared" si="52"/>
        <v>62010</v>
      </c>
    </row>
    <row r="2621" spans="1:6">
      <c r="A2621" s="1">
        <v>40360</v>
      </c>
      <c r="B2621">
        <v>5312.05</v>
      </c>
      <c r="C2621">
        <v>5312.55</v>
      </c>
      <c r="D2621">
        <v>5232.1000000000004</v>
      </c>
      <c r="E2621">
        <v>5251.4</v>
      </c>
      <c r="F2621" t="str">
        <f t="shared" si="52"/>
        <v>72010</v>
      </c>
    </row>
    <row r="2622" spans="1:6">
      <c r="A2622" s="1">
        <v>40361</v>
      </c>
      <c r="B2622">
        <v>5251.25</v>
      </c>
      <c r="C2622">
        <v>5277.25</v>
      </c>
      <c r="D2622">
        <v>5225.6000000000004</v>
      </c>
      <c r="E2622">
        <v>5237.1000000000004</v>
      </c>
      <c r="F2622" t="str">
        <f t="shared" si="52"/>
        <v>72010</v>
      </c>
    </row>
    <row r="2623" spans="1:6">
      <c r="A2623" s="1">
        <v>40364</v>
      </c>
      <c r="B2623">
        <v>5237</v>
      </c>
      <c r="C2623">
        <v>5252.75</v>
      </c>
      <c r="D2623">
        <v>5225.8500000000004</v>
      </c>
      <c r="E2623">
        <v>5235.8999999999996</v>
      </c>
      <c r="F2623" t="str">
        <f t="shared" si="52"/>
        <v>72010</v>
      </c>
    </row>
    <row r="2624" spans="1:6">
      <c r="A2624" s="1">
        <v>40365</v>
      </c>
      <c r="B2624">
        <v>5236.1000000000004</v>
      </c>
      <c r="C2624">
        <v>5297.45</v>
      </c>
      <c r="D2624">
        <v>5231.5</v>
      </c>
      <c r="E2624">
        <v>5289.05</v>
      </c>
      <c r="F2624" t="str">
        <f t="shared" si="52"/>
        <v>72010</v>
      </c>
    </row>
    <row r="2625" spans="1:6">
      <c r="A2625" s="1">
        <v>40366</v>
      </c>
      <c r="B2625">
        <v>5293.1</v>
      </c>
      <c r="C2625">
        <v>5296.75</v>
      </c>
      <c r="D2625">
        <v>5233.45</v>
      </c>
      <c r="E2625">
        <v>5241.1000000000004</v>
      </c>
      <c r="F2625" t="str">
        <f t="shared" si="52"/>
        <v>72010</v>
      </c>
    </row>
    <row r="2626" spans="1:6">
      <c r="A2626" s="1">
        <v>40367</v>
      </c>
      <c r="B2626">
        <v>5242</v>
      </c>
      <c r="C2626">
        <v>5320.5</v>
      </c>
      <c r="D2626">
        <v>5242</v>
      </c>
      <c r="E2626">
        <v>5296.85</v>
      </c>
      <c r="F2626" t="str">
        <f t="shared" si="52"/>
        <v>72010</v>
      </c>
    </row>
    <row r="2627" spans="1:6">
      <c r="A2627" s="1">
        <v>40368</v>
      </c>
      <c r="B2627">
        <v>5297.2</v>
      </c>
      <c r="C2627">
        <v>5359.05</v>
      </c>
      <c r="D2627">
        <v>5297.2</v>
      </c>
      <c r="E2627">
        <v>5352.45</v>
      </c>
      <c r="F2627" t="str">
        <f t="shared" ref="F2627:F2690" si="53">CONCATENATE(MONTH(A2627),YEAR(A2627))</f>
        <v>72010</v>
      </c>
    </row>
    <row r="2628" spans="1:6">
      <c r="A2628" s="1">
        <v>40371</v>
      </c>
      <c r="B2628">
        <v>5352.25</v>
      </c>
      <c r="C2628">
        <v>5402.7</v>
      </c>
      <c r="D2628">
        <v>5351.6</v>
      </c>
      <c r="E2628">
        <v>5383</v>
      </c>
      <c r="F2628" t="str">
        <f t="shared" si="53"/>
        <v>72010</v>
      </c>
    </row>
    <row r="2629" spans="1:6">
      <c r="A2629" s="1">
        <v>40372</v>
      </c>
      <c r="B2629">
        <v>5370.2</v>
      </c>
      <c r="C2629">
        <v>5406.2</v>
      </c>
      <c r="D2629">
        <v>5357.85</v>
      </c>
      <c r="E2629">
        <v>5400.65</v>
      </c>
      <c r="F2629" t="str">
        <f t="shared" si="53"/>
        <v>72010</v>
      </c>
    </row>
    <row r="2630" spans="1:6">
      <c r="A2630" s="1">
        <v>40373</v>
      </c>
      <c r="B2630">
        <v>5402</v>
      </c>
      <c r="C2630">
        <v>5453.45</v>
      </c>
      <c r="D2630">
        <v>5371.7</v>
      </c>
      <c r="E2630">
        <v>5386.15</v>
      </c>
      <c r="F2630" t="str">
        <f t="shared" si="53"/>
        <v>72010</v>
      </c>
    </row>
    <row r="2631" spans="1:6">
      <c r="A2631" s="1">
        <v>40374</v>
      </c>
      <c r="B2631">
        <v>5387.1</v>
      </c>
      <c r="C2631">
        <v>5399.2</v>
      </c>
      <c r="D2631">
        <v>5360.6</v>
      </c>
      <c r="E2631">
        <v>5378.75</v>
      </c>
      <c r="F2631" t="str">
        <f t="shared" si="53"/>
        <v>72010</v>
      </c>
    </row>
    <row r="2632" spans="1:6">
      <c r="A2632" s="1">
        <v>40375</v>
      </c>
      <c r="B2632">
        <v>5376.65</v>
      </c>
      <c r="C2632">
        <v>5401.35</v>
      </c>
      <c r="D2632">
        <v>5374.4</v>
      </c>
      <c r="E2632">
        <v>5393.9</v>
      </c>
      <c r="F2632" t="str">
        <f t="shared" si="53"/>
        <v>72010</v>
      </c>
    </row>
    <row r="2633" spans="1:6">
      <c r="A2633" s="1">
        <v>40378</v>
      </c>
      <c r="B2633">
        <v>5392.7</v>
      </c>
      <c r="C2633">
        <v>5409.1</v>
      </c>
      <c r="D2633">
        <v>5361.5</v>
      </c>
      <c r="E2633">
        <v>5386.45</v>
      </c>
      <c r="F2633" t="str">
        <f t="shared" si="53"/>
        <v>72010</v>
      </c>
    </row>
    <row r="2634" spans="1:6">
      <c r="A2634" s="1">
        <v>40379</v>
      </c>
      <c r="B2634">
        <v>5387</v>
      </c>
      <c r="C2634">
        <v>5416.45</v>
      </c>
      <c r="D2634">
        <v>5353.6</v>
      </c>
      <c r="E2634">
        <v>5368</v>
      </c>
      <c r="F2634" t="str">
        <f t="shared" si="53"/>
        <v>72010</v>
      </c>
    </row>
    <row r="2635" spans="1:6">
      <c r="A2635" s="1">
        <v>40380</v>
      </c>
      <c r="B2635">
        <v>5368.85</v>
      </c>
      <c r="C2635">
        <v>5409.1</v>
      </c>
      <c r="D2635">
        <v>5368.85</v>
      </c>
      <c r="E2635">
        <v>5399.35</v>
      </c>
      <c r="F2635" t="str">
        <f t="shared" si="53"/>
        <v>72010</v>
      </c>
    </row>
    <row r="2636" spans="1:6">
      <c r="A2636" s="1">
        <v>40381</v>
      </c>
      <c r="B2636">
        <v>5399.15</v>
      </c>
      <c r="C2636">
        <v>5447.15</v>
      </c>
      <c r="D2636">
        <v>5372.2</v>
      </c>
      <c r="E2636">
        <v>5441.95</v>
      </c>
      <c r="F2636" t="str">
        <f t="shared" si="53"/>
        <v>72010</v>
      </c>
    </row>
    <row r="2637" spans="1:6">
      <c r="A2637" s="1">
        <v>40382</v>
      </c>
      <c r="B2637">
        <v>5441.9</v>
      </c>
      <c r="C2637">
        <v>5477.5</v>
      </c>
      <c r="D2637">
        <v>5435.15</v>
      </c>
      <c r="E2637">
        <v>5449.1</v>
      </c>
      <c r="F2637" t="str">
        <f t="shared" si="53"/>
        <v>72010</v>
      </c>
    </row>
    <row r="2638" spans="1:6">
      <c r="A2638" s="1">
        <v>40385</v>
      </c>
      <c r="B2638">
        <v>5446.55</v>
      </c>
      <c r="C2638">
        <v>5466.25</v>
      </c>
      <c r="D2638">
        <v>5409.2</v>
      </c>
      <c r="E2638">
        <v>5418.6</v>
      </c>
      <c r="F2638" t="str">
        <f t="shared" si="53"/>
        <v>72010</v>
      </c>
    </row>
    <row r="2639" spans="1:6">
      <c r="A2639" s="1">
        <v>40386</v>
      </c>
      <c r="B2639">
        <v>5420.2</v>
      </c>
      <c r="C2639">
        <v>5450.95</v>
      </c>
      <c r="D2639">
        <v>5407.2</v>
      </c>
      <c r="E2639">
        <v>5430.6</v>
      </c>
      <c r="F2639" t="str">
        <f t="shared" si="53"/>
        <v>72010</v>
      </c>
    </row>
    <row r="2640" spans="1:6">
      <c r="A2640" s="1">
        <v>40387</v>
      </c>
      <c r="B2640">
        <v>5436.1</v>
      </c>
      <c r="C2640">
        <v>5447.85</v>
      </c>
      <c r="D2640">
        <v>5386.25</v>
      </c>
      <c r="E2640">
        <v>5397.55</v>
      </c>
      <c r="F2640" t="str">
        <f t="shared" si="53"/>
        <v>72010</v>
      </c>
    </row>
    <row r="2641" spans="1:6">
      <c r="A2641" s="1">
        <v>40388</v>
      </c>
      <c r="B2641">
        <v>5397.85</v>
      </c>
      <c r="C2641">
        <v>5415.85</v>
      </c>
      <c r="D2641">
        <v>5381.55</v>
      </c>
      <c r="E2641">
        <v>5408.9</v>
      </c>
      <c r="F2641" t="str">
        <f t="shared" si="53"/>
        <v>72010</v>
      </c>
    </row>
    <row r="2642" spans="1:6">
      <c r="A2642" s="1">
        <v>40389</v>
      </c>
      <c r="B2642">
        <v>5408.4</v>
      </c>
      <c r="C2642">
        <v>5413.25</v>
      </c>
      <c r="D2642">
        <v>5349.2</v>
      </c>
      <c r="E2642">
        <v>5367.6</v>
      </c>
      <c r="F2642" t="str">
        <f t="shared" si="53"/>
        <v>72010</v>
      </c>
    </row>
    <row r="2643" spans="1:6">
      <c r="A2643" s="1">
        <v>40392</v>
      </c>
      <c r="B2643">
        <v>5369.55</v>
      </c>
      <c r="C2643">
        <v>5438.85</v>
      </c>
      <c r="D2643">
        <v>5351.3</v>
      </c>
      <c r="E2643">
        <v>5431.65</v>
      </c>
      <c r="F2643" t="str">
        <f t="shared" si="53"/>
        <v>82010</v>
      </c>
    </row>
    <row r="2644" spans="1:6">
      <c r="A2644" s="1">
        <v>40393</v>
      </c>
      <c r="B2644">
        <v>5432.5</v>
      </c>
      <c r="C2644">
        <v>5459.2</v>
      </c>
      <c r="D2644">
        <v>5426.4</v>
      </c>
      <c r="E2644">
        <v>5439.55</v>
      </c>
      <c r="F2644" t="str">
        <f t="shared" si="53"/>
        <v>82010</v>
      </c>
    </row>
    <row r="2645" spans="1:6">
      <c r="A2645" s="1">
        <v>40394</v>
      </c>
      <c r="B2645">
        <v>5441.35</v>
      </c>
      <c r="C2645">
        <v>5481.9</v>
      </c>
      <c r="D2645">
        <v>5428.4</v>
      </c>
      <c r="E2645">
        <v>5467.85</v>
      </c>
      <c r="F2645" t="str">
        <f t="shared" si="53"/>
        <v>82010</v>
      </c>
    </row>
    <row r="2646" spans="1:6">
      <c r="A2646" s="1">
        <v>40395</v>
      </c>
      <c r="B2646">
        <v>5470.15</v>
      </c>
      <c r="C2646">
        <v>5487.15</v>
      </c>
      <c r="D2646">
        <v>5443.1</v>
      </c>
      <c r="E2646">
        <v>5447.1</v>
      </c>
      <c r="F2646" t="str">
        <f t="shared" si="53"/>
        <v>82010</v>
      </c>
    </row>
    <row r="2647" spans="1:6">
      <c r="A2647" s="1">
        <v>40396</v>
      </c>
      <c r="B2647">
        <v>5448.25</v>
      </c>
      <c r="C2647">
        <v>5471.9</v>
      </c>
      <c r="D2647">
        <v>5431.35</v>
      </c>
      <c r="E2647">
        <v>5439.25</v>
      </c>
      <c r="F2647" t="str">
        <f t="shared" si="53"/>
        <v>82010</v>
      </c>
    </row>
    <row r="2648" spans="1:6">
      <c r="A2648" s="1">
        <v>40399</v>
      </c>
      <c r="B2648">
        <v>5439.8</v>
      </c>
      <c r="C2648">
        <v>5492.3</v>
      </c>
      <c r="D2648">
        <v>5433.25</v>
      </c>
      <c r="E2648">
        <v>5486.15</v>
      </c>
      <c r="F2648" t="str">
        <f t="shared" si="53"/>
        <v>82010</v>
      </c>
    </row>
    <row r="2649" spans="1:6">
      <c r="A2649" s="1">
        <v>40400</v>
      </c>
      <c r="B2649">
        <v>5486.8</v>
      </c>
      <c r="C2649">
        <v>5491.45</v>
      </c>
      <c r="D2649">
        <v>5445.35</v>
      </c>
      <c r="E2649">
        <v>5460.7</v>
      </c>
      <c r="F2649" t="str">
        <f t="shared" si="53"/>
        <v>82010</v>
      </c>
    </row>
    <row r="2650" spans="1:6">
      <c r="A2650" s="1">
        <v>40401</v>
      </c>
      <c r="B2650">
        <v>5460.7</v>
      </c>
      <c r="C2650">
        <v>5474.6</v>
      </c>
      <c r="D2650">
        <v>5412</v>
      </c>
      <c r="E2650">
        <v>5420.6</v>
      </c>
      <c r="F2650" t="str">
        <f t="shared" si="53"/>
        <v>82010</v>
      </c>
    </row>
    <row r="2651" spans="1:6">
      <c r="A2651" s="1">
        <v>40402</v>
      </c>
      <c r="B2651">
        <v>5418.7</v>
      </c>
      <c r="C2651">
        <v>5431.1</v>
      </c>
      <c r="D2651">
        <v>5372.45</v>
      </c>
      <c r="E2651">
        <v>5416.45</v>
      </c>
      <c r="F2651" t="str">
        <f t="shared" si="53"/>
        <v>82010</v>
      </c>
    </row>
    <row r="2652" spans="1:6">
      <c r="A2652" s="1">
        <v>40403</v>
      </c>
      <c r="B2652">
        <v>5420.65</v>
      </c>
      <c r="C2652">
        <v>5476.5</v>
      </c>
      <c r="D2652">
        <v>5415.5</v>
      </c>
      <c r="E2652">
        <v>5452.1</v>
      </c>
      <c r="F2652" t="str">
        <f t="shared" si="53"/>
        <v>82010</v>
      </c>
    </row>
    <row r="2653" spans="1:6">
      <c r="A2653" s="1">
        <v>40406</v>
      </c>
      <c r="B2653">
        <v>5452.1</v>
      </c>
      <c r="C2653">
        <v>5465.25</v>
      </c>
      <c r="D2653">
        <v>5397.4</v>
      </c>
      <c r="E2653">
        <v>5418.3</v>
      </c>
      <c r="F2653" t="str">
        <f t="shared" si="53"/>
        <v>82010</v>
      </c>
    </row>
    <row r="2654" spans="1:6">
      <c r="A2654" s="1">
        <v>40407</v>
      </c>
      <c r="B2654">
        <v>5422.15</v>
      </c>
      <c r="C2654">
        <v>5443.55</v>
      </c>
      <c r="D2654">
        <v>5408.8</v>
      </c>
      <c r="E2654">
        <v>5414.15</v>
      </c>
      <c r="F2654" t="str">
        <f t="shared" si="53"/>
        <v>82010</v>
      </c>
    </row>
    <row r="2655" spans="1:6">
      <c r="A2655" s="1">
        <v>40408</v>
      </c>
      <c r="B2655">
        <v>5416.25</v>
      </c>
      <c r="C2655">
        <v>5487.95</v>
      </c>
      <c r="D2655">
        <v>5416.25</v>
      </c>
      <c r="E2655">
        <v>5479.15</v>
      </c>
      <c r="F2655" t="str">
        <f t="shared" si="53"/>
        <v>82010</v>
      </c>
    </row>
    <row r="2656" spans="1:6">
      <c r="A2656" s="1">
        <v>40409</v>
      </c>
      <c r="B2656">
        <v>5478.25</v>
      </c>
      <c r="C2656">
        <v>5544.7</v>
      </c>
      <c r="D2656">
        <v>5478.1</v>
      </c>
      <c r="E2656">
        <v>5540.2</v>
      </c>
      <c r="F2656" t="str">
        <f t="shared" si="53"/>
        <v>82010</v>
      </c>
    </row>
    <row r="2657" spans="1:6">
      <c r="A2657" s="1">
        <v>40410</v>
      </c>
      <c r="B2657">
        <v>5540.8</v>
      </c>
      <c r="C2657">
        <v>5546.6</v>
      </c>
      <c r="D2657">
        <v>5513.35</v>
      </c>
      <c r="E2657">
        <v>5530.65</v>
      </c>
      <c r="F2657" t="str">
        <f t="shared" si="53"/>
        <v>82010</v>
      </c>
    </row>
    <row r="2658" spans="1:6">
      <c r="A2658" s="1">
        <v>40413</v>
      </c>
      <c r="B2658">
        <v>5531.15</v>
      </c>
      <c r="C2658">
        <v>5549.8</v>
      </c>
      <c r="D2658">
        <v>5519.4</v>
      </c>
      <c r="E2658">
        <v>5543.5</v>
      </c>
      <c r="F2658" t="str">
        <f t="shared" si="53"/>
        <v>82010</v>
      </c>
    </row>
    <row r="2659" spans="1:6">
      <c r="A2659" s="1">
        <v>40414</v>
      </c>
      <c r="B2659">
        <v>5541.1</v>
      </c>
      <c r="C2659">
        <v>5547.25</v>
      </c>
      <c r="D2659">
        <v>5488.45</v>
      </c>
      <c r="E2659">
        <v>5505.1</v>
      </c>
      <c r="F2659" t="str">
        <f t="shared" si="53"/>
        <v>82010</v>
      </c>
    </row>
    <row r="2660" spans="1:6">
      <c r="A2660" s="1">
        <v>40415</v>
      </c>
      <c r="B2660">
        <v>5505.3</v>
      </c>
      <c r="C2660">
        <v>5506.15</v>
      </c>
      <c r="D2660">
        <v>5452.55</v>
      </c>
      <c r="E2660">
        <v>5462.35</v>
      </c>
      <c r="F2660" t="str">
        <f t="shared" si="53"/>
        <v>82010</v>
      </c>
    </row>
    <row r="2661" spans="1:6">
      <c r="A2661" s="1">
        <v>40416</v>
      </c>
      <c r="B2661">
        <v>5462.1</v>
      </c>
      <c r="C2661">
        <v>5486.55</v>
      </c>
      <c r="D2661">
        <v>5454.7</v>
      </c>
      <c r="E2661">
        <v>5477.9</v>
      </c>
      <c r="F2661" t="str">
        <f t="shared" si="53"/>
        <v>82010</v>
      </c>
    </row>
    <row r="2662" spans="1:6">
      <c r="A2662" s="1">
        <v>40417</v>
      </c>
      <c r="B2662">
        <v>5489.6</v>
      </c>
      <c r="C2662">
        <v>5495.2</v>
      </c>
      <c r="D2662">
        <v>5391.95</v>
      </c>
      <c r="E2662">
        <v>5408.7</v>
      </c>
      <c r="F2662" t="str">
        <f t="shared" si="53"/>
        <v>82010</v>
      </c>
    </row>
    <row r="2663" spans="1:6">
      <c r="A2663" s="1">
        <v>40420</v>
      </c>
      <c r="B2663">
        <v>5408.9</v>
      </c>
      <c r="C2663">
        <v>5469</v>
      </c>
      <c r="D2663">
        <v>5390.35</v>
      </c>
      <c r="E2663">
        <v>5415.45</v>
      </c>
      <c r="F2663" t="str">
        <f t="shared" si="53"/>
        <v>82010</v>
      </c>
    </row>
    <row r="2664" spans="1:6">
      <c r="A2664" s="1">
        <v>40421</v>
      </c>
      <c r="B2664">
        <v>5413.55</v>
      </c>
      <c r="C2664">
        <v>5413.9</v>
      </c>
      <c r="D2664">
        <v>5348.9</v>
      </c>
      <c r="E2664">
        <v>5402.4</v>
      </c>
      <c r="F2664" t="str">
        <f t="shared" si="53"/>
        <v>82010</v>
      </c>
    </row>
    <row r="2665" spans="1:6">
      <c r="A2665" s="1">
        <v>40422</v>
      </c>
      <c r="B2665">
        <v>5403.05</v>
      </c>
      <c r="C2665">
        <v>5478.6</v>
      </c>
      <c r="D2665">
        <v>5403.05</v>
      </c>
      <c r="E2665">
        <v>5471.85</v>
      </c>
      <c r="F2665" t="str">
        <f t="shared" si="53"/>
        <v>92010</v>
      </c>
    </row>
    <row r="2666" spans="1:6">
      <c r="A2666" s="1">
        <v>40423</v>
      </c>
      <c r="B2666">
        <v>5471.9</v>
      </c>
      <c r="C2666">
        <v>5513.95</v>
      </c>
      <c r="D2666">
        <v>5471.85</v>
      </c>
      <c r="E2666">
        <v>5486.15</v>
      </c>
      <c r="F2666" t="str">
        <f t="shared" si="53"/>
        <v>92010</v>
      </c>
    </row>
    <row r="2667" spans="1:6">
      <c r="A2667" s="1">
        <v>40424</v>
      </c>
      <c r="B2667">
        <v>5486.3</v>
      </c>
      <c r="C2667">
        <v>5510.4</v>
      </c>
      <c r="D2667">
        <v>5473.65</v>
      </c>
      <c r="E2667">
        <v>5479.4</v>
      </c>
      <c r="F2667" t="str">
        <f t="shared" si="53"/>
        <v>92010</v>
      </c>
    </row>
    <row r="2668" spans="1:6">
      <c r="A2668" s="1">
        <v>40427</v>
      </c>
      <c r="B2668">
        <v>5479.55</v>
      </c>
      <c r="C2668">
        <v>5589.4</v>
      </c>
      <c r="D2668">
        <v>5479.55</v>
      </c>
      <c r="E2668">
        <v>5576.95</v>
      </c>
      <c r="F2668" t="str">
        <f t="shared" si="53"/>
        <v>92010</v>
      </c>
    </row>
    <row r="2669" spans="1:6">
      <c r="A2669" s="1">
        <v>40428</v>
      </c>
      <c r="B2669">
        <v>5575.9</v>
      </c>
      <c r="C2669">
        <v>5625.5</v>
      </c>
      <c r="D2669">
        <v>5571.65</v>
      </c>
      <c r="E2669">
        <v>5604</v>
      </c>
      <c r="F2669" t="str">
        <f t="shared" si="53"/>
        <v>92010</v>
      </c>
    </row>
    <row r="2670" spans="1:6">
      <c r="A2670" s="1">
        <v>40429</v>
      </c>
      <c r="B2670">
        <v>5604.25</v>
      </c>
      <c r="C2670">
        <v>5625.3</v>
      </c>
      <c r="D2670">
        <v>5567.75</v>
      </c>
      <c r="E2670">
        <v>5607.85</v>
      </c>
      <c r="F2670" t="str">
        <f t="shared" si="53"/>
        <v>92010</v>
      </c>
    </row>
    <row r="2671" spans="1:6">
      <c r="A2671" s="1">
        <v>40430</v>
      </c>
      <c r="B2671">
        <v>5608.3</v>
      </c>
      <c r="C2671">
        <v>5647.45</v>
      </c>
      <c r="D2671">
        <v>5608.1</v>
      </c>
      <c r="E2671">
        <v>5640.05</v>
      </c>
      <c r="F2671" t="str">
        <f t="shared" si="53"/>
        <v>92010</v>
      </c>
    </row>
    <row r="2672" spans="1:6">
      <c r="A2672" s="1">
        <v>40434</v>
      </c>
      <c r="B2672">
        <v>5639.2</v>
      </c>
      <c r="C2672">
        <v>5770.6</v>
      </c>
      <c r="D2672">
        <v>5639.2</v>
      </c>
      <c r="E2672">
        <v>5760</v>
      </c>
      <c r="F2672" t="str">
        <f t="shared" si="53"/>
        <v>92010</v>
      </c>
    </row>
    <row r="2673" spans="1:6">
      <c r="A2673" s="1">
        <v>40435</v>
      </c>
      <c r="B2673">
        <v>5760.3</v>
      </c>
      <c r="C2673">
        <v>5838.45</v>
      </c>
      <c r="D2673">
        <v>5760.3</v>
      </c>
      <c r="E2673">
        <v>5795.55</v>
      </c>
      <c r="F2673" t="str">
        <f t="shared" si="53"/>
        <v>92010</v>
      </c>
    </row>
    <row r="2674" spans="1:6">
      <c r="A2674" s="1">
        <v>40436</v>
      </c>
      <c r="B2674">
        <v>5795.25</v>
      </c>
      <c r="C2674">
        <v>5869.45</v>
      </c>
      <c r="D2674">
        <v>5792.2</v>
      </c>
      <c r="E2674">
        <v>5860.95</v>
      </c>
      <c r="F2674" t="str">
        <f t="shared" si="53"/>
        <v>92010</v>
      </c>
    </row>
    <row r="2675" spans="1:6">
      <c r="A2675" s="1">
        <v>40437</v>
      </c>
      <c r="B2675">
        <v>5861.1</v>
      </c>
      <c r="C2675">
        <v>5901.65</v>
      </c>
      <c r="D2675">
        <v>5815.8</v>
      </c>
      <c r="E2675">
        <v>5828.7</v>
      </c>
      <c r="F2675" t="str">
        <f t="shared" si="53"/>
        <v>92010</v>
      </c>
    </row>
    <row r="2676" spans="1:6">
      <c r="A2676" s="1">
        <v>40438</v>
      </c>
      <c r="B2676">
        <v>5828.7</v>
      </c>
      <c r="C2676">
        <v>5898.4</v>
      </c>
      <c r="D2676">
        <v>5828.7</v>
      </c>
      <c r="E2676">
        <v>5884.95</v>
      </c>
      <c r="F2676" t="str">
        <f t="shared" si="53"/>
        <v>92010</v>
      </c>
    </row>
    <row r="2677" spans="1:6">
      <c r="A2677" s="1">
        <v>40441</v>
      </c>
      <c r="B2677">
        <v>5885.05</v>
      </c>
      <c r="C2677">
        <v>5989.5</v>
      </c>
      <c r="D2677">
        <v>5885.05</v>
      </c>
      <c r="E2677">
        <v>5980.45</v>
      </c>
      <c r="F2677" t="str">
        <f t="shared" si="53"/>
        <v>92010</v>
      </c>
    </row>
    <row r="2678" spans="1:6">
      <c r="A2678" s="1">
        <v>40442</v>
      </c>
      <c r="B2678">
        <v>5980.5</v>
      </c>
      <c r="C2678">
        <v>6032.8</v>
      </c>
      <c r="D2678">
        <v>5961.85</v>
      </c>
      <c r="E2678">
        <v>6009.05</v>
      </c>
      <c r="F2678" t="str">
        <f t="shared" si="53"/>
        <v>92010</v>
      </c>
    </row>
    <row r="2679" spans="1:6">
      <c r="A2679" s="1">
        <v>40443</v>
      </c>
      <c r="B2679">
        <v>6008.4</v>
      </c>
      <c r="C2679">
        <v>6037.4</v>
      </c>
      <c r="D2679">
        <v>5946.45</v>
      </c>
      <c r="E2679">
        <v>5991</v>
      </c>
      <c r="F2679" t="str">
        <f t="shared" si="53"/>
        <v>92010</v>
      </c>
    </row>
    <row r="2680" spans="1:6">
      <c r="A2680" s="1">
        <v>40444</v>
      </c>
      <c r="B2680">
        <v>5991.05</v>
      </c>
      <c r="C2680">
        <v>6006.8</v>
      </c>
      <c r="D2680">
        <v>5932.4</v>
      </c>
      <c r="E2680">
        <v>5959.55</v>
      </c>
      <c r="F2680" t="str">
        <f t="shared" si="53"/>
        <v>92010</v>
      </c>
    </row>
    <row r="2681" spans="1:6">
      <c r="A2681" s="1">
        <v>40445</v>
      </c>
      <c r="B2681">
        <v>5959.45</v>
      </c>
      <c r="C2681">
        <v>6029.1</v>
      </c>
      <c r="D2681">
        <v>5951.2</v>
      </c>
      <c r="E2681">
        <v>6018.3</v>
      </c>
      <c r="F2681" t="str">
        <f t="shared" si="53"/>
        <v>92010</v>
      </c>
    </row>
    <row r="2682" spans="1:6">
      <c r="A2682" s="1">
        <v>40448</v>
      </c>
      <c r="B2682">
        <v>6018.3</v>
      </c>
      <c r="C2682">
        <v>6073.5</v>
      </c>
      <c r="D2682">
        <v>6018.3</v>
      </c>
      <c r="E2682">
        <v>6035.65</v>
      </c>
      <c r="F2682" t="str">
        <f t="shared" si="53"/>
        <v>92010</v>
      </c>
    </row>
    <row r="2683" spans="1:6">
      <c r="A2683" s="1">
        <v>40449</v>
      </c>
      <c r="B2683">
        <v>6036.05</v>
      </c>
      <c r="C2683">
        <v>6049.8</v>
      </c>
      <c r="D2683">
        <v>5991.3</v>
      </c>
      <c r="E2683">
        <v>6029.5</v>
      </c>
      <c r="F2683" t="str">
        <f t="shared" si="53"/>
        <v>92010</v>
      </c>
    </row>
    <row r="2684" spans="1:6">
      <c r="A2684" s="1">
        <v>40450</v>
      </c>
      <c r="B2684">
        <v>6029.15</v>
      </c>
      <c r="C2684">
        <v>6071.55</v>
      </c>
      <c r="D2684">
        <v>5979.65</v>
      </c>
      <c r="E2684">
        <v>5991.3</v>
      </c>
      <c r="F2684" t="str">
        <f t="shared" si="53"/>
        <v>92010</v>
      </c>
    </row>
    <row r="2685" spans="1:6">
      <c r="A2685" s="1">
        <v>40451</v>
      </c>
      <c r="B2685">
        <v>5991.35</v>
      </c>
      <c r="C2685">
        <v>6048.45</v>
      </c>
      <c r="D2685">
        <v>5963.6</v>
      </c>
      <c r="E2685">
        <v>6029.95</v>
      </c>
      <c r="F2685" t="str">
        <f t="shared" si="53"/>
        <v>92010</v>
      </c>
    </row>
    <row r="2686" spans="1:6">
      <c r="A2686" s="1">
        <v>40452</v>
      </c>
      <c r="B2686">
        <v>6030.3</v>
      </c>
      <c r="C2686">
        <v>6153.1</v>
      </c>
      <c r="D2686">
        <v>6030.3</v>
      </c>
      <c r="E2686">
        <v>6143.4</v>
      </c>
      <c r="F2686" t="str">
        <f t="shared" si="53"/>
        <v>102010</v>
      </c>
    </row>
    <row r="2687" spans="1:6">
      <c r="A2687" s="1">
        <v>40455</v>
      </c>
      <c r="B2687">
        <v>6144.7</v>
      </c>
      <c r="C2687">
        <v>6222.1</v>
      </c>
      <c r="D2687">
        <v>6144.7</v>
      </c>
      <c r="E2687">
        <v>6159.45</v>
      </c>
      <c r="F2687" t="str">
        <f t="shared" si="53"/>
        <v>102010</v>
      </c>
    </row>
    <row r="2688" spans="1:6">
      <c r="A2688" s="1">
        <v>40456</v>
      </c>
      <c r="B2688">
        <v>6159.45</v>
      </c>
      <c r="C2688">
        <v>6188.35</v>
      </c>
      <c r="D2688">
        <v>6118.05</v>
      </c>
      <c r="E2688">
        <v>6145.8</v>
      </c>
      <c r="F2688" t="str">
        <f t="shared" si="53"/>
        <v>102010</v>
      </c>
    </row>
    <row r="2689" spans="1:6">
      <c r="A2689" s="1">
        <v>40457</v>
      </c>
      <c r="B2689">
        <v>6150.95</v>
      </c>
      <c r="C2689">
        <v>6223.4</v>
      </c>
      <c r="D2689">
        <v>6148.6</v>
      </c>
      <c r="E2689">
        <v>6186.45</v>
      </c>
      <c r="F2689" t="str">
        <f t="shared" si="53"/>
        <v>102010</v>
      </c>
    </row>
    <row r="2690" spans="1:6">
      <c r="A2690" s="1">
        <v>40458</v>
      </c>
      <c r="B2690">
        <v>6186.85</v>
      </c>
      <c r="C2690">
        <v>6199.45</v>
      </c>
      <c r="D2690">
        <v>6107.5</v>
      </c>
      <c r="E2690">
        <v>6120.3</v>
      </c>
      <c r="F2690" t="str">
        <f t="shared" si="53"/>
        <v>102010</v>
      </c>
    </row>
    <row r="2691" spans="1:6">
      <c r="A2691" s="1">
        <v>40459</v>
      </c>
      <c r="B2691">
        <v>6121.4</v>
      </c>
      <c r="C2691">
        <v>6148.6</v>
      </c>
      <c r="D2691">
        <v>6067</v>
      </c>
      <c r="E2691">
        <v>6103.45</v>
      </c>
      <c r="F2691" t="str">
        <f t="shared" ref="F2691:F2754" si="54">CONCATENATE(MONTH(A2691),YEAR(A2691))</f>
        <v>102010</v>
      </c>
    </row>
    <row r="2692" spans="1:6">
      <c r="A2692" s="1">
        <v>40462</v>
      </c>
      <c r="B2692">
        <v>6105.95</v>
      </c>
      <c r="C2692">
        <v>6187.75</v>
      </c>
      <c r="D2692">
        <v>6105.95</v>
      </c>
      <c r="E2692">
        <v>6135.85</v>
      </c>
      <c r="F2692" t="str">
        <f t="shared" si="54"/>
        <v>102010</v>
      </c>
    </row>
    <row r="2693" spans="1:6">
      <c r="A2693" s="1">
        <v>40463</v>
      </c>
      <c r="B2693">
        <v>6135.95</v>
      </c>
      <c r="C2693">
        <v>6144.95</v>
      </c>
      <c r="D2693">
        <v>6057.95</v>
      </c>
      <c r="E2693">
        <v>6090.9</v>
      </c>
      <c r="F2693" t="str">
        <f t="shared" si="54"/>
        <v>102010</v>
      </c>
    </row>
    <row r="2694" spans="1:6">
      <c r="A2694" s="1">
        <v>40464</v>
      </c>
      <c r="B2694">
        <v>6091.45</v>
      </c>
      <c r="C2694">
        <v>6240.25</v>
      </c>
      <c r="D2694">
        <v>6089.75</v>
      </c>
      <c r="E2694">
        <v>6233.9</v>
      </c>
      <c r="F2694" t="str">
        <f t="shared" si="54"/>
        <v>102010</v>
      </c>
    </row>
    <row r="2695" spans="1:6">
      <c r="A2695" s="1">
        <v>40465</v>
      </c>
      <c r="B2695">
        <v>6234.3</v>
      </c>
      <c r="C2695">
        <v>6284.1</v>
      </c>
      <c r="D2695">
        <v>6157.9</v>
      </c>
      <c r="E2695">
        <v>6177.35</v>
      </c>
      <c r="F2695" t="str">
        <f t="shared" si="54"/>
        <v>102010</v>
      </c>
    </row>
    <row r="2696" spans="1:6">
      <c r="A2696" s="1">
        <v>40466</v>
      </c>
      <c r="B2696">
        <v>6175.9</v>
      </c>
      <c r="C2696">
        <v>6200.6</v>
      </c>
      <c r="D2696">
        <v>6050.35</v>
      </c>
      <c r="E2696">
        <v>6062.65</v>
      </c>
      <c r="F2696" t="str">
        <f t="shared" si="54"/>
        <v>102010</v>
      </c>
    </row>
    <row r="2697" spans="1:6">
      <c r="A2697" s="1">
        <v>40469</v>
      </c>
      <c r="B2697">
        <v>6112.75</v>
      </c>
      <c r="C2697">
        <v>6115.1</v>
      </c>
      <c r="D2697">
        <v>5985.1</v>
      </c>
      <c r="E2697">
        <v>6075.95</v>
      </c>
      <c r="F2697" t="str">
        <f t="shared" si="54"/>
        <v>102010</v>
      </c>
    </row>
    <row r="2698" spans="1:6">
      <c r="A2698" s="1">
        <v>40470</v>
      </c>
      <c r="B2698">
        <v>6114.45</v>
      </c>
      <c r="C2698">
        <v>6127.05</v>
      </c>
      <c r="D2698">
        <v>6008.15</v>
      </c>
      <c r="E2698">
        <v>6027.3</v>
      </c>
      <c r="F2698" t="str">
        <f t="shared" si="54"/>
        <v>102010</v>
      </c>
    </row>
    <row r="2699" spans="1:6">
      <c r="A2699" s="1">
        <v>40471</v>
      </c>
      <c r="B2699">
        <v>6002.95</v>
      </c>
      <c r="C2699">
        <v>6038.1</v>
      </c>
      <c r="D2699">
        <v>5966.75</v>
      </c>
      <c r="E2699">
        <v>5982.1</v>
      </c>
      <c r="F2699" t="str">
        <f t="shared" si="54"/>
        <v>102010</v>
      </c>
    </row>
    <row r="2700" spans="1:6">
      <c r="A2700" s="1">
        <v>40472</v>
      </c>
      <c r="B2700">
        <v>6008.9</v>
      </c>
      <c r="C2700">
        <v>6113.5</v>
      </c>
      <c r="D2700">
        <v>5984.9</v>
      </c>
      <c r="E2700">
        <v>6101.5</v>
      </c>
      <c r="F2700" t="str">
        <f t="shared" si="54"/>
        <v>102010</v>
      </c>
    </row>
    <row r="2701" spans="1:6">
      <c r="A2701" s="1">
        <v>40473</v>
      </c>
      <c r="B2701">
        <v>6113.4</v>
      </c>
      <c r="C2701">
        <v>6121.1</v>
      </c>
      <c r="D2701">
        <v>6041.35</v>
      </c>
      <c r="E2701">
        <v>6066.05</v>
      </c>
      <c r="F2701" t="str">
        <f t="shared" si="54"/>
        <v>102010</v>
      </c>
    </row>
    <row r="2702" spans="1:6">
      <c r="A2702" s="1">
        <v>40476</v>
      </c>
      <c r="B2702">
        <v>6101.25</v>
      </c>
      <c r="C2702">
        <v>6151.3</v>
      </c>
      <c r="D2702">
        <v>6094.6</v>
      </c>
      <c r="E2702">
        <v>6105.8</v>
      </c>
      <c r="F2702" t="str">
        <f t="shared" si="54"/>
        <v>102010</v>
      </c>
    </row>
    <row r="2703" spans="1:6">
      <c r="A2703" s="1">
        <v>40477</v>
      </c>
      <c r="B2703">
        <v>6116.3</v>
      </c>
      <c r="C2703">
        <v>6120.25</v>
      </c>
      <c r="D2703">
        <v>6074.65</v>
      </c>
      <c r="E2703">
        <v>6082</v>
      </c>
      <c r="F2703" t="str">
        <f t="shared" si="54"/>
        <v>102010</v>
      </c>
    </row>
    <row r="2704" spans="1:6">
      <c r="A2704" s="1">
        <v>40478</v>
      </c>
      <c r="B2704">
        <v>6075.45</v>
      </c>
      <c r="C2704">
        <v>6075.95</v>
      </c>
      <c r="D2704">
        <v>5987.55</v>
      </c>
      <c r="E2704">
        <v>6012.65</v>
      </c>
      <c r="F2704" t="str">
        <f t="shared" si="54"/>
        <v>102010</v>
      </c>
    </row>
    <row r="2705" spans="1:6">
      <c r="A2705" s="1">
        <v>40479</v>
      </c>
      <c r="B2705">
        <v>6039.95</v>
      </c>
      <c r="C2705">
        <v>6071.1</v>
      </c>
      <c r="D2705">
        <v>5968.1</v>
      </c>
      <c r="E2705">
        <v>5987.7</v>
      </c>
      <c r="F2705" t="str">
        <f t="shared" si="54"/>
        <v>102010</v>
      </c>
    </row>
    <row r="2706" spans="1:6">
      <c r="A2706" s="1">
        <v>40480</v>
      </c>
      <c r="B2706">
        <v>6021.15</v>
      </c>
      <c r="C2706">
        <v>6032.65</v>
      </c>
      <c r="D2706">
        <v>5937.1</v>
      </c>
      <c r="E2706">
        <v>6017.7</v>
      </c>
      <c r="F2706" t="str">
        <f t="shared" si="54"/>
        <v>102010</v>
      </c>
    </row>
    <row r="2707" spans="1:6">
      <c r="A2707" s="1">
        <v>40483</v>
      </c>
      <c r="B2707">
        <v>6092.3</v>
      </c>
      <c r="C2707">
        <v>6132.4</v>
      </c>
      <c r="D2707">
        <v>6084.75</v>
      </c>
      <c r="E2707">
        <v>6117.55</v>
      </c>
      <c r="F2707" t="str">
        <f t="shared" si="54"/>
        <v>112010</v>
      </c>
    </row>
    <row r="2708" spans="1:6">
      <c r="A2708" s="1">
        <v>40484</v>
      </c>
      <c r="B2708">
        <v>6127.55</v>
      </c>
      <c r="C2708">
        <v>6138.1</v>
      </c>
      <c r="D2708">
        <v>6094.4</v>
      </c>
      <c r="E2708">
        <v>6119</v>
      </c>
      <c r="F2708" t="str">
        <f t="shared" si="54"/>
        <v>112010</v>
      </c>
    </row>
    <row r="2709" spans="1:6">
      <c r="A2709" s="1">
        <v>40485</v>
      </c>
      <c r="B2709">
        <v>6150.6</v>
      </c>
      <c r="C2709">
        <v>6182.5</v>
      </c>
      <c r="D2709">
        <v>6146.8</v>
      </c>
      <c r="E2709">
        <v>6160.5</v>
      </c>
      <c r="F2709" t="str">
        <f t="shared" si="54"/>
        <v>112010</v>
      </c>
    </row>
    <row r="2710" spans="1:6">
      <c r="A2710" s="1">
        <v>40486</v>
      </c>
      <c r="B2710">
        <v>6209.6</v>
      </c>
      <c r="C2710">
        <v>6290.15</v>
      </c>
      <c r="D2710">
        <v>6199.35</v>
      </c>
      <c r="E2710">
        <v>6281.8</v>
      </c>
      <c r="F2710" t="str">
        <f t="shared" si="54"/>
        <v>112010</v>
      </c>
    </row>
    <row r="2711" spans="1:6">
      <c r="A2711" s="1">
        <v>40487</v>
      </c>
      <c r="B2711">
        <v>6321.85</v>
      </c>
      <c r="C2711">
        <v>6338.5</v>
      </c>
      <c r="D2711">
        <v>6303.1</v>
      </c>
      <c r="E2711">
        <v>6312.45</v>
      </c>
      <c r="F2711" t="str">
        <f t="shared" si="54"/>
        <v>112010</v>
      </c>
    </row>
    <row r="2712" spans="1:6">
      <c r="A2712" s="1">
        <v>40490</v>
      </c>
      <c r="B2712">
        <v>6335.25</v>
      </c>
      <c r="C2712">
        <v>6335.9</v>
      </c>
      <c r="D2712">
        <v>6265.35</v>
      </c>
      <c r="E2712">
        <v>6273.2</v>
      </c>
      <c r="F2712" t="str">
        <f t="shared" si="54"/>
        <v>112010</v>
      </c>
    </row>
    <row r="2713" spans="1:6">
      <c r="A2713" s="1">
        <v>40491</v>
      </c>
      <c r="B2713">
        <v>6281</v>
      </c>
      <c r="C2713">
        <v>6310.9</v>
      </c>
      <c r="D2713">
        <v>6243.55</v>
      </c>
      <c r="E2713">
        <v>6301.55</v>
      </c>
      <c r="F2713" t="str">
        <f t="shared" si="54"/>
        <v>112010</v>
      </c>
    </row>
    <row r="2714" spans="1:6">
      <c r="A2714" s="1">
        <v>40492</v>
      </c>
      <c r="B2714">
        <v>6303.2</v>
      </c>
      <c r="C2714">
        <v>6307.65</v>
      </c>
      <c r="D2714">
        <v>6269.25</v>
      </c>
      <c r="E2714">
        <v>6275.7</v>
      </c>
      <c r="F2714" t="str">
        <f t="shared" si="54"/>
        <v>112010</v>
      </c>
    </row>
    <row r="2715" spans="1:6">
      <c r="A2715" s="1">
        <v>40493</v>
      </c>
      <c r="B2715">
        <v>6286.35</v>
      </c>
      <c r="C2715">
        <v>6296.55</v>
      </c>
      <c r="D2715">
        <v>6179.5</v>
      </c>
      <c r="E2715">
        <v>6194.25</v>
      </c>
      <c r="F2715" t="str">
        <f t="shared" si="54"/>
        <v>112010</v>
      </c>
    </row>
    <row r="2716" spans="1:6">
      <c r="A2716" s="1">
        <v>40494</v>
      </c>
      <c r="B2716">
        <v>6182.3</v>
      </c>
      <c r="C2716">
        <v>6202.5</v>
      </c>
      <c r="D2716">
        <v>6056.75</v>
      </c>
      <c r="E2716">
        <v>6071.65</v>
      </c>
      <c r="F2716" t="str">
        <f t="shared" si="54"/>
        <v>112010</v>
      </c>
    </row>
    <row r="2717" spans="1:6">
      <c r="A2717" s="1">
        <v>40497</v>
      </c>
      <c r="B2717">
        <v>6079.9</v>
      </c>
      <c r="C2717">
        <v>6128.75</v>
      </c>
      <c r="D2717">
        <v>6039.4</v>
      </c>
      <c r="E2717">
        <v>6121.6</v>
      </c>
      <c r="F2717" t="str">
        <f t="shared" si="54"/>
        <v>112010</v>
      </c>
    </row>
    <row r="2718" spans="1:6">
      <c r="A2718" s="1">
        <v>40498</v>
      </c>
      <c r="B2718">
        <v>6143.45</v>
      </c>
      <c r="C2718">
        <v>6144.05</v>
      </c>
      <c r="D2718">
        <v>5970.6</v>
      </c>
      <c r="E2718">
        <v>5988.7</v>
      </c>
      <c r="F2718" t="str">
        <f t="shared" si="54"/>
        <v>112010</v>
      </c>
    </row>
    <row r="2719" spans="1:6">
      <c r="A2719" s="1">
        <v>40500</v>
      </c>
      <c r="B2719">
        <v>6075.95</v>
      </c>
      <c r="C2719">
        <v>6076.2</v>
      </c>
      <c r="D2719">
        <v>5906.75</v>
      </c>
      <c r="E2719">
        <v>5998.8</v>
      </c>
      <c r="F2719" t="str">
        <f t="shared" si="54"/>
        <v>112010</v>
      </c>
    </row>
    <row r="2720" spans="1:6">
      <c r="A2720" s="1">
        <v>40501</v>
      </c>
      <c r="B2720">
        <v>6011.3</v>
      </c>
      <c r="C2720">
        <v>6013.25</v>
      </c>
      <c r="D2720">
        <v>5863.95</v>
      </c>
      <c r="E2720">
        <v>5890.3</v>
      </c>
      <c r="F2720" t="str">
        <f t="shared" si="54"/>
        <v>112010</v>
      </c>
    </row>
    <row r="2721" spans="1:6">
      <c r="A2721" s="1">
        <v>40504</v>
      </c>
      <c r="B2721">
        <v>5920.9</v>
      </c>
      <c r="C2721">
        <v>6020.25</v>
      </c>
      <c r="D2721">
        <v>5905.15</v>
      </c>
      <c r="E2721">
        <v>6010</v>
      </c>
      <c r="F2721" t="str">
        <f t="shared" si="54"/>
        <v>112010</v>
      </c>
    </row>
    <row r="2722" spans="1:6">
      <c r="A2722" s="1">
        <v>40505</v>
      </c>
      <c r="B2722">
        <v>5971.55</v>
      </c>
      <c r="C2722">
        <v>5973.35</v>
      </c>
      <c r="D2722">
        <v>5824.95</v>
      </c>
      <c r="E2722">
        <v>5934.75</v>
      </c>
      <c r="F2722" t="str">
        <f t="shared" si="54"/>
        <v>112010</v>
      </c>
    </row>
    <row r="2723" spans="1:6">
      <c r="A2723" s="1">
        <v>40506</v>
      </c>
      <c r="B2723">
        <v>5946.8</v>
      </c>
      <c r="C2723">
        <v>5976.65</v>
      </c>
      <c r="D2723">
        <v>5833.6</v>
      </c>
      <c r="E2723">
        <v>5865.75</v>
      </c>
      <c r="F2723" t="str">
        <f t="shared" si="54"/>
        <v>112010</v>
      </c>
    </row>
    <row r="2724" spans="1:6">
      <c r="A2724" s="1">
        <v>40507</v>
      </c>
      <c r="B2724">
        <v>5883.95</v>
      </c>
      <c r="C2724">
        <v>5907.1</v>
      </c>
      <c r="D2724">
        <v>5780.35</v>
      </c>
      <c r="E2724">
        <v>5799.75</v>
      </c>
      <c r="F2724" t="str">
        <f t="shared" si="54"/>
        <v>112010</v>
      </c>
    </row>
    <row r="2725" spans="1:6">
      <c r="A2725" s="1">
        <v>40508</v>
      </c>
      <c r="B2725">
        <v>5828.55</v>
      </c>
      <c r="C2725">
        <v>5838.5</v>
      </c>
      <c r="D2725">
        <v>5690.35</v>
      </c>
      <c r="E2725">
        <v>5751.95</v>
      </c>
      <c r="F2725" t="str">
        <f t="shared" si="54"/>
        <v>112010</v>
      </c>
    </row>
    <row r="2726" spans="1:6">
      <c r="A2726" s="1">
        <v>40511</v>
      </c>
      <c r="B2726">
        <v>5789.95</v>
      </c>
      <c r="C2726">
        <v>5843.15</v>
      </c>
      <c r="D2726">
        <v>5754.7</v>
      </c>
      <c r="E2726">
        <v>5830</v>
      </c>
      <c r="F2726" t="str">
        <f t="shared" si="54"/>
        <v>112010</v>
      </c>
    </row>
    <row r="2727" spans="1:6">
      <c r="A2727" s="1">
        <v>40512</v>
      </c>
      <c r="B2727">
        <v>5811.6</v>
      </c>
      <c r="C2727">
        <v>5892.25</v>
      </c>
      <c r="D2727">
        <v>5768.35</v>
      </c>
      <c r="E2727">
        <v>5862.7</v>
      </c>
      <c r="F2727" t="str">
        <f t="shared" si="54"/>
        <v>112010</v>
      </c>
    </row>
    <row r="2728" spans="1:6">
      <c r="A2728" s="1">
        <v>40513</v>
      </c>
      <c r="B2728">
        <v>5871</v>
      </c>
      <c r="C2728">
        <v>5971</v>
      </c>
      <c r="D2728">
        <v>5865.55</v>
      </c>
      <c r="E2728">
        <v>5960.9</v>
      </c>
      <c r="F2728" t="str">
        <f t="shared" si="54"/>
        <v>122010</v>
      </c>
    </row>
    <row r="2729" spans="1:6">
      <c r="A2729" s="1">
        <v>40514</v>
      </c>
      <c r="B2729">
        <v>6023.05</v>
      </c>
      <c r="C2729">
        <v>6029.5</v>
      </c>
      <c r="D2729">
        <v>5980.6</v>
      </c>
      <c r="E2729">
        <v>6011.7</v>
      </c>
      <c r="F2729" t="str">
        <f t="shared" si="54"/>
        <v>122010</v>
      </c>
    </row>
    <row r="2730" spans="1:6">
      <c r="A2730" s="1">
        <v>40515</v>
      </c>
      <c r="B2730">
        <v>6013.35</v>
      </c>
      <c r="C2730">
        <v>6025.4</v>
      </c>
      <c r="D2730">
        <v>5964.25</v>
      </c>
      <c r="E2730">
        <v>5992.8</v>
      </c>
      <c r="F2730" t="str">
        <f t="shared" si="54"/>
        <v>122010</v>
      </c>
    </row>
    <row r="2731" spans="1:6">
      <c r="A2731" s="1">
        <v>40518</v>
      </c>
      <c r="B2731">
        <v>6033.65</v>
      </c>
      <c r="C2731">
        <v>6069.45</v>
      </c>
      <c r="D2731">
        <v>5981.7</v>
      </c>
      <c r="E2731">
        <v>5992.25</v>
      </c>
      <c r="F2731" t="str">
        <f t="shared" si="54"/>
        <v>122010</v>
      </c>
    </row>
    <row r="2732" spans="1:6">
      <c r="A2732" s="1">
        <v>40519</v>
      </c>
      <c r="B2732">
        <v>5995.05</v>
      </c>
      <c r="C2732">
        <v>6001</v>
      </c>
      <c r="D2732">
        <v>5939.7</v>
      </c>
      <c r="E2732">
        <v>5976.55</v>
      </c>
      <c r="F2732" t="str">
        <f t="shared" si="54"/>
        <v>122010</v>
      </c>
    </row>
    <row r="2733" spans="1:6">
      <c r="A2733" s="1">
        <v>40520</v>
      </c>
      <c r="B2733">
        <v>5954.4</v>
      </c>
      <c r="C2733">
        <v>5960</v>
      </c>
      <c r="D2733">
        <v>5878.6</v>
      </c>
      <c r="E2733">
        <v>5903.7</v>
      </c>
      <c r="F2733" t="str">
        <f t="shared" si="54"/>
        <v>122010</v>
      </c>
    </row>
    <row r="2734" spans="1:6">
      <c r="A2734" s="1">
        <v>40521</v>
      </c>
      <c r="B2734">
        <v>5924.25</v>
      </c>
      <c r="C2734">
        <v>5927.3</v>
      </c>
      <c r="D2734">
        <v>5742.3</v>
      </c>
      <c r="E2734">
        <v>5766.5</v>
      </c>
      <c r="F2734" t="str">
        <f t="shared" si="54"/>
        <v>122010</v>
      </c>
    </row>
    <row r="2735" spans="1:6">
      <c r="A2735" s="1">
        <v>40522</v>
      </c>
      <c r="B2735">
        <v>5761</v>
      </c>
      <c r="C2735">
        <v>5865.5</v>
      </c>
      <c r="D2735">
        <v>5721.15</v>
      </c>
      <c r="E2735">
        <v>5857.35</v>
      </c>
      <c r="F2735" t="str">
        <f t="shared" si="54"/>
        <v>122010</v>
      </c>
    </row>
    <row r="2736" spans="1:6">
      <c r="A2736" s="1">
        <v>40525</v>
      </c>
      <c r="B2736">
        <v>5882.65</v>
      </c>
      <c r="C2736">
        <v>5913.8</v>
      </c>
      <c r="D2736">
        <v>5795.9</v>
      </c>
      <c r="E2736">
        <v>5907.65</v>
      </c>
      <c r="F2736" t="str">
        <f t="shared" si="54"/>
        <v>122010</v>
      </c>
    </row>
    <row r="2737" spans="1:6">
      <c r="A2737" s="1">
        <v>40526</v>
      </c>
      <c r="B2737">
        <v>5928.7</v>
      </c>
      <c r="C2737">
        <v>5953.95</v>
      </c>
      <c r="D2737">
        <v>5888.75</v>
      </c>
      <c r="E2737">
        <v>5944.1</v>
      </c>
      <c r="F2737" t="str">
        <f t="shared" si="54"/>
        <v>122010</v>
      </c>
    </row>
    <row r="2738" spans="1:6">
      <c r="A2738" s="1">
        <v>40527</v>
      </c>
      <c r="B2738">
        <v>5931.15</v>
      </c>
      <c r="C2738">
        <v>5942.75</v>
      </c>
      <c r="D2738">
        <v>5865.8</v>
      </c>
      <c r="E2738">
        <v>5892.3</v>
      </c>
      <c r="F2738" t="str">
        <f t="shared" si="54"/>
        <v>122010</v>
      </c>
    </row>
    <row r="2739" spans="1:6">
      <c r="A2739" s="1">
        <v>40528</v>
      </c>
      <c r="B2739">
        <v>5910.55</v>
      </c>
      <c r="C2739">
        <v>5956.15</v>
      </c>
      <c r="D2739">
        <v>5855.05</v>
      </c>
      <c r="E2739">
        <v>5948.75</v>
      </c>
      <c r="F2739" t="str">
        <f t="shared" si="54"/>
        <v>122010</v>
      </c>
    </row>
    <row r="2740" spans="1:6">
      <c r="A2740" s="1">
        <v>40532</v>
      </c>
      <c r="B2740">
        <v>5926.85</v>
      </c>
      <c r="C2740">
        <v>5985</v>
      </c>
      <c r="D2740">
        <v>5900.25</v>
      </c>
      <c r="E2740">
        <v>5947.05</v>
      </c>
      <c r="F2740" t="str">
        <f t="shared" si="54"/>
        <v>122010</v>
      </c>
    </row>
    <row r="2741" spans="1:6">
      <c r="A2741" s="1">
        <v>40533</v>
      </c>
      <c r="B2741">
        <v>5960.4</v>
      </c>
      <c r="C2741">
        <v>6007.45</v>
      </c>
      <c r="D2741">
        <v>5960.05</v>
      </c>
      <c r="E2741">
        <v>6000.65</v>
      </c>
      <c r="F2741" t="str">
        <f t="shared" si="54"/>
        <v>122010</v>
      </c>
    </row>
    <row r="2742" spans="1:6">
      <c r="A2742" s="1">
        <v>40534</v>
      </c>
      <c r="B2742">
        <v>6019</v>
      </c>
      <c r="C2742">
        <v>6023.8</v>
      </c>
      <c r="D2742">
        <v>5958</v>
      </c>
      <c r="E2742">
        <v>5984.4</v>
      </c>
      <c r="F2742" t="str">
        <f t="shared" si="54"/>
        <v>122010</v>
      </c>
    </row>
    <row r="2743" spans="1:6">
      <c r="A2743" s="1">
        <v>40535</v>
      </c>
      <c r="B2743">
        <v>6005.9</v>
      </c>
      <c r="C2743">
        <v>6006.45</v>
      </c>
      <c r="D2743">
        <v>5964.6</v>
      </c>
      <c r="E2743">
        <v>5980</v>
      </c>
      <c r="F2743" t="str">
        <f t="shared" si="54"/>
        <v>122010</v>
      </c>
    </row>
    <row r="2744" spans="1:6">
      <c r="A2744" s="1">
        <v>40536</v>
      </c>
      <c r="B2744">
        <v>5940.25</v>
      </c>
      <c r="C2744">
        <v>6017.35</v>
      </c>
      <c r="D2744">
        <v>5940.25</v>
      </c>
      <c r="E2744">
        <v>6011.6</v>
      </c>
      <c r="F2744" t="str">
        <f t="shared" si="54"/>
        <v>122010</v>
      </c>
    </row>
    <row r="2745" spans="1:6">
      <c r="A2745" s="1">
        <v>40539</v>
      </c>
      <c r="B2745">
        <v>6013.3</v>
      </c>
      <c r="C2745">
        <v>6045.75</v>
      </c>
      <c r="D2745">
        <v>5991.1</v>
      </c>
      <c r="E2745">
        <v>5998.1</v>
      </c>
      <c r="F2745" t="str">
        <f t="shared" si="54"/>
        <v>122010</v>
      </c>
    </row>
    <row r="2746" spans="1:6">
      <c r="A2746" s="1">
        <v>40540</v>
      </c>
      <c r="B2746">
        <v>6005.35</v>
      </c>
      <c r="C2746">
        <v>6010.9</v>
      </c>
      <c r="D2746">
        <v>5982.25</v>
      </c>
      <c r="E2746">
        <v>5996</v>
      </c>
      <c r="F2746" t="str">
        <f t="shared" si="54"/>
        <v>122010</v>
      </c>
    </row>
    <row r="2747" spans="1:6">
      <c r="A2747" s="1">
        <v>40541</v>
      </c>
      <c r="B2747">
        <v>6005.15</v>
      </c>
      <c r="C2747">
        <v>6067.55</v>
      </c>
      <c r="D2747">
        <v>6002.85</v>
      </c>
      <c r="E2747">
        <v>6060.35</v>
      </c>
      <c r="F2747" t="str">
        <f t="shared" si="54"/>
        <v>122010</v>
      </c>
    </row>
    <row r="2748" spans="1:6">
      <c r="A2748" s="1">
        <v>40542</v>
      </c>
      <c r="B2748">
        <v>6062.35</v>
      </c>
      <c r="C2748">
        <v>6106.4</v>
      </c>
      <c r="D2748">
        <v>6062.35</v>
      </c>
      <c r="E2748">
        <v>6101.85</v>
      </c>
      <c r="F2748" t="str">
        <f t="shared" si="54"/>
        <v>122010</v>
      </c>
    </row>
    <row r="2749" spans="1:6">
      <c r="A2749" s="1">
        <v>40543</v>
      </c>
      <c r="B2749">
        <v>6105.1</v>
      </c>
      <c r="C2749">
        <v>6147.3</v>
      </c>
      <c r="D2749">
        <v>6103.55</v>
      </c>
      <c r="E2749">
        <v>6134.5</v>
      </c>
      <c r="F2749" t="str">
        <f t="shared" si="54"/>
        <v>122010</v>
      </c>
    </row>
    <row r="2750" spans="1:6">
      <c r="A2750" s="1">
        <v>40546</v>
      </c>
      <c r="B2750">
        <v>6177.45</v>
      </c>
      <c r="C2750">
        <v>6178.55</v>
      </c>
      <c r="D2750">
        <v>6147.2</v>
      </c>
      <c r="E2750">
        <v>6157.6</v>
      </c>
      <c r="F2750" t="str">
        <f t="shared" si="54"/>
        <v>12011</v>
      </c>
    </row>
    <row r="2751" spans="1:6">
      <c r="A2751" s="1">
        <v>40547</v>
      </c>
      <c r="B2751">
        <v>6172.75</v>
      </c>
      <c r="C2751">
        <v>6181.05</v>
      </c>
      <c r="D2751">
        <v>6124.4</v>
      </c>
      <c r="E2751">
        <v>6146.35</v>
      </c>
      <c r="F2751" t="str">
        <f t="shared" si="54"/>
        <v>12011</v>
      </c>
    </row>
    <row r="2752" spans="1:6">
      <c r="A2752" s="1">
        <v>40548</v>
      </c>
      <c r="B2752">
        <v>6141.35</v>
      </c>
      <c r="C2752">
        <v>6141.35</v>
      </c>
      <c r="D2752">
        <v>6062.35</v>
      </c>
      <c r="E2752">
        <v>6079.8</v>
      </c>
      <c r="F2752" t="str">
        <f t="shared" si="54"/>
        <v>12011</v>
      </c>
    </row>
    <row r="2753" spans="1:6">
      <c r="A2753" s="1">
        <v>40549</v>
      </c>
      <c r="B2753">
        <v>6107</v>
      </c>
      <c r="C2753">
        <v>6116.15</v>
      </c>
      <c r="D2753">
        <v>6022.3</v>
      </c>
      <c r="E2753">
        <v>6048.25</v>
      </c>
      <c r="F2753" t="str">
        <f t="shared" si="54"/>
        <v>12011</v>
      </c>
    </row>
    <row r="2754" spans="1:6">
      <c r="A2754" s="1">
        <v>40550</v>
      </c>
      <c r="B2754">
        <v>6030.9</v>
      </c>
      <c r="C2754">
        <v>6051.2</v>
      </c>
      <c r="D2754">
        <v>5883.6</v>
      </c>
      <c r="E2754">
        <v>5904.6</v>
      </c>
      <c r="F2754" t="str">
        <f t="shared" si="54"/>
        <v>12011</v>
      </c>
    </row>
    <row r="2755" spans="1:6">
      <c r="A2755" s="1">
        <v>40553</v>
      </c>
      <c r="B2755">
        <v>5901.3</v>
      </c>
      <c r="C2755">
        <v>5907.25</v>
      </c>
      <c r="D2755">
        <v>5740.95</v>
      </c>
      <c r="E2755">
        <v>5762.85</v>
      </c>
      <c r="F2755" t="str">
        <f t="shared" ref="F2755:F2818" si="55">CONCATENATE(MONTH(A2755),YEAR(A2755))</f>
        <v>12011</v>
      </c>
    </row>
    <row r="2756" spans="1:6">
      <c r="A2756" s="1">
        <v>40554</v>
      </c>
      <c r="B2756">
        <v>5767.95</v>
      </c>
      <c r="C2756">
        <v>5842.6</v>
      </c>
      <c r="D2756">
        <v>5698.2</v>
      </c>
      <c r="E2756">
        <v>5754.1</v>
      </c>
      <c r="F2756" t="str">
        <f t="shared" si="55"/>
        <v>12011</v>
      </c>
    </row>
    <row r="2757" spans="1:6">
      <c r="A2757" s="1">
        <v>40555</v>
      </c>
      <c r="B2757">
        <v>5800.05</v>
      </c>
      <c r="C2757">
        <v>5874.2</v>
      </c>
      <c r="D2757">
        <v>5711.3</v>
      </c>
      <c r="E2757">
        <v>5863.25</v>
      </c>
      <c r="F2757" t="str">
        <f t="shared" si="55"/>
        <v>12011</v>
      </c>
    </row>
    <row r="2758" spans="1:6">
      <c r="A2758" s="1">
        <v>40556</v>
      </c>
      <c r="B2758">
        <v>5850.75</v>
      </c>
      <c r="C2758">
        <v>5857.75</v>
      </c>
      <c r="D2758">
        <v>5736.7</v>
      </c>
      <c r="E2758">
        <v>5751.9</v>
      </c>
      <c r="F2758" t="str">
        <f t="shared" si="55"/>
        <v>12011</v>
      </c>
    </row>
    <row r="2759" spans="1:6">
      <c r="A2759" s="1">
        <v>40557</v>
      </c>
      <c r="B2759">
        <v>5752.1</v>
      </c>
      <c r="C2759">
        <v>5833.65</v>
      </c>
      <c r="D2759">
        <v>5639.65</v>
      </c>
      <c r="E2759">
        <v>5654.55</v>
      </c>
      <c r="F2759" t="str">
        <f t="shared" si="55"/>
        <v>12011</v>
      </c>
    </row>
    <row r="2760" spans="1:6">
      <c r="A2760" s="1">
        <v>40560</v>
      </c>
      <c r="B2760">
        <v>5648.8</v>
      </c>
      <c r="C2760">
        <v>5696.15</v>
      </c>
      <c r="D2760">
        <v>5624.15</v>
      </c>
      <c r="E2760">
        <v>5654.75</v>
      </c>
      <c r="F2760" t="str">
        <f t="shared" si="55"/>
        <v>12011</v>
      </c>
    </row>
    <row r="2761" spans="1:6">
      <c r="A2761" s="1">
        <v>40561</v>
      </c>
      <c r="B2761">
        <v>5682.55</v>
      </c>
      <c r="C2761">
        <v>5730.5</v>
      </c>
      <c r="D2761">
        <v>5671.25</v>
      </c>
      <c r="E2761">
        <v>5724.05</v>
      </c>
      <c r="F2761" t="str">
        <f t="shared" si="55"/>
        <v>12011</v>
      </c>
    </row>
    <row r="2762" spans="1:6">
      <c r="A2762" s="1">
        <v>40562</v>
      </c>
      <c r="B2762">
        <v>5737.35</v>
      </c>
      <c r="C2762">
        <v>5747.65</v>
      </c>
      <c r="D2762">
        <v>5662.55</v>
      </c>
      <c r="E2762">
        <v>5691.05</v>
      </c>
      <c r="F2762" t="str">
        <f t="shared" si="55"/>
        <v>12011</v>
      </c>
    </row>
    <row r="2763" spans="1:6">
      <c r="A2763" s="1">
        <v>40563</v>
      </c>
      <c r="B2763">
        <v>5656</v>
      </c>
      <c r="C2763">
        <v>5729.45</v>
      </c>
      <c r="D2763">
        <v>5634.5</v>
      </c>
      <c r="E2763">
        <v>5711.6</v>
      </c>
      <c r="F2763" t="str">
        <f t="shared" si="55"/>
        <v>12011</v>
      </c>
    </row>
    <row r="2764" spans="1:6">
      <c r="A2764" s="1">
        <v>40564</v>
      </c>
      <c r="B2764">
        <v>5692.05</v>
      </c>
      <c r="C2764">
        <v>5717.55</v>
      </c>
      <c r="D2764">
        <v>5674.5</v>
      </c>
      <c r="E2764">
        <v>5696.5</v>
      </c>
      <c r="F2764" t="str">
        <f t="shared" si="55"/>
        <v>12011</v>
      </c>
    </row>
    <row r="2765" spans="1:6">
      <c r="A2765" s="1">
        <v>40567</v>
      </c>
      <c r="B2765">
        <v>5717.1</v>
      </c>
      <c r="C2765">
        <v>5756</v>
      </c>
      <c r="D2765">
        <v>5697.75</v>
      </c>
      <c r="E2765">
        <v>5743.25</v>
      </c>
      <c r="F2765" t="str">
        <f t="shared" si="55"/>
        <v>12011</v>
      </c>
    </row>
    <row r="2766" spans="1:6">
      <c r="A2766" s="1">
        <v>40568</v>
      </c>
      <c r="B2766">
        <v>5763.3</v>
      </c>
      <c r="C2766">
        <v>5801.55</v>
      </c>
      <c r="D2766">
        <v>5680.65</v>
      </c>
      <c r="E2766">
        <v>5687.4</v>
      </c>
      <c r="F2766" t="str">
        <f t="shared" si="55"/>
        <v>12011</v>
      </c>
    </row>
    <row r="2767" spans="1:6">
      <c r="A2767" s="1">
        <v>40570</v>
      </c>
      <c r="B2767">
        <v>5725.3</v>
      </c>
      <c r="C2767">
        <v>5726.1</v>
      </c>
      <c r="D2767">
        <v>5594.95</v>
      </c>
      <c r="E2767">
        <v>5604.3</v>
      </c>
      <c r="F2767" t="str">
        <f t="shared" si="55"/>
        <v>12011</v>
      </c>
    </row>
    <row r="2768" spans="1:6">
      <c r="A2768" s="1">
        <v>40571</v>
      </c>
      <c r="B2768">
        <v>5614</v>
      </c>
      <c r="C2768">
        <v>5614.4</v>
      </c>
      <c r="D2768">
        <v>5459.55</v>
      </c>
      <c r="E2768">
        <v>5512.15</v>
      </c>
      <c r="F2768" t="str">
        <f t="shared" si="55"/>
        <v>12011</v>
      </c>
    </row>
    <row r="2769" spans="1:6">
      <c r="A2769" s="1">
        <v>40574</v>
      </c>
      <c r="B2769">
        <v>5452.55</v>
      </c>
      <c r="C2769">
        <v>5526.85</v>
      </c>
      <c r="D2769">
        <v>5416.65</v>
      </c>
      <c r="E2769">
        <v>5505.9</v>
      </c>
      <c r="F2769" t="str">
        <f t="shared" si="55"/>
        <v>12011</v>
      </c>
    </row>
    <row r="2770" spans="1:6">
      <c r="A2770" s="1">
        <v>40575</v>
      </c>
      <c r="B2770">
        <v>5537.3</v>
      </c>
      <c r="C2770">
        <v>5539.15</v>
      </c>
      <c r="D2770">
        <v>5402</v>
      </c>
      <c r="E2770">
        <v>5417.2</v>
      </c>
      <c r="F2770" t="str">
        <f t="shared" si="55"/>
        <v>22011</v>
      </c>
    </row>
    <row r="2771" spans="1:6">
      <c r="A2771" s="1">
        <v>40576</v>
      </c>
      <c r="B2771">
        <v>5469.55</v>
      </c>
      <c r="C2771">
        <v>5490.6</v>
      </c>
      <c r="D2771">
        <v>5415.65</v>
      </c>
      <c r="E2771">
        <v>5432</v>
      </c>
      <c r="F2771" t="str">
        <f t="shared" si="55"/>
        <v>22011</v>
      </c>
    </row>
    <row r="2772" spans="1:6">
      <c r="A2772" s="1">
        <v>40577</v>
      </c>
      <c r="B2772">
        <v>5430.45</v>
      </c>
      <c r="C2772">
        <v>5532.65</v>
      </c>
      <c r="D2772">
        <v>5418</v>
      </c>
      <c r="E2772">
        <v>5526.75</v>
      </c>
      <c r="F2772" t="str">
        <f t="shared" si="55"/>
        <v>22011</v>
      </c>
    </row>
    <row r="2773" spans="1:6">
      <c r="A2773" s="1">
        <v>40578</v>
      </c>
      <c r="B2773">
        <v>5519.9</v>
      </c>
      <c r="C2773">
        <v>5556.3</v>
      </c>
      <c r="D2773">
        <v>5369.05</v>
      </c>
      <c r="E2773">
        <v>5395.75</v>
      </c>
      <c r="F2773" t="str">
        <f t="shared" si="55"/>
        <v>22011</v>
      </c>
    </row>
    <row r="2774" spans="1:6">
      <c r="A2774" s="1">
        <v>40581</v>
      </c>
      <c r="B2774">
        <v>5430.15</v>
      </c>
      <c r="C2774">
        <v>5440.35</v>
      </c>
      <c r="D2774">
        <v>5376.95</v>
      </c>
      <c r="E2774">
        <v>5396</v>
      </c>
      <c r="F2774" t="str">
        <f t="shared" si="55"/>
        <v>22011</v>
      </c>
    </row>
    <row r="2775" spans="1:6">
      <c r="A2775" s="1">
        <v>40582</v>
      </c>
      <c r="B2775">
        <v>5432.35</v>
      </c>
      <c r="C2775">
        <v>5432.35</v>
      </c>
      <c r="D2775">
        <v>5303.4</v>
      </c>
      <c r="E2775">
        <v>5312.55</v>
      </c>
      <c r="F2775" t="str">
        <f t="shared" si="55"/>
        <v>22011</v>
      </c>
    </row>
    <row r="2776" spans="1:6">
      <c r="A2776" s="1">
        <v>40583</v>
      </c>
      <c r="B2776">
        <v>5293.05</v>
      </c>
      <c r="C2776">
        <v>5339.45</v>
      </c>
      <c r="D2776">
        <v>5225.6499999999996</v>
      </c>
      <c r="E2776">
        <v>5253.55</v>
      </c>
      <c r="F2776" t="str">
        <f t="shared" si="55"/>
        <v>22011</v>
      </c>
    </row>
    <row r="2777" spans="1:6">
      <c r="A2777" s="1">
        <v>40584</v>
      </c>
      <c r="B2777">
        <v>5246.05</v>
      </c>
      <c r="C2777">
        <v>5272.6</v>
      </c>
      <c r="D2777">
        <v>5196.8</v>
      </c>
      <c r="E2777">
        <v>5225.8</v>
      </c>
      <c r="F2777" t="str">
        <f t="shared" si="55"/>
        <v>22011</v>
      </c>
    </row>
    <row r="2778" spans="1:6">
      <c r="A2778" s="1">
        <v>40585</v>
      </c>
      <c r="B2778">
        <v>5219.6499999999996</v>
      </c>
      <c r="C2778">
        <v>5319.45</v>
      </c>
      <c r="D2778">
        <v>5177.7</v>
      </c>
      <c r="E2778">
        <v>5310</v>
      </c>
      <c r="F2778" t="str">
        <f t="shared" si="55"/>
        <v>22011</v>
      </c>
    </row>
    <row r="2779" spans="1:6">
      <c r="A2779" s="1">
        <v>40588</v>
      </c>
      <c r="B2779">
        <v>5340.25</v>
      </c>
      <c r="C2779">
        <v>5463.8</v>
      </c>
      <c r="D2779">
        <v>5340.25</v>
      </c>
      <c r="E2779">
        <v>5456</v>
      </c>
      <c r="F2779" t="str">
        <f t="shared" si="55"/>
        <v>22011</v>
      </c>
    </row>
    <row r="2780" spans="1:6">
      <c r="A2780" s="1">
        <v>40589</v>
      </c>
      <c r="B2780">
        <v>5467.75</v>
      </c>
      <c r="C2780">
        <v>5506.5</v>
      </c>
      <c r="D2780">
        <v>5408.35</v>
      </c>
      <c r="E2780">
        <v>5481</v>
      </c>
      <c r="F2780" t="str">
        <f t="shared" si="55"/>
        <v>22011</v>
      </c>
    </row>
    <row r="2781" spans="1:6">
      <c r="A2781" s="1">
        <v>40590</v>
      </c>
      <c r="B2781">
        <v>5467.6</v>
      </c>
      <c r="C2781">
        <v>5504.8</v>
      </c>
      <c r="D2781">
        <v>5460.35</v>
      </c>
      <c r="E2781">
        <v>5481.7</v>
      </c>
      <c r="F2781" t="str">
        <f t="shared" si="55"/>
        <v>22011</v>
      </c>
    </row>
    <row r="2782" spans="1:6">
      <c r="A2782" s="1">
        <v>40591</v>
      </c>
      <c r="B2782">
        <v>5501.7</v>
      </c>
      <c r="C2782">
        <v>5553</v>
      </c>
      <c r="D2782">
        <v>5463.4</v>
      </c>
      <c r="E2782">
        <v>5546.45</v>
      </c>
      <c r="F2782" t="str">
        <f t="shared" si="55"/>
        <v>22011</v>
      </c>
    </row>
    <row r="2783" spans="1:6">
      <c r="A2783" s="1">
        <v>40592</v>
      </c>
      <c r="B2783">
        <v>5557.55</v>
      </c>
      <c r="C2783">
        <v>5599.25</v>
      </c>
      <c r="D2783">
        <v>5441.95</v>
      </c>
      <c r="E2783">
        <v>5458.95</v>
      </c>
      <c r="F2783" t="str">
        <f t="shared" si="55"/>
        <v>22011</v>
      </c>
    </row>
    <row r="2784" spans="1:6">
      <c r="A2784" s="1">
        <v>40595</v>
      </c>
      <c r="B2784">
        <v>5456.6</v>
      </c>
      <c r="C2784">
        <v>5526.25</v>
      </c>
      <c r="D2784">
        <v>5413.1</v>
      </c>
      <c r="E2784">
        <v>5518.6</v>
      </c>
      <c r="F2784" t="str">
        <f t="shared" si="55"/>
        <v>22011</v>
      </c>
    </row>
    <row r="2785" spans="1:6">
      <c r="A2785" s="1">
        <v>40596</v>
      </c>
      <c r="B2785">
        <v>5504.4</v>
      </c>
      <c r="C2785">
        <v>5519.45</v>
      </c>
      <c r="D2785">
        <v>5437.3</v>
      </c>
      <c r="E2785">
        <v>5469.2</v>
      </c>
      <c r="F2785" t="str">
        <f t="shared" si="55"/>
        <v>22011</v>
      </c>
    </row>
    <row r="2786" spans="1:6">
      <c r="A2786" s="1">
        <v>40597</v>
      </c>
      <c r="B2786">
        <v>5452.45</v>
      </c>
      <c r="C2786">
        <v>5495.2</v>
      </c>
      <c r="D2786">
        <v>5427.55</v>
      </c>
      <c r="E2786">
        <v>5437.35</v>
      </c>
      <c r="F2786" t="str">
        <f t="shared" si="55"/>
        <v>22011</v>
      </c>
    </row>
    <row r="2787" spans="1:6">
      <c r="A2787" s="1">
        <v>40598</v>
      </c>
      <c r="B2787">
        <v>5408.75</v>
      </c>
      <c r="C2787">
        <v>5423.4</v>
      </c>
      <c r="D2787">
        <v>5242.5</v>
      </c>
      <c r="E2787">
        <v>5262.7</v>
      </c>
      <c r="F2787" t="str">
        <f t="shared" si="55"/>
        <v>22011</v>
      </c>
    </row>
    <row r="2788" spans="1:6">
      <c r="A2788" s="1">
        <v>40599</v>
      </c>
      <c r="B2788">
        <v>5321.05</v>
      </c>
      <c r="C2788">
        <v>5338.2</v>
      </c>
      <c r="D2788">
        <v>5232.75</v>
      </c>
      <c r="E2788">
        <v>5303.55</v>
      </c>
      <c r="F2788" t="str">
        <f t="shared" si="55"/>
        <v>22011</v>
      </c>
    </row>
    <row r="2789" spans="1:6">
      <c r="A2789" s="1">
        <v>40602</v>
      </c>
      <c r="B2789">
        <v>5330.15</v>
      </c>
      <c r="C2789">
        <v>5477</v>
      </c>
      <c r="D2789">
        <v>5308.6</v>
      </c>
      <c r="E2789">
        <v>5333.25</v>
      </c>
      <c r="F2789" t="str">
        <f t="shared" si="55"/>
        <v>22011</v>
      </c>
    </row>
    <row r="2790" spans="1:6">
      <c r="A2790" s="1">
        <v>40603</v>
      </c>
      <c r="B2790">
        <v>5382</v>
      </c>
      <c r="C2790">
        <v>5533.05</v>
      </c>
      <c r="D2790">
        <v>5373.55</v>
      </c>
      <c r="E2790">
        <v>5522.3</v>
      </c>
      <c r="F2790" t="str">
        <f t="shared" si="55"/>
        <v>32011</v>
      </c>
    </row>
    <row r="2791" spans="1:6">
      <c r="A2791" s="1">
        <v>40605</v>
      </c>
      <c r="B2791">
        <v>5478.45</v>
      </c>
      <c r="C2791">
        <v>5570.75</v>
      </c>
      <c r="D2791">
        <v>5468.25</v>
      </c>
      <c r="E2791">
        <v>5536.2</v>
      </c>
      <c r="F2791" t="str">
        <f t="shared" si="55"/>
        <v>32011</v>
      </c>
    </row>
    <row r="2792" spans="1:6">
      <c r="A2792" s="1">
        <v>40606</v>
      </c>
      <c r="B2792">
        <v>5586.2</v>
      </c>
      <c r="C2792">
        <v>5608.2</v>
      </c>
      <c r="D2792">
        <v>5524.1</v>
      </c>
      <c r="E2792">
        <v>5538.75</v>
      </c>
      <c r="F2792" t="str">
        <f t="shared" si="55"/>
        <v>32011</v>
      </c>
    </row>
    <row r="2793" spans="1:6">
      <c r="A2793" s="1">
        <v>40609</v>
      </c>
      <c r="B2793">
        <v>5490.05</v>
      </c>
      <c r="C2793">
        <v>5491.25</v>
      </c>
      <c r="D2793">
        <v>5408.45</v>
      </c>
      <c r="E2793">
        <v>5463.15</v>
      </c>
      <c r="F2793" t="str">
        <f t="shared" si="55"/>
        <v>32011</v>
      </c>
    </row>
    <row r="2794" spans="1:6">
      <c r="A2794" s="1">
        <v>40610</v>
      </c>
      <c r="B2794">
        <v>5466.1</v>
      </c>
      <c r="C2794">
        <v>5530.55</v>
      </c>
      <c r="D2794">
        <v>5464.75</v>
      </c>
      <c r="E2794">
        <v>5520.8</v>
      </c>
      <c r="F2794" t="str">
        <f t="shared" si="55"/>
        <v>32011</v>
      </c>
    </row>
    <row r="2795" spans="1:6">
      <c r="A2795" s="1">
        <v>40611</v>
      </c>
      <c r="B2795">
        <v>5542.4</v>
      </c>
      <c r="C2795">
        <v>5563.3</v>
      </c>
      <c r="D2795">
        <v>5477.45</v>
      </c>
      <c r="E2795">
        <v>5531</v>
      </c>
      <c r="F2795" t="str">
        <f t="shared" si="55"/>
        <v>32011</v>
      </c>
    </row>
    <row r="2796" spans="1:6">
      <c r="A2796" s="1">
        <v>40612</v>
      </c>
      <c r="B2796">
        <v>5516.1</v>
      </c>
      <c r="C2796">
        <v>5516.3</v>
      </c>
      <c r="D2796">
        <v>5468.45</v>
      </c>
      <c r="E2796">
        <v>5494.4</v>
      </c>
      <c r="F2796" t="str">
        <f t="shared" si="55"/>
        <v>32011</v>
      </c>
    </row>
    <row r="2797" spans="1:6">
      <c r="A2797" s="1">
        <v>40613</v>
      </c>
      <c r="B2797">
        <v>5456.15</v>
      </c>
      <c r="C2797">
        <v>5502.7</v>
      </c>
      <c r="D2797">
        <v>5411.55</v>
      </c>
      <c r="E2797">
        <v>5445.45</v>
      </c>
      <c r="F2797" t="str">
        <f t="shared" si="55"/>
        <v>32011</v>
      </c>
    </row>
    <row r="2798" spans="1:6">
      <c r="A2798" s="1">
        <v>40616</v>
      </c>
      <c r="B2798">
        <v>5436.5</v>
      </c>
      <c r="C2798">
        <v>5537.3</v>
      </c>
      <c r="D2798">
        <v>5434.25</v>
      </c>
      <c r="E2798">
        <v>5531.5</v>
      </c>
      <c r="F2798" t="str">
        <f t="shared" si="55"/>
        <v>32011</v>
      </c>
    </row>
    <row r="2799" spans="1:6">
      <c r="A2799" s="1">
        <v>40617</v>
      </c>
      <c r="B2799">
        <v>5420</v>
      </c>
      <c r="C2799">
        <v>5497.85</v>
      </c>
      <c r="D2799">
        <v>5373.65</v>
      </c>
      <c r="E2799">
        <v>5449.65</v>
      </c>
      <c r="F2799" t="str">
        <f t="shared" si="55"/>
        <v>32011</v>
      </c>
    </row>
    <row r="2800" spans="1:6">
      <c r="A2800" s="1">
        <v>40618</v>
      </c>
      <c r="B2800">
        <v>5475.95</v>
      </c>
      <c r="C2800">
        <v>5535.1</v>
      </c>
      <c r="D2800">
        <v>5475.95</v>
      </c>
      <c r="E2800">
        <v>5511.15</v>
      </c>
      <c r="F2800" t="str">
        <f t="shared" si="55"/>
        <v>32011</v>
      </c>
    </row>
    <row r="2801" spans="1:6">
      <c r="A2801" s="1">
        <v>40619</v>
      </c>
      <c r="B2801">
        <v>5455.4</v>
      </c>
      <c r="C2801">
        <v>5510.05</v>
      </c>
      <c r="D2801">
        <v>5435.3</v>
      </c>
      <c r="E2801">
        <v>5446.65</v>
      </c>
      <c r="F2801" t="str">
        <f t="shared" si="55"/>
        <v>32011</v>
      </c>
    </row>
    <row r="2802" spans="1:6">
      <c r="A2802" s="1">
        <v>40620</v>
      </c>
      <c r="B2802">
        <v>5475.35</v>
      </c>
      <c r="C2802">
        <v>5483.05</v>
      </c>
      <c r="D2802">
        <v>5366.4</v>
      </c>
      <c r="E2802">
        <v>5373.7</v>
      </c>
      <c r="F2802" t="str">
        <f t="shared" si="55"/>
        <v>32011</v>
      </c>
    </row>
    <row r="2803" spans="1:6">
      <c r="A2803" s="1">
        <v>40623</v>
      </c>
      <c r="B2803">
        <v>5408.75</v>
      </c>
      <c r="C2803">
        <v>5413.3</v>
      </c>
      <c r="D2803">
        <v>5348.2</v>
      </c>
      <c r="E2803">
        <v>5364.75</v>
      </c>
      <c r="F2803" t="str">
        <f t="shared" si="55"/>
        <v>32011</v>
      </c>
    </row>
    <row r="2804" spans="1:6">
      <c r="A2804" s="1">
        <v>40624</v>
      </c>
      <c r="B2804">
        <v>5390.85</v>
      </c>
      <c r="C2804">
        <v>5428.15</v>
      </c>
      <c r="D2804">
        <v>5376.15</v>
      </c>
      <c r="E2804">
        <v>5413.85</v>
      </c>
      <c r="F2804" t="str">
        <f t="shared" si="55"/>
        <v>32011</v>
      </c>
    </row>
    <row r="2805" spans="1:6">
      <c r="A2805" s="1">
        <v>40625</v>
      </c>
      <c r="B2805">
        <v>5411.4</v>
      </c>
      <c r="C2805">
        <v>5484.95</v>
      </c>
      <c r="D2805">
        <v>5401.95</v>
      </c>
      <c r="E2805">
        <v>5480.25</v>
      </c>
      <c r="F2805" t="str">
        <f t="shared" si="55"/>
        <v>32011</v>
      </c>
    </row>
    <row r="2806" spans="1:6">
      <c r="A2806" s="1">
        <v>40626</v>
      </c>
      <c r="B2806">
        <v>5501.8</v>
      </c>
      <c r="C2806">
        <v>5529</v>
      </c>
      <c r="D2806">
        <v>5496.1</v>
      </c>
      <c r="E2806">
        <v>5522.4</v>
      </c>
      <c r="F2806" t="str">
        <f t="shared" si="55"/>
        <v>32011</v>
      </c>
    </row>
    <row r="2807" spans="1:6">
      <c r="A2807" s="1">
        <v>40627</v>
      </c>
      <c r="B2807">
        <v>5588.65</v>
      </c>
      <c r="C2807">
        <v>5667.1</v>
      </c>
      <c r="D2807">
        <v>5560.95</v>
      </c>
      <c r="E2807">
        <v>5654.25</v>
      </c>
      <c r="F2807" t="str">
        <f t="shared" si="55"/>
        <v>32011</v>
      </c>
    </row>
    <row r="2808" spans="1:6">
      <c r="A2808" s="1">
        <v>40630</v>
      </c>
      <c r="B2808">
        <v>5645.25</v>
      </c>
      <c r="C2808">
        <v>5709.1</v>
      </c>
      <c r="D2808">
        <v>5643.2</v>
      </c>
      <c r="E2808">
        <v>5687.25</v>
      </c>
      <c r="F2808" t="str">
        <f t="shared" si="55"/>
        <v>32011</v>
      </c>
    </row>
    <row r="2809" spans="1:6">
      <c r="A2809" s="1">
        <v>40631</v>
      </c>
      <c r="B2809">
        <v>5686.5</v>
      </c>
      <c r="C2809">
        <v>5770.35</v>
      </c>
      <c r="D2809">
        <v>5680.7</v>
      </c>
      <c r="E2809">
        <v>5736.35</v>
      </c>
      <c r="F2809" t="str">
        <f t="shared" si="55"/>
        <v>32011</v>
      </c>
    </row>
    <row r="2810" spans="1:6">
      <c r="A2810" s="1">
        <v>40632</v>
      </c>
      <c r="B2810">
        <v>5755.8</v>
      </c>
      <c r="C2810">
        <v>5803.15</v>
      </c>
      <c r="D2810">
        <v>5753.9</v>
      </c>
      <c r="E2810">
        <v>5787.65</v>
      </c>
      <c r="F2810" t="str">
        <f t="shared" si="55"/>
        <v>32011</v>
      </c>
    </row>
    <row r="2811" spans="1:6">
      <c r="A2811" s="1">
        <v>40633</v>
      </c>
      <c r="B2811">
        <v>5803.05</v>
      </c>
      <c r="C2811">
        <v>5872</v>
      </c>
      <c r="D2811">
        <v>5778.65</v>
      </c>
      <c r="E2811">
        <v>5833.75</v>
      </c>
      <c r="F2811" t="str">
        <f t="shared" si="55"/>
        <v>32011</v>
      </c>
    </row>
    <row r="2812" spans="1:6">
      <c r="A2812" s="1">
        <v>40634</v>
      </c>
      <c r="B2812">
        <v>5835</v>
      </c>
      <c r="C2812">
        <v>5860.2</v>
      </c>
      <c r="D2812">
        <v>5810.4</v>
      </c>
      <c r="E2812">
        <v>5826.05</v>
      </c>
      <c r="F2812" t="str">
        <f t="shared" si="55"/>
        <v>42011</v>
      </c>
    </row>
    <row r="2813" spans="1:6">
      <c r="A2813" s="1">
        <v>40637</v>
      </c>
      <c r="B2813">
        <v>5842</v>
      </c>
      <c r="C2813">
        <v>5918.7</v>
      </c>
      <c r="D2813">
        <v>5833.2</v>
      </c>
      <c r="E2813">
        <v>5908.45</v>
      </c>
      <c r="F2813" t="str">
        <f t="shared" si="55"/>
        <v>42011</v>
      </c>
    </row>
    <row r="2814" spans="1:6">
      <c r="A2814" s="1">
        <v>40638</v>
      </c>
      <c r="B2814">
        <v>5923.85</v>
      </c>
      <c r="C2814">
        <v>5928.65</v>
      </c>
      <c r="D2814">
        <v>5855.85</v>
      </c>
      <c r="E2814">
        <v>5910.05</v>
      </c>
      <c r="F2814" t="str">
        <f t="shared" si="55"/>
        <v>42011</v>
      </c>
    </row>
    <row r="2815" spans="1:6">
      <c r="A2815" s="1">
        <v>40639</v>
      </c>
      <c r="B2815">
        <v>5908</v>
      </c>
      <c r="C2815">
        <v>5944.45</v>
      </c>
      <c r="D2815">
        <v>5868.8</v>
      </c>
      <c r="E2815">
        <v>5891.75</v>
      </c>
      <c r="F2815" t="str">
        <f t="shared" si="55"/>
        <v>42011</v>
      </c>
    </row>
    <row r="2816" spans="1:6">
      <c r="A2816" s="1">
        <v>40640</v>
      </c>
      <c r="B2816">
        <v>5888.55</v>
      </c>
      <c r="C2816">
        <v>5906.1</v>
      </c>
      <c r="D2816">
        <v>5866.25</v>
      </c>
      <c r="E2816">
        <v>5885.7</v>
      </c>
      <c r="F2816" t="str">
        <f t="shared" si="55"/>
        <v>42011</v>
      </c>
    </row>
    <row r="2817" spans="1:6">
      <c r="A2817" s="1">
        <v>40641</v>
      </c>
      <c r="B2817">
        <v>5886.75</v>
      </c>
      <c r="C2817">
        <v>5926.95</v>
      </c>
      <c r="D2817">
        <v>5822</v>
      </c>
      <c r="E2817">
        <v>5842</v>
      </c>
      <c r="F2817" t="str">
        <f t="shared" si="55"/>
        <v>42011</v>
      </c>
    </row>
    <row r="2818" spans="1:6">
      <c r="A2818" s="1">
        <v>40644</v>
      </c>
      <c r="B2818">
        <v>5805.35</v>
      </c>
      <c r="C2818">
        <v>5830.3</v>
      </c>
      <c r="D2818">
        <v>5777.9</v>
      </c>
      <c r="E2818">
        <v>5785.7</v>
      </c>
      <c r="F2818" t="str">
        <f t="shared" si="55"/>
        <v>42011</v>
      </c>
    </row>
    <row r="2819" spans="1:6">
      <c r="A2819" s="1">
        <v>40646</v>
      </c>
      <c r="B2819">
        <v>5747.95</v>
      </c>
      <c r="C2819">
        <v>5923.6</v>
      </c>
      <c r="D2819">
        <v>5735.55</v>
      </c>
      <c r="E2819">
        <v>5911.5</v>
      </c>
      <c r="F2819" t="str">
        <f t="shared" ref="F2819:F2882" si="56">CONCATENATE(MONTH(A2819),YEAR(A2819))</f>
        <v>42011</v>
      </c>
    </row>
    <row r="2820" spans="1:6">
      <c r="A2820" s="1">
        <v>40648</v>
      </c>
      <c r="B2820">
        <v>5898.75</v>
      </c>
      <c r="C2820">
        <v>5907.35</v>
      </c>
      <c r="D2820">
        <v>5806.45</v>
      </c>
      <c r="E2820">
        <v>5824.55</v>
      </c>
      <c r="F2820" t="str">
        <f t="shared" si="56"/>
        <v>42011</v>
      </c>
    </row>
    <row r="2821" spans="1:6">
      <c r="A2821" s="1">
        <v>40651</v>
      </c>
      <c r="B2821">
        <v>5824.35</v>
      </c>
      <c r="C2821">
        <v>5897.9</v>
      </c>
      <c r="D2821">
        <v>5722.25</v>
      </c>
      <c r="E2821">
        <v>5729.1</v>
      </c>
      <c r="F2821" t="str">
        <f t="shared" si="56"/>
        <v>42011</v>
      </c>
    </row>
    <row r="2822" spans="1:6">
      <c r="A2822" s="1">
        <v>40652</v>
      </c>
      <c r="B2822">
        <v>5716</v>
      </c>
      <c r="C2822">
        <v>5762.95</v>
      </c>
      <c r="D2822">
        <v>5693.25</v>
      </c>
      <c r="E2822">
        <v>5740.75</v>
      </c>
      <c r="F2822" t="str">
        <f t="shared" si="56"/>
        <v>42011</v>
      </c>
    </row>
    <row r="2823" spans="1:6">
      <c r="A2823" s="1">
        <v>40653</v>
      </c>
      <c r="B2823">
        <v>5786.05</v>
      </c>
      <c r="C2823">
        <v>5857.35</v>
      </c>
      <c r="D2823">
        <v>5759.65</v>
      </c>
      <c r="E2823">
        <v>5851.65</v>
      </c>
      <c r="F2823" t="str">
        <f t="shared" si="56"/>
        <v>42011</v>
      </c>
    </row>
    <row r="2824" spans="1:6">
      <c r="A2824" s="1">
        <v>40654</v>
      </c>
      <c r="B2824">
        <v>5882.85</v>
      </c>
      <c r="C2824">
        <v>5912.9</v>
      </c>
      <c r="D2824">
        <v>5864.35</v>
      </c>
      <c r="E2824">
        <v>5884.7</v>
      </c>
      <c r="F2824" t="str">
        <f t="shared" si="56"/>
        <v>42011</v>
      </c>
    </row>
    <row r="2825" spans="1:6">
      <c r="A2825" s="1">
        <v>40658</v>
      </c>
      <c r="B2825">
        <v>5859.6</v>
      </c>
      <c r="C2825">
        <v>5906.6</v>
      </c>
      <c r="D2825">
        <v>5857</v>
      </c>
      <c r="E2825">
        <v>5874.5</v>
      </c>
      <c r="F2825" t="str">
        <f t="shared" si="56"/>
        <v>42011</v>
      </c>
    </row>
    <row r="2826" spans="1:6">
      <c r="A2826" s="1">
        <v>40659</v>
      </c>
      <c r="B2826">
        <v>5876.85</v>
      </c>
      <c r="C2826">
        <v>5893.2</v>
      </c>
      <c r="D2826">
        <v>5791.55</v>
      </c>
      <c r="E2826">
        <v>5868.4</v>
      </c>
      <c r="F2826" t="str">
        <f t="shared" si="56"/>
        <v>42011</v>
      </c>
    </row>
    <row r="2827" spans="1:6">
      <c r="A2827" s="1">
        <v>40660</v>
      </c>
      <c r="B2827">
        <v>5884.2</v>
      </c>
      <c r="C2827">
        <v>5892.35</v>
      </c>
      <c r="D2827">
        <v>5819.95</v>
      </c>
      <c r="E2827">
        <v>5833.9</v>
      </c>
      <c r="F2827" t="str">
        <f t="shared" si="56"/>
        <v>42011</v>
      </c>
    </row>
    <row r="2828" spans="1:6">
      <c r="A2828" s="1">
        <v>40661</v>
      </c>
      <c r="B2828">
        <v>5851.35</v>
      </c>
      <c r="C2828">
        <v>5856.4</v>
      </c>
      <c r="D2828">
        <v>5776.95</v>
      </c>
      <c r="E2828">
        <v>5785.45</v>
      </c>
      <c r="F2828" t="str">
        <f t="shared" si="56"/>
        <v>42011</v>
      </c>
    </row>
    <row r="2829" spans="1:6">
      <c r="A2829" s="1">
        <v>40662</v>
      </c>
      <c r="B2829">
        <v>5782.5</v>
      </c>
      <c r="C2829">
        <v>5804.3</v>
      </c>
      <c r="D2829">
        <v>5706.05</v>
      </c>
      <c r="E2829">
        <v>5749.5</v>
      </c>
      <c r="F2829" t="str">
        <f t="shared" si="56"/>
        <v>42011</v>
      </c>
    </row>
    <row r="2830" spans="1:6">
      <c r="A2830" s="1">
        <v>40665</v>
      </c>
      <c r="B2830">
        <v>5766.9</v>
      </c>
      <c r="C2830">
        <v>5775.25</v>
      </c>
      <c r="D2830">
        <v>5687.7</v>
      </c>
      <c r="E2830">
        <v>5701.3</v>
      </c>
      <c r="F2830" t="str">
        <f t="shared" si="56"/>
        <v>52011</v>
      </c>
    </row>
    <row r="2831" spans="1:6">
      <c r="A2831" s="1">
        <v>40666</v>
      </c>
      <c r="B2831">
        <v>5689.7</v>
      </c>
      <c r="C2831">
        <v>5710.8</v>
      </c>
      <c r="D2831">
        <v>5554.85</v>
      </c>
      <c r="E2831">
        <v>5565.25</v>
      </c>
      <c r="F2831" t="str">
        <f t="shared" si="56"/>
        <v>52011</v>
      </c>
    </row>
    <row r="2832" spans="1:6">
      <c r="A2832" s="1">
        <v>40667</v>
      </c>
      <c r="B2832">
        <v>5567.7</v>
      </c>
      <c r="C2832">
        <v>5578.8</v>
      </c>
      <c r="D2832">
        <v>5503</v>
      </c>
      <c r="E2832">
        <v>5537.15</v>
      </c>
      <c r="F2832" t="str">
        <f t="shared" si="56"/>
        <v>52011</v>
      </c>
    </row>
    <row r="2833" spans="1:6">
      <c r="A2833" s="1">
        <v>40668</v>
      </c>
      <c r="B2833">
        <v>5531.6</v>
      </c>
      <c r="C2833">
        <v>5560.3</v>
      </c>
      <c r="D2833">
        <v>5443.65</v>
      </c>
      <c r="E2833">
        <v>5459.85</v>
      </c>
      <c r="F2833" t="str">
        <f t="shared" si="56"/>
        <v>52011</v>
      </c>
    </row>
    <row r="2834" spans="1:6">
      <c r="A2834" s="1">
        <v>40669</v>
      </c>
      <c r="B2834">
        <v>5477.65</v>
      </c>
      <c r="C2834">
        <v>5564.4</v>
      </c>
      <c r="D2834">
        <v>5472.45</v>
      </c>
      <c r="E2834">
        <v>5551.45</v>
      </c>
      <c r="F2834" t="str">
        <f t="shared" si="56"/>
        <v>52011</v>
      </c>
    </row>
    <row r="2835" spans="1:6">
      <c r="A2835" s="1">
        <v>40672</v>
      </c>
      <c r="B2835">
        <v>5575.2</v>
      </c>
      <c r="C2835">
        <v>5586.05</v>
      </c>
      <c r="D2835">
        <v>5502.4</v>
      </c>
      <c r="E2835">
        <v>5551.1</v>
      </c>
      <c r="F2835" t="str">
        <f t="shared" si="56"/>
        <v>52011</v>
      </c>
    </row>
    <row r="2836" spans="1:6">
      <c r="A2836" s="1">
        <v>40673</v>
      </c>
      <c r="B2836">
        <v>5555.55</v>
      </c>
      <c r="C2836">
        <v>5592.9</v>
      </c>
      <c r="D2836">
        <v>5514.55</v>
      </c>
      <c r="E2836">
        <v>5541.25</v>
      </c>
      <c r="F2836" t="str">
        <f t="shared" si="56"/>
        <v>52011</v>
      </c>
    </row>
    <row r="2837" spans="1:6">
      <c r="A2837" s="1">
        <v>40674</v>
      </c>
      <c r="B2837">
        <v>5547.2</v>
      </c>
      <c r="C2837">
        <v>5574.7</v>
      </c>
      <c r="D2837">
        <v>5525</v>
      </c>
      <c r="E2837">
        <v>5565.05</v>
      </c>
      <c r="F2837" t="str">
        <f t="shared" si="56"/>
        <v>52011</v>
      </c>
    </row>
    <row r="2838" spans="1:6">
      <c r="A2838" s="1">
        <v>40675</v>
      </c>
      <c r="B2838">
        <v>5537.8</v>
      </c>
      <c r="C2838">
        <v>5572.5</v>
      </c>
      <c r="D2838">
        <v>5476.3</v>
      </c>
      <c r="E2838">
        <v>5486.15</v>
      </c>
      <c r="F2838" t="str">
        <f t="shared" si="56"/>
        <v>52011</v>
      </c>
    </row>
    <row r="2839" spans="1:6">
      <c r="A2839" s="1">
        <v>40676</v>
      </c>
      <c r="B2839">
        <v>5492.35</v>
      </c>
      <c r="C2839">
        <v>5605</v>
      </c>
      <c r="D2839">
        <v>5472.15</v>
      </c>
      <c r="E2839">
        <v>5544.75</v>
      </c>
      <c r="F2839" t="str">
        <f t="shared" si="56"/>
        <v>52011</v>
      </c>
    </row>
    <row r="2840" spans="1:6">
      <c r="A2840" s="1">
        <v>40679</v>
      </c>
      <c r="B2840">
        <v>5541.7</v>
      </c>
      <c r="C2840">
        <v>5541.8</v>
      </c>
      <c r="D2840">
        <v>5487.65</v>
      </c>
      <c r="E2840">
        <v>5499</v>
      </c>
      <c r="F2840" t="str">
        <f t="shared" si="56"/>
        <v>52011</v>
      </c>
    </row>
    <row r="2841" spans="1:6">
      <c r="A2841" s="1">
        <v>40680</v>
      </c>
      <c r="B2841">
        <v>5496.1</v>
      </c>
      <c r="C2841">
        <v>5523.85</v>
      </c>
      <c r="D2841">
        <v>5421.05</v>
      </c>
      <c r="E2841">
        <v>5438.95</v>
      </c>
      <c r="F2841" t="str">
        <f t="shared" si="56"/>
        <v>52011</v>
      </c>
    </row>
    <row r="2842" spans="1:6">
      <c r="A2842" s="1">
        <v>40681</v>
      </c>
      <c r="B2842">
        <v>5448.2</v>
      </c>
      <c r="C2842">
        <v>5460.5</v>
      </c>
      <c r="D2842">
        <v>5401.25</v>
      </c>
      <c r="E2842">
        <v>5420.6</v>
      </c>
      <c r="F2842" t="str">
        <f t="shared" si="56"/>
        <v>52011</v>
      </c>
    </row>
    <row r="2843" spans="1:6">
      <c r="A2843" s="1">
        <v>40682</v>
      </c>
      <c r="B2843">
        <v>5448.15</v>
      </c>
      <c r="C2843">
        <v>5452.6</v>
      </c>
      <c r="D2843">
        <v>5411.25</v>
      </c>
      <c r="E2843">
        <v>5428.1</v>
      </c>
      <c r="F2843" t="str">
        <f t="shared" si="56"/>
        <v>52011</v>
      </c>
    </row>
    <row r="2844" spans="1:6">
      <c r="A2844" s="1">
        <v>40683</v>
      </c>
      <c r="B2844">
        <v>5450.65</v>
      </c>
      <c r="C2844">
        <v>5517.55</v>
      </c>
      <c r="D2844">
        <v>5432.75</v>
      </c>
      <c r="E2844">
        <v>5486.35</v>
      </c>
      <c r="F2844" t="str">
        <f t="shared" si="56"/>
        <v>52011</v>
      </c>
    </row>
    <row r="2845" spans="1:6">
      <c r="A2845" s="1">
        <v>40686</v>
      </c>
      <c r="B2845">
        <v>5456.7</v>
      </c>
      <c r="C2845">
        <v>5456.7</v>
      </c>
      <c r="D2845">
        <v>5373</v>
      </c>
      <c r="E2845">
        <v>5386.55</v>
      </c>
      <c r="F2845" t="str">
        <f t="shared" si="56"/>
        <v>52011</v>
      </c>
    </row>
    <row r="2846" spans="1:6">
      <c r="A2846" s="1">
        <v>40687</v>
      </c>
      <c r="B2846">
        <v>5385.1</v>
      </c>
      <c r="C2846">
        <v>5422.6</v>
      </c>
      <c r="D2846">
        <v>5367.45</v>
      </c>
      <c r="E2846">
        <v>5394.85</v>
      </c>
      <c r="F2846" t="str">
        <f t="shared" si="56"/>
        <v>52011</v>
      </c>
    </row>
    <row r="2847" spans="1:6">
      <c r="A2847" s="1">
        <v>40688</v>
      </c>
      <c r="B2847">
        <v>5389.1</v>
      </c>
      <c r="C2847">
        <v>5389.1</v>
      </c>
      <c r="D2847">
        <v>5328.7</v>
      </c>
      <c r="E2847">
        <v>5348.95</v>
      </c>
      <c r="F2847" t="str">
        <f t="shared" si="56"/>
        <v>52011</v>
      </c>
    </row>
    <row r="2848" spans="1:6">
      <c r="A2848" s="1">
        <v>40689</v>
      </c>
      <c r="B2848">
        <v>5372.75</v>
      </c>
      <c r="C2848">
        <v>5422.2</v>
      </c>
      <c r="D2848">
        <v>5356.35</v>
      </c>
      <c r="E2848">
        <v>5412.35</v>
      </c>
      <c r="F2848" t="str">
        <f t="shared" si="56"/>
        <v>52011</v>
      </c>
    </row>
    <row r="2849" spans="1:6">
      <c r="A2849" s="1">
        <v>40690</v>
      </c>
      <c r="B2849">
        <v>5413.7</v>
      </c>
      <c r="C2849">
        <v>5485.8</v>
      </c>
      <c r="D2849">
        <v>5413.6</v>
      </c>
      <c r="E2849">
        <v>5476.1</v>
      </c>
      <c r="F2849" t="str">
        <f t="shared" si="56"/>
        <v>52011</v>
      </c>
    </row>
    <row r="2850" spans="1:6">
      <c r="A2850" s="1">
        <v>40693</v>
      </c>
      <c r="B2850">
        <v>5493.75</v>
      </c>
      <c r="C2850">
        <v>5509.3</v>
      </c>
      <c r="D2850">
        <v>5458.6</v>
      </c>
      <c r="E2850">
        <v>5473.1</v>
      </c>
      <c r="F2850" t="str">
        <f t="shared" si="56"/>
        <v>52011</v>
      </c>
    </row>
    <row r="2851" spans="1:6">
      <c r="A2851" s="1">
        <v>40694</v>
      </c>
      <c r="B2851">
        <v>5492</v>
      </c>
      <c r="C2851">
        <v>5571.6</v>
      </c>
      <c r="D2851">
        <v>5489.7</v>
      </c>
      <c r="E2851">
        <v>5560.15</v>
      </c>
      <c r="F2851" t="str">
        <f t="shared" si="56"/>
        <v>52011</v>
      </c>
    </row>
    <row r="2852" spans="1:6">
      <c r="A2852" s="1">
        <v>40695</v>
      </c>
      <c r="B2852">
        <v>5561.05</v>
      </c>
      <c r="C2852">
        <v>5597.35</v>
      </c>
      <c r="D2852">
        <v>5559.45</v>
      </c>
      <c r="E2852">
        <v>5592</v>
      </c>
      <c r="F2852" t="str">
        <f t="shared" si="56"/>
        <v>62011</v>
      </c>
    </row>
    <row r="2853" spans="1:6">
      <c r="A2853" s="1">
        <v>40696</v>
      </c>
      <c r="B2853">
        <v>5529.9</v>
      </c>
      <c r="C2853">
        <v>5568.2</v>
      </c>
      <c r="D2853">
        <v>5521.95</v>
      </c>
      <c r="E2853">
        <v>5550.35</v>
      </c>
      <c r="F2853" t="str">
        <f t="shared" si="56"/>
        <v>62011</v>
      </c>
    </row>
    <row r="2854" spans="1:6">
      <c r="A2854" s="1">
        <v>40697</v>
      </c>
      <c r="B2854">
        <v>5565.7</v>
      </c>
      <c r="C2854">
        <v>5604.95</v>
      </c>
      <c r="D2854">
        <v>5507.2</v>
      </c>
      <c r="E2854">
        <v>5516.75</v>
      </c>
      <c r="F2854" t="str">
        <f t="shared" si="56"/>
        <v>62011</v>
      </c>
    </row>
    <row r="2855" spans="1:6">
      <c r="A2855" s="1">
        <v>40700</v>
      </c>
      <c r="B2855">
        <v>5504.3</v>
      </c>
      <c r="C2855">
        <v>5542.65</v>
      </c>
      <c r="D2855">
        <v>5479.85</v>
      </c>
      <c r="E2855">
        <v>5532.05</v>
      </c>
      <c r="F2855" t="str">
        <f t="shared" si="56"/>
        <v>62011</v>
      </c>
    </row>
    <row r="2856" spans="1:6">
      <c r="A2856" s="1">
        <v>40701</v>
      </c>
      <c r="B2856">
        <v>5509.15</v>
      </c>
      <c r="C2856">
        <v>5570.1</v>
      </c>
      <c r="D2856">
        <v>5507.8</v>
      </c>
      <c r="E2856">
        <v>5556.15</v>
      </c>
      <c r="F2856" t="str">
        <f t="shared" si="56"/>
        <v>62011</v>
      </c>
    </row>
    <row r="2857" spans="1:6">
      <c r="A2857" s="1">
        <v>40702</v>
      </c>
      <c r="B2857">
        <v>5535.25</v>
      </c>
      <c r="C2857">
        <v>5556.6</v>
      </c>
      <c r="D2857">
        <v>5514.9</v>
      </c>
      <c r="E2857">
        <v>5526.85</v>
      </c>
      <c r="F2857" t="str">
        <f t="shared" si="56"/>
        <v>62011</v>
      </c>
    </row>
    <row r="2858" spans="1:6">
      <c r="A2858" s="1">
        <v>40703</v>
      </c>
      <c r="B2858">
        <v>5523.55</v>
      </c>
      <c r="C2858">
        <v>5540.1</v>
      </c>
      <c r="D2858">
        <v>5502.05</v>
      </c>
      <c r="E2858">
        <v>5521.05</v>
      </c>
      <c r="F2858" t="str">
        <f t="shared" si="56"/>
        <v>62011</v>
      </c>
    </row>
    <row r="2859" spans="1:6">
      <c r="A2859" s="1">
        <v>40704</v>
      </c>
      <c r="B2859">
        <v>5518.05</v>
      </c>
      <c r="C2859">
        <v>5521.45</v>
      </c>
      <c r="D2859">
        <v>5457.45</v>
      </c>
      <c r="E2859">
        <v>5485.8</v>
      </c>
      <c r="F2859" t="str">
        <f t="shared" si="56"/>
        <v>62011</v>
      </c>
    </row>
    <row r="2860" spans="1:6">
      <c r="A2860" s="1">
        <v>40707</v>
      </c>
      <c r="B2860">
        <v>5469.85</v>
      </c>
      <c r="C2860">
        <v>5496.7</v>
      </c>
      <c r="D2860">
        <v>5436.95</v>
      </c>
      <c r="E2860">
        <v>5482.8</v>
      </c>
      <c r="F2860" t="str">
        <f t="shared" si="56"/>
        <v>62011</v>
      </c>
    </row>
    <row r="2861" spans="1:6">
      <c r="A2861" s="1">
        <v>40708</v>
      </c>
      <c r="B2861">
        <v>5485.6</v>
      </c>
      <c r="C2861">
        <v>5520.15</v>
      </c>
      <c r="D2861">
        <v>5484.2</v>
      </c>
      <c r="E2861">
        <v>5500.5</v>
      </c>
      <c r="F2861" t="str">
        <f t="shared" si="56"/>
        <v>62011</v>
      </c>
    </row>
    <row r="2862" spans="1:6">
      <c r="A2862" s="1">
        <v>40709</v>
      </c>
      <c r="B2862">
        <v>5494.45</v>
      </c>
      <c r="C2862">
        <v>5499.35</v>
      </c>
      <c r="D2862">
        <v>5438.95</v>
      </c>
      <c r="E2862">
        <v>5447.5</v>
      </c>
      <c r="F2862" t="str">
        <f t="shared" si="56"/>
        <v>62011</v>
      </c>
    </row>
    <row r="2863" spans="1:6">
      <c r="A2863" s="1">
        <v>40710</v>
      </c>
      <c r="B2863">
        <v>5419.65</v>
      </c>
      <c r="C2863">
        <v>5447.5</v>
      </c>
      <c r="D2863">
        <v>5389.8</v>
      </c>
      <c r="E2863">
        <v>5396.75</v>
      </c>
      <c r="F2863" t="str">
        <f t="shared" si="56"/>
        <v>62011</v>
      </c>
    </row>
    <row r="2864" spans="1:6">
      <c r="A2864" s="1">
        <v>40711</v>
      </c>
      <c r="B2864">
        <v>5412.5</v>
      </c>
      <c r="C2864">
        <v>5421.15</v>
      </c>
      <c r="D2864">
        <v>5355.85</v>
      </c>
      <c r="E2864">
        <v>5366.4</v>
      </c>
      <c r="F2864" t="str">
        <f t="shared" si="56"/>
        <v>62011</v>
      </c>
    </row>
    <row r="2865" spans="1:6">
      <c r="A2865" s="1">
        <v>40714</v>
      </c>
      <c r="B2865">
        <v>5372.2</v>
      </c>
      <c r="C2865">
        <v>5377.4</v>
      </c>
      <c r="D2865">
        <v>5195.8999999999996</v>
      </c>
      <c r="E2865">
        <v>5257.9</v>
      </c>
      <c r="F2865" t="str">
        <f t="shared" si="56"/>
        <v>62011</v>
      </c>
    </row>
    <row r="2866" spans="1:6">
      <c r="A2866" s="1">
        <v>40715</v>
      </c>
      <c r="B2866">
        <v>5280.8</v>
      </c>
      <c r="C2866">
        <v>5322.45</v>
      </c>
      <c r="D2866">
        <v>5257</v>
      </c>
      <c r="E2866">
        <v>5275.85</v>
      </c>
      <c r="F2866" t="str">
        <f t="shared" si="56"/>
        <v>62011</v>
      </c>
    </row>
    <row r="2867" spans="1:6">
      <c r="A2867" s="1">
        <v>40716</v>
      </c>
      <c r="B2867">
        <v>5304.65</v>
      </c>
      <c r="C2867">
        <v>5310.5</v>
      </c>
      <c r="D2867">
        <v>5262.5</v>
      </c>
      <c r="E2867">
        <v>5278.3</v>
      </c>
      <c r="F2867" t="str">
        <f t="shared" si="56"/>
        <v>62011</v>
      </c>
    </row>
    <row r="2868" spans="1:6">
      <c r="A2868" s="1">
        <v>40717</v>
      </c>
      <c r="B2868">
        <v>5269.1</v>
      </c>
      <c r="C2868">
        <v>5330.6</v>
      </c>
      <c r="D2868">
        <v>5252.25</v>
      </c>
      <c r="E2868">
        <v>5320</v>
      </c>
      <c r="F2868" t="str">
        <f t="shared" si="56"/>
        <v>62011</v>
      </c>
    </row>
    <row r="2869" spans="1:6">
      <c r="A2869" s="1">
        <v>40718</v>
      </c>
      <c r="B2869">
        <v>5343.4</v>
      </c>
      <c r="C2869">
        <v>5477.85</v>
      </c>
      <c r="D2869">
        <v>5343.4</v>
      </c>
      <c r="E2869">
        <v>5471.25</v>
      </c>
      <c r="F2869" t="str">
        <f t="shared" si="56"/>
        <v>62011</v>
      </c>
    </row>
    <row r="2870" spans="1:6">
      <c r="A2870" s="1">
        <v>40721</v>
      </c>
      <c r="B2870">
        <v>5441.2</v>
      </c>
      <c r="C2870">
        <v>5552.65</v>
      </c>
      <c r="D2870">
        <v>5434.25</v>
      </c>
      <c r="E2870">
        <v>5526.6</v>
      </c>
      <c r="F2870" t="str">
        <f t="shared" si="56"/>
        <v>62011</v>
      </c>
    </row>
    <row r="2871" spans="1:6">
      <c r="A2871" s="1">
        <v>40722</v>
      </c>
      <c r="B2871">
        <v>5548.85</v>
      </c>
      <c r="C2871">
        <v>5558.3</v>
      </c>
      <c r="D2871">
        <v>5496.35</v>
      </c>
      <c r="E2871">
        <v>5545.3</v>
      </c>
      <c r="F2871" t="str">
        <f t="shared" si="56"/>
        <v>62011</v>
      </c>
    </row>
    <row r="2872" spans="1:6">
      <c r="A2872" s="1">
        <v>40723</v>
      </c>
      <c r="B2872">
        <v>5566.5</v>
      </c>
      <c r="C2872">
        <v>5608.65</v>
      </c>
      <c r="D2872">
        <v>5566.5</v>
      </c>
      <c r="E2872">
        <v>5600.45</v>
      </c>
      <c r="F2872" t="str">
        <f t="shared" si="56"/>
        <v>62011</v>
      </c>
    </row>
    <row r="2873" spans="1:6">
      <c r="A2873" s="1">
        <v>40724</v>
      </c>
      <c r="B2873">
        <v>5614.5</v>
      </c>
      <c r="C2873">
        <v>5657.9</v>
      </c>
      <c r="D2873">
        <v>5606.1</v>
      </c>
      <c r="E2873">
        <v>5647.4</v>
      </c>
      <c r="F2873" t="str">
        <f t="shared" si="56"/>
        <v>62011</v>
      </c>
    </row>
    <row r="2874" spans="1:6">
      <c r="A2874" s="1">
        <v>40725</v>
      </c>
      <c r="B2874">
        <v>5705.75</v>
      </c>
      <c r="C2874">
        <v>5705.8</v>
      </c>
      <c r="D2874">
        <v>5609.75</v>
      </c>
      <c r="E2874">
        <v>5627.2</v>
      </c>
      <c r="F2874" t="str">
        <f t="shared" si="56"/>
        <v>72011</v>
      </c>
    </row>
    <row r="2875" spans="1:6">
      <c r="A2875" s="1">
        <v>40728</v>
      </c>
      <c r="B2875">
        <v>5679.55</v>
      </c>
      <c r="C2875">
        <v>5679.65</v>
      </c>
      <c r="D2875">
        <v>5633.1</v>
      </c>
      <c r="E2875">
        <v>5650.5</v>
      </c>
      <c r="F2875" t="str">
        <f t="shared" si="56"/>
        <v>72011</v>
      </c>
    </row>
    <row r="2876" spans="1:6">
      <c r="A2876" s="1">
        <v>40729</v>
      </c>
      <c r="B2876">
        <v>5659.85</v>
      </c>
      <c r="C2876">
        <v>5659.85</v>
      </c>
      <c r="D2876">
        <v>5612.3</v>
      </c>
      <c r="E2876">
        <v>5632.1</v>
      </c>
      <c r="F2876" t="str">
        <f t="shared" si="56"/>
        <v>72011</v>
      </c>
    </row>
    <row r="2877" spans="1:6">
      <c r="A2877" s="1">
        <v>40730</v>
      </c>
      <c r="B2877">
        <v>5622.7</v>
      </c>
      <c r="C2877">
        <v>5655.4</v>
      </c>
      <c r="D2877">
        <v>5610.75</v>
      </c>
      <c r="E2877">
        <v>5625.45</v>
      </c>
      <c r="F2877" t="str">
        <f t="shared" si="56"/>
        <v>72011</v>
      </c>
    </row>
    <row r="2878" spans="1:6">
      <c r="A2878" s="1">
        <v>40731</v>
      </c>
      <c r="B2878">
        <v>5633.35</v>
      </c>
      <c r="C2878">
        <v>5737.15</v>
      </c>
      <c r="D2878">
        <v>5632.95</v>
      </c>
      <c r="E2878">
        <v>5728.95</v>
      </c>
      <c r="F2878" t="str">
        <f t="shared" si="56"/>
        <v>72011</v>
      </c>
    </row>
    <row r="2879" spans="1:6">
      <c r="A2879" s="1">
        <v>40732</v>
      </c>
      <c r="B2879">
        <v>5734.65</v>
      </c>
      <c r="C2879">
        <v>5740.4</v>
      </c>
      <c r="D2879">
        <v>5651.05</v>
      </c>
      <c r="E2879">
        <v>5660.65</v>
      </c>
      <c r="F2879" t="str">
        <f t="shared" si="56"/>
        <v>72011</v>
      </c>
    </row>
    <row r="2880" spans="1:6">
      <c r="A2880" s="1">
        <v>40735</v>
      </c>
      <c r="B2880">
        <v>5648.05</v>
      </c>
      <c r="C2880">
        <v>5652.9</v>
      </c>
      <c r="D2880">
        <v>5601.7</v>
      </c>
      <c r="E2880">
        <v>5616.1</v>
      </c>
      <c r="F2880" t="str">
        <f t="shared" si="56"/>
        <v>72011</v>
      </c>
    </row>
    <row r="2881" spans="1:6">
      <c r="A2881" s="1">
        <v>40736</v>
      </c>
      <c r="B2881">
        <v>5556.9</v>
      </c>
      <c r="C2881">
        <v>5580.25</v>
      </c>
      <c r="D2881">
        <v>5496.95</v>
      </c>
      <c r="E2881">
        <v>5526.15</v>
      </c>
      <c r="F2881" t="str">
        <f t="shared" si="56"/>
        <v>72011</v>
      </c>
    </row>
    <row r="2882" spans="1:6">
      <c r="A2882" s="1">
        <v>40737</v>
      </c>
      <c r="B2882">
        <v>5542.05</v>
      </c>
      <c r="C2882">
        <v>5596.15</v>
      </c>
      <c r="D2882">
        <v>5541.4</v>
      </c>
      <c r="E2882">
        <v>5585.45</v>
      </c>
      <c r="F2882" t="str">
        <f t="shared" si="56"/>
        <v>72011</v>
      </c>
    </row>
    <row r="2883" spans="1:6">
      <c r="A2883" s="1">
        <v>40738</v>
      </c>
      <c r="B2883">
        <v>5569</v>
      </c>
      <c r="C2883">
        <v>5653.95</v>
      </c>
      <c r="D2883">
        <v>5541.7</v>
      </c>
      <c r="E2883">
        <v>5599.8</v>
      </c>
      <c r="F2883" t="str">
        <f t="shared" ref="F2883:F2946" si="57">CONCATENATE(MONTH(A2883),YEAR(A2883))</f>
        <v>72011</v>
      </c>
    </row>
    <row r="2884" spans="1:6">
      <c r="A2884" s="1">
        <v>40739</v>
      </c>
      <c r="B2884">
        <v>5602.95</v>
      </c>
      <c r="C2884">
        <v>5631.7</v>
      </c>
      <c r="D2884">
        <v>5562.75</v>
      </c>
      <c r="E2884">
        <v>5581.1</v>
      </c>
      <c r="F2884" t="str">
        <f t="shared" si="57"/>
        <v>72011</v>
      </c>
    </row>
    <row r="2885" spans="1:6">
      <c r="A2885" s="1">
        <v>40742</v>
      </c>
      <c r="B2885">
        <v>5581.75</v>
      </c>
      <c r="C2885">
        <v>5596.6</v>
      </c>
      <c r="D2885">
        <v>5550.95</v>
      </c>
      <c r="E2885">
        <v>5567.05</v>
      </c>
      <c r="F2885" t="str">
        <f t="shared" si="57"/>
        <v>72011</v>
      </c>
    </row>
    <row r="2886" spans="1:6">
      <c r="A2886" s="1">
        <v>40743</v>
      </c>
      <c r="B2886">
        <v>5569.85</v>
      </c>
      <c r="C2886">
        <v>5627.65</v>
      </c>
      <c r="D2886">
        <v>5557.2</v>
      </c>
      <c r="E2886">
        <v>5613.55</v>
      </c>
      <c r="F2886" t="str">
        <f t="shared" si="57"/>
        <v>72011</v>
      </c>
    </row>
    <row r="2887" spans="1:6">
      <c r="A2887" s="1">
        <v>40744</v>
      </c>
      <c r="B2887">
        <v>5642.05</v>
      </c>
      <c r="C2887">
        <v>5645.4</v>
      </c>
      <c r="D2887">
        <v>5555.1</v>
      </c>
      <c r="E2887">
        <v>5567.05</v>
      </c>
      <c r="F2887" t="str">
        <f t="shared" si="57"/>
        <v>72011</v>
      </c>
    </row>
    <row r="2888" spans="1:6">
      <c r="A2888" s="1">
        <v>40745</v>
      </c>
      <c r="B2888">
        <v>5554.6</v>
      </c>
      <c r="C2888">
        <v>5578.9</v>
      </c>
      <c r="D2888">
        <v>5532.7</v>
      </c>
      <c r="E2888">
        <v>5541.6</v>
      </c>
      <c r="F2888" t="str">
        <f t="shared" si="57"/>
        <v>72011</v>
      </c>
    </row>
    <row r="2889" spans="1:6">
      <c r="A2889" s="1">
        <v>40746</v>
      </c>
      <c r="B2889">
        <v>5576.95</v>
      </c>
      <c r="C2889">
        <v>5642.2</v>
      </c>
      <c r="D2889">
        <v>5567.1</v>
      </c>
      <c r="E2889">
        <v>5633.95</v>
      </c>
      <c r="F2889" t="str">
        <f t="shared" si="57"/>
        <v>72011</v>
      </c>
    </row>
    <row r="2890" spans="1:6">
      <c r="A2890" s="1">
        <v>40749</v>
      </c>
      <c r="B2890">
        <v>5633.8</v>
      </c>
      <c r="C2890">
        <v>5700.55</v>
      </c>
      <c r="D2890">
        <v>5616.7</v>
      </c>
      <c r="E2890">
        <v>5680.3</v>
      </c>
      <c r="F2890" t="str">
        <f t="shared" si="57"/>
        <v>72011</v>
      </c>
    </row>
    <row r="2891" spans="1:6">
      <c r="A2891" s="1">
        <v>40750</v>
      </c>
      <c r="B2891">
        <v>5688.45</v>
      </c>
      <c r="C2891">
        <v>5702.25</v>
      </c>
      <c r="D2891">
        <v>5560.15</v>
      </c>
      <c r="E2891">
        <v>5574.85</v>
      </c>
      <c r="F2891" t="str">
        <f t="shared" si="57"/>
        <v>72011</v>
      </c>
    </row>
    <row r="2892" spans="1:6">
      <c r="A2892" s="1">
        <v>40751</v>
      </c>
      <c r="B2892">
        <v>5588.55</v>
      </c>
      <c r="C2892">
        <v>5591.7</v>
      </c>
      <c r="D2892">
        <v>5521.5</v>
      </c>
      <c r="E2892">
        <v>5546.8</v>
      </c>
      <c r="F2892" t="str">
        <f t="shared" si="57"/>
        <v>72011</v>
      </c>
    </row>
    <row r="2893" spans="1:6">
      <c r="A2893" s="1">
        <v>40752</v>
      </c>
      <c r="B2893">
        <v>5492.4</v>
      </c>
      <c r="C2893">
        <v>5512.1</v>
      </c>
      <c r="D2893">
        <v>5475.65</v>
      </c>
      <c r="E2893">
        <v>5487.75</v>
      </c>
      <c r="F2893" t="str">
        <f t="shared" si="57"/>
        <v>72011</v>
      </c>
    </row>
    <row r="2894" spans="1:6">
      <c r="A2894" s="1">
        <v>40753</v>
      </c>
      <c r="B2894">
        <v>5479</v>
      </c>
      <c r="C2894">
        <v>5520.3</v>
      </c>
      <c r="D2894">
        <v>5453.95</v>
      </c>
      <c r="E2894">
        <v>5482</v>
      </c>
      <c r="F2894" t="str">
        <f t="shared" si="57"/>
        <v>72011</v>
      </c>
    </row>
    <row r="2895" spans="1:6">
      <c r="A2895" s="1">
        <v>40756</v>
      </c>
      <c r="B2895">
        <v>5527.5</v>
      </c>
      <c r="C2895">
        <v>5551.9</v>
      </c>
      <c r="D2895">
        <v>5486.45</v>
      </c>
      <c r="E2895">
        <v>5516.8</v>
      </c>
      <c r="F2895" t="str">
        <f t="shared" si="57"/>
        <v>82011</v>
      </c>
    </row>
    <row r="2896" spans="1:6">
      <c r="A2896" s="1">
        <v>40757</v>
      </c>
      <c r="B2896">
        <v>5493.2</v>
      </c>
      <c r="C2896">
        <v>5496.3</v>
      </c>
      <c r="D2896">
        <v>5433.65</v>
      </c>
      <c r="E2896">
        <v>5456.55</v>
      </c>
      <c r="F2896" t="str">
        <f t="shared" si="57"/>
        <v>82011</v>
      </c>
    </row>
    <row r="2897" spans="1:6">
      <c r="A2897" s="1">
        <v>40758</v>
      </c>
      <c r="B2897">
        <v>5402</v>
      </c>
      <c r="C2897">
        <v>5422.6</v>
      </c>
      <c r="D2897">
        <v>5378.85</v>
      </c>
      <c r="E2897">
        <v>5404.8</v>
      </c>
      <c r="F2897" t="str">
        <f t="shared" si="57"/>
        <v>82011</v>
      </c>
    </row>
    <row r="2898" spans="1:6">
      <c r="A2898" s="1">
        <v>40759</v>
      </c>
      <c r="B2898">
        <v>5412.4</v>
      </c>
      <c r="C2898">
        <v>5434.5</v>
      </c>
      <c r="D2898">
        <v>5323.15</v>
      </c>
      <c r="E2898">
        <v>5331.8</v>
      </c>
      <c r="F2898" t="str">
        <f t="shared" si="57"/>
        <v>82011</v>
      </c>
    </row>
    <row r="2899" spans="1:6">
      <c r="A2899" s="1">
        <v>40760</v>
      </c>
      <c r="B2899">
        <v>5204.3500000000004</v>
      </c>
      <c r="C2899">
        <v>5229.6499999999996</v>
      </c>
      <c r="D2899">
        <v>5116.45</v>
      </c>
      <c r="E2899">
        <v>5211.25</v>
      </c>
      <c r="F2899" t="str">
        <f t="shared" si="57"/>
        <v>82011</v>
      </c>
    </row>
    <row r="2900" spans="1:6">
      <c r="A2900" s="1">
        <v>40763</v>
      </c>
      <c r="B2900">
        <v>5083.8500000000004</v>
      </c>
      <c r="C2900">
        <v>5204.2</v>
      </c>
      <c r="D2900">
        <v>5054.05</v>
      </c>
      <c r="E2900">
        <v>5118.5</v>
      </c>
      <c r="F2900" t="str">
        <f t="shared" si="57"/>
        <v>82011</v>
      </c>
    </row>
    <row r="2901" spans="1:6">
      <c r="A2901" s="1">
        <v>40764</v>
      </c>
      <c r="B2901">
        <v>4947.8999999999996</v>
      </c>
      <c r="C2901">
        <v>5167</v>
      </c>
      <c r="D2901">
        <v>4946.45</v>
      </c>
      <c r="E2901">
        <v>5072.8500000000004</v>
      </c>
      <c r="F2901" t="str">
        <f t="shared" si="57"/>
        <v>82011</v>
      </c>
    </row>
    <row r="2902" spans="1:6">
      <c r="A2902" s="1">
        <v>40765</v>
      </c>
      <c r="B2902">
        <v>5196.55</v>
      </c>
      <c r="C2902">
        <v>5197.95</v>
      </c>
      <c r="D2902">
        <v>5123.3500000000004</v>
      </c>
      <c r="E2902">
        <v>5161</v>
      </c>
      <c r="F2902" t="str">
        <f t="shared" si="57"/>
        <v>82011</v>
      </c>
    </row>
    <row r="2903" spans="1:6">
      <c r="A2903" s="1">
        <v>40766</v>
      </c>
      <c r="B2903">
        <v>5128</v>
      </c>
      <c r="C2903">
        <v>5184.95</v>
      </c>
      <c r="D2903">
        <v>5121</v>
      </c>
      <c r="E2903">
        <v>5138.3</v>
      </c>
      <c r="F2903" t="str">
        <f t="shared" si="57"/>
        <v>82011</v>
      </c>
    </row>
    <row r="2904" spans="1:6">
      <c r="A2904" s="1">
        <v>40767</v>
      </c>
      <c r="B2904">
        <v>5194.3999999999996</v>
      </c>
      <c r="C2904">
        <v>5194.45</v>
      </c>
      <c r="D2904">
        <v>5053.3500000000004</v>
      </c>
      <c r="E2904">
        <v>5072.95</v>
      </c>
      <c r="F2904" t="str">
        <f t="shared" si="57"/>
        <v>82011</v>
      </c>
    </row>
    <row r="2905" spans="1:6">
      <c r="A2905" s="1">
        <v>40771</v>
      </c>
      <c r="B2905">
        <v>5125.75</v>
      </c>
      <c r="C2905">
        <v>5132.2</v>
      </c>
      <c r="D2905">
        <v>5015.3999999999996</v>
      </c>
      <c r="E2905">
        <v>5035.8</v>
      </c>
      <c r="F2905" t="str">
        <f t="shared" si="57"/>
        <v>82011</v>
      </c>
    </row>
    <row r="2906" spans="1:6">
      <c r="A2906" s="1">
        <v>40772</v>
      </c>
      <c r="B2906">
        <v>5030.3</v>
      </c>
      <c r="C2906">
        <v>5112.1499999999996</v>
      </c>
      <c r="D2906">
        <v>5017.25</v>
      </c>
      <c r="E2906">
        <v>5056.6000000000004</v>
      </c>
      <c r="F2906" t="str">
        <f t="shared" si="57"/>
        <v>82011</v>
      </c>
    </row>
    <row r="2907" spans="1:6">
      <c r="A2907" s="1">
        <v>40773</v>
      </c>
      <c r="B2907">
        <v>5077.95</v>
      </c>
      <c r="C2907">
        <v>5078.6000000000004</v>
      </c>
      <c r="D2907">
        <v>4932.1499999999996</v>
      </c>
      <c r="E2907">
        <v>4944.1499999999996</v>
      </c>
      <c r="F2907" t="str">
        <f t="shared" si="57"/>
        <v>82011</v>
      </c>
    </row>
    <row r="2908" spans="1:6">
      <c r="A2908" s="1">
        <v>40774</v>
      </c>
      <c r="B2908">
        <v>4859.3</v>
      </c>
      <c r="C2908">
        <v>4893.6000000000004</v>
      </c>
      <c r="D2908">
        <v>4796.1000000000004</v>
      </c>
      <c r="E2908">
        <v>4845.6499999999996</v>
      </c>
      <c r="F2908" t="str">
        <f t="shared" si="57"/>
        <v>82011</v>
      </c>
    </row>
    <row r="2909" spans="1:6">
      <c r="A2909" s="1">
        <v>40777</v>
      </c>
      <c r="B2909">
        <v>4843.7</v>
      </c>
      <c r="C2909">
        <v>4910.05</v>
      </c>
      <c r="D2909">
        <v>4808.75</v>
      </c>
      <c r="E2909">
        <v>4898.8</v>
      </c>
      <c r="F2909" t="str">
        <f t="shared" si="57"/>
        <v>82011</v>
      </c>
    </row>
    <row r="2910" spans="1:6">
      <c r="A2910" s="1">
        <v>40778</v>
      </c>
      <c r="B2910">
        <v>4925.1499999999996</v>
      </c>
      <c r="C2910">
        <v>4965.8</v>
      </c>
      <c r="D2910">
        <v>4863.8</v>
      </c>
      <c r="E2910">
        <v>4948.8999999999996</v>
      </c>
      <c r="F2910" t="str">
        <f t="shared" si="57"/>
        <v>82011</v>
      </c>
    </row>
    <row r="2911" spans="1:6">
      <c r="A2911" s="1">
        <v>40779</v>
      </c>
      <c r="B2911">
        <v>4934.3500000000004</v>
      </c>
      <c r="C2911">
        <v>4962.3999999999996</v>
      </c>
      <c r="D2911">
        <v>4875.3</v>
      </c>
      <c r="E2911">
        <v>4888.8999999999996</v>
      </c>
      <c r="F2911" t="str">
        <f t="shared" si="57"/>
        <v>82011</v>
      </c>
    </row>
    <row r="2912" spans="1:6">
      <c r="A2912" s="1">
        <v>40780</v>
      </c>
      <c r="B2912">
        <v>4914.6499999999996</v>
      </c>
      <c r="C2912">
        <v>4915.8500000000004</v>
      </c>
      <c r="D2912">
        <v>4825.05</v>
      </c>
      <c r="E2912">
        <v>4839.6000000000004</v>
      </c>
      <c r="F2912" t="str">
        <f t="shared" si="57"/>
        <v>82011</v>
      </c>
    </row>
    <row r="2913" spans="1:6">
      <c r="A2913" s="1">
        <v>40781</v>
      </c>
      <c r="B2913">
        <v>4839.25</v>
      </c>
      <c r="C2913">
        <v>4872</v>
      </c>
      <c r="D2913">
        <v>4720</v>
      </c>
      <c r="E2913">
        <v>4747.8</v>
      </c>
      <c r="F2913" t="str">
        <f t="shared" si="57"/>
        <v>82011</v>
      </c>
    </row>
    <row r="2914" spans="1:6">
      <c r="A2914" s="1">
        <v>40784</v>
      </c>
      <c r="B2914">
        <v>4806.2</v>
      </c>
      <c r="C2914">
        <v>4934.3999999999996</v>
      </c>
      <c r="D2914">
        <v>4806.05</v>
      </c>
      <c r="E2914">
        <v>4919.6000000000004</v>
      </c>
      <c r="F2914" t="str">
        <f t="shared" si="57"/>
        <v>82011</v>
      </c>
    </row>
    <row r="2915" spans="1:6">
      <c r="A2915" s="1">
        <v>40785</v>
      </c>
      <c r="B2915">
        <v>4973.25</v>
      </c>
      <c r="C2915">
        <v>5016.25</v>
      </c>
      <c r="D2915">
        <v>4927.55</v>
      </c>
      <c r="E2915">
        <v>5001</v>
      </c>
      <c r="F2915" t="str">
        <f t="shared" si="57"/>
        <v>82011</v>
      </c>
    </row>
    <row r="2916" spans="1:6">
      <c r="A2916" s="1">
        <v>40788</v>
      </c>
      <c r="B2916">
        <v>5109.8</v>
      </c>
      <c r="C2916">
        <v>5113.7</v>
      </c>
      <c r="D2916">
        <v>4993.3500000000004</v>
      </c>
      <c r="E2916">
        <v>5040</v>
      </c>
      <c r="F2916" t="str">
        <f t="shared" si="57"/>
        <v>92011</v>
      </c>
    </row>
    <row r="2917" spans="1:6">
      <c r="A2917" s="1">
        <v>40791</v>
      </c>
      <c r="B2917">
        <v>4998.8999999999996</v>
      </c>
      <c r="C2917">
        <v>5030.3</v>
      </c>
      <c r="D2917">
        <v>4964.45</v>
      </c>
      <c r="E2917">
        <v>5017.2</v>
      </c>
      <c r="F2917" t="str">
        <f t="shared" si="57"/>
        <v>92011</v>
      </c>
    </row>
    <row r="2918" spans="1:6">
      <c r="A2918" s="1">
        <v>40792</v>
      </c>
      <c r="B2918">
        <v>4993.3500000000004</v>
      </c>
      <c r="C2918">
        <v>5072.8999999999996</v>
      </c>
      <c r="D2918">
        <v>4942.8999999999996</v>
      </c>
      <c r="E2918">
        <v>5064.3</v>
      </c>
      <c r="F2918" t="str">
        <f t="shared" si="57"/>
        <v>92011</v>
      </c>
    </row>
    <row r="2919" spans="1:6">
      <c r="A2919" s="1">
        <v>40793</v>
      </c>
      <c r="B2919">
        <v>5080.1499999999996</v>
      </c>
      <c r="C2919">
        <v>5154.5</v>
      </c>
      <c r="D2919">
        <v>5076.3</v>
      </c>
      <c r="E2919">
        <v>5124.6499999999996</v>
      </c>
      <c r="F2919" t="str">
        <f t="shared" si="57"/>
        <v>92011</v>
      </c>
    </row>
    <row r="2920" spans="1:6">
      <c r="A2920" s="1">
        <v>40794</v>
      </c>
      <c r="B2920">
        <v>5139.2</v>
      </c>
      <c r="C2920">
        <v>5169.25</v>
      </c>
      <c r="D2920">
        <v>5098.25</v>
      </c>
      <c r="E2920">
        <v>5153.25</v>
      </c>
      <c r="F2920" t="str">
        <f t="shared" si="57"/>
        <v>92011</v>
      </c>
    </row>
    <row r="2921" spans="1:6">
      <c r="A2921" s="1">
        <v>40795</v>
      </c>
      <c r="B2921">
        <v>5161.3</v>
      </c>
      <c r="C2921">
        <v>5163.75</v>
      </c>
      <c r="D2921">
        <v>5046.8</v>
      </c>
      <c r="E2921">
        <v>5059.45</v>
      </c>
      <c r="F2921" t="str">
        <f t="shared" si="57"/>
        <v>92011</v>
      </c>
    </row>
    <row r="2922" spans="1:6">
      <c r="A2922" s="1">
        <v>40798</v>
      </c>
      <c r="B2922">
        <v>4981.7</v>
      </c>
      <c r="C2922">
        <v>4985.6000000000004</v>
      </c>
      <c r="D2922">
        <v>4911.25</v>
      </c>
      <c r="E2922">
        <v>4946.8</v>
      </c>
      <c r="F2922" t="str">
        <f t="shared" si="57"/>
        <v>92011</v>
      </c>
    </row>
    <row r="2923" spans="1:6">
      <c r="A2923" s="1">
        <v>40799</v>
      </c>
      <c r="B2923">
        <v>4977.8</v>
      </c>
      <c r="C2923">
        <v>5030.1499999999996</v>
      </c>
      <c r="D2923">
        <v>4911.05</v>
      </c>
      <c r="E2923">
        <v>4940.95</v>
      </c>
      <c r="F2923" t="str">
        <f t="shared" si="57"/>
        <v>92011</v>
      </c>
    </row>
    <row r="2924" spans="1:6">
      <c r="A2924" s="1">
        <v>40800</v>
      </c>
      <c r="B2924">
        <v>4965.05</v>
      </c>
      <c r="C2924">
        <v>5026.1499999999996</v>
      </c>
      <c r="D2924">
        <v>4917.3999999999996</v>
      </c>
      <c r="E2924">
        <v>5012.55</v>
      </c>
      <c r="F2924" t="str">
        <f t="shared" si="57"/>
        <v>92011</v>
      </c>
    </row>
    <row r="2925" spans="1:6">
      <c r="A2925" s="1">
        <v>40801</v>
      </c>
      <c r="B2925">
        <v>5062.3500000000004</v>
      </c>
      <c r="C2925">
        <v>5091.45</v>
      </c>
      <c r="D2925">
        <v>4967.45</v>
      </c>
      <c r="E2925">
        <v>5075.7</v>
      </c>
      <c r="F2925" t="str">
        <f t="shared" si="57"/>
        <v>92011</v>
      </c>
    </row>
    <row r="2926" spans="1:6">
      <c r="A2926" s="1">
        <v>40802</v>
      </c>
      <c r="B2926">
        <v>5123.3500000000004</v>
      </c>
      <c r="C2926">
        <v>5143.6000000000004</v>
      </c>
      <c r="D2926">
        <v>5068.1000000000004</v>
      </c>
      <c r="E2926">
        <v>5084.25</v>
      </c>
      <c r="F2926" t="str">
        <f t="shared" si="57"/>
        <v>92011</v>
      </c>
    </row>
    <row r="2927" spans="1:6">
      <c r="A2927" s="1">
        <v>40805</v>
      </c>
      <c r="B2927">
        <v>5068.3999999999996</v>
      </c>
      <c r="C2927">
        <v>5068.3999999999996</v>
      </c>
      <c r="D2927">
        <v>5019.25</v>
      </c>
      <c r="E2927">
        <v>5031.95</v>
      </c>
      <c r="F2927" t="str">
        <f t="shared" si="57"/>
        <v>92011</v>
      </c>
    </row>
    <row r="2928" spans="1:6">
      <c r="A2928" s="1">
        <v>40806</v>
      </c>
      <c r="B2928">
        <v>5042.55</v>
      </c>
      <c r="C2928">
        <v>5149.8999999999996</v>
      </c>
      <c r="D2928">
        <v>5035.25</v>
      </c>
      <c r="E2928">
        <v>5140.2</v>
      </c>
      <c r="F2928" t="str">
        <f t="shared" si="57"/>
        <v>92011</v>
      </c>
    </row>
    <row r="2929" spans="1:6">
      <c r="A2929" s="1">
        <v>40807</v>
      </c>
      <c r="B2929">
        <v>5153.75</v>
      </c>
      <c r="C2929">
        <v>5168.3999999999996</v>
      </c>
      <c r="D2929">
        <v>5109.8500000000004</v>
      </c>
      <c r="E2929">
        <v>5133.25</v>
      </c>
      <c r="F2929" t="str">
        <f t="shared" si="57"/>
        <v>92011</v>
      </c>
    </row>
    <row r="2930" spans="1:6">
      <c r="A2930" s="1">
        <v>40808</v>
      </c>
      <c r="B2930">
        <v>5054.45</v>
      </c>
      <c r="C2930">
        <v>5059.8500000000004</v>
      </c>
      <c r="D2930">
        <v>4907.75</v>
      </c>
      <c r="E2930">
        <v>4923.6499999999996</v>
      </c>
      <c r="F2930" t="str">
        <f t="shared" si="57"/>
        <v>92011</v>
      </c>
    </row>
    <row r="2931" spans="1:6">
      <c r="A2931" s="1">
        <v>40809</v>
      </c>
      <c r="B2931">
        <v>4873.75</v>
      </c>
      <c r="C2931">
        <v>4930.25</v>
      </c>
      <c r="D2931">
        <v>4829.6000000000004</v>
      </c>
      <c r="E2931">
        <v>4867.75</v>
      </c>
      <c r="F2931" t="str">
        <f t="shared" si="57"/>
        <v>92011</v>
      </c>
    </row>
    <row r="2932" spans="1:6">
      <c r="A2932" s="1">
        <v>40812</v>
      </c>
      <c r="B2932">
        <v>4878.6000000000004</v>
      </c>
      <c r="C2932">
        <v>4879.8</v>
      </c>
      <c r="D2932">
        <v>4758.8500000000004</v>
      </c>
      <c r="E2932">
        <v>4835.3999999999996</v>
      </c>
      <c r="F2932" t="str">
        <f t="shared" si="57"/>
        <v>92011</v>
      </c>
    </row>
    <row r="2933" spans="1:6">
      <c r="A2933" s="1">
        <v>40813</v>
      </c>
      <c r="B2933">
        <v>4905.1499999999996</v>
      </c>
      <c r="C2933">
        <v>4982.95</v>
      </c>
      <c r="D2933">
        <v>4905.1499999999996</v>
      </c>
      <c r="E2933">
        <v>4971.25</v>
      </c>
      <c r="F2933" t="str">
        <f t="shared" si="57"/>
        <v>92011</v>
      </c>
    </row>
    <row r="2934" spans="1:6">
      <c r="A2934" s="1">
        <v>40814</v>
      </c>
      <c r="B2934">
        <v>5005.5</v>
      </c>
      <c r="C2934">
        <v>5006.05</v>
      </c>
      <c r="D2934">
        <v>4918.45</v>
      </c>
      <c r="E2934">
        <v>4945.8999999999996</v>
      </c>
      <c r="F2934" t="str">
        <f t="shared" si="57"/>
        <v>92011</v>
      </c>
    </row>
    <row r="2935" spans="1:6">
      <c r="A2935" s="1">
        <v>40815</v>
      </c>
      <c r="B2935">
        <v>4924.2</v>
      </c>
      <c r="C2935">
        <v>5034.25</v>
      </c>
      <c r="D2935">
        <v>4906</v>
      </c>
      <c r="E2935">
        <v>5015.45</v>
      </c>
      <c r="F2935" t="str">
        <f t="shared" si="57"/>
        <v>92011</v>
      </c>
    </row>
    <row r="2936" spans="1:6">
      <c r="A2936" s="1">
        <v>40816</v>
      </c>
      <c r="B2936">
        <v>4990.1499999999996</v>
      </c>
      <c r="C2936">
        <v>5025.55</v>
      </c>
      <c r="D2936">
        <v>4924.3</v>
      </c>
      <c r="E2936">
        <v>4943.25</v>
      </c>
      <c r="F2936" t="str">
        <f t="shared" si="57"/>
        <v>92011</v>
      </c>
    </row>
    <row r="2937" spans="1:6">
      <c r="A2937" s="1">
        <v>40819</v>
      </c>
      <c r="B2937">
        <v>4874.3999999999996</v>
      </c>
      <c r="C2937">
        <v>4879.1499999999996</v>
      </c>
      <c r="D2937">
        <v>4823.8999999999996</v>
      </c>
      <c r="E2937">
        <v>4849.5</v>
      </c>
      <c r="F2937" t="str">
        <f t="shared" si="57"/>
        <v>102011</v>
      </c>
    </row>
    <row r="2938" spans="1:6">
      <c r="A2938" s="1">
        <v>40820</v>
      </c>
      <c r="B2938">
        <v>4823.5</v>
      </c>
      <c r="C2938">
        <v>4869.75</v>
      </c>
      <c r="D2938">
        <v>4728.3</v>
      </c>
      <c r="E2938">
        <v>4772.1499999999996</v>
      </c>
      <c r="F2938" t="str">
        <f t="shared" si="57"/>
        <v>102011</v>
      </c>
    </row>
    <row r="2939" spans="1:6">
      <c r="A2939" s="1">
        <v>40821</v>
      </c>
      <c r="B2939">
        <v>4791.3</v>
      </c>
      <c r="C2939">
        <v>4827.8</v>
      </c>
      <c r="D2939">
        <v>4741</v>
      </c>
      <c r="E2939">
        <v>4751.3</v>
      </c>
      <c r="F2939" t="str">
        <f t="shared" si="57"/>
        <v>102011</v>
      </c>
    </row>
    <row r="2940" spans="1:6">
      <c r="A2940" s="1">
        <v>40823</v>
      </c>
      <c r="B2940">
        <v>4883.6499999999996</v>
      </c>
      <c r="C2940">
        <v>4922.6000000000004</v>
      </c>
      <c r="D2940">
        <v>4861.2</v>
      </c>
      <c r="E2940">
        <v>4888.05</v>
      </c>
      <c r="F2940" t="str">
        <f t="shared" si="57"/>
        <v>102011</v>
      </c>
    </row>
    <row r="2941" spans="1:6">
      <c r="A2941" s="1">
        <v>40826</v>
      </c>
      <c r="B2941">
        <v>4886.8500000000004</v>
      </c>
      <c r="C2941">
        <v>4991.1499999999996</v>
      </c>
      <c r="D2941">
        <v>4882.05</v>
      </c>
      <c r="E2941">
        <v>4979.6000000000004</v>
      </c>
      <c r="F2941" t="str">
        <f t="shared" si="57"/>
        <v>102011</v>
      </c>
    </row>
    <row r="2942" spans="1:6">
      <c r="A2942" s="1">
        <v>40827</v>
      </c>
      <c r="B2942">
        <v>5019.8999999999996</v>
      </c>
      <c r="C2942">
        <v>5045.1000000000004</v>
      </c>
      <c r="D2942">
        <v>4964</v>
      </c>
      <c r="E2942">
        <v>4974.3500000000004</v>
      </c>
      <c r="F2942" t="str">
        <f t="shared" si="57"/>
        <v>102011</v>
      </c>
    </row>
    <row r="2943" spans="1:6">
      <c r="A2943" s="1">
        <v>40828</v>
      </c>
      <c r="B2943">
        <v>5011.2</v>
      </c>
      <c r="C2943">
        <v>5109.8</v>
      </c>
      <c r="D2943">
        <v>4997.6499999999996</v>
      </c>
      <c r="E2943">
        <v>5099.3999999999996</v>
      </c>
      <c r="F2943" t="str">
        <f t="shared" si="57"/>
        <v>102011</v>
      </c>
    </row>
    <row r="2944" spans="1:6">
      <c r="A2944" s="1">
        <v>40829</v>
      </c>
      <c r="B2944">
        <v>5130.8</v>
      </c>
      <c r="C2944">
        <v>5136.95</v>
      </c>
      <c r="D2944">
        <v>5067.6499999999996</v>
      </c>
      <c r="E2944">
        <v>5077.8500000000004</v>
      </c>
      <c r="F2944" t="str">
        <f t="shared" si="57"/>
        <v>102011</v>
      </c>
    </row>
    <row r="2945" spans="1:6">
      <c r="A2945" s="1">
        <v>40830</v>
      </c>
      <c r="B2945">
        <v>5057.3500000000004</v>
      </c>
      <c r="C2945">
        <v>5141.3999999999996</v>
      </c>
      <c r="D2945">
        <v>5056.6000000000004</v>
      </c>
      <c r="E2945">
        <v>5132.3</v>
      </c>
      <c r="F2945" t="str">
        <f t="shared" si="57"/>
        <v>102011</v>
      </c>
    </row>
    <row r="2946" spans="1:6">
      <c r="A2946" s="1">
        <v>40833</v>
      </c>
      <c r="B2946">
        <v>5156.2</v>
      </c>
      <c r="C2946">
        <v>5160.2</v>
      </c>
      <c r="D2946">
        <v>5084.5</v>
      </c>
      <c r="E2946">
        <v>5118.25</v>
      </c>
      <c r="F2946" t="str">
        <f t="shared" si="57"/>
        <v>102011</v>
      </c>
    </row>
    <row r="2947" spans="1:6">
      <c r="A2947" s="1">
        <v>40834</v>
      </c>
      <c r="B2947">
        <v>5049.45</v>
      </c>
      <c r="C2947">
        <v>5057.5</v>
      </c>
      <c r="D2947">
        <v>5011.05</v>
      </c>
      <c r="E2947">
        <v>5037.5</v>
      </c>
      <c r="F2947" t="str">
        <f t="shared" ref="F2947:F3010" si="58">CONCATENATE(MONTH(A2947),YEAR(A2947))</f>
        <v>102011</v>
      </c>
    </row>
    <row r="2948" spans="1:6">
      <c r="A2948" s="1">
        <v>40835</v>
      </c>
      <c r="B2948">
        <v>5080.45</v>
      </c>
      <c r="C2948">
        <v>5148.05</v>
      </c>
      <c r="D2948">
        <v>5075.3</v>
      </c>
      <c r="E2948">
        <v>5139.1499999999996</v>
      </c>
      <c r="F2948" t="str">
        <f t="shared" si="58"/>
        <v>102011</v>
      </c>
    </row>
    <row r="2949" spans="1:6">
      <c r="A2949" s="1">
        <v>40836</v>
      </c>
      <c r="B2949">
        <v>5086.55</v>
      </c>
      <c r="C2949">
        <v>5099</v>
      </c>
      <c r="D2949">
        <v>5033.95</v>
      </c>
      <c r="E2949">
        <v>5091.8999999999996</v>
      </c>
      <c r="F2949" t="str">
        <f t="shared" si="58"/>
        <v>102011</v>
      </c>
    </row>
    <row r="2950" spans="1:6">
      <c r="A2950" s="1">
        <v>40837</v>
      </c>
      <c r="B2950">
        <v>5106.6000000000004</v>
      </c>
      <c r="C2950">
        <v>5120.75</v>
      </c>
      <c r="D2950">
        <v>5037.95</v>
      </c>
      <c r="E2950">
        <v>5049.95</v>
      </c>
      <c r="F2950" t="str">
        <f t="shared" si="58"/>
        <v>102011</v>
      </c>
    </row>
    <row r="2951" spans="1:6">
      <c r="A2951" s="1">
        <v>40840</v>
      </c>
      <c r="B2951">
        <v>5114.7</v>
      </c>
      <c r="C2951">
        <v>5145.6499999999996</v>
      </c>
      <c r="D2951">
        <v>5084.75</v>
      </c>
      <c r="E2951">
        <v>5098.3500000000004</v>
      </c>
      <c r="F2951" t="str">
        <f t="shared" si="58"/>
        <v>102011</v>
      </c>
    </row>
    <row r="2952" spans="1:6">
      <c r="A2952" s="1">
        <v>40841</v>
      </c>
      <c r="B2952">
        <v>5137.8999999999996</v>
      </c>
      <c r="C2952">
        <v>5211</v>
      </c>
      <c r="D2952">
        <v>5085.55</v>
      </c>
      <c r="E2952">
        <v>5191.6000000000004</v>
      </c>
      <c r="F2952" t="str">
        <f t="shared" si="58"/>
        <v>102011</v>
      </c>
    </row>
    <row r="2953" spans="1:6">
      <c r="A2953" s="1">
        <v>40842</v>
      </c>
      <c r="B2953">
        <v>5214.95</v>
      </c>
      <c r="C2953">
        <v>5219.25</v>
      </c>
      <c r="D2953">
        <v>5196.1499999999996</v>
      </c>
      <c r="E2953">
        <v>5201.8</v>
      </c>
      <c r="F2953" t="str">
        <f t="shared" si="58"/>
        <v>102011</v>
      </c>
    </row>
    <row r="2954" spans="1:6">
      <c r="A2954" s="1">
        <v>40844</v>
      </c>
      <c r="B2954">
        <v>5341.9</v>
      </c>
      <c r="C2954">
        <v>5399.7</v>
      </c>
      <c r="D2954">
        <v>5322.8</v>
      </c>
      <c r="E2954">
        <v>5360.7</v>
      </c>
      <c r="F2954" t="str">
        <f t="shared" si="58"/>
        <v>102011</v>
      </c>
    </row>
    <row r="2955" spans="1:6">
      <c r="A2955" s="1">
        <v>40847</v>
      </c>
      <c r="B2955">
        <v>5358.9</v>
      </c>
      <c r="C2955">
        <v>5360.25</v>
      </c>
      <c r="D2955">
        <v>5314.6</v>
      </c>
      <c r="E2955">
        <v>5326.6</v>
      </c>
      <c r="F2955" t="str">
        <f t="shared" si="58"/>
        <v>102011</v>
      </c>
    </row>
    <row r="2956" spans="1:6">
      <c r="A2956" s="1">
        <v>40848</v>
      </c>
      <c r="B2956">
        <v>5278.6</v>
      </c>
      <c r="C2956">
        <v>5310.85</v>
      </c>
      <c r="D2956">
        <v>5238.3</v>
      </c>
      <c r="E2956">
        <v>5257.95</v>
      </c>
      <c r="F2956" t="str">
        <f t="shared" si="58"/>
        <v>112011</v>
      </c>
    </row>
    <row r="2957" spans="1:6">
      <c r="A2957" s="1">
        <v>40849</v>
      </c>
      <c r="B2957">
        <v>5216.75</v>
      </c>
      <c r="C2957">
        <v>5300.1</v>
      </c>
      <c r="D2957">
        <v>5204.95</v>
      </c>
      <c r="E2957">
        <v>5258.45</v>
      </c>
      <c r="F2957" t="str">
        <f t="shared" si="58"/>
        <v>112011</v>
      </c>
    </row>
    <row r="2958" spans="1:6">
      <c r="A2958" s="1">
        <v>40850</v>
      </c>
      <c r="B2958">
        <v>5241.55</v>
      </c>
      <c r="C2958">
        <v>5281.6</v>
      </c>
      <c r="D2958">
        <v>5201.8500000000004</v>
      </c>
      <c r="E2958">
        <v>5265.75</v>
      </c>
      <c r="F2958" t="str">
        <f t="shared" si="58"/>
        <v>112011</v>
      </c>
    </row>
    <row r="2959" spans="1:6">
      <c r="A2959" s="1">
        <v>40851</v>
      </c>
      <c r="B2959">
        <v>5325.4</v>
      </c>
      <c r="C2959">
        <v>5326.45</v>
      </c>
      <c r="D2959">
        <v>5256.8</v>
      </c>
      <c r="E2959">
        <v>5284.2</v>
      </c>
      <c r="F2959" t="str">
        <f t="shared" si="58"/>
        <v>112011</v>
      </c>
    </row>
    <row r="2960" spans="1:6">
      <c r="A2960" s="1">
        <v>40855</v>
      </c>
      <c r="B2960">
        <v>5292.25</v>
      </c>
      <c r="C2960">
        <v>5304.25</v>
      </c>
      <c r="D2960">
        <v>5252</v>
      </c>
      <c r="E2960">
        <v>5289.35</v>
      </c>
      <c r="F2960" t="str">
        <f t="shared" si="58"/>
        <v>112011</v>
      </c>
    </row>
    <row r="2961" spans="1:6">
      <c r="A2961" s="1">
        <v>40856</v>
      </c>
      <c r="B2961">
        <v>5309.7</v>
      </c>
      <c r="C2961">
        <v>5317.5</v>
      </c>
      <c r="D2961">
        <v>5211.75</v>
      </c>
      <c r="E2961">
        <v>5221.05</v>
      </c>
      <c r="F2961" t="str">
        <f t="shared" si="58"/>
        <v>112011</v>
      </c>
    </row>
    <row r="2962" spans="1:6">
      <c r="A2962" s="1">
        <v>40858</v>
      </c>
      <c r="B2962">
        <v>5159.75</v>
      </c>
      <c r="C2962">
        <v>5198.6000000000004</v>
      </c>
      <c r="D2962">
        <v>5142.25</v>
      </c>
      <c r="E2962">
        <v>5168.8500000000004</v>
      </c>
      <c r="F2962" t="str">
        <f t="shared" si="58"/>
        <v>112011</v>
      </c>
    </row>
    <row r="2963" spans="1:6">
      <c r="A2963" s="1">
        <v>40861</v>
      </c>
      <c r="B2963">
        <v>5217.3500000000004</v>
      </c>
      <c r="C2963">
        <v>5228.8999999999996</v>
      </c>
      <c r="D2963">
        <v>5140.55</v>
      </c>
      <c r="E2963">
        <v>5148.3500000000004</v>
      </c>
      <c r="F2963" t="str">
        <f t="shared" si="58"/>
        <v>112011</v>
      </c>
    </row>
    <row r="2964" spans="1:6">
      <c r="A2964" s="1">
        <v>40862</v>
      </c>
      <c r="B2964">
        <v>5131.2</v>
      </c>
      <c r="C2964">
        <v>5158.75</v>
      </c>
      <c r="D2964">
        <v>5052.8500000000004</v>
      </c>
      <c r="E2964">
        <v>5068.5</v>
      </c>
      <c r="F2964" t="str">
        <f t="shared" si="58"/>
        <v>112011</v>
      </c>
    </row>
    <row r="2965" spans="1:6">
      <c r="A2965" s="1">
        <v>40863</v>
      </c>
      <c r="B2965">
        <v>5059.1000000000004</v>
      </c>
      <c r="C2965">
        <v>5065.2</v>
      </c>
      <c r="D2965">
        <v>4989.5</v>
      </c>
      <c r="E2965">
        <v>5030.45</v>
      </c>
      <c r="F2965" t="str">
        <f t="shared" si="58"/>
        <v>112011</v>
      </c>
    </row>
    <row r="2966" spans="1:6">
      <c r="A2966" s="1">
        <v>40864</v>
      </c>
      <c r="B2966">
        <v>5027.1000000000004</v>
      </c>
      <c r="C2966">
        <v>5036.8</v>
      </c>
      <c r="D2966">
        <v>4919.45</v>
      </c>
      <c r="E2966">
        <v>4934.75</v>
      </c>
      <c r="F2966" t="str">
        <f t="shared" si="58"/>
        <v>112011</v>
      </c>
    </row>
    <row r="2967" spans="1:6">
      <c r="A2967" s="1">
        <v>40865</v>
      </c>
      <c r="B2967">
        <v>4899.1499999999996</v>
      </c>
      <c r="C2967">
        <v>4915.8999999999996</v>
      </c>
      <c r="D2967">
        <v>4837.95</v>
      </c>
      <c r="E2967">
        <v>4905.8</v>
      </c>
      <c r="F2967" t="str">
        <f t="shared" si="58"/>
        <v>112011</v>
      </c>
    </row>
    <row r="2968" spans="1:6">
      <c r="A2968" s="1">
        <v>40868</v>
      </c>
      <c r="B2968">
        <v>4873.8</v>
      </c>
      <c r="C2968">
        <v>4873.8</v>
      </c>
      <c r="D2968">
        <v>4764.8</v>
      </c>
      <c r="E2968">
        <v>4778.3500000000004</v>
      </c>
      <c r="F2968" t="str">
        <f t="shared" si="58"/>
        <v>112011</v>
      </c>
    </row>
    <row r="2969" spans="1:6">
      <c r="A2969" s="1">
        <v>40869</v>
      </c>
      <c r="B2969">
        <v>4794.8500000000004</v>
      </c>
      <c r="C2969">
        <v>4854</v>
      </c>
      <c r="D2969">
        <v>4782.55</v>
      </c>
      <c r="E2969">
        <v>4812.3500000000004</v>
      </c>
      <c r="F2969" t="str">
        <f t="shared" si="58"/>
        <v>112011</v>
      </c>
    </row>
    <row r="2970" spans="1:6">
      <c r="A2970" s="1">
        <v>40870</v>
      </c>
      <c r="B2970">
        <v>4779.5</v>
      </c>
      <c r="C2970">
        <v>4779.5</v>
      </c>
      <c r="D2970">
        <v>4640.95</v>
      </c>
      <c r="E2970">
        <v>4706.45</v>
      </c>
      <c r="F2970" t="str">
        <f t="shared" si="58"/>
        <v>112011</v>
      </c>
    </row>
    <row r="2971" spans="1:6">
      <c r="A2971" s="1">
        <v>40871</v>
      </c>
      <c r="B2971">
        <v>4707.55</v>
      </c>
      <c r="C2971">
        <v>4771.1000000000004</v>
      </c>
      <c r="D2971">
        <v>4639.1000000000004</v>
      </c>
      <c r="E2971">
        <v>4756.45</v>
      </c>
      <c r="F2971" t="str">
        <f t="shared" si="58"/>
        <v>112011</v>
      </c>
    </row>
    <row r="2972" spans="1:6">
      <c r="A2972" s="1">
        <v>40872</v>
      </c>
      <c r="B2972">
        <v>4731.3</v>
      </c>
      <c r="C2972">
        <v>4767.3</v>
      </c>
      <c r="D2972">
        <v>4693.1000000000004</v>
      </c>
      <c r="E2972">
        <v>4710.05</v>
      </c>
      <c r="F2972" t="str">
        <f t="shared" si="58"/>
        <v>112011</v>
      </c>
    </row>
    <row r="2973" spans="1:6">
      <c r="A2973" s="1">
        <v>40875</v>
      </c>
      <c r="B2973">
        <v>4769.3</v>
      </c>
      <c r="C2973">
        <v>4859.1000000000004</v>
      </c>
      <c r="D2973">
        <v>4766.3999999999996</v>
      </c>
      <c r="E2973">
        <v>4851.3</v>
      </c>
      <c r="F2973" t="str">
        <f t="shared" si="58"/>
        <v>112011</v>
      </c>
    </row>
    <row r="2974" spans="1:6">
      <c r="A2974" s="1">
        <v>40876</v>
      </c>
      <c r="B2974">
        <v>4864.2</v>
      </c>
      <c r="C2974">
        <v>4866.1000000000004</v>
      </c>
      <c r="D2974">
        <v>4787.1000000000004</v>
      </c>
      <c r="E2974">
        <v>4805.1000000000004</v>
      </c>
      <c r="F2974" t="str">
        <f t="shared" si="58"/>
        <v>112011</v>
      </c>
    </row>
    <row r="2975" spans="1:6">
      <c r="A2975" s="1">
        <v>40877</v>
      </c>
      <c r="B2975">
        <v>4766.1499999999996</v>
      </c>
      <c r="C2975">
        <v>4851.55</v>
      </c>
      <c r="D2975">
        <v>4754.8</v>
      </c>
      <c r="E2975">
        <v>4832.05</v>
      </c>
      <c r="F2975" t="str">
        <f t="shared" si="58"/>
        <v>112011</v>
      </c>
    </row>
    <row r="2976" spans="1:6">
      <c r="A2976" s="1">
        <v>40878</v>
      </c>
      <c r="B2976">
        <v>4970.8500000000004</v>
      </c>
      <c r="C2976">
        <v>5011.8999999999996</v>
      </c>
      <c r="D2976">
        <v>4916.7</v>
      </c>
      <c r="E2976">
        <v>4936.8500000000004</v>
      </c>
      <c r="F2976" t="str">
        <f t="shared" si="58"/>
        <v>122011</v>
      </c>
    </row>
    <row r="2977" spans="1:6">
      <c r="A2977" s="1">
        <v>40879</v>
      </c>
      <c r="B2977">
        <v>4940.8500000000004</v>
      </c>
      <c r="C2977">
        <v>5062.55</v>
      </c>
      <c r="D2977">
        <v>4918.3999999999996</v>
      </c>
      <c r="E2977">
        <v>5050.1499999999996</v>
      </c>
      <c r="F2977" t="str">
        <f t="shared" si="58"/>
        <v>122011</v>
      </c>
    </row>
    <row r="2978" spans="1:6">
      <c r="A2978" s="1">
        <v>40882</v>
      </c>
      <c r="B2978">
        <v>5036.5</v>
      </c>
      <c r="C2978">
        <v>5055.3999999999996</v>
      </c>
      <c r="D2978">
        <v>5002.55</v>
      </c>
      <c r="E2978">
        <v>5039.1499999999996</v>
      </c>
      <c r="F2978" t="str">
        <f t="shared" si="58"/>
        <v>122011</v>
      </c>
    </row>
    <row r="2979" spans="1:6">
      <c r="A2979" s="1">
        <v>40884</v>
      </c>
      <c r="B2979">
        <v>5050.1000000000004</v>
      </c>
      <c r="C2979">
        <v>5099.25</v>
      </c>
      <c r="D2979">
        <v>5032.25</v>
      </c>
      <c r="E2979">
        <v>5062.6000000000004</v>
      </c>
      <c r="F2979" t="str">
        <f t="shared" si="58"/>
        <v>122011</v>
      </c>
    </row>
    <row r="2980" spans="1:6">
      <c r="A2980" s="1">
        <v>40885</v>
      </c>
      <c r="B2980">
        <v>5037.3999999999996</v>
      </c>
      <c r="C2980">
        <v>5049.05</v>
      </c>
      <c r="D2980">
        <v>4921.45</v>
      </c>
      <c r="E2980">
        <v>4943.6499999999996</v>
      </c>
      <c r="F2980" t="str">
        <f t="shared" si="58"/>
        <v>122011</v>
      </c>
    </row>
    <row r="2981" spans="1:6">
      <c r="A2981" s="1">
        <v>40886</v>
      </c>
      <c r="B2981">
        <v>4870.75</v>
      </c>
      <c r="C2981">
        <v>4918.3500000000004</v>
      </c>
      <c r="D2981">
        <v>4841.75</v>
      </c>
      <c r="E2981">
        <v>4866.7</v>
      </c>
      <c r="F2981" t="str">
        <f t="shared" si="58"/>
        <v>122011</v>
      </c>
    </row>
    <row r="2982" spans="1:6">
      <c r="A2982" s="1">
        <v>40889</v>
      </c>
      <c r="B2982">
        <v>4906.8500000000004</v>
      </c>
      <c r="C2982">
        <v>4910.25</v>
      </c>
      <c r="D2982">
        <v>4755.55</v>
      </c>
      <c r="E2982">
        <v>4764.6000000000004</v>
      </c>
      <c r="F2982" t="str">
        <f t="shared" si="58"/>
        <v>122011</v>
      </c>
    </row>
    <row r="2983" spans="1:6">
      <c r="A2983" s="1">
        <v>40890</v>
      </c>
      <c r="B2983">
        <v>4733.6000000000004</v>
      </c>
      <c r="C2983">
        <v>4824.7</v>
      </c>
      <c r="D2983">
        <v>4728.5</v>
      </c>
      <c r="E2983">
        <v>4800.6000000000004</v>
      </c>
      <c r="F2983" t="str">
        <f t="shared" si="58"/>
        <v>122011</v>
      </c>
    </row>
    <row r="2984" spans="1:6">
      <c r="A2984" s="1">
        <v>40891</v>
      </c>
      <c r="B2984">
        <v>4788.7</v>
      </c>
      <c r="C2984">
        <v>4839.55</v>
      </c>
      <c r="D2984">
        <v>4750.3999999999996</v>
      </c>
      <c r="E2984">
        <v>4763.25</v>
      </c>
      <c r="F2984" t="str">
        <f t="shared" si="58"/>
        <v>122011</v>
      </c>
    </row>
    <row r="2985" spans="1:6">
      <c r="A2985" s="1">
        <v>40892</v>
      </c>
      <c r="B2985">
        <v>4712.8</v>
      </c>
      <c r="C2985">
        <v>4768.6499999999996</v>
      </c>
      <c r="D2985">
        <v>4673.8500000000004</v>
      </c>
      <c r="E2985">
        <v>4746.3500000000004</v>
      </c>
      <c r="F2985" t="str">
        <f t="shared" si="58"/>
        <v>122011</v>
      </c>
    </row>
    <row r="2986" spans="1:6">
      <c r="A2986" s="1">
        <v>40893</v>
      </c>
      <c r="B2986">
        <v>4752.5</v>
      </c>
      <c r="C2986">
        <v>4818.8500000000004</v>
      </c>
      <c r="D2986">
        <v>4628.2</v>
      </c>
      <c r="E2986">
        <v>4651.6000000000004</v>
      </c>
      <c r="F2986" t="str">
        <f t="shared" si="58"/>
        <v>122011</v>
      </c>
    </row>
    <row r="2987" spans="1:6">
      <c r="A2987" s="1">
        <v>40896</v>
      </c>
      <c r="B2987">
        <v>4623.1499999999996</v>
      </c>
      <c r="C2987">
        <v>4623.1499999999996</v>
      </c>
      <c r="D2987">
        <v>4555.8999999999996</v>
      </c>
      <c r="E2987">
        <v>4613.1000000000004</v>
      </c>
      <c r="F2987" t="str">
        <f t="shared" si="58"/>
        <v>122011</v>
      </c>
    </row>
    <row r="2988" spans="1:6">
      <c r="A2988" s="1">
        <v>40897</v>
      </c>
      <c r="B2988">
        <v>4635.8</v>
      </c>
      <c r="C2988">
        <v>4637.25</v>
      </c>
      <c r="D2988">
        <v>4531.1499999999996</v>
      </c>
      <c r="E2988">
        <v>4544.2</v>
      </c>
      <c r="F2988" t="str">
        <f t="shared" si="58"/>
        <v>122011</v>
      </c>
    </row>
    <row r="2989" spans="1:6">
      <c r="A2989" s="1">
        <v>40898</v>
      </c>
      <c r="B2989">
        <v>4636.45</v>
      </c>
      <c r="C2989">
        <v>4707.3500000000004</v>
      </c>
      <c r="D2989">
        <v>4601.95</v>
      </c>
      <c r="E2989">
        <v>4693.1499999999996</v>
      </c>
      <c r="F2989" t="str">
        <f t="shared" si="58"/>
        <v>122011</v>
      </c>
    </row>
    <row r="2990" spans="1:6">
      <c r="A2990" s="1">
        <v>40899</v>
      </c>
      <c r="B2990">
        <v>4636.8999999999996</v>
      </c>
      <c r="C2990">
        <v>4740.6000000000004</v>
      </c>
      <c r="D2990">
        <v>4632.95</v>
      </c>
      <c r="E2990">
        <v>4733.8500000000004</v>
      </c>
      <c r="F2990" t="str">
        <f t="shared" si="58"/>
        <v>122011</v>
      </c>
    </row>
    <row r="2991" spans="1:6">
      <c r="A2991" s="1">
        <v>40900</v>
      </c>
      <c r="B2991">
        <v>4763.2</v>
      </c>
      <c r="C2991">
        <v>4763.45</v>
      </c>
      <c r="D2991">
        <v>4693.2</v>
      </c>
      <c r="E2991">
        <v>4714</v>
      </c>
      <c r="F2991" t="str">
        <f t="shared" si="58"/>
        <v>122011</v>
      </c>
    </row>
    <row r="2992" spans="1:6">
      <c r="A2992" s="1">
        <v>40903</v>
      </c>
      <c r="B2992">
        <v>4718.1499999999996</v>
      </c>
      <c r="C2992">
        <v>4787.25</v>
      </c>
      <c r="D2992">
        <v>4718.1499999999996</v>
      </c>
      <c r="E2992">
        <v>4779</v>
      </c>
      <c r="F2992" t="str">
        <f t="shared" si="58"/>
        <v>122011</v>
      </c>
    </row>
    <row r="2993" spans="1:6">
      <c r="A2993" s="1">
        <v>40904</v>
      </c>
      <c r="B2993">
        <v>4780.2</v>
      </c>
      <c r="C2993">
        <v>4800.5</v>
      </c>
      <c r="D2993">
        <v>4723.6499999999996</v>
      </c>
      <c r="E2993">
        <v>4750.5</v>
      </c>
      <c r="F2993" t="str">
        <f t="shared" si="58"/>
        <v>122011</v>
      </c>
    </row>
    <row r="2994" spans="1:6">
      <c r="A2994" s="1">
        <v>40905</v>
      </c>
      <c r="B2994">
        <v>4756.2</v>
      </c>
      <c r="C2994">
        <v>4756.2</v>
      </c>
      <c r="D2994">
        <v>4685.6499999999996</v>
      </c>
      <c r="E2994">
        <v>4705.8</v>
      </c>
      <c r="F2994" t="str">
        <f t="shared" si="58"/>
        <v>122011</v>
      </c>
    </row>
    <row r="2995" spans="1:6">
      <c r="A2995" s="1">
        <v>40906</v>
      </c>
      <c r="B2995">
        <v>4681.1499999999996</v>
      </c>
      <c r="C2995">
        <v>4701.8</v>
      </c>
      <c r="D2995">
        <v>4639.05</v>
      </c>
      <c r="E2995">
        <v>4646.25</v>
      </c>
      <c r="F2995" t="str">
        <f t="shared" si="58"/>
        <v>122011</v>
      </c>
    </row>
    <row r="2996" spans="1:6">
      <c r="A2996" s="1">
        <v>40907</v>
      </c>
      <c r="B2996">
        <v>4659.95</v>
      </c>
      <c r="C2996">
        <v>4690.45</v>
      </c>
      <c r="D2996">
        <v>4608.8999999999996</v>
      </c>
      <c r="E2996">
        <v>4624.3</v>
      </c>
      <c r="F2996" t="str">
        <f t="shared" si="58"/>
        <v>122011</v>
      </c>
    </row>
    <row r="2997" spans="1:6">
      <c r="A2997" s="1">
        <v>40910</v>
      </c>
      <c r="B2997">
        <v>4640.2</v>
      </c>
      <c r="C2997">
        <v>4645.95</v>
      </c>
      <c r="D2997">
        <v>4588.05</v>
      </c>
      <c r="E2997">
        <v>4636.75</v>
      </c>
      <c r="F2997" t="str">
        <f t="shared" si="58"/>
        <v>12012</v>
      </c>
    </row>
    <row r="2998" spans="1:6">
      <c r="A2998" s="1">
        <v>40911</v>
      </c>
      <c r="B2998">
        <v>4675.8</v>
      </c>
      <c r="C2998">
        <v>4773.1000000000004</v>
      </c>
      <c r="D2998">
        <v>4675.8</v>
      </c>
      <c r="E2998">
        <v>4765.3</v>
      </c>
      <c r="F2998" t="str">
        <f t="shared" si="58"/>
        <v>12012</v>
      </c>
    </row>
    <row r="2999" spans="1:6">
      <c r="A2999" s="1">
        <v>40912</v>
      </c>
      <c r="B2999">
        <v>4774.95</v>
      </c>
      <c r="C2999">
        <v>4782.8500000000004</v>
      </c>
      <c r="D2999">
        <v>4728.8500000000004</v>
      </c>
      <c r="E2999">
        <v>4749.6499999999996</v>
      </c>
      <c r="F2999" t="str">
        <f t="shared" si="58"/>
        <v>12012</v>
      </c>
    </row>
    <row r="3000" spans="1:6">
      <c r="A3000" s="1">
        <v>40913</v>
      </c>
      <c r="B3000">
        <v>4749</v>
      </c>
      <c r="C3000">
        <v>4779.8</v>
      </c>
      <c r="D3000">
        <v>4730.1499999999996</v>
      </c>
      <c r="E3000">
        <v>4749.95</v>
      </c>
      <c r="F3000" t="str">
        <f t="shared" si="58"/>
        <v>12012</v>
      </c>
    </row>
    <row r="3001" spans="1:6">
      <c r="A3001" s="1">
        <v>40914</v>
      </c>
      <c r="B3001">
        <v>4724.1499999999996</v>
      </c>
      <c r="C3001">
        <v>4794.8999999999996</v>
      </c>
      <c r="D3001">
        <v>4686.8500000000004</v>
      </c>
      <c r="E3001">
        <v>4754.1000000000004</v>
      </c>
      <c r="F3001" t="str">
        <f t="shared" si="58"/>
        <v>12012</v>
      </c>
    </row>
    <row r="3002" spans="1:6">
      <c r="A3002" s="1">
        <v>40915</v>
      </c>
      <c r="B3002">
        <v>4755.6000000000004</v>
      </c>
      <c r="C3002">
        <v>4759.3999999999996</v>
      </c>
      <c r="D3002">
        <v>4743.05</v>
      </c>
      <c r="E3002">
        <v>4746.8999999999996</v>
      </c>
      <c r="F3002" t="str">
        <f t="shared" si="58"/>
        <v>12012</v>
      </c>
    </row>
    <row r="3003" spans="1:6">
      <c r="A3003" s="1">
        <v>40917</v>
      </c>
      <c r="B3003">
        <v>4747.55</v>
      </c>
      <c r="C3003">
        <v>4758.7</v>
      </c>
      <c r="D3003">
        <v>4695.45</v>
      </c>
      <c r="E3003">
        <v>4742.8</v>
      </c>
      <c r="F3003" t="str">
        <f t="shared" si="58"/>
        <v>12012</v>
      </c>
    </row>
    <row r="3004" spans="1:6">
      <c r="A3004" s="1">
        <v>40918</v>
      </c>
      <c r="B3004">
        <v>4771.8500000000004</v>
      </c>
      <c r="C3004">
        <v>4855.8999999999996</v>
      </c>
      <c r="D3004">
        <v>4768.25</v>
      </c>
      <c r="E3004">
        <v>4849.55</v>
      </c>
      <c r="F3004" t="str">
        <f t="shared" si="58"/>
        <v>12012</v>
      </c>
    </row>
    <row r="3005" spans="1:6">
      <c r="A3005" s="1">
        <v>40919</v>
      </c>
      <c r="B3005">
        <v>4863.1499999999996</v>
      </c>
      <c r="C3005">
        <v>4877.2</v>
      </c>
      <c r="D3005">
        <v>4841.6000000000004</v>
      </c>
      <c r="E3005">
        <v>4860.95</v>
      </c>
      <c r="F3005" t="str">
        <f t="shared" si="58"/>
        <v>12012</v>
      </c>
    </row>
    <row r="3006" spans="1:6">
      <c r="A3006" s="1">
        <v>40920</v>
      </c>
      <c r="B3006">
        <v>4840.95</v>
      </c>
      <c r="C3006">
        <v>4869.2</v>
      </c>
      <c r="D3006">
        <v>4803.8999999999996</v>
      </c>
      <c r="E3006">
        <v>4831.25</v>
      </c>
      <c r="F3006" t="str">
        <f t="shared" si="58"/>
        <v>12012</v>
      </c>
    </row>
    <row r="3007" spans="1:6">
      <c r="A3007" s="1">
        <v>40921</v>
      </c>
      <c r="B3007">
        <v>4861.95</v>
      </c>
      <c r="C3007">
        <v>4898.8500000000004</v>
      </c>
      <c r="D3007">
        <v>4834.2</v>
      </c>
      <c r="E3007">
        <v>4866</v>
      </c>
      <c r="F3007" t="str">
        <f t="shared" si="58"/>
        <v>12012</v>
      </c>
    </row>
    <row r="3008" spans="1:6">
      <c r="A3008" s="1">
        <v>40924</v>
      </c>
      <c r="B3008">
        <v>4844</v>
      </c>
      <c r="C3008">
        <v>4880.8</v>
      </c>
      <c r="D3008">
        <v>4827.05</v>
      </c>
      <c r="E3008">
        <v>4873.8999999999996</v>
      </c>
      <c r="F3008" t="str">
        <f t="shared" si="58"/>
        <v>12012</v>
      </c>
    </row>
    <row r="3009" spans="1:6">
      <c r="A3009" s="1">
        <v>40925</v>
      </c>
      <c r="B3009">
        <v>4904.5</v>
      </c>
      <c r="C3009">
        <v>4975.55</v>
      </c>
      <c r="D3009">
        <v>4904</v>
      </c>
      <c r="E3009">
        <v>4967.3</v>
      </c>
      <c r="F3009" t="str">
        <f t="shared" si="58"/>
        <v>12012</v>
      </c>
    </row>
    <row r="3010" spans="1:6">
      <c r="A3010" s="1">
        <v>40926</v>
      </c>
      <c r="B3010">
        <v>4977.75</v>
      </c>
      <c r="C3010">
        <v>4980.6499999999996</v>
      </c>
      <c r="D3010">
        <v>4931.05</v>
      </c>
      <c r="E3010">
        <v>4955.8</v>
      </c>
      <c r="F3010" t="str">
        <f t="shared" si="58"/>
        <v>12012</v>
      </c>
    </row>
    <row r="3011" spans="1:6">
      <c r="A3011" s="1">
        <v>40927</v>
      </c>
      <c r="B3011">
        <v>4995</v>
      </c>
      <c r="C3011">
        <v>5023.8</v>
      </c>
      <c r="D3011">
        <v>4991.3999999999996</v>
      </c>
      <c r="E3011">
        <v>5018.3999999999996</v>
      </c>
      <c r="F3011" t="str">
        <f t="shared" ref="F3011:F3074" si="59">CONCATENATE(MONTH(A3011),YEAR(A3011))</f>
        <v>12012</v>
      </c>
    </row>
    <row r="3012" spans="1:6">
      <c r="A3012" s="1">
        <v>40928</v>
      </c>
      <c r="B3012">
        <v>5044.8500000000004</v>
      </c>
      <c r="C3012">
        <v>5064.1499999999996</v>
      </c>
      <c r="D3012">
        <v>5004.3</v>
      </c>
      <c r="E3012">
        <v>5048.6000000000004</v>
      </c>
      <c r="F3012" t="str">
        <f t="shared" si="59"/>
        <v>12012</v>
      </c>
    </row>
    <row r="3013" spans="1:6">
      <c r="A3013" s="1">
        <v>40931</v>
      </c>
      <c r="B3013">
        <v>5025.3500000000004</v>
      </c>
      <c r="C3013">
        <v>5059.55</v>
      </c>
      <c r="D3013">
        <v>5021.3500000000004</v>
      </c>
      <c r="E3013">
        <v>5046.25</v>
      </c>
      <c r="F3013" t="str">
        <f t="shared" si="59"/>
        <v>12012</v>
      </c>
    </row>
    <row r="3014" spans="1:6">
      <c r="A3014" s="1">
        <v>40932</v>
      </c>
      <c r="B3014">
        <v>5064.8</v>
      </c>
      <c r="C3014">
        <v>5141.05</v>
      </c>
      <c r="D3014">
        <v>5049.8</v>
      </c>
      <c r="E3014">
        <v>5127.3500000000004</v>
      </c>
      <c r="F3014" t="str">
        <f t="shared" si="59"/>
        <v>12012</v>
      </c>
    </row>
    <row r="3015" spans="1:6">
      <c r="A3015" s="1">
        <v>40933</v>
      </c>
      <c r="B3015">
        <v>5151.5</v>
      </c>
      <c r="C3015">
        <v>5174.1499999999996</v>
      </c>
      <c r="D3015">
        <v>5130.25</v>
      </c>
      <c r="E3015">
        <v>5158.3</v>
      </c>
      <c r="F3015" t="str">
        <f t="shared" si="59"/>
        <v>12012</v>
      </c>
    </row>
    <row r="3016" spans="1:6">
      <c r="A3016" s="1">
        <v>40935</v>
      </c>
      <c r="B3016">
        <v>5216.75</v>
      </c>
      <c r="C3016">
        <v>5217</v>
      </c>
      <c r="D3016">
        <v>5162.3999999999996</v>
      </c>
      <c r="E3016">
        <v>5204.7</v>
      </c>
      <c r="F3016" t="str">
        <f t="shared" si="59"/>
        <v>12012</v>
      </c>
    </row>
    <row r="3017" spans="1:6">
      <c r="A3017" s="1">
        <v>40938</v>
      </c>
      <c r="B3017">
        <v>5163.55</v>
      </c>
      <c r="C3017">
        <v>5166.1499999999996</v>
      </c>
      <c r="D3017">
        <v>5076.7</v>
      </c>
      <c r="E3017">
        <v>5087.3</v>
      </c>
      <c r="F3017" t="str">
        <f t="shared" si="59"/>
        <v>12012</v>
      </c>
    </row>
    <row r="3018" spans="1:6">
      <c r="A3018" s="1">
        <v>40939</v>
      </c>
      <c r="B3018">
        <v>5125.25</v>
      </c>
      <c r="C3018">
        <v>5215.3999999999996</v>
      </c>
      <c r="D3018">
        <v>5120.1499999999996</v>
      </c>
      <c r="E3018">
        <v>5199.25</v>
      </c>
      <c r="F3018" t="str">
        <f t="shared" si="59"/>
        <v>12012</v>
      </c>
    </row>
    <row r="3019" spans="1:6">
      <c r="A3019" s="1">
        <v>40940</v>
      </c>
      <c r="B3019">
        <v>5198.1499999999996</v>
      </c>
      <c r="C3019">
        <v>5244.6</v>
      </c>
      <c r="D3019">
        <v>5159</v>
      </c>
      <c r="E3019">
        <v>5235.7</v>
      </c>
      <c r="F3019" t="str">
        <f t="shared" si="59"/>
        <v>22012</v>
      </c>
    </row>
    <row r="3020" spans="1:6">
      <c r="A3020" s="1">
        <v>40941</v>
      </c>
      <c r="B3020">
        <v>5272.1</v>
      </c>
      <c r="C3020">
        <v>5289.95</v>
      </c>
      <c r="D3020">
        <v>5225.75</v>
      </c>
      <c r="E3020">
        <v>5269.9</v>
      </c>
      <c r="F3020" t="str">
        <f t="shared" si="59"/>
        <v>22012</v>
      </c>
    </row>
    <row r="3021" spans="1:6">
      <c r="A3021" s="1">
        <v>40942</v>
      </c>
      <c r="B3021">
        <v>5276.1</v>
      </c>
      <c r="C3021">
        <v>5334.85</v>
      </c>
      <c r="D3021">
        <v>5255.55</v>
      </c>
      <c r="E3021">
        <v>5325.85</v>
      </c>
      <c r="F3021" t="str">
        <f t="shared" si="59"/>
        <v>22012</v>
      </c>
    </row>
    <row r="3022" spans="1:6">
      <c r="A3022" s="1">
        <v>40945</v>
      </c>
      <c r="B3022">
        <v>5379.45</v>
      </c>
      <c r="C3022">
        <v>5390.05</v>
      </c>
      <c r="D3022">
        <v>5327.25</v>
      </c>
      <c r="E3022">
        <v>5361.65</v>
      </c>
      <c r="F3022" t="str">
        <f t="shared" si="59"/>
        <v>22012</v>
      </c>
    </row>
    <row r="3023" spans="1:6">
      <c r="A3023" s="1">
        <v>40946</v>
      </c>
      <c r="B3023">
        <v>5412.95</v>
      </c>
      <c r="C3023">
        <v>5413.35</v>
      </c>
      <c r="D3023">
        <v>5322.95</v>
      </c>
      <c r="E3023">
        <v>5335.15</v>
      </c>
      <c r="F3023" t="str">
        <f t="shared" si="59"/>
        <v>22012</v>
      </c>
    </row>
    <row r="3024" spans="1:6">
      <c r="A3024" s="1">
        <v>40947</v>
      </c>
      <c r="B3024">
        <v>5343.8</v>
      </c>
      <c r="C3024">
        <v>5396.9</v>
      </c>
      <c r="D3024">
        <v>5325.2</v>
      </c>
      <c r="E3024">
        <v>5368.15</v>
      </c>
      <c r="F3024" t="str">
        <f t="shared" si="59"/>
        <v>22012</v>
      </c>
    </row>
    <row r="3025" spans="1:6">
      <c r="A3025" s="1">
        <v>40948</v>
      </c>
      <c r="B3025">
        <v>5343.05</v>
      </c>
      <c r="C3025">
        <v>5423.4</v>
      </c>
      <c r="D3025">
        <v>5338.9</v>
      </c>
      <c r="E3025">
        <v>5412.35</v>
      </c>
      <c r="F3025" t="str">
        <f t="shared" si="59"/>
        <v>22012</v>
      </c>
    </row>
    <row r="3026" spans="1:6">
      <c r="A3026" s="1">
        <v>40949</v>
      </c>
      <c r="B3026">
        <v>5399.8</v>
      </c>
      <c r="C3026">
        <v>5427.75</v>
      </c>
      <c r="D3026">
        <v>5341.05</v>
      </c>
      <c r="E3026">
        <v>5381.6</v>
      </c>
      <c r="F3026" t="str">
        <f t="shared" si="59"/>
        <v>22012</v>
      </c>
    </row>
    <row r="3027" spans="1:6">
      <c r="A3027" s="1">
        <v>40952</v>
      </c>
      <c r="B3027">
        <v>5382.1</v>
      </c>
      <c r="C3027">
        <v>5421.05</v>
      </c>
      <c r="D3027">
        <v>5351.4</v>
      </c>
      <c r="E3027">
        <v>5390.2</v>
      </c>
      <c r="F3027" t="str">
        <f t="shared" si="59"/>
        <v>22012</v>
      </c>
    </row>
    <row r="3028" spans="1:6">
      <c r="A3028" s="1">
        <v>40953</v>
      </c>
      <c r="B3028">
        <v>5380.8</v>
      </c>
      <c r="C3028">
        <v>5428.05</v>
      </c>
      <c r="D3028">
        <v>5377.95</v>
      </c>
      <c r="E3028">
        <v>5416.05</v>
      </c>
      <c r="F3028" t="str">
        <f t="shared" si="59"/>
        <v>22012</v>
      </c>
    </row>
    <row r="3029" spans="1:6">
      <c r="A3029" s="1">
        <v>40954</v>
      </c>
      <c r="B3029">
        <v>5460.6</v>
      </c>
      <c r="C3029">
        <v>5542.1</v>
      </c>
      <c r="D3029">
        <v>5460.6</v>
      </c>
      <c r="E3029">
        <v>5531.95</v>
      </c>
      <c r="F3029" t="str">
        <f t="shared" si="59"/>
        <v>22012</v>
      </c>
    </row>
    <row r="3030" spans="1:6">
      <c r="A3030" s="1">
        <v>40955</v>
      </c>
      <c r="B3030">
        <v>5513.75</v>
      </c>
      <c r="C3030">
        <v>5531.4</v>
      </c>
      <c r="D3030">
        <v>5483.75</v>
      </c>
      <c r="E3030">
        <v>5521.95</v>
      </c>
      <c r="F3030" t="str">
        <f t="shared" si="59"/>
        <v>22012</v>
      </c>
    </row>
    <row r="3031" spans="1:6">
      <c r="A3031" s="1">
        <v>40956</v>
      </c>
      <c r="B3031">
        <v>5574.2</v>
      </c>
      <c r="C3031">
        <v>5606.7</v>
      </c>
      <c r="D3031">
        <v>5545.2</v>
      </c>
      <c r="E3031">
        <v>5564.3</v>
      </c>
      <c r="F3031" t="str">
        <f t="shared" si="59"/>
        <v>22012</v>
      </c>
    </row>
    <row r="3032" spans="1:6">
      <c r="A3032" s="1">
        <v>40960</v>
      </c>
      <c r="B3032">
        <v>5561.9</v>
      </c>
      <c r="C3032">
        <v>5621.5</v>
      </c>
      <c r="D3032">
        <v>5561.75</v>
      </c>
      <c r="E3032">
        <v>5607.15</v>
      </c>
      <c r="F3032" t="str">
        <f t="shared" si="59"/>
        <v>22012</v>
      </c>
    </row>
    <row r="3033" spans="1:6">
      <c r="A3033" s="1">
        <v>40961</v>
      </c>
      <c r="B3033">
        <v>5609.75</v>
      </c>
      <c r="C3033">
        <v>5629.95</v>
      </c>
      <c r="D3033">
        <v>5491.35</v>
      </c>
      <c r="E3033">
        <v>5505.35</v>
      </c>
      <c r="F3033" t="str">
        <f t="shared" si="59"/>
        <v>22012</v>
      </c>
    </row>
    <row r="3034" spans="1:6">
      <c r="A3034" s="1">
        <v>40962</v>
      </c>
      <c r="B3034">
        <v>5490.05</v>
      </c>
      <c r="C3034">
        <v>5537.4</v>
      </c>
      <c r="D3034">
        <v>5460.8</v>
      </c>
      <c r="E3034">
        <v>5483.3</v>
      </c>
      <c r="F3034" t="str">
        <f t="shared" si="59"/>
        <v>22012</v>
      </c>
    </row>
    <row r="3035" spans="1:6">
      <c r="A3035" s="1">
        <v>40963</v>
      </c>
      <c r="B3035">
        <v>5479.15</v>
      </c>
      <c r="C3035">
        <v>5521.4</v>
      </c>
      <c r="D3035">
        <v>5405.9</v>
      </c>
      <c r="E3035">
        <v>5429.3</v>
      </c>
      <c r="F3035" t="str">
        <f t="shared" si="59"/>
        <v>22012</v>
      </c>
    </row>
    <row r="3036" spans="1:6">
      <c r="A3036" s="1">
        <v>40966</v>
      </c>
      <c r="B3036">
        <v>5448.1</v>
      </c>
      <c r="C3036">
        <v>5449.8</v>
      </c>
      <c r="D3036">
        <v>5268.15</v>
      </c>
      <c r="E3036">
        <v>5281.2</v>
      </c>
      <c r="F3036" t="str">
        <f t="shared" si="59"/>
        <v>22012</v>
      </c>
    </row>
    <row r="3037" spans="1:6">
      <c r="A3037" s="1">
        <v>40967</v>
      </c>
      <c r="B3037">
        <v>5310.5</v>
      </c>
      <c r="C3037">
        <v>5391.1</v>
      </c>
      <c r="D3037">
        <v>5306.45</v>
      </c>
      <c r="E3037">
        <v>5375.5</v>
      </c>
      <c r="F3037" t="str">
        <f t="shared" si="59"/>
        <v>22012</v>
      </c>
    </row>
    <row r="3038" spans="1:6">
      <c r="A3038" s="1">
        <v>40968</v>
      </c>
      <c r="B3038">
        <v>5424.95</v>
      </c>
      <c r="C3038">
        <v>5458.8</v>
      </c>
      <c r="D3038">
        <v>5352.25</v>
      </c>
      <c r="E3038">
        <v>5385.2</v>
      </c>
      <c r="F3038" t="str">
        <f t="shared" si="59"/>
        <v>22012</v>
      </c>
    </row>
    <row r="3039" spans="1:6">
      <c r="A3039" s="1">
        <v>40969</v>
      </c>
      <c r="B3039">
        <v>5366</v>
      </c>
      <c r="C3039">
        <v>5372.45</v>
      </c>
      <c r="D3039">
        <v>5297.5</v>
      </c>
      <c r="E3039">
        <v>5339.75</v>
      </c>
      <c r="F3039" t="str">
        <f t="shared" si="59"/>
        <v>32012</v>
      </c>
    </row>
    <row r="3040" spans="1:6">
      <c r="A3040" s="1">
        <v>40970</v>
      </c>
      <c r="B3040">
        <v>5369.45</v>
      </c>
      <c r="C3040">
        <v>5392.55</v>
      </c>
      <c r="D3040">
        <v>5315.05</v>
      </c>
      <c r="E3040">
        <v>5359.35</v>
      </c>
      <c r="F3040" t="str">
        <f t="shared" si="59"/>
        <v>32012</v>
      </c>
    </row>
    <row r="3041" spans="1:6">
      <c r="A3041" s="1">
        <v>40971</v>
      </c>
      <c r="B3041">
        <v>5360.05</v>
      </c>
      <c r="C3041">
        <v>5369.6</v>
      </c>
      <c r="D3041">
        <v>5353.4</v>
      </c>
      <c r="E3041">
        <v>5359.4</v>
      </c>
      <c r="F3041" t="str">
        <f t="shared" si="59"/>
        <v>32012</v>
      </c>
    </row>
    <row r="3042" spans="1:6">
      <c r="A3042" s="1">
        <v>40973</v>
      </c>
      <c r="B3042">
        <v>5342.55</v>
      </c>
      <c r="C3042">
        <v>5344.5</v>
      </c>
      <c r="D3042">
        <v>5265.7</v>
      </c>
      <c r="E3042">
        <v>5280.35</v>
      </c>
      <c r="F3042" t="str">
        <f t="shared" si="59"/>
        <v>32012</v>
      </c>
    </row>
    <row r="3043" spans="1:6">
      <c r="A3043" s="1">
        <v>40974</v>
      </c>
      <c r="B3043">
        <v>5266</v>
      </c>
      <c r="C3043">
        <v>5382.05</v>
      </c>
      <c r="D3043">
        <v>5206.3999999999996</v>
      </c>
      <c r="E3043">
        <v>5222.3999999999996</v>
      </c>
      <c r="F3043" t="str">
        <f t="shared" si="59"/>
        <v>32012</v>
      </c>
    </row>
    <row r="3044" spans="1:6">
      <c r="A3044" s="1">
        <v>40975</v>
      </c>
      <c r="B3044">
        <v>5207.05</v>
      </c>
      <c r="C3044">
        <v>5243.85</v>
      </c>
      <c r="D3044">
        <v>5171.45</v>
      </c>
      <c r="E3044">
        <v>5220.45</v>
      </c>
      <c r="F3044" t="str">
        <f t="shared" si="59"/>
        <v>32012</v>
      </c>
    </row>
    <row r="3045" spans="1:6">
      <c r="A3045" s="1">
        <v>40977</v>
      </c>
      <c r="B3045">
        <v>5294.1</v>
      </c>
      <c r="C3045">
        <v>5342.3</v>
      </c>
      <c r="D3045">
        <v>5291.6</v>
      </c>
      <c r="E3045">
        <v>5333.55</v>
      </c>
      <c r="F3045" t="str">
        <f t="shared" si="59"/>
        <v>32012</v>
      </c>
    </row>
    <row r="3046" spans="1:6">
      <c r="A3046" s="1">
        <v>40980</v>
      </c>
      <c r="B3046">
        <v>5420.1</v>
      </c>
      <c r="C3046">
        <v>5421.9</v>
      </c>
      <c r="D3046">
        <v>5327.3</v>
      </c>
      <c r="E3046">
        <v>5359.55</v>
      </c>
      <c r="F3046" t="str">
        <f t="shared" si="59"/>
        <v>32012</v>
      </c>
    </row>
    <row r="3047" spans="1:6">
      <c r="A3047" s="1">
        <v>40981</v>
      </c>
      <c r="B3047">
        <v>5391.05</v>
      </c>
      <c r="C3047">
        <v>5438.65</v>
      </c>
      <c r="D3047">
        <v>5390.8</v>
      </c>
      <c r="E3047">
        <v>5429.5</v>
      </c>
      <c r="F3047" t="str">
        <f t="shared" si="59"/>
        <v>32012</v>
      </c>
    </row>
    <row r="3048" spans="1:6">
      <c r="A3048" s="1">
        <v>40982</v>
      </c>
      <c r="B3048">
        <v>5490.55</v>
      </c>
      <c r="C3048">
        <v>5499.4</v>
      </c>
      <c r="D3048">
        <v>5437.8</v>
      </c>
      <c r="E3048">
        <v>5463.9</v>
      </c>
      <c r="F3048" t="str">
        <f t="shared" si="59"/>
        <v>32012</v>
      </c>
    </row>
    <row r="3049" spans="1:6">
      <c r="A3049" s="1">
        <v>40983</v>
      </c>
      <c r="B3049">
        <v>5462.5</v>
      </c>
      <c r="C3049">
        <v>5462.5</v>
      </c>
      <c r="D3049">
        <v>5362.3</v>
      </c>
      <c r="E3049">
        <v>5380.5</v>
      </c>
      <c r="F3049" t="str">
        <f t="shared" si="59"/>
        <v>32012</v>
      </c>
    </row>
    <row r="3050" spans="1:6">
      <c r="A3050" s="1">
        <v>40984</v>
      </c>
      <c r="B3050">
        <v>5380.35</v>
      </c>
      <c r="C3050">
        <v>5445.65</v>
      </c>
      <c r="D3050">
        <v>5305</v>
      </c>
      <c r="E3050">
        <v>5317.9</v>
      </c>
      <c r="F3050" t="str">
        <f t="shared" si="59"/>
        <v>32012</v>
      </c>
    </row>
    <row r="3051" spans="1:6">
      <c r="A3051" s="1">
        <v>40987</v>
      </c>
      <c r="B3051">
        <v>5337.35</v>
      </c>
      <c r="C3051">
        <v>5340.7</v>
      </c>
      <c r="D3051">
        <v>5238.55</v>
      </c>
      <c r="E3051">
        <v>5257.05</v>
      </c>
      <c r="F3051" t="str">
        <f t="shared" si="59"/>
        <v>32012</v>
      </c>
    </row>
    <row r="3052" spans="1:6">
      <c r="A3052" s="1">
        <v>40988</v>
      </c>
      <c r="B3052">
        <v>5257.15</v>
      </c>
      <c r="C3052">
        <v>5297.35</v>
      </c>
      <c r="D3052">
        <v>5233.25</v>
      </c>
      <c r="E3052">
        <v>5274.85</v>
      </c>
      <c r="F3052" t="str">
        <f t="shared" si="59"/>
        <v>32012</v>
      </c>
    </row>
    <row r="3053" spans="1:6">
      <c r="A3053" s="1">
        <v>40989</v>
      </c>
      <c r="B3053">
        <v>5267.2</v>
      </c>
      <c r="C3053">
        <v>5372.35</v>
      </c>
      <c r="D3053">
        <v>5256</v>
      </c>
      <c r="E3053">
        <v>5364.95</v>
      </c>
      <c r="F3053" t="str">
        <f t="shared" si="59"/>
        <v>32012</v>
      </c>
    </row>
    <row r="3054" spans="1:6">
      <c r="A3054" s="1">
        <v>40990</v>
      </c>
      <c r="B3054">
        <v>5361.1</v>
      </c>
      <c r="C3054">
        <v>5385.95</v>
      </c>
      <c r="D3054">
        <v>5205.6499999999996</v>
      </c>
      <c r="E3054">
        <v>5228.45</v>
      </c>
      <c r="F3054" t="str">
        <f t="shared" si="59"/>
        <v>32012</v>
      </c>
    </row>
    <row r="3055" spans="1:6">
      <c r="A3055" s="1">
        <v>40991</v>
      </c>
      <c r="B3055">
        <v>5255.65</v>
      </c>
      <c r="C3055">
        <v>5312</v>
      </c>
      <c r="D3055">
        <v>5220</v>
      </c>
      <c r="E3055">
        <v>5278.2</v>
      </c>
      <c r="F3055" t="str">
        <f t="shared" si="59"/>
        <v>32012</v>
      </c>
    </row>
    <row r="3056" spans="1:6">
      <c r="A3056" s="1">
        <v>40994</v>
      </c>
      <c r="B3056">
        <v>5274.35</v>
      </c>
      <c r="C3056">
        <v>5274.95</v>
      </c>
      <c r="D3056">
        <v>5174.8999999999996</v>
      </c>
      <c r="E3056">
        <v>5184.25</v>
      </c>
      <c r="F3056" t="str">
        <f t="shared" si="59"/>
        <v>32012</v>
      </c>
    </row>
    <row r="3057" spans="1:6">
      <c r="A3057" s="1">
        <v>40995</v>
      </c>
      <c r="B3057">
        <v>5242.95</v>
      </c>
      <c r="C3057">
        <v>5277.95</v>
      </c>
      <c r="D3057">
        <v>5184.6499999999996</v>
      </c>
      <c r="E3057">
        <v>5243.15</v>
      </c>
      <c r="F3057" t="str">
        <f t="shared" si="59"/>
        <v>32012</v>
      </c>
    </row>
    <row r="3058" spans="1:6">
      <c r="A3058" s="1">
        <v>40996</v>
      </c>
      <c r="B3058">
        <v>5231.7</v>
      </c>
      <c r="C3058">
        <v>5236.55</v>
      </c>
      <c r="D3058">
        <v>5169.6000000000004</v>
      </c>
      <c r="E3058">
        <v>5194.75</v>
      </c>
      <c r="F3058" t="str">
        <f t="shared" si="59"/>
        <v>32012</v>
      </c>
    </row>
    <row r="3059" spans="1:6">
      <c r="A3059" s="1">
        <v>40997</v>
      </c>
      <c r="B3059">
        <v>5145.95</v>
      </c>
      <c r="C3059">
        <v>5194.3</v>
      </c>
      <c r="D3059">
        <v>5135.95</v>
      </c>
      <c r="E3059">
        <v>5178.8500000000004</v>
      </c>
      <c r="F3059" t="str">
        <f t="shared" si="59"/>
        <v>32012</v>
      </c>
    </row>
    <row r="3060" spans="1:6">
      <c r="A3060" s="1">
        <v>40998</v>
      </c>
      <c r="B3060">
        <v>5206.6000000000004</v>
      </c>
      <c r="C3060">
        <v>5307.1</v>
      </c>
      <c r="D3060">
        <v>5203.6499999999996</v>
      </c>
      <c r="E3060">
        <v>5295.55</v>
      </c>
      <c r="F3060" t="str">
        <f t="shared" si="59"/>
        <v>32012</v>
      </c>
    </row>
    <row r="3061" spans="1:6">
      <c r="A3061" s="1">
        <v>41001</v>
      </c>
      <c r="B3061">
        <v>5296.35</v>
      </c>
      <c r="C3061">
        <v>5331.55</v>
      </c>
      <c r="D3061">
        <v>5278.8</v>
      </c>
      <c r="E3061">
        <v>5317.9</v>
      </c>
      <c r="F3061" t="str">
        <f t="shared" si="59"/>
        <v>42012</v>
      </c>
    </row>
    <row r="3062" spans="1:6">
      <c r="A3062" s="1">
        <v>41002</v>
      </c>
      <c r="B3062">
        <v>5353.2</v>
      </c>
      <c r="C3062">
        <v>5378.75</v>
      </c>
      <c r="D3062">
        <v>5344.45</v>
      </c>
      <c r="E3062">
        <v>5358.5</v>
      </c>
      <c r="F3062" t="str">
        <f t="shared" si="59"/>
        <v>42012</v>
      </c>
    </row>
    <row r="3063" spans="1:6">
      <c r="A3063" s="1">
        <v>41003</v>
      </c>
      <c r="B3063">
        <v>5328.65</v>
      </c>
      <c r="C3063">
        <v>5338.4</v>
      </c>
      <c r="D3063">
        <v>5305.3</v>
      </c>
      <c r="E3063">
        <v>5322.9</v>
      </c>
      <c r="F3063" t="str">
        <f t="shared" si="59"/>
        <v>42012</v>
      </c>
    </row>
    <row r="3064" spans="1:6">
      <c r="A3064" s="1">
        <v>41008</v>
      </c>
      <c r="B3064">
        <v>5282.5</v>
      </c>
      <c r="C3064">
        <v>5287.9</v>
      </c>
      <c r="D3064">
        <v>5228</v>
      </c>
      <c r="E3064">
        <v>5234.3999999999996</v>
      </c>
      <c r="F3064" t="str">
        <f t="shared" si="59"/>
        <v>42012</v>
      </c>
    </row>
    <row r="3065" spans="1:6">
      <c r="A3065" s="1">
        <v>41009</v>
      </c>
      <c r="B3065">
        <v>5254.1</v>
      </c>
      <c r="C3065">
        <v>5255.8</v>
      </c>
      <c r="D3065">
        <v>5211.8500000000004</v>
      </c>
      <c r="E3065">
        <v>5243.6</v>
      </c>
      <c r="F3065" t="str">
        <f t="shared" si="59"/>
        <v>42012</v>
      </c>
    </row>
    <row r="3066" spans="1:6">
      <c r="A3066" s="1">
        <v>41010</v>
      </c>
      <c r="B3066">
        <v>5209.45</v>
      </c>
      <c r="C3066">
        <v>5263.65</v>
      </c>
      <c r="D3066">
        <v>5190.8</v>
      </c>
      <c r="E3066">
        <v>5226.8500000000004</v>
      </c>
      <c r="F3066" t="str">
        <f t="shared" si="59"/>
        <v>42012</v>
      </c>
    </row>
    <row r="3067" spans="1:6">
      <c r="A3067" s="1">
        <v>41011</v>
      </c>
      <c r="B3067">
        <v>5246.75</v>
      </c>
      <c r="C3067">
        <v>5290.6</v>
      </c>
      <c r="D3067">
        <v>5246.75</v>
      </c>
      <c r="E3067">
        <v>5276.85</v>
      </c>
      <c r="F3067" t="str">
        <f t="shared" si="59"/>
        <v>42012</v>
      </c>
    </row>
    <row r="3068" spans="1:6">
      <c r="A3068" s="1">
        <v>41012</v>
      </c>
      <c r="B3068">
        <v>5255.7</v>
      </c>
      <c r="C3068">
        <v>5306.75</v>
      </c>
      <c r="D3068">
        <v>5185.3999999999996</v>
      </c>
      <c r="E3068">
        <v>5207.45</v>
      </c>
      <c r="F3068" t="str">
        <f t="shared" si="59"/>
        <v>42012</v>
      </c>
    </row>
    <row r="3069" spans="1:6">
      <c r="A3069" s="1">
        <v>41015</v>
      </c>
      <c r="B3069">
        <v>5190.6000000000004</v>
      </c>
      <c r="C3069">
        <v>5233.5</v>
      </c>
      <c r="D3069">
        <v>5183.5</v>
      </c>
      <c r="E3069">
        <v>5226.2</v>
      </c>
      <c r="F3069" t="str">
        <f t="shared" si="59"/>
        <v>42012</v>
      </c>
    </row>
    <row r="3070" spans="1:6">
      <c r="A3070" s="1">
        <v>41016</v>
      </c>
      <c r="B3070">
        <v>5266.6</v>
      </c>
      <c r="C3070">
        <v>5298.2</v>
      </c>
      <c r="D3070">
        <v>5208.3500000000004</v>
      </c>
      <c r="E3070">
        <v>5289.7</v>
      </c>
      <c r="F3070" t="str">
        <f t="shared" si="59"/>
        <v>42012</v>
      </c>
    </row>
    <row r="3071" spans="1:6">
      <c r="A3071" s="1">
        <v>41017</v>
      </c>
      <c r="B3071">
        <v>5320.7</v>
      </c>
      <c r="C3071">
        <v>5342</v>
      </c>
      <c r="D3071">
        <v>5293.45</v>
      </c>
      <c r="E3071">
        <v>5300</v>
      </c>
      <c r="F3071" t="str">
        <f t="shared" si="59"/>
        <v>42012</v>
      </c>
    </row>
    <row r="3072" spans="1:6">
      <c r="A3072" s="1">
        <v>41018</v>
      </c>
      <c r="B3072">
        <v>5320.6</v>
      </c>
      <c r="C3072">
        <v>5342.45</v>
      </c>
      <c r="D3072">
        <v>5291.3</v>
      </c>
      <c r="E3072">
        <v>5332.4</v>
      </c>
      <c r="F3072" t="str">
        <f t="shared" si="59"/>
        <v>42012</v>
      </c>
    </row>
    <row r="3073" spans="1:6">
      <c r="A3073" s="1">
        <v>41019</v>
      </c>
      <c r="B3073">
        <v>5313.95</v>
      </c>
      <c r="C3073">
        <v>5336.15</v>
      </c>
      <c r="D3073">
        <v>5245.45</v>
      </c>
      <c r="E3073">
        <v>5290.85</v>
      </c>
      <c r="F3073" t="str">
        <f t="shared" si="59"/>
        <v>42012</v>
      </c>
    </row>
    <row r="3074" spans="1:6">
      <c r="A3074" s="1">
        <v>41022</v>
      </c>
      <c r="B3074">
        <v>5277.4</v>
      </c>
      <c r="C3074">
        <v>5310.55</v>
      </c>
      <c r="D3074">
        <v>5187.1499999999996</v>
      </c>
      <c r="E3074">
        <v>5200.6000000000004</v>
      </c>
      <c r="F3074" t="str">
        <f t="shared" si="59"/>
        <v>42012</v>
      </c>
    </row>
    <row r="3075" spans="1:6">
      <c r="A3075" s="1">
        <v>41023</v>
      </c>
      <c r="B3075">
        <v>5215.8999999999996</v>
      </c>
      <c r="C3075">
        <v>5232.3500000000004</v>
      </c>
      <c r="D3075">
        <v>5180.3500000000004</v>
      </c>
      <c r="E3075">
        <v>5222.6499999999996</v>
      </c>
      <c r="F3075" t="str">
        <f t="shared" ref="F3075:F3138" si="60">CONCATENATE(MONTH(A3075),YEAR(A3075))</f>
        <v>42012</v>
      </c>
    </row>
    <row r="3076" spans="1:6">
      <c r="A3076" s="1">
        <v>41024</v>
      </c>
      <c r="B3076">
        <v>5222.2</v>
      </c>
      <c r="C3076">
        <v>5236.1000000000004</v>
      </c>
      <c r="D3076">
        <v>5160.6499999999996</v>
      </c>
      <c r="E3076">
        <v>5202</v>
      </c>
      <c r="F3076" t="str">
        <f t="shared" si="60"/>
        <v>42012</v>
      </c>
    </row>
    <row r="3077" spans="1:6">
      <c r="A3077" s="1">
        <v>41025</v>
      </c>
      <c r="B3077">
        <v>5214.75</v>
      </c>
      <c r="C3077">
        <v>5215.6000000000004</v>
      </c>
      <c r="D3077">
        <v>5179.05</v>
      </c>
      <c r="E3077">
        <v>5189</v>
      </c>
      <c r="F3077" t="str">
        <f t="shared" si="60"/>
        <v>42012</v>
      </c>
    </row>
    <row r="3078" spans="1:6">
      <c r="A3078" s="1">
        <v>41026</v>
      </c>
      <c r="B3078">
        <v>5189</v>
      </c>
      <c r="C3078">
        <v>5223.05</v>
      </c>
      <c r="D3078">
        <v>5154.3</v>
      </c>
      <c r="E3078">
        <v>5190.6000000000004</v>
      </c>
      <c r="F3078" t="str">
        <f t="shared" si="60"/>
        <v>42012</v>
      </c>
    </row>
    <row r="3079" spans="1:6">
      <c r="A3079" s="1">
        <v>41027</v>
      </c>
      <c r="B3079">
        <v>5209.6000000000004</v>
      </c>
      <c r="C3079">
        <v>5216.3999999999996</v>
      </c>
      <c r="D3079">
        <v>5196.3500000000004</v>
      </c>
      <c r="E3079">
        <v>5209</v>
      </c>
      <c r="F3079" t="str">
        <f t="shared" si="60"/>
        <v>42012</v>
      </c>
    </row>
    <row r="3080" spans="1:6">
      <c r="A3080" s="1">
        <v>41029</v>
      </c>
      <c r="B3080">
        <v>5201.45</v>
      </c>
      <c r="C3080">
        <v>5262.15</v>
      </c>
      <c r="D3080">
        <v>5201.45</v>
      </c>
      <c r="E3080">
        <v>5248.15</v>
      </c>
      <c r="F3080" t="str">
        <f t="shared" si="60"/>
        <v>42012</v>
      </c>
    </row>
    <row r="3081" spans="1:6">
      <c r="A3081" s="1">
        <v>41031</v>
      </c>
      <c r="B3081">
        <v>5254.3</v>
      </c>
      <c r="C3081">
        <v>5279.6</v>
      </c>
      <c r="D3081">
        <v>5226.45</v>
      </c>
      <c r="E3081">
        <v>5239.1499999999996</v>
      </c>
      <c r="F3081" t="str">
        <f t="shared" si="60"/>
        <v>52012</v>
      </c>
    </row>
    <row r="3082" spans="1:6">
      <c r="A3082" s="1">
        <v>41032</v>
      </c>
      <c r="B3082">
        <v>5211.2</v>
      </c>
      <c r="C3082">
        <v>5217.3</v>
      </c>
      <c r="D3082">
        <v>5180.6499999999996</v>
      </c>
      <c r="E3082">
        <v>5188.3999999999996</v>
      </c>
      <c r="F3082" t="str">
        <f t="shared" si="60"/>
        <v>52012</v>
      </c>
    </row>
    <row r="3083" spans="1:6">
      <c r="A3083" s="1">
        <v>41033</v>
      </c>
      <c r="B3083">
        <v>5166.6499999999996</v>
      </c>
      <c r="C3083">
        <v>5177.2</v>
      </c>
      <c r="D3083">
        <v>5070.6000000000004</v>
      </c>
      <c r="E3083">
        <v>5086.8500000000004</v>
      </c>
      <c r="F3083" t="str">
        <f t="shared" si="60"/>
        <v>52012</v>
      </c>
    </row>
    <row r="3084" spans="1:6">
      <c r="A3084" s="1">
        <v>41036</v>
      </c>
      <c r="B3084">
        <v>5017.8</v>
      </c>
      <c r="C3084">
        <v>5124.75</v>
      </c>
      <c r="D3084">
        <v>4988</v>
      </c>
      <c r="E3084">
        <v>5114.1499999999996</v>
      </c>
      <c r="F3084" t="str">
        <f t="shared" si="60"/>
        <v>52012</v>
      </c>
    </row>
    <row r="3085" spans="1:6">
      <c r="A3085" s="1">
        <v>41037</v>
      </c>
      <c r="B3085">
        <v>5114.7</v>
      </c>
      <c r="C3085">
        <v>5119.95</v>
      </c>
      <c r="D3085">
        <v>4983.6000000000004</v>
      </c>
      <c r="E3085">
        <v>4999.95</v>
      </c>
      <c r="F3085" t="str">
        <f t="shared" si="60"/>
        <v>52012</v>
      </c>
    </row>
    <row r="3086" spans="1:6">
      <c r="A3086" s="1">
        <v>41038</v>
      </c>
      <c r="B3086">
        <v>4967.8999999999996</v>
      </c>
      <c r="C3086">
        <v>5016.25</v>
      </c>
      <c r="D3086">
        <v>4956.45</v>
      </c>
      <c r="E3086">
        <v>4974.8</v>
      </c>
      <c r="F3086" t="str">
        <f t="shared" si="60"/>
        <v>52012</v>
      </c>
    </row>
    <row r="3087" spans="1:6">
      <c r="A3087" s="1">
        <v>41039</v>
      </c>
      <c r="B3087">
        <v>4984.1499999999996</v>
      </c>
      <c r="C3087">
        <v>5039.3</v>
      </c>
      <c r="D3087">
        <v>4950.3</v>
      </c>
      <c r="E3087">
        <v>4965.7</v>
      </c>
      <c r="F3087" t="str">
        <f t="shared" si="60"/>
        <v>52012</v>
      </c>
    </row>
    <row r="3088" spans="1:6">
      <c r="A3088" s="1">
        <v>41040</v>
      </c>
      <c r="B3088">
        <v>4938.8500000000004</v>
      </c>
      <c r="C3088">
        <v>4976.25</v>
      </c>
      <c r="D3088">
        <v>4906.1499999999996</v>
      </c>
      <c r="E3088">
        <v>4928.8999999999996</v>
      </c>
      <c r="F3088" t="str">
        <f t="shared" si="60"/>
        <v>52012</v>
      </c>
    </row>
    <row r="3089" spans="1:6">
      <c r="A3089" s="1">
        <v>41043</v>
      </c>
      <c r="B3089">
        <v>4934.3500000000004</v>
      </c>
      <c r="C3089">
        <v>4957.2</v>
      </c>
      <c r="D3089">
        <v>4874.5</v>
      </c>
      <c r="E3089">
        <v>4907.8</v>
      </c>
      <c r="F3089" t="str">
        <f t="shared" si="60"/>
        <v>52012</v>
      </c>
    </row>
    <row r="3090" spans="1:6">
      <c r="A3090" s="1">
        <v>41044</v>
      </c>
      <c r="B3090">
        <v>4869.8500000000004</v>
      </c>
      <c r="C3090">
        <v>4955.2</v>
      </c>
      <c r="D3090">
        <v>4868.55</v>
      </c>
      <c r="E3090">
        <v>4942.8</v>
      </c>
      <c r="F3090" t="str">
        <f t="shared" si="60"/>
        <v>52012</v>
      </c>
    </row>
    <row r="3091" spans="1:6">
      <c r="A3091" s="1">
        <v>41045</v>
      </c>
      <c r="B3091">
        <v>4875.3</v>
      </c>
      <c r="C3091">
        <v>4882.25</v>
      </c>
      <c r="D3091">
        <v>4837.05</v>
      </c>
      <c r="E3091">
        <v>4858.25</v>
      </c>
      <c r="F3091" t="str">
        <f t="shared" si="60"/>
        <v>52012</v>
      </c>
    </row>
    <row r="3092" spans="1:6">
      <c r="A3092" s="1">
        <v>41046</v>
      </c>
      <c r="B3092">
        <v>4878.6000000000004</v>
      </c>
      <c r="C3092">
        <v>4922.25</v>
      </c>
      <c r="D3092">
        <v>4850.2</v>
      </c>
      <c r="E3092">
        <v>4870.2</v>
      </c>
      <c r="F3092" t="str">
        <f t="shared" si="60"/>
        <v>52012</v>
      </c>
    </row>
    <row r="3093" spans="1:6">
      <c r="A3093" s="1">
        <v>41047</v>
      </c>
      <c r="B3093">
        <v>4796.3999999999996</v>
      </c>
      <c r="C3093">
        <v>4908.5</v>
      </c>
      <c r="D3093">
        <v>4788.95</v>
      </c>
      <c r="E3093">
        <v>4891.45</v>
      </c>
      <c r="F3093" t="str">
        <f t="shared" si="60"/>
        <v>52012</v>
      </c>
    </row>
    <row r="3094" spans="1:6">
      <c r="A3094" s="1">
        <v>41050</v>
      </c>
      <c r="B3094">
        <v>4888.5</v>
      </c>
      <c r="C3094">
        <v>4937.5</v>
      </c>
      <c r="D3094">
        <v>4888.5</v>
      </c>
      <c r="E3094">
        <v>4906.05</v>
      </c>
      <c r="F3094" t="str">
        <f t="shared" si="60"/>
        <v>52012</v>
      </c>
    </row>
    <row r="3095" spans="1:6">
      <c r="A3095" s="1">
        <v>41051</v>
      </c>
      <c r="B3095">
        <v>4954.7</v>
      </c>
      <c r="C3095">
        <v>4956.3500000000004</v>
      </c>
      <c r="D3095">
        <v>4849.8999999999996</v>
      </c>
      <c r="E3095">
        <v>4860.5</v>
      </c>
      <c r="F3095" t="str">
        <f t="shared" si="60"/>
        <v>52012</v>
      </c>
    </row>
    <row r="3096" spans="1:6">
      <c r="A3096" s="1">
        <v>41052</v>
      </c>
      <c r="B3096">
        <v>4843</v>
      </c>
      <c r="C3096">
        <v>4853.75</v>
      </c>
      <c r="D3096">
        <v>4803.95</v>
      </c>
      <c r="E3096">
        <v>4835.6499999999996</v>
      </c>
      <c r="F3096" t="str">
        <f t="shared" si="60"/>
        <v>52012</v>
      </c>
    </row>
    <row r="3097" spans="1:6">
      <c r="A3097" s="1">
        <v>41053</v>
      </c>
      <c r="B3097">
        <v>4863.3999999999996</v>
      </c>
      <c r="C3097">
        <v>4931.8999999999996</v>
      </c>
      <c r="D3097">
        <v>4830.1499999999996</v>
      </c>
      <c r="E3097">
        <v>4921.3999999999996</v>
      </c>
      <c r="F3097" t="str">
        <f t="shared" si="60"/>
        <v>52012</v>
      </c>
    </row>
    <row r="3098" spans="1:6">
      <c r="A3098" s="1">
        <v>41054</v>
      </c>
      <c r="B3098">
        <v>4905.95</v>
      </c>
      <c r="C3098">
        <v>4935.8</v>
      </c>
      <c r="D3098">
        <v>4889.3500000000004</v>
      </c>
      <c r="E3098">
        <v>4920.3999999999996</v>
      </c>
      <c r="F3098" t="str">
        <f t="shared" si="60"/>
        <v>52012</v>
      </c>
    </row>
    <row r="3099" spans="1:6">
      <c r="A3099" s="1">
        <v>41057</v>
      </c>
      <c r="B3099">
        <v>4931.7</v>
      </c>
      <c r="C3099">
        <v>4994.95</v>
      </c>
      <c r="D3099">
        <v>4931.3</v>
      </c>
      <c r="E3099">
        <v>4985.6499999999996</v>
      </c>
      <c r="F3099" t="str">
        <f t="shared" si="60"/>
        <v>52012</v>
      </c>
    </row>
    <row r="3100" spans="1:6">
      <c r="A3100" s="1">
        <v>41058</v>
      </c>
      <c r="B3100">
        <v>5005.3500000000004</v>
      </c>
      <c r="C3100">
        <v>5020.1499999999996</v>
      </c>
      <c r="D3100">
        <v>4982.1499999999996</v>
      </c>
      <c r="E3100">
        <v>4990.1000000000004</v>
      </c>
      <c r="F3100" t="str">
        <f t="shared" si="60"/>
        <v>52012</v>
      </c>
    </row>
    <row r="3101" spans="1:6">
      <c r="A3101" s="1">
        <v>41059</v>
      </c>
      <c r="B3101">
        <v>4964.25</v>
      </c>
      <c r="C3101">
        <v>4982.25</v>
      </c>
      <c r="D3101">
        <v>4944.8999999999996</v>
      </c>
      <c r="E3101">
        <v>4950.75</v>
      </c>
      <c r="F3101" t="str">
        <f t="shared" si="60"/>
        <v>52012</v>
      </c>
    </row>
    <row r="3102" spans="1:6">
      <c r="A3102" s="1">
        <v>41060</v>
      </c>
      <c r="B3102">
        <v>4896.1000000000004</v>
      </c>
      <c r="C3102">
        <v>4949.25</v>
      </c>
      <c r="D3102">
        <v>4883.55</v>
      </c>
      <c r="E3102">
        <v>4924.25</v>
      </c>
      <c r="F3102" t="str">
        <f t="shared" si="60"/>
        <v>52012</v>
      </c>
    </row>
    <row r="3103" spans="1:6">
      <c r="A3103" s="1">
        <v>41061</v>
      </c>
      <c r="B3103">
        <v>4910.8500000000004</v>
      </c>
      <c r="C3103">
        <v>4925</v>
      </c>
      <c r="D3103">
        <v>4831.75</v>
      </c>
      <c r="E3103">
        <v>4841.6000000000004</v>
      </c>
      <c r="F3103" t="str">
        <f t="shared" si="60"/>
        <v>62012</v>
      </c>
    </row>
    <row r="3104" spans="1:6">
      <c r="A3104" s="1">
        <v>41064</v>
      </c>
      <c r="B3104">
        <v>4797.3</v>
      </c>
      <c r="C3104">
        <v>4858.3</v>
      </c>
      <c r="D3104">
        <v>4770.3500000000004</v>
      </c>
      <c r="E3104">
        <v>4848.1499999999996</v>
      </c>
      <c r="F3104" t="str">
        <f t="shared" si="60"/>
        <v>62012</v>
      </c>
    </row>
    <row r="3105" spans="1:6">
      <c r="A3105" s="1">
        <v>41065</v>
      </c>
      <c r="B3105">
        <v>4869.45</v>
      </c>
      <c r="C3105">
        <v>4898.95</v>
      </c>
      <c r="D3105">
        <v>4847.7</v>
      </c>
      <c r="E3105">
        <v>4863.3</v>
      </c>
      <c r="F3105" t="str">
        <f t="shared" si="60"/>
        <v>62012</v>
      </c>
    </row>
    <row r="3106" spans="1:6">
      <c r="A3106" s="1">
        <v>41066</v>
      </c>
      <c r="B3106">
        <v>4886.6499999999996</v>
      </c>
      <c r="C3106">
        <v>5010.45</v>
      </c>
      <c r="D3106">
        <v>4886.1499999999996</v>
      </c>
      <c r="E3106">
        <v>4997.1000000000004</v>
      </c>
      <c r="F3106" t="str">
        <f t="shared" si="60"/>
        <v>62012</v>
      </c>
    </row>
    <row r="3107" spans="1:6">
      <c r="A3107" s="1">
        <v>41067</v>
      </c>
      <c r="B3107">
        <v>5035.3500000000004</v>
      </c>
      <c r="C3107">
        <v>5059.6499999999996</v>
      </c>
      <c r="D3107">
        <v>5007.75</v>
      </c>
      <c r="E3107">
        <v>5049.6499999999996</v>
      </c>
      <c r="F3107" t="str">
        <f t="shared" si="60"/>
        <v>62012</v>
      </c>
    </row>
    <row r="3108" spans="1:6">
      <c r="A3108" s="1">
        <v>41068</v>
      </c>
      <c r="B3108">
        <v>5044.25</v>
      </c>
      <c r="C3108">
        <v>5084.45</v>
      </c>
      <c r="D3108">
        <v>4994.8</v>
      </c>
      <c r="E3108">
        <v>5068.3500000000004</v>
      </c>
      <c r="F3108" t="str">
        <f t="shared" si="60"/>
        <v>62012</v>
      </c>
    </row>
    <row r="3109" spans="1:6">
      <c r="A3109" s="1">
        <v>41071</v>
      </c>
      <c r="B3109">
        <v>5096.7</v>
      </c>
      <c r="C3109">
        <v>5124.45</v>
      </c>
      <c r="D3109">
        <v>5040.7</v>
      </c>
      <c r="E3109">
        <v>5054.1000000000004</v>
      </c>
      <c r="F3109" t="str">
        <f t="shared" si="60"/>
        <v>62012</v>
      </c>
    </row>
    <row r="3110" spans="1:6">
      <c r="A3110" s="1">
        <v>41072</v>
      </c>
      <c r="B3110">
        <v>5015.5</v>
      </c>
      <c r="C3110">
        <v>5128.8999999999996</v>
      </c>
      <c r="D3110">
        <v>5015.1499999999996</v>
      </c>
      <c r="E3110">
        <v>5115.8999999999996</v>
      </c>
      <c r="F3110" t="str">
        <f t="shared" si="60"/>
        <v>62012</v>
      </c>
    </row>
    <row r="3111" spans="1:6">
      <c r="A3111" s="1">
        <v>41073</v>
      </c>
      <c r="B3111">
        <v>5117.55</v>
      </c>
      <c r="C3111">
        <v>5144.8999999999996</v>
      </c>
      <c r="D3111">
        <v>5095.45</v>
      </c>
      <c r="E3111">
        <v>5121.45</v>
      </c>
      <c r="F3111" t="str">
        <f t="shared" si="60"/>
        <v>62012</v>
      </c>
    </row>
    <row r="3112" spans="1:6">
      <c r="A3112" s="1">
        <v>41074</v>
      </c>
      <c r="B3112">
        <v>5105.1000000000004</v>
      </c>
      <c r="C3112">
        <v>5130</v>
      </c>
      <c r="D3112">
        <v>5047.6000000000004</v>
      </c>
      <c r="E3112">
        <v>5054.75</v>
      </c>
      <c r="F3112" t="str">
        <f t="shared" si="60"/>
        <v>62012</v>
      </c>
    </row>
    <row r="3113" spans="1:6">
      <c r="A3113" s="1">
        <v>41075</v>
      </c>
      <c r="B3113">
        <v>5069.55</v>
      </c>
      <c r="C3113">
        <v>5146.2</v>
      </c>
      <c r="D3113">
        <v>5069.1499999999996</v>
      </c>
      <c r="E3113">
        <v>5139.05</v>
      </c>
      <c r="F3113" t="str">
        <f t="shared" si="60"/>
        <v>62012</v>
      </c>
    </row>
    <row r="3114" spans="1:6">
      <c r="A3114" s="1">
        <v>41078</v>
      </c>
      <c r="B3114">
        <v>5174</v>
      </c>
      <c r="C3114">
        <v>5190.2</v>
      </c>
      <c r="D3114">
        <v>5041.7</v>
      </c>
      <c r="E3114">
        <v>5064.25</v>
      </c>
      <c r="F3114" t="str">
        <f t="shared" si="60"/>
        <v>62012</v>
      </c>
    </row>
    <row r="3115" spans="1:6">
      <c r="A3115" s="1">
        <v>41079</v>
      </c>
      <c r="B3115">
        <v>5050.8</v>
      </c>
      <c r="C3115">
        <v>5113.6000000000004</v>
      </c>
      <c r="D3115">
        <v>5048.1000000000004</v>
      </c>
      <c r="E3115">
        <v>5103.8500000000004</v>
      </c>
      <c r="F3115" t="str">
        <f t="shared" si="60"/>
        <v>62012</v>
      </c>
    </row>
    <row r="3116" spans="1:6">
      <c r="A3116" s="1">
        <v>41080</v>
      </c>
      <c r="B3116">
        <v>5114.55</v>
      </c>
      <c r="C3116">
        <v>5141.7</v>
      </c>
      <c r="D3116">
        <v>5100.7</v>
      </c>
      <c r="E3116">
        <v>5120.55</v>
      </c>
      <c r="F3116" t="str">
        <f t="shared" si="60"/>
        <v>62012</v>
      </c>
    </row>
    <row r="3117" spans="1:6">
      <c r="A3117" s="1">
        <v>41081</v>
      </c>
      <c r="B3117">
        <v>5097.3500000000004</v>
      </c>
      <c r="C3117">
        <v>5170.3999999999996</v>
      </c>
      <c r="D3117">
        <v>5093.45</v>
      </c>
      <c r="E3117">
        <v>5165</v>
      </c>
      <c r="F3117" t="str">
        <f t="shared" si="60"/>
        <v>62012</v>
      </c>
    </row>
    <row r="3118" spans="1:6">
      <c r="A3118" s="1">
        <v>41082</v>
      </c>
      <c r="B3118">
        <v>5101.75</v>
      </c>
      <c r="C3118">
        <v>5159.8</v>
      </c>
      <c r="D3118">
        <v>5094</v>
      </c>
      <c r="E3118">
        <v>5146.05</v>
      </c>
      <c r="F3118" t="str">
        <f t="shared" si="60"/>
        <v>62012</v>
      </c>
    </row>
    <row r="3119" spans="1:6">
      <c r="A3119" s="1">
        <v>41085</v>
      </c>
      <c r="B3119">
        <v>5158.5</v>
      </c>
      <c r="C3119">
        <v>5194.6000000000004</v>
      </c>
      <c r="D3119">
        <v>5105.6499999999996</v>
      </c>
      <c r="E3119">
        <v>5114.6499999999996</v>
      </c>
      <c r="F3119" t="str">
        <f t="shared" si="60"/>
        <v>62012</v>
      </c>
    </row>
    <row r="3120" spans="1:6">
      <c r="A3120" s="1">
        <v>41086</v>
      </c>
      <c r="B3120">
        <v>5107.45</v>
      </c>
      <c r="C3120">
        <v>5134.55</v>
      </c>
      <c r="D3120">
        <v>5095.5</v>
      </c>
      <c r="E3120">
        <v>5120.8</v>
      </c>
      <c r="F3120" t="str">
        <f t="shared" si="60"/>
        <v>62012</v>
      </c>
    </row>
    <row r="3121" spans="1:6">
      <c r="A3121" s="1">
        <v>41087</v>
      </c>
      <c r="B3121">
        <v>5149.45</v>
      </c>
      <c r="C3121">
        <v>5160.1000000000004</v>
      </c>
      <c r="D3121">
        <v>5129.25</v>
      </c>
      <c r="E3121">
        <v>5141.8999999999996</v>
      </c>
      <c r="F3121" t="str">
        <f t="shared" si="60"/>
        <v>62012</v>
      </c>
    </row>
    <row r="3122" spans="1:6">
      <c r="A3122" s="1">
        <v>41088</v>
      </c>
      <c r="B3122">
        <v>5148.95</v>
      </c>
      <c r="C3122">
        <v>5159.05</v>
      </c>
      <c r="D3122">
        <v>5125.3</v>
      </c>
      <c r="E3122">
        <v>5149.1499999999996</v>
      </c>
      <c r="F3122" t="str">
        <f t="shared" si="60"/>
        <v>62012</v>
      </c>
    </row>
    <row r="3123" spans="1:6">
      <c r="A3123" s="1">
        <v>41089</v>
      </c>
      <c r="B3123">
        <v>5191.25</v>
      </c>
      <c r="C3123">
        <v>5286.25</v>
      </c>
      <c r="D3123">
        <v>5189</v>
      </c>
      <c r="E3123">
        <v>5278.9</v>
      </c>
      <c r="F3123" t="str">
        <f t="shared" si="60"/>
        <v>62012</v>
      </c>
    </row>
    <row r="3124" spans="1:6">
      <c r="A3124" s="1">
        <v>41092</v>
      </c>
      <c r="B3124">
        <v>5283.85</v>
      </c>
      <c r="C3124">
        <v>5302.15</v>
      </c>
      <c r="D3124">
        <v>5263.35</v>
      </c>
      <c r="E3124">
        <v>5278.6</v>
      </c>
      <c r="F3124" t="str">
        <f t="shared" si="60"/>
        <v>72012</v>
      </c>
    </row>
    <row r="3125" spans="1:6">
      <c r="A3125" s="1">
        <v>41093</v>
      </c>
      <c r="B3125">
        <v>5298.85</v>
      </c>
      <c r="C3125">
        <v>5317</v>
      </c>
      <c r="D3125">
        <v>5265.95</v>
      </c>
      <c r="E3125">
        <v>5287.95</v>
      </c>
      <c r="F3125" t="str">
        <f t="shared" si="60"/>
        <v>72012</v>
      </c>
    </row>
    <row r="3126" spans="1:6">
      <c r="A3126" s="1">
        <v>41094</v>
      </c>
      <c r="B3126">
        <v>5310.4</v>
      </c>
      <c r="C3126">
        <v>5317.65</v>
      </c>
      <c r="D3126">
        <v>5273.3</v>
      </c>
      <c r="E3126">
        <v>5302.55</v>
      </c>
      <c r="F3126" t="str">
        <f t="shared" si="60"/>
        <v>72012</v>
      </c>
    </row>
    <row r="3127" spans="1:6">
      <c r="A3127" s="1">
        <v>41095</v>
      </c>
      <c r="B3127">
        <v>5297.05</v>
      </c>
      <c r="C3127">
        <v>5333.65</v>
      </c>
      <c r="D3127">
        <v>5288.85</v>
      </c>
      <c r="E3127">
        <v>5327.3</v>
      </c>
      <c r="F3127" t="str">
        <f t="shared" si="60"/>
        <v>72012</v>
      </c>
    </row>
    <row r="3128" spans="1:6">
      <c r="A3128" s="1">
        <v>41096</v>
      </c>
      <c r="B3128">
        <v>5324.7</v>
      </c>
      <c r="C3128">
        <v>5327.2</v>
      </c>
      <c r="D3128">
        <v>5287.75</v>
      </c>
      <c r="E3128">
        <v>5316.95</v>
      </c>
      <c r="F3128" t="str">
        <f t="shared" si="60"/>
        <v>72012</v>
      </c>
    </row>
    <row r="3129" spans="1:6">
      <c r="A3129" s="1">
        <v>41099</v>
      </c>
      <c r="B3129">
        <v>5283.7</v>
      </c>
      <c r="C3129">
        <v>5300.6</v>
      </c>
      <c r="D3129">
        <v>5257.75</v>
      </c>
      <c r="E3129">
        <v>5275.15</v>
      </c>
      <c r="F3129" t="str">
        <f t="shared" si="60"/>
        <v>72012</v>
      </c>
    </row>
    <row r="3130" spans="1:6">
      <c r="A3130" s="1">
        <v>41100</v>
      </c>
      <c r="B3130">
        <v>5286.6</v>
      </c>
      <c r="C3130">
        <v>5348.55</v>
      </c>
      <c r="D3130">
        <v>5284.55</v>
      </c>
      <c r="E3130">
        <v>5345.35</v>
      </c>
      <c r="F3130" t="str">
        <f t="shared" si="60"/>
        <v>72012</v>
      </c>
    </row>
    <row r="3131" spans="1:6">
      <c r="A3131" s="1">
        <v>41101</v>
      </c>
      <c r="B3131">
        <v>5315.25</v>
      </c>
      <c r="C3131">
        <v>5336.45</v>
      </c>
      <c r="D3131">
        <v>5300.25</v>
      </c>
      <c r="E3131">
        <v>5306.3</v>
      </c>
      <c r="F3131" t="str">
        <f t="shared" si="60"/>
        <v>72012</v>
      </c>
    </row>
    <row r="3132" spans="1:6">
      <c r="A3132" s="1">
        <v>41102</v>
      </c>
      <c r="B3132">
        <v>5240</v>
      </c>
      <c r="C3132">
        <v>5261.75</v>
      </c>
      <c r="D3132">
        <v>5217.7</v>
      </c>
      <c r="E3132">
        <v>5235.25</v>
      </c>
      <c r="F3132" t="str">
        <f t="shared" si="60"/>
        <v>72012</v>
      </c>
    </row>
    <row r="3133" spans="1:6">
      <c r="A3133" s="1">
        <v>41103</v>
      </c>
      <c r="B3133">
        <v>5242.75</v>
      </c>
      <c r="C3133">
        <v>5267.15</v>
      </c>
      <c r="D3133">
        <v>5216.8500000000004</v>
      </c>
      <c r="E3133">
        <v>5227.25</v>
      </c>
      <c r="F3133" t="str">
        <f t="shared" si="60"/>
        <v>72012</v>
      </c>
    </row>
    <row r="3134" spans="1:6">
      <c r="A3134" s="1">
        <v>41106</v>
      </c>
      <c r="B3134">
        <v>5232.3500000000004</v>
      </c>
      <c r="C3134">
        <v>5246.85</v>
      </c>
      <c r="D3134">
        <v>5190.45</v>
      </c>
      <c r="E3134">
        <v>5197.25</v>
      </c>
      <c r="F3134" t="str">
        <f t="shared" si="60"/>
        <v>72012</v>
      </c>
    </row>
    <row r="3135" spans="1:6">
      <c r="A3135" s="1">
        <v>41107</v>
      </c>
      <c r="B3135">
        <v>5228.05</v>
      </c>
      <c r="C3135">
        <v>5236.7</v>
      </c>
      <c r="D3135">
        <v>5181.7</v>
      </c>
      <c r="E3135">
        <v>5192.8500000000004</v>
      </c>
      <c r="F3135" t="str">
        <f t="shared" si="60"/>
        <v>72012</v>
      </c>
    </row>
    <row r="3136" spans="1:6">
      <c r="A3136" s="1">
        <v>41108</v>
      </c>
      <c r="B3136">
        <v>5199.1000000000004</v>
      </c>
      <c r="C3136">
        <v>5222.8500000000004</v>
      </c>
      <c r="D3136">
        <v>5169.05</v>
      </c>
      <c r="E3136">
        <v>5216.3</v>
      </c>
      <c r="F3136" t="str">
        <f t="shared" si="60"/>
        <v>72012</v>
      </c>
    </row>
    <row r="3137" spans="1:6">
      <c r="A3137" s="1">
        <v>41109</v>
      </c>
      <c r="B3137">
        <v>5249.85</v>
      </c>
      <c r="C3137">
        <v>5257.75</v>
      </c>
      <c r="D3137">
        <v>5233.1499999999996</v>
      </c>
      <c r="E3137">
        <v>5242.7</v>
      </c>
      <c r="F3137" t="str">
        <f t="shared" si="60"/>
        <v>72012</v>
      </c>
    </row>
    <row r="3138" spans="1:6">
      <c r="A3138" s="1">
        <v>41110</v>
      </c>
      <c r="B3138">
        <v>5233.55</v>
      </c>
      <c r="C3138">
        <v>5238.7</v>
      </c>
      <c r="D3138">
        <v>5197.5</v>
      </c>
      <c r="E3138">
        <v>5205.1000000000004</v>
      </c>
      <c r="F3138" t="str">
        <f t="shared" si="60"/>
        <v>72012</v>
      </c>
    </row>
    <row r="3139" spans="1:6">
      <c r="A3139" s="1">
        <v>41113</v>
      </c>
      <c r="B3139">
        <v>5163.25</v>
      </c>
      <c r="C3139">
        <v>5164.2</v>
      </c>
      <c r="D3139">
        <v>5108.1000000000004</v>
      </c>
      <c r="E3139">
        <v>5117.95</v>
      </c>
      <c r="F3139" t="str">
        <f t="shared" ref="F3139:F3202" si="61">CONCATENATE(MONTH(A3139),YEAR(A3139))</f>
        <v>72012</v>
      </c>
    </row>
    <row r="3140" spans="1:6">
      <c r="A3140" s="1">
        <v>41114</v>
      </c>
      <c r="B3140">
        <v>5128.8</v>
      </c>
      <c r="C3140">
        <v>5144</v>
      </c>
      <c r="D3140">
        <v>5103.25</v>
      </c>
      <c r="E3140">
        <v>5128.2</v>
      </c>
      <c r="F3140" t="str">
        <f t="shared" si="61"/>
        <v>72012</v>
      </c>
    </row>
    <row r="3141" spans="1:6">
      <c r="A3141" s="1">
        <v>41115</v>
      </c>
      <c r="B3141">
        <v>5118.3999999999996</v>
      </c>
      <c r="C3141">
        <v>5121.6000000000004</v>
      </c>
      <c r="D3141">
        <v>5076.6000000000004</v>
      </c>
      <c r="E3141">
        <v>5109.6000000000004</v>
      </c>
      <c r="F3141" t="str">
        <f t="shared" si="61"/>
        <v>72012</v>
      </c>
    </row>
    <row r="3142" spans="1:6">
      <c r="A3142" s="1">
        <v>41116</v>
      </c>
      <c r="B3142">
        <v>5126.3</v>
      </c>
      <c r="C3142">
        <v>5126.3</v>
      </c>
      <c r="D3142">
        <v>5032.3999999999996</v>
      </c>
      <c r="E3142">
        <v>5043</v>
      </c>
      <c r="F3142" t="str">
        <f t="shared" si="61"/>
        <v>72012</v>
      </c>
    </row>
    <row r="3143" spans="1:6">
      <c r="A3143" s="1">
        <v>41117</v>
      </c>
      <c r="B3143">
        <v>5124.3</v>
      </c>
      <c r="C3143">
        <v>5149.95</v>
      </c>
      <c r="D3143">
        <v>5077.5</v>
      </c>
      <c r="E3143">
        <v>5099.8500000000004</v>
      </c>
      <c r="F3143" t="str">
        <f t="shared" si="61"/>
        <v>72012</v>
      </c>
    </row>
    <row r="3144" spans="1:6">
      <c r="A3144" s="1">
        <v>41120</v>
      </c>
      <c r="B3144">
        <v>5129.75</v>
      </c>
      <c r="C3144">
        <v>5206.6000000000004</v>
      </c>
      <c r="D3144">
        <v>5129.75</v>
      </c>
      <c r="E3144">
        <v>5199.8</v>
      </c>
      <c r="F3144" t="str">
        <f t="shared" si="61"/>
        <v>72012</v>
      </c>
    </row>
    <row r="3145" spans="1:6">
      <c r="A3145" s="1">
        <v>41121</v>
      </c>
      <c r="B3145">
        <v>5214.8500000000004</v>
      </c>
      <c r="C3145">
        <v>5234.55</v>
      </c>
      <c r="D3145">
        <v>5154.05</v>
      </c>
      <c r="E3145">
        <v>5229</v>
      </c>
      <c r="F3145" t="str">
        <f t="shared" si="61"/>
        <v>72012</v>
      </c>
    </row>
    <row r="3146" spans="1:6">
      <c r="A3146" s="1">
        <v>41122</v>
      </c>
      <c r="B3146">
        <v>5220.7</v>
      </c>
      <c r="C3146">
        <v>5246.35</v>
      </c>
      <c r="D3146">
        <v>5212.6499999999996</v>
      </c>
      <c r="E3146">
        <v>5240.5</v>
      </c>
      <c r="F3146" t="str">
        <f t="shared" si="61"/>
        <v>82012</v>
      </c>
    </row>
    <row r="3147" spans="1:6">
      <c r="A3147" s="1">
        <v>41123</v>
      </c>
      <c r="B3147">
        <v>5233.1000000000004</v>
      </c>
      <c r="C3147">
        <v>5236.8999999999996</v>
      </c>
      <c r="D3147">
        <v>5209.95</v>
      </c>
      <c r="E3147">
        <v>5227.75</v>
      </c>
      <c r="F3147" t="str">
        <f t="shared" si="61"/>
        <v>82012</v>
      </c>
    </row>
    <row r="3148" spans="1:6">
      <c r="A3148" s="1">
        <v>41124</v>
      </c>
      <c r="B3148">
        <v>5195.6000000000004</v>
      </c>
      <c r="C3148">
        <v>5220.2</v>
      </c>
      <c r="D3148">
        <v>5164.6499999999996</v>
      </c>
      <c r="E3148">
        <v>5215.7</v>
      </c>
      <c r="F3148" t="str">
        <f t="shared" si="61"/>
        <v>82012</v>
      </c>
    </row>
    <row r="3149" spans="1:6">
      <c r="A3149" s="1">
        <v>41127</v>
      </c>
      <c r="B3149">
        <v>5260.85</v>
      </c>
      <c r="C3149">
        <v>5293.2</v>
      </c>
      <c r="D3149">
        <v>5260.85</v>
      </c>
      <c r="E3149">
        <v>5282.55</v>
      </c>
      <c r="F3149" t="str">
        <f t="shared" si="61"/>
        <v>82012</v>
      </c>
    </row>
    <row r="3150" spans="1:6">
      <c r="A3150" s="1">
        <v>41128</v>
      </c>
      <c r="B3150">
        <v>5295.4</v>
      </c>
      <c r="C3150">
        <v>5350.1</v>
      </c>
      <c r="D3150">
        <v>5281.65</v>
      </c>
      <c r="E3150">
        <v>5336.7</v>
      </c>
      <c r="F3150" t="str">
        <f t="shared" si="61"/>
        <v>82012</v>
      </c>
    </row>
    <row r="3151" spans="1:6">
      <c r="A3151" s="1">
        <v>41129</v>
      </c>
      <c r="B3151">
        <v>5345.25</v>
      </c>
      <c r="C3151">
        <v>5377.6</v>
      </c>
      <c r="D3151">
        <v>5331.05</v>
      </c>
      <c r="E3151">
        <v>5338</v>
      </c>
      <c r="F3151" t="str">
        <f t="shared" si="61"/>
        <v>82012</v>
      </c>
    </row>
    <row r="3152" spans="1:6">
      <c r="A3152" s="1">
        <v>41130</v>
      </c>
      <c r="B3152">
        <v>5348.3</v>
      </c>
      <c r="C3152">
        <v>5368.2</v>
      </c>
      <c r="D3152">
        <v>5312.1</v>
      </c>
      <c r="E3152">
        <v>5322.95</v>
      </c>
      <c r="F3152" t="str">
        <f t="shared" si="61"/>
        <v>82012</v>
      </c>
    </row>
    <row r="3153" spans="1:6">
      <c r="A3153" s="1">
        <v>41131</v>
      </c>
      <c r="B3153">
        <v>5308.2</v>
      </c>
      <c r="C3153">
        <v>5330.1</v>
      </c>
      <c r="D3153">
        <v>5294.1</v>
      </c>
      <c r="E3153">
        <v>5320.4</v>
      </c>
      <c r="F3153" t="str">
        <f t="shared" si="61"/>
        <v>82012</v>
      </c>
    </row>
    <row r="3154" spans="1:6">
      <c r="A3154" s="1">
        <v>41134</v>
      </c>
      <c r="B3154">
        <v>5316.35</v>
      </c>
      <c r="C3154">
        <v>5352.45</v>
      </c>
      <c r="D3154">
        <v>5309.05</v>
      </c>
      <c r="E3154">
        <v>5347.9</v>
      </c>
      <c r="F3154" t="str">
        <f t="shared" si="61"/>
        <v>82012</v>
      </c>
    </row>
    <row r="3155" spans="1:6">
      <c r="A3155" s="1">
        <v>41135</v>
      </c>
      <c r="B3155">
        <v>5343.25</v>
      </c>
      <c r="C3155">
        <v>5387.05</v>
      </c>
      <c r="D3155">
        <v>5328.8</v>
      </c>
      <c r="E3155">
        <v>5380.35</v>
      </c>
      <c r="F3155" t="str">
        <f t="shared" si="61"/>
        <v>82012</v>
      </c>
    </row>
    <row r="3156" spans="1:6">
      <c r="A3156" s="1">
        <v>41137</v>
      </c>
      <c r="B3156">
        <v>5385.95</v>
      </c>
      <c r="C3156">
        <v>5390.65</v>
      </c>
      <c r="D3156">
        <v>5356.65</v>
      </c>
      <c r="E3156">
        <v>5362.95</v>
      </c>
      <c r="F3156" t="str">
        <f t="shared" si="61"/>
        <v>82012</v>
      </c>
    </row>
    <row r="3157" spans="1:6">
      <c r="A3157" s="1">
        <v>41138</v>
      </c>
      <c r="B3157">
        <v>5368.6</v>
      </c>
      <c r="C3157">
        <v>5399.95</v>
      </c>
      <c r="D3157">
        <v>5341.7</v>
      </c>
      <c r="E3157">
        <v>5366.3</v>
      </c>
      <c r="F3157" t="str">
        <f t="shared" si="61"/>
        <v>82012</v>
      </c>
    </row>
    <row r="3158" spans="1:6">
      <c r="A3158" s="1">
        <v>41142</v>
      </c>
      <c r="B3158">
        <v>5368.7</v>
      </c>
      <c r="C3158">
        <v>5425.15</v>
      </c>
      <c r="D3158">
        <v>5368.7</v>
      </c>
      <c r="E3158">
        <v>5421</v>
      </c>
      <c r="F3158" t="str">
        <f t="shared" si="61"/>
        <v>82012</v>
      </c>
    </row>
    <row r="3159" spans="1:6">
      <c r="A3159" s="1">
        <v>41143</v>
      </c>
      <c r="B3159">
        <v>5395.75</v>
      </c>
      <c r="C3159">
        <v>5433.35</v>
      </c>
      <c r="D3159">
        <v>5394.8</v>
      </c>
      <c r="E3159">
        <v>5412.85</v>
      </c>
      <c r="F3159" t="str">
        <f t="shared" si="61"/>
        <v>82012</v>
      </c>
    </row>
    <row r="3160" spans="1:6">
      <c r="A3160" s="1">
        <v>41144</v>
      </c>
      <c r="B3160">
        <v>5426.15</v>
      </c>
      <c r="C3160">
        <v>5448.6</v>
      </c>
      <c r="D3160">
        <v>5393.85</v>
      </c>
      <c r="E3160">
        <v>5415.35</v>
      </c>
      <c r="F3160" t="str">
        <f t="shared" si="61"/>
        <v>82012</v>
      </c>
    </row>
    <row r="3161" spans="1:6">
      <c r="A3161" s="1">
        <v>41145</v>
      </c>
      <c r="B3161">
        <v>5392.6</v>
      </c>
      <c r="C3161">
        <v>5399.65</v>
      </c>
      <c r="D3161">
        <v>5371</v>
      </c>
      <c r="E3161">
        <v>5386.7</v>
      </c>
      <c r="F3161" t="str">
        <f t="shared" si="61"/>
        <v>82012</v>
      </c>
    </row>
    <row r="3162" spans="1:6">
      <c r="A3162" s="1">
        <v>41148</v>
      </c>
      <c r="B3162">
        <v>5387.85</v>
      </c>
      <c r="C3162">
        <v>5399.15</v>
      </c>
      <c r="D3162">
        <v>5346.65</v>
      </c>
      <c r="E3162">
        <v>5350.25</v>
      </c>
      <c r="F3162" t="str">
        <f t="shared" si="61"/>
        <v>82012</v>
      </c>
    </row>
    <row r="3163" spans="1:6">
      <c r="A3163" s="1">
        <v>41149</v>
      </c>
      <c r="B3163">
        <v>5348.05</v>
      </c>
      <c r="C3163">
        <v>5359.25</v>
      </c>
      <c r="D3163">
        <v>5312.6</v>
      </c>
      <c r="E3163">
        <v>5334.6</v>
      </c>
      <c r="F3163" t="str">
        <f t="shared" si="61"/>
        <v>82012</v>
      </c>
    </row>
    <row r="3164" spans="1:6">
      <c r="A3164" s="1">
        <v>41150</v>
      </c>
      <c r="B3164">
        <v>5343.85</v>
      </c>
      <c r="C3164">
        <v>5345.5</v>
      </c>
      <c r="D3164">
        <v>5282.7</v>
      </c>
      <c r="E3164">
        <v>5287.8</v>
      </c>
      <c r="F3164" t="str">
        <f t="shared" si="61"/>
        <v>82012</v>
      </c>
    </row>
    <row r="3165" spans="1:6">
      <c r="A3165" s="1">
        <v>41151</v>
      </c>
      <c r="B3165">
        <v>5268.6</v>
      </c>
      <c r="C3165">
        <v>5342.8</v>
      </c>
      <c r="D3165">
        <v>5255.05</v>
      </c>
      <c r="E3165">
        <v>5315.05</v>
      </c>
      <c r="F3165" t="str">
        <f t="shared" si="61"/>
        <v>82012</v>
      </c>
    </row>
    <row r="3166" spans="1:6">
      <c r="A3166" s="1">
        <v>41152</v>
      </c>
      <c r="B3166">
        <v>5298.2</v>
      </c>
      <c r="C3166">
        <v>5303.25</v>
      </c>
      <c r="D3166">
        <v>5238.8999999999996</v>
      </c>
      <c r="E3166">
        <v>5258.5</v>
      </c>
      <c r="F3166" t="str">
        <f t="shared" si="61"/>
        <v>82012</v>
      </c>
    </row>
    <row r="3167" spans="1:6">
      <c r="A3167" s="1">
        <v>41155</v>
      </c>
      <c r="B3167">
        <v>5276.5</v>
      </c>
      <c r="C3167">
        <v>5295.8</v>
      </c>
      <c r="D3167">
        <v>5243.15</v>
      </c>
      <c r="E3167">
        <v>5253.75</v>
      </c>
      <c r="F3167" t="str">
        <f t="shared" si="61"/>
        <v>92012</v>
      </c>
    </row>
    <row r="3168" spans="1:6">
      <c r="A3168" s="1">
        <v>41156</v>
      </c>
      <c r="B3168">
        <v>5249.15</v>
      </c>
      <c r="C3168">
        <v>5278.35</v>
      </c>
      <c r="D3168">
        <v>5233.2</v>
      </c>
      <c r="E3168">
        <v>5274</v>
      </c>
      <c r="F3168" t="str">
        <f t="shared" si="61"/>
        <v>92012</v>
      </c>
    </row>
    <row r="3169" spans="1:6">
      <c r="A3169" s="1">
        <v>41157</v>
      </c>
      <c r="B3169">
        <v>5243.9</v>
      </c>
      <c r="C3169">
        <v>5259.5</v>
      </c>
      <c r="D3169">
        <v>5215.7</v>
      </c>
      <c r="E3169">
        <v>5225.7</v>
      </c>
      <c r="F3169" t="str">
        <f t="shared" si="61"/>
        <v>92012</v>
      </c>
    </row>
    <row r="3170" spans="1:6">
      <c r="A3170" s="1">
        <v>41158</v>
      </c>
      <c r="B3170">
        <v>5217.6499999999996</v>
      </c>
      <c r="C3170">
        <v>5260.6</v>
      </c>
      <c r="D3170">
        <v>5217.6499999999996</v>
      </c>
      <c r="E3170">
        <v>5238.3999999999996</v>
      </c>
      <c r="F3170" t="str">
        <f t="shared" si="61"/>
        <v>92012</v>
      </c>
    </row>
    <row r="3171" spans="1:6">
      <c r="A3171" s="1">
        <v>41159</v>
      </c>
      <c r="B3171">
        <v>5309.45</v>
      </c>
      <c r="C3171">
        <v>5347.15</v>
      </c>
      <c r="D3171">
        <v>5309.2</v>
      </c>
      <c r="E3171">
        <v>5342.1</v>
      </c>
      <c r="F3171" t="str">
        <f t="shared" si="61"/>
        <v>92012</v>
      </c>
    </row>
    <row r="3172" spans="1:6">
      <c r="A3172" s="1">
        <v>41160</v>
      </c>
      <c r="B3172">
        <v>5343.65</v>
      </c>
      <c r="C3172">
        <v>5366.3</v>
      </c>
      <c r="D3172">
        <v>5343.45</v>
      </c>
      <c r="E3172">
        <v>5358.7</v>
      </c>
      <c r="F3172" t="str">
        <f t="shared" si="61"/>
        <v>92012</v>
      </c>
    </row>
    <row r="3173" spans="1:6">
      <c r="A3173" s="1">
        <v>41162</v>
      </c>
      <c r="B3173">
        <v>5361.9</v>
      </c>
      <c r="C3173">
        <v>5375.45</v>
      </c>
      <c r="D3173">
        <v>5349.1</v>
      </c>
      <c r="E3173">
        <v>5363.45</v>
      </c>
      <c r="F3173" t="str">
        <f t="shared" si="61"/>
        <v>92012</v>
      </c>
    </row>
    <row r="3174" spans="1:6">
      <c r="A3174" s="1">
        <v>41163</v>
      </c>
      <c r="B3174">
        <v>5336.1</v>
      </c>
      <c r="C3174">
        <v>5393.35</v>
      </c>
      <c r="D3174">
        <v>5332.1</v>
      </c>
      <c r="E3174">
        <v>5390</v>
      </c>
      <c r="F3174" t="str">
        <f t="shared" si="61"/>
        <v>92012</v>
      </c>
    </row>
    <row r="3175" spans="1:6">
      <c r="A3175" s="1">
        <v>41164</v>
      </c>
      <c r="B3175">
        <v>5404.45</v>
      </c>
      <c r="C3175">
        <v>5435.55</v>
      </c>
      <c r="D3175">
        <v>5393.95</v>
      </c>
      <c r="E3175">
        <v>5431</v>
      </c>
      <c r="F3175" t="str">
        <f t="shared" si="61"/>
        <v>92012</v>
      </c>
    </row>
    <row r="3176" spans="1:6">
      <c r="A3176" s="1">
        <v>41165</v>
      </c>
      <c r="B3176">
        <v>5435.2</v>
      </c>
      <c r="C3176">
        <v>5447.45</v>
      </c>
      <c r="D3176">
        <v>5421.85</v>
      </c>
      <c r="E3176">
        <v>5435.35</v>
      </c>
      <c r="F3176" t="str">
        <f t="shared" si="61"/>
        <v>92012</v>
      </c>
    </row>
    <row r="3177" spans="1:6">
      <c r="A3177" s="1">
        <v>41166</v>
      </c>
      <c r="B3177">
        <v>5528.35</v>
      </c>
      <c r="C3177">
        <v>5586.65</v>
      </c>
      <c r="D3177">
        <v>5526.95</v>
      </c>
      <c r="E3177">
        <v>5577.65</v>
      </c>
      <c r="F3177" t="str">
        <f t="shared" si="61"/>
        <v>92012</v>
      </c>
    </row>
    <row r="3178" spans="1:6">
      <c r="A3178" s="1">
        <v>41169</v>
      </c>
      <c r="B3178">
        <v>5631.75</v>
      </c>
      <c r="C3178">
        <v>5652.2</v>
      </c>
      <c r="D3178">
        <v>5585.15</v>
      </c>
      <c r="E3178">
        <v>5610</v>
      </c>
      <c r="F3178" t="str">
        <f t="shared" si="61"/>
        <v>92012</v>
      </c>
    </row>
    <row r="3179" spans="1:6">
      <c r="A3179" s="1">
        <v>41170</v>
      </c>
      <c r="B3179">
        <v>5602.4</v>
      </c>
      <c r="C3179">
        <v>5620.55</v>
      </c>
      <c r="D3179">
        <v>5586.45</v>
      </c>
      <c r="E3179">
        <v>5600.05</v>
      </c>
      <c r="F3179" t="str">
        <f t="shared" si="61"/>
        <v>92012</v>
      </c>
    </row>
    <row r="3180" spans="1:6">
      <c r="A3180" s="1">
        <v>41172</v>
      </c>
      <c r="B3180">
        <v>5536.95</v>
      </c>
      <c r="C3180">
        <v>5581.35</v>
      </c>
      <c r="D3180">
        <v>5534.9</v>
      </c>
      <c r="E3180">
        <v>5554.25</v>
      </c>
      <c r="F3180" t="str">
        <f t="shared" si="61"/>
        <v>92012</v>
      </c>
    </row>
    <row r="3181" spans="1:6">
      <c r="A3181" s="1">
        <v>41173</v>
      </c>
      <c r="B3181">
        <v>5577</v>
      </c>
      <c r="C3181">
        <v>5720</v>
      </c>
      <c r="D3181">
        <v>5575.45</v>
      </c>
      <c r="E3181">
        <v>5691.15</v>
      </c>
      <c r="F3181" t="str">
        <f t="shared" si="61"/>
        <v>92012</v>
      </c>
    </row>
    <row r="3182" spans="1:6">
      <c r="A3182" s="1">
        <v>41176</v>
      </c>
      <c r="B3182">
        <v>5691.95</v>
      </c>
      <c r="C3182">
        <v>5709.85</v>
      </c>
      <c r="D3182">
        <v>5662.75</v>
      </c>
      <c r="E3182">
        <v>5669.6</v>
      </c>
      <c r="F3182" t="str">
        <f t="shared" si="61"/>
        <v>92012</v>
      </c>
    </row>
    <row r="3183" spans="1:6">
      <c r="A3183" s="1">
        <v>41177</v>
      </c>
      <c r="B3183">
        <v>5674.9</v>
      </c>
      <c r="C3183">
        <v>5702.7</v>
      </c>
      <c r="D3183">
        <v>5652.45</v>
      </c>
      <c r="E3183">
        <v>5673.9</v>
      </c>
      <c r="F3183" t="str">
        <f t="shared" si="61"/>
        <v>92012</v>
      </c>
    </row>
    <row r="3184" spans="1:6">
      <c r="A3184" s="1">
        <v>41178</v>
      </c>
      <c r="B3184">
        <v>5653.4</v>
      </c>
      <c r="C3184">
        <v>5672.8</v>
      </c>
      <c r="D3184">
        <v>5638.65</v>
      </c>
      <c r="E3184">
        <v>5663.45</v>
      </c>
      <c r="F3184" t="str">
        <f t="shared" si="61"/>
        <v>92012</v>
      </c>
    </row>
    <row r="3185" spans="1:6">
      <c r="A3185" s="1">
        <v>41179</v>
      </c>
      <c r="B3185">
        <v>5673.75</v>
      </c>
      <c r="C3185">
        <v>5693.7</v>
      </c>
      <c r="D3185">
        <v>5639.7</v>
      </c>
      <c r="E3185">
        <v>5649.5</v>
      </c>
      <c r="F3185" t="str">
        <f t="shared" si="61"/>
        <v>92012</v>
      </c>
    </row>
    <row r="3186" spans="1:6">
      <c r="A3186" s="1">
        <v>41180</v>
      </c>
      <c r="B3186">
        <v>5684.8</v>
      </c>
      <c r="C3186">
        <v>5735.15</v>
      </c>
      <c r="D3186">
        <v>5683.45</v>
      </c>
      <c r="E3186">
        <v>5703.3</v>
      </c>
      <c r="F3186" t="str">
        <f t="shared" si="61"/>
        <v>92012</v>
      </c>
    </row>
    <row r="3187" spans="1:6">
      <c r="A3187" s="1">
        <v>41183</v>
      </c>
      <c r="B3187">
        <v>5704.75</v>
      </c>
      <c r="C3187">
        <v>5722.95</v>
      </c>
      <c r="D3187">
        <v>5694</v>
      </c>
      <c r="E3187">
        <v>5718.8</v>
      </c>
      <c r="F3187" t="str">
        <f t="shared" si="61"/>
        <v>102012</v>
      </c>
    </row>
    <row r="3188" spans="1:6">
      <c r="A3188" s="1">
        <v>41185</v>
      </c>
      <c r="B3188">
        <v>5727.7</v>
      </c>
      <c r="C3188">
        <v>5743.25</v>
      </c>
      <c r="D3188">
        <v>5715.8</v>
      </c>
      <c r="E3188">
        <v>5731.25</v>
      </c>
      <c r="F3188" t="str">
        <f t="shared" si="61"/>
        <v>102012</v>
      </c>
    </row>
    <row r="3189" spans="1:6">
      <c r="A3189" s="1">
        <v>41186</v>
      </c>
      <c r="B3189">
        <v>5751.55</v>
      </c>
      <c r="C3189">
        <v>5807.25</v>
      </c>
      <c r="D3189">
        <v>5751.35</v>
      </c>
      <c r="E3189">
        <v>5787.6</v>
      </c>
      <c r="F3189" t="str">
        <f t="shared" si="61"/>
        <v>102012</v>
      </c>
    </row>
    <row r="3190" spans="1:6">
      <c r="A3190" s="1">
        <v>41187</v>
      </c>
      <c r="B3190">
        <v>5815</v>
      </c>
      <c r="C3190">
        <v>5815.35</v>
      </c>
      <c r="D3190">
        <v>4888.2</v>
      </c>
      <c r="E3190">
        <v>5746.95</v>
      </c>
      <c r="F3190" t="str">
        <f t="shared" si="61"/>
        <v>102012</v>
      </c>
    </row>
    <row r="3191" spans="1:6">
      <c r="A3191" s="1">
        <v>41190</v>
      </c>
      <c r="B3191">
        <v>5751.85</v>
      </c>
      <c r="C3191">
        <v>5751.85</v>
      </c>
      <c r="D3191">
        <v>5666.2</v>
      </c>
      <c r="E3191">
        <v>5676</v>
      </c>
      <c r="F3191" t="str">
        <f t="shared" si="61"/>
        <v>102012</v>
      </c>
    </row>
    <row r="3192" spans="1:6">
      <c r="A3192" s="1">
        <v>41191</v>
      </c>
      <c r="B3192">
        <v>5708.15</v>
      </c>
      <c r="C3192">
        <v>5728.65</v>
      </c>
      <c r="D3192">
        <v>5677.9</v>
      </c>
      <c r="E3192">
        <v>5704.6</v>
      </c>
      <c r="F3192" t="str">
        <f t="shared" si="61"/>
        <v>102012</v>
      </c>
    </row>
    <row r="3193" spans="1:6">
      <c r="A3193" s="1">
        <v>41192</v>
      </c>
      <c r="B3193">
        <v>5671.15</v>
      </c>
      <c r="C3193">
        <v>5686.5</v>
      </c>
      <c r="D3193">
        <v>5647.05</v>
      </c>
      <c r="E3193">
        <v>5652.15</v>
      </c>
      <c r="F3193" t="str">
        <f t="shared" si="61"/>
        <v>102012</v>
      </c>
    </row>
    <row r="3194" spans="1:6">
      <c r="A3194" s="1">
        <v>41193</v>
      </c>
      <c r="B3194">
        <v>5663.5</v>
      </c>
      <c r="C3194">
        <v>5721.1</v>
      </c>
      <c r="D3194">
        <v>5636.95</v>
      </c>
      <c r="E3194">
        <v>5708.05</v>
      </c>
      <c r="F3194" t="str">
        <f t="shared" si="61"/>
        <v>102012</v>
      </c>
    </row>
    <row r="3195" spans="1:6">
      <c r="A3195" s="1">
        <v>41194</v>
      </c>
      <c r="B3195">
        <v>5681.7</v>
      </c>
      <c r="C3195">
        <v>5725</v>
      </c>
      <c r="D3195">
        <v>5659.35</v>
      </c>
      <c r="E3195">
        <v>5676.05</v>
      </c>
      <c r="F3195" t="str">
        <f t="shared" si="61"/>
        <v>102012</v>
      </c>
    </row>
    <row r="3196" spans="1:6">
      <c r="A3196" s="1">
        <v>41197</v>
      </c>
      <c r="B3196">
        <v>5674.25</v>
      </c>
      <c r="C3196">
        <v>5693.7</v>
      </c>
      <c r="D3196">
        <v>5651.05</v>
      </c>
      <c r="E3196">
        <v>5687.25</v>
      </c>
      <c r="F3196" t="str">
        <f t="shared" si="61"/>
        <v>102012</v>
      </c>
    </row>
    <row r="3197" spans="1:6">
      <c r="A3197" s="1">
        <v>41198</v>
      </c>
      <c r="B3197">
        <v>5705.6</v>
      </c>
      <c r="C3197">
        <v>5714</v>
      </c>
      <c r="D3197">
        <v>5635.6</v>
      </c>
      <c r="E3197">
        <v>5648</v>
      </c>
      <c r="F3197" t="str">
        <f t="shared" si="61"/>
        <v>102012</v>
      </c>
    </row>
    <row r="3198" spans="1:6">
      <c r="A3198" s="1">
        <v>41199</v>
      </c>
      <c r="B3198">
        <v>5681.1</v>
      </c>
      <c r="C3198">
        <v>5684.35</v>
      </c>
      <c r="D3198">
        <v>5633.9</v>
      </c>
      <c r="E3198">
        <v>5660.25</v>
      </c>
      <c r="F3198" t="str">
        <f t="shared" si="61"/>
        <v>102012</v>
      </c>
    </row>
    <row r="3199" spans="1:6">
      <c r="A3199" s="1">
        <v>41200</v>
      </c>
      <c r="B3199">
        <v>5675.3</v>
      </c>
      <c r="C3199">
        <v>5722.5</v>
      </c>
      <c r="D3199">
        <v>5650.55</v>
      </c>
      <c r="E3199">
        <v>5718.7</v>
      </c>
      <c r="F3199" t="str">
        <f t="shared" si="61"/>
        <v>102012</v>
      </c>
    </row>
    <row r="3200" spans="1:6">
      <c r="A3200" s="1">
        <v>41201</v>
      </c>
      <c r="B3200">
        <v>5703.3</v>
      </c>
      <c r="C3200">
        <v>5711.7</v>
      </c>
      <c r="D3200">
        <v>5660</v>
      </c>
      <c r="E3200">
        <v>5684.25</v>
      </c>
      <c r="F3200" t="str">
        <f t="shared" si="61"/>
        <v>102012</v>
      </c>
    </row>
    <row r="3201" spans="1:6">
      <c r="A3201" s="1">
        <v>41204</v>
      </c>
      <c r="B3201">
        <v>5667.6</v>
      </c>
      <c r="C3201">
        <v>5721.55</v>
      </c>
      <c r="D3201">
        <v>5658.05</v>
      </c>
      <c r="E3201">
        <v>5717.15</v>
      </c>
      <c r="F3201" t="str">
        <f t="shared" si="61"/>
        <v>102012</v>
      </c>
    </row>
    <row r="3202" spans="1:6">
      <c r="A3202" s="1">
        <v>41205</v>
      </c>
      <c r="B3202">
        <v>5715.65</v>
      </c>
      <c r="C3202">
        <v>5720.8</v>
      </c>
      <c r="D3202">
        <v>5681.45</v>
      </c>
      <c r="E3202">
        <v>5691.4</v>
      </c>
      <c r="F3202" t="str">
        <f t="shared" si="61"/>
        <v>102012</v>
      </c>
    </row>
    <row r="3203" spans="1:6">
      <c r="A3203" s="1">
        <v>41207</v>
      </c>
      <c r="B3203">
        <v>5688.8</v>
      </c>
      <c r="C3203">
        <v>5718.75</v>
      </c>
      <c r="D3203">
        <v>5685.7</v>
      </c>
      <c r="E3203">
        <v>5705.3</v>
      </c>
      <c r="F3203" t="str">
        <f t="shared" ref="F3203:F3266" si="62">CONCATENATE(MONTH(A3203),YEAR(A3203))</f>
        <v>102012</v>
      </c>
    </row>
    <row r="3204" spans="1:6">
      <c r="A3204" s="1">
        <v>41208</v>
      </c>
      <c r="B3204">
        <v>5683.55</v>
      </c>
      <c r="C3204">
        <v>5697.2</v>
      </c>
      <c r="D3204">
        <v>5641.75</v>
      </c>
      <c r="E3204">
        <v>5664.3</v>
      </c>
      <c r="F3204" t="str">
        <f t="shared" si="62"/>
        <v>102012</v>
      </c>
    </row>
    <row r="3205" spans="1:6">
      <c r="A3205" s="1">
        <v>41211</v>
      </c>
      <c r="B3205">
        <v>5665.2</v>
      </c>
      <c r="C3205">
        <v>5698.3</v>
      </c>
      <c r="D3205">
        <v>5645.1</v>
      </c>
      <c r="E3205">
        <v>5665.6</v>
      </c>
      <c r="F3205" t="str">
        <f t="shared" si="62"/>
        <v>102012</v>
      </c>
    </row>
    <row r="3206" spans="1:6">
      <c r="A3206" s="1">
        <v>41212</v>
      </c>
      <c r="B3206">
        <v>5656.35</v>
      </c>
      <c r="C3206">
        <v>5689.9</v>
      </c>
      <c r="D3206">
        <v>5589.9</v>
      </c>
      <c r="E3206">
        <v>5597.9</v>
      </c>
      <c r="F3206" t="str">
        <f t="shared" si="62"/>
        <v>102012</v>
      </c>
    </row>
    <row r="3207" spans="1:6">
      <c r="A3207" s="1">
        <v>41213</v>
      </c>
      <c r="B3207">
        <v>5596.75</v>
      </c>
      <c r="C3207">
        <v>5624.4</v>
      </c>
      <c r="D3207">
        <v>5583.05</v>
      </c>
      <c r="E3207">
        <v>5619.7</v>
      </c>
      <c r="F3207" t="str">
        <f t="shared" si="62"/>
        <v>102012</v>
      </c>
    </row>
    <row r="3208" spans="1:6">
      <c r="A3208" s="1">
        <v>41214</v>
      </c>
      <c r="B3208">
        <v>5609.85</v>
      </c>
      <c r="C3208">
        <v>5649.75</v>
      </c>
      <c r="D3208">
        <v>5601.95</v>
      </c>
      <c r="E3208">
        <v>5645.05</v>
      </c>
      <c r="F3208" t="str">
        <f t="shared" si="62"/>
        <v>112012</v>
      </c>
    </row>
    <row r="3209" spans="1:6">
      <c r="A3209" s="1">
        <v>41215</v>
      </c>
      <c r="B3209">
        <v>5696.35</v>
      </c>
      <c r="C3209">
        <v>5711.3</v>
      </c>
      <c r="D3209">
        <v>5682.55</v>
      </c>
      <c r="E3209">
        <v>5697.7</v>
      </c>
      <c r="F3209" t="str">
        <f t="shared" si="62"/>
        <v>112012</v>
      </c>
    </row>
    <row r="3210" spans="1:6">
      <c r="A3210" s="1">
        <v>41218</v>
      </c>
      <c r="B3210">
        <v>5693.05</v>
      </c>
      <c r="C3210">
        <v>5709.2</v>
      </c>
      <c r="D3210">
        <v>5679.5</v>
      </c>
      <c r="E3210">
        <v>5704.2</v>
      </c>
      <c r="F3210" t="str">
        <f t="shared" si="62"/>
        <v>112012</v>
      </c>
    </row>
    <row r="3211" spans="1:6">
      <c r="A3211" s="1">
        <v>41219</v>
      </c>
      <c r="B3211">
        <v>5694.1</v>
      </c>
      <c r="C3211">
        <v>5730.8</v>
      </c>
      <c r="D3211">
        <v>5693.65</v>
      </c>
      <c r="E3211">
        <v>5724.4</v>
      </c>
      <c r="F3211" t="str">
        <f t="shared" si="62"/>
        <v>112012</v>
      </c>
    </row>
    <row r="3212" spans="1:6">
      <c r="A3212" s="1">
        <v>41220</v>
      </c>
      <c r="B3212">
        <v>5718.6</v>
      </c>
      <c r="C3212">
        <v>5777.3</v>
      </c>
      <c r="D3212">
        <v>5711.4</v>
      </c>
      <c r="E3212">
        <v>5760.1</v>
      </c>
      <c r="F3212" t="str">
        <f t="shared" si="62"/>
        <v>112012</v>
      </c>
    </row>
    <row r="3213" spans="1:6">
      <c r="A3213" s="1">
        <v>41221</v>
      </c>
      <c r="B3213">
        <v>5709</v>
      </c>
      <c r="C3213">
        <v>5744.5</v>
      </c>
      <c r="D3213">
        <v>5693.95</v>
      </c>
      <c r="E3213">
        <v>5738.75</v>
      </c>
      <c r="F3213" t="str">
        <f t="shared" si="62"/>
        <v>112012</v>
      </c>
    </row>
    <row r="3214" spans="1:6">
      <c r="A3214" s="1">
        <v>41222</v>
      </c>
      <c r="B3214">
        <v>5731.1</v>
      </c>
      <c r="C3214">
        <v>5751.7</v>
      </c>
      <c r="D3214">
        <v>5677.75</v>
      </c>
      <c r="E3214">
        <v>5686.25</v>
      </c>
      <c r="F3214" t="str">
        <f t="shared" si="62"/>
        <v>112012</v>
      </c>
    </row>
    <row r="3215" spans="1:6">
      <c r="A3215" s="1">
        <v>41225</v>
      </c>
      <c r="B3215">
        <v>5688.45</v>
      </c>
      <c r="C3215">
        <v>5718.9</v>
      </c>
      <c r="D3215">
        <v>5665.75</v>
      </c>
      <c r="E3215">
        <v>5683.7</v>
      </c>
      <c r="F3215" t="str">
        <f t="shared" si="62"/>
        <v>112012</v>
      </c>
    </row>
    <row r="3216" spans="1:6">
      <c r="A3216" s="1">
        <v>41226</v>
      </c>
      <c r="B3216">
        <v>5689.7</v>
      </c>
      <c r="C3216">
        <v>5698.25</v>
      </c>
      <c r="D3216">
        <v>5660.35</v>
      </c>
      <c r="E3216">
        <v>5666.95</v>
      </c>
      <c r="F3216" t="str">
        <f t="shared" si="62"/>
        <v>112012</v>
      </c>
    </row>
    <row r="3217" spans="1:6">
      <c r="A3217" s="1">
        <v>41228</v>
      </c>
      <c r="B3217">
        <v>5650.35</v>
      </c>
      <c r="C3217">
        <v>5651.65</v>
      </c>
      <c r="D3217">
        <v>5603.55</v>
      </c>
      <c r="E3217">
        <v>5631</v>
      </c>
      <c r="F3217" t="str">
        <f t="shared" si="62"/>
        <v>112012</v>
      </c>
    </row>
    <row r="3218" spans="1:6">
      <c r="A3218" s="1">
        <v>41229</v>
      </c>
      <c r="B3218">
        <v>5624.8</v>
      </c>
      <c r="C3218">
        <v>5650.15</v>
      </c>
      <c r="D3218">
        <v>5559.8</v>
      </c>
      <c r="E3218">
        <v>5574.05</v>
      </c>
      <c r="F3218" t="str">
        <f t="shared" si="62"/>
        <v>112012</v>
      </c>
    </row>
    <row r="3219" spans="1:6">
      <c r="A3219" s="1">
        <v>41232</v>
      </c>
      <c r="B3219">
        <v>5577.3</v>
      </c>
      <c r="C3219">
        <v>5592.75</v>
      </c>
      <c r="D3219">
        <v>5549.25</v>
      </c>
      <c r="E3219">
        <v>5571.4</v>
      </c>
      <c r="F3219" t="str">
        <f t="shared" si="62"/>
        <v>112012</v>
      </c>
    </row>
    <row r="3220" spans="1:6">
      <c r="A3220" s="1">
        <v>41233</v>
      </c>
      <c r="B3220">
        <v>5604.8</v>
      </c>
      <c r="C3220">
        <v>5613.7</v>
      </c>
      <c r="D3220">
        <v>5548.35</v>
      </c>
      <c r="E3220">
        <v>5571.55</v>
      </c>
      <c r="F3220" t="str">
        <f t="shared" si="62"/>
        <v>112012</v>
      </c>
    </row>
    <row r="3221" spans="1:6">
      <c r="A3221" s="1">
        <v>41234</v>
      </c>
      <c r="B3221">
        <v>5582.5</v>
      </c>
      <c r="C3221">
        <v>5620.2</v>
      </c>
      <c r="D3221">
        <v>5561.4</v>
      </c>
      <c r="E3221">
        <v>5614.8</v>
      </c>
      <c r="F3221" t="str">
        <f t="shared" si="62"/>
        <v>112012</v>
      </c>
    </row>
    <row r="3222" spans="1:6">
      <c r="A3222" s="1">
        <v>41235</v>
      </c>
      <c r="B3222">
        <v>5628.6</v>
      </c>
      <c r="C3222">
        <v>5643.35</v>
      </c>
      <c r="D3222">
        <v>5608</v>
      </c>
      <c r="E3222">
        <v>5627.75</v>
      </c>
      <c r="F3222" t="str">
        <f t="shared" si="62"/>
        <v>112012</v>
      </c>
    </row>
    <row r="3223" spans="1:6">
      <c r="A3223" s="1">
        <v>41236</v>
      </c>
      <c r="B3223">
        <v>5635.45</v>
      </c>
      <c r="C3223">
        <v>5637.75</v>
      </c>
      <c r="D3223">
        <v>5593.55</v>
      </c>
      <c r="E3223">
        <v>5626.6</v>
      </c>
      <c r="F3223" t="str">
        <f t="shared" si="62"/>
        <v>112012</v>
      </c>
    </row>
    <row r="3224" spans="1:6">
      <c r="A3224" s="1">
        <v>41239</v>
      </c>
      <c r="B3224">
        <v>5648.65</v>
      </c>
      <c r="C3224">
        <v>5649.2</v>
      </c>
      <c r="D3224">
        <v>5623.45</v>
      </c>
      <c r="E3224">
        <v>5635.9</v>
      </c>
      <c r="F3224" t="str">
        <f t="shared" si="62"/>
        <v>112012</v>
      </c>
    </row>
    <row r="3225" spans="1:6">
      <c r="A3225" s="1">
        <v>41240</v>
      </c>
      <c r="B3225">
        <v>5658.5</v>
      </c>
      <c r="C3225">
        <v>5733.2</v>
      </c>
      <c r="D3225">
        <v>5658</v>
      </c>
      <c r="E3225">
        <v>5727.45</v>
      </c>
      <c r="F3225" t="str">
        <f t="shared" si="62"/>
        <v>112012</v>
      </c>
    </row>
    <row r="3226" spans="1:6">
      <c r="A3226" s="1">
        <v>41242</v>
      </c>
      <c r="B3226">
        <v>5736.7</v>
      </c>
      <c r="C3226">
        <v>5833.5</v>
      </c>
      <c r="D3226">
        <v>5736.1</v>
      </c>
      <c r="E3226">
        <v>5825</v>
      </c>
      <c r="F3226" t="str">
        <f t="shared" si="62"/>
        <v>112012</v>
      </c>
    </row>
    <row r="3227" spans="1:6">
      <c r="A3227" s="1">
        <v>41243</v>
      </c>
      <c r="B3227">
        <v>5836</v>
      </c>
      <c r="C3227">
        <v>5885.25</v>
      </c>
      <c r="D3227">
        <v>5827.85</v>
      </c>
      <c r="E3227">
        <v>5879.85</v>
      </c>
      <c r="F3227" t="str">
        <f t="shared" si="62"/>
        <v>112012</v>
      </c>
    </row>
    <row r="3228" spans="1:6">
      <c r="A3228" s="1">
        <v>41246</v>
      </c>
      <c r="B3228">
        <v>5878.25</v>
      </c>
      <c r="C3228">
        <v>5899.15</v>
      </c>
      <c r="D3228">
        <v>5854.6</v>
      </c>
      <c r="E3228">
        <v>5870.95</v>
      </c>
      <c r="F3228" t="str">
        <f t="shared" si="62"/>
        <v>122012</v>
      </c>
    </row>
    <row r="3229" spans="1:6">
      <c r="A3229" s="1">
        <v>41247</v>
      </c>
      <c r="B3229">
        <v>5866.8</v>
      </c>
      <c r="C3229">
        <v>5894.95</v>
      </c>
      <c r="D3229">
        <v>5859</v>
      </c>
      <c r="E3229">
        <v>5889.25</v>
      </c>
      <c r="F3229" t="str">
        <f t="shared" si="62"/>
        <v>122012</v>
      </c>
    </row>
    <row r="3230" spans="1:6">
      <c r="A3230" s="1">
        <v>41248</v>
      </c>
      <c r="B3230">
        <v>5906.6</v>
      </c>
      <c r="C3230">
        <v>5917.8</v>
      </c>
      <c r="D3230">
        <v>5891.35</v>
      </c>
      <c r="E3230">
        <v>5900.5</v>
      </c>
      <c r="F3230" t="str">
        <f t="shared" si="62"/>
        <v>122012</v>
      </c>
    </row>
    <row r="3231" spans="1:6">
      <c r="A3231" s="1">
        <v>41249</v>
      </c>
      <c r="B3231">
        <v>5926.3</v>
      </c>
      <c r="C3231">
        <v>5942.55</v>
      </c>
      <c r="D3231">
        <v>5838.9</v>
      </c>
      <c r="E3231">
        <v>5930.9</v>
      </c>
      <c r="F3231" t="str">
        <f t="shared" si="62"/>
        <v>122012</v>
      </c>
    </row>
    <row r="3232" spans="1:6">
      <c r="A3232" s="1">
        <v>41250</v>
      </c>
      <c r="B3232">
        <v>5934</v>
      </c>
      <c r="C3232">
        <v>5949.85</v>
      </c>
      <c r="D3232">
        <v>5888.65</v>
      </c>
      <c r="E3232">
        <v>5907.4</v>
      </c>
      <c r="F3232" t="str">
        <f t="shared" si="62"/>
        <v>122012</v>
      </c>
    </row>
    <row r="3233" spans="1:6">
      <c r="A3233" s="1">
        <v>41253</v>
      </c>
      <c r="B3233">
        <v>5916.05</v>
      </c>
      <c r="C3233">
        <v>5919.95</v>
      </c>
      <c r="D3233">
        <v>5888.1</v>
      </c>
      <c r="E3233">
        <v>5908.9</v>
      </c>
      <c r="F3233" t="str">
        <f t="shared" si="62"/>
        <v>122012</v>
      </c>
    </row>
    <row r="3234" spans="1:6">
      <c r="A3234" s="1">
        <v>41254</v>
      </c>
      <c r="B3234">
        <v>5923.8</v>
      </c>
      <c r="C3234">
        <v>5965.15</v>
      </c>
      <c r="D3234">
        <v>5865.45</v>
      </c>
      <c r="E3234">
        <v>5898.8</v>
      </c>
      <c r="F3234" t="str">
        <f t="shared" si="62"/>
        <v>122012</v>
      </c>
    </row>
    <row r="3235" spans="1:6">
      <c r="A3235" s="1">
        <v>41255</v>
      </c>
      <c r="B3235">
        <v>5917.8</v>
      </c>
      <c r="C3235">
        <v>5924.6</v>
      </c>
      <c r="D3235">
        <v>5874.25</v>
      </c>
      <c r="E3235">
        <v>5888</v>
      </c>
      <c r="F3235" t="str">
        <f t="shared" si="62"/>
        <v>122012</v>
      </c>
    </row>
    <row r="3236" spans="1:6">
      <c r="A3236" s="1">
        <v>41256</v>
      </c>
      <c r="B3236">
        <v>5900.35</v>
      </c>
      <c r="C3236">
        <v>5907.45</v>
      </c>
      <c r="D3236">
        <v>5841.35</v>
      </c>
      <c r="E3236">
        <v>5851.5</v>
      </c>
      <c r="F3236" t="str">
        <f t="shared" si="62"/>
        <v>122012</v>
      </c>
    </row>
    <row r="3237" spans="1:6">
      <c r="A3237" s="1">
        <v>41257</v>
      </c>
      <c r="B3237">
        <v>5846.9</v>
      </c>
      <c r="C3237">
        <v>5886.1</v>
      </c>
      <c r="D3237">
        <v>5839.15</v>
      </c>
      <c r="E3237">
        <v>5879.6</v>
      </c>
      <c r="F3237" t="str">
        <f t="shared" si="62"/>
        <v>122012</v>
      </c>
    </row>
    <row r="3238" spans="1:6">
      <c r="A3238" s="1">
        <v>41260</v>
      </c>
      <c r="B3238">
        <v>5860.5</v>
      </c>
      <c r="C3238">
        <v>5886.05</v>
      </c>
      <c r="D3238">
        <v>5850.15</v>
      </c>
      <c r="E3238">
        <v>5857.9</v>
      </c>
      <c r="F3238" t="str">
        <f t="shared" si="62"/>
        <v>122012</v>
      </c>
    </row>
    <row r="3239" spans="1:6">
      <c r="A3239" s="1">
        <v>41261</v>
      </c>
      <c r="B3239">
        <v>5873.6</v>
      </c>
      <c r="C3239">
        <v>5905.8</v>
      </c>
      <c r="D3239">
        <v>5823.15</v>
      </c>
      <c r="E3239">
        <v>5896.8</v>
      </c>
      <c r="F3239" t="str">
        <f t="shared" si="62"/>
        <v>122012</v>
      </c>
    </row>
    <row r="3240" spans="1:6">
      <c r="A3240" s="1">
        <v>41262</v>
      </c>
      <c r="B3240">
        <v>5917.3</v>
      </c>
      <c r="C3240">
        <v>5939.4</v>
      </c>
      <c r="D3240">
        <v>5910.8</v>
      </c>
      <c r="E3240">
        <v>5929.6</v>
      </c>
      <c r="F3240" t="str">
        <f t="shared" si="62"/>
        <v>122012</v>
      </c>
    </row>
    <row r="3241" spans="1:6">
      <c r="A3241" s="1">
        <v>41263</v>
      </c>
      <c r="B3241">
        <v>5934.45</v>
      </c>
      <c r="C3241">
        <v>5937.6</v>
      </c>
      <c r="D3241">
        <v>5881.45</v>
      </c>
      <c r="E3241">
        <v>5916.4</v>
      </c>
      <c r="F3241" t="str">
        <f t="shared" si="62"/>
        <v>122012</v>
      </c>
    </row>
    <row r="3242" spans="1:6">
      <c r="A3242" s="1">
        <v>41264</v>
      </c>
      <c r="B3242">
        <v>5888</v>
      </c>
      <c r="C3242">
        <v>5888</v>
      </c>
      <c r="D3242">
        <v>5841.65</v>
      </c>
      <c r="E3242">
        <v>5847.7</v>
      </c>
      <c r="F3242" t="str">
        <f t="shared" si="62"/>
        <v>122012</v>
      </c>
    </row>
    <row r="3243" spans="1:6">
      <c r="A3243" s="1">
        <v>41267</v>
      </c>
      <c r="B3243">
        <v>5869</v>
      </c>
      <c r="C3243">
        <v>5871.9</v>
      </c>
      <c r="D3243">
        <v>5844.7</v>
      </c>
      <c r="E3243">
        <v>5855.75</v>
      </c>
      <c r="F3243" t="str">
        <f t="shared" si="62"/>
        <v>122012</v>
      </c>
    </row>
    <row r="3244" spans="1:6">
      <c r="A3244" s="1">
        <v>41269</v>
      </c>
      <c r="B3244">
        <v>5864.95</v>
      </c>
      <c r="C3244">
        <v>5917.3</v>
      </c>
      <c r="D3244">
        <v>5859.55</v>
      </c>
      <c r="E3244">
        <v>5905.6</v>
      </c>
      <c r="F3244" t="str">
        <f t="shared" si="62"/>
        <v>122012</v>
      </c>
    </row>
    <row r="3245" spans="1:6">
      <c r="A3245" s="1">
        <v>41270</v>
      </c>
      <c r="B3245">
        <v>5930.2</v>
      </c>
      <c r="C3245">
        <v>5930.8</v>
      </c>
      <c r="D3245">
        <v>5864.7</v>
      </c>
      <c r="E3245">
        <v>5870.1</v>
      </c>
      <c r="F3245" t="str">
        <f t="shared" si="62"/>
        <v>122012</v>
      </c>
    </row>
    <row r="3246" spans="1:6">
      <c r="A3246" s="1">
        <v>41271</v>
      </c>
      <c r="B3246">
        <v>5887.15</v>
      </c>
      <c r="C3246">
        <v>5915.75</v>
      </c>
      <c r="D3246">
        <v>5879.5</v>
      </c>
      <c r="E3246">
        <v>5908.35</v>
      </c>
      <c r="F3246" t="str">
        <f t="shared" si="62"/>
        <v>122012</v>
      </c>
    </row>
    <row r="3247" spans="1:6">
      <c r="A3247" s="1">
        <v>41274</v>
      </c>
      <c r="B3247">
        <v>5901.2</v>
      </c>
      <c r="C3247">
        <v>5919</v>
      </c>
      <c r="D3247">
        <v>5897.15</v>
      </c>
      <c r="E3247">
        <v>5905.1</v>
      </c>
      <c r="F3247" t="str">
        <f t="shared" si="62"/>
        <v>122012</v>
      </c>
    </row>
    <row r="3248" spans="1:6">
      <c r="A3248" s="1">
        <v>41275</v>
      </c>
      <c r="B3248">
        <v>5937.65</v>
      </c>
      <c r="C3248">
        <v>5963.9</v>
      </c>
      <c r="D3248">
        <v>5935.2</v>
      </c>
      <c r="E3248">
        <v>5950.85</v>
      </c>
      <c r="F3248" t="str">
        <f t="shared" si="62"/>
        <v>12013</v>
      </c>
    </row>
    <row r="3249" spans="1:6">
      <c r="A3249" s="1">
        <v>41276</v>
      </c>
      <c r="B3249">
        <v>5982.6</v>
      </c>
      <c r="C3249">
        <v>6006.05</v>
      </c>
      <c r="D3249">
        <v>5982</v>
      </c>
      <c r="E3249">
        <v>5993.25</v>
      </c>
      <c r="F3249" t="str">
        <f t="shared" si="62"/>
        <v>12013</v>
      </c>
    </row>
    <row r="3250" spans="1:6">
      <c r="A3250" s="1">
        <v>41277</v>
      </c>
      <c r="B3250">
        <v>6015.8</v>
      </c>
      <c r="C3250">
        <v>6017</v>
      </c>
      <c r="D3250">
        <v>5986.55</v>
      </c>
      <c r="E3250">
        <v>6009.5</v>
      </c>
      <c r="F3250" t="str">
        <f t="shared" si="62"/>
        <v>12013</v>
      </c>
    </row>
    <row r="3251" spans="1:6">
      <c r="A3251" s="1">
        <v>41278</v>
      </c>
      <c r="B3251">
        <v>6011.95</v>
      </c>
      <c r="C3251">
        <v>6020.75</v>
      </c>
      <c r="D3251">
        <v>5981.55</v>
      </c>
      <c r="E3251">
        <v>6016.15</v>
      </c>
      <c r="F3251" t="str">
        <f t="shared" si="62"/>
        <v>12013</v>
      </c>
    </row>
    <row r="3252" spans="1:6">
      <c r="A3252" s="1">
        <v>41281</v>
      </c>
      <c r="B3252">
        <v>6042.15</v>
      </c>
      <c r="C3252">
        <v>6042.15</v>
      </c>
      <c r="D3252">
        <v>5977.15</v>
      </c>
      <c r="E3252">
        <v>5988.4</v>
      </c>
      <c r="F3252" t="str">
        <f t="shared" si="62"/>
        <v>12013</v>
      </c>
    </row>
    <row r="3253" spans="1:6">
      <c r="A3253" s="1">
        <v>41282</v>
      </c>
      <c r="B3253">
        <v>5983.45</v>
      </c>
      <c r="C3253">
        <v>6007.05</v>
      </c>
      <c r="D3253">
        <v>5964.4</v>
      </c>
      <c r="E3253">
        <v>6001.7</v>
      </c>
      <c r="F3253" t="str">
        <f t="shared" si="62"/>
        <v>12013</v>
      </c>
    </row>
    <row r="3254" spans="1:6">
      <c r="A3254" s="1">
        <v>41283</v>
      </c>
      <c r="B3254">
        <v>6006.2</v>
      </c>
      <c r="C3254">
        <v>6020.1</v>
      </c>
      <c r="D3254">
        <v>5958.45</v>
      </c>
      <c r="E3254">
        <v>5971.5</v>
      </c>
      <c r="F3254" t="str">
        <f t="shared" si="62"/>
        <v>12013</v>
      </c>
    </row>
    <row r="3255" spans="1:6">
      <c r="A3255" s="1">
        <v>41284</v>
      </c>
      <c r="B3255">
        <v>5998.8</v>
      </c>
      <c r="C3255">
        <v>6005.15</v>
      </c>
      <c r="D3255">
        <v>5947.3</v>
      </c>
      <c r="E3255">
        <v>5968.65</v>
      </c>
      <c r="F3255" t="str">
        <f t="shared" si="62"/>
        <v>12013</v>
      </c>
    </row>
    <row r="3256" spans="1:6">
      <c r="A3256" s="1">
        <v>41285</v>
      </c>
      <c r="B3256">
        <v>6012.4</v>
      </c>
      <c r="C3256">
        <v>6018.85</v>
      </c>
      <c r="D3256">
        <v>5940.6</v>
      </c>
      <c r="E3256">
        <v>5951.3</v>
      </c>
      <c r="F3256" t="str">
        <f t="shared" si="62"/>
        <v>12013</v>
      </c>
    </row>
    <row r="3257" spans="1:6">
      <c r="A3257" s="1">
        <v>41288</v>
      </c>
      <c r="B3257">
        <v>5967.2</v>
      </c>
      <c r="C3257">
        <v>6036.9</v>
      </c>
      <c r="D3257">
        <v>5962.15</v>
      </c>
      <c r="E3257">
        <v>6024.05</v>
      </c>
      <c r="F3257" t="str">
        <f t="shared" si="62"/>
        <v>12013</v>
      </c>
    </row>
    <row r="3258" spans="1:6">
      <c r="A3258" s="1">
        <v>41289</v>
      </c>
      <c r="B3258">
        <v>6037.85</v>
      </c>
      <c r="C3258">
        <v>6068.5</v>
      </c>
      <c r="D3258">
        <v>6018.6</v>
      </c>
      <c r="E3258">
        <v>6056.6</v>
      </c>
      <c r="F3258" t="str">
        <f t="shared" si="62"/>
        <v>12013</v>
      </c>
    </row>
    <row r="3259" spans="1:6">
      <c r="A3259" s="1">
        <v>41290</v>
      </c>
      <c r="B3259">
        <v>6049</v>
      </c>
      <c r="C3259">
        <v>6055.95</v>
      </c>
      <c r="D3259">
        <v>5992.05</v>
      </c>
      <c r="E3259">
        <v>6001.85</v>
      </c>
      <c r="F3259" t="str">
        <f t="shared" si="62"/>
        <v>12013</v>
      </c>
    </row>
    <row r="3260" spans="1:6">
      <c r="A3260" s="1">
        <v>41291</v>
      </c>
      <c r="B3260">
        <v>6001.25</v>
      </c>
      <c r="C3260">
        <v>6053.2</v>
      </c>
      <c r="D3260">
        <v>5988.1</v>
      </c>
      <c r="E3260">
        <v>6039.2</v>
      </c>
      <c r="F3260" t="str">
        <f t="shared" si="62"/>
        <v>12013</v>
      </c>
    </row>
    <row r="3261" spans="1:6">
      <c r="A3261" s="1">
        <v>41292</v>
      </c>
      <c r="B3261">
        <v>6059.85</v>
      </c>
      <c r="C3261">
        <v>6083.4</v>
      </c>
      <c r="D3261">
        <v>6048.3</v>
      </c>
      <c r="E3261">
        <v>6064.4</v>
      </c>
      <c r="F3261" t="str">
        <f t="shared" si="62"/>
        <v>12013</v>
      </c>
    </row>
    <row r="3262" spans="1:6">
      <c r="A3262" s="1">
        <v>41295</v>
      </c>
      <c r="B3262">
        <v>6085.75</v>
      </c>
      <c r="C3262">
        <v>6094.35</v>
      </c>
      <c r="D3262">
        <v>6065.1</v>
      </c>
      <c r="E3262">
        <v>6082.3</v>
      </c>
      <c r="F3262" t="str">
        <f t="shared" si="62"/>
        <v>12013</v>
      </c>
    </row>
    <row r="3263" spans="1:6">
      <c r="A3263" s="1">
        <v>41296</v>
      </c>
      <c r="B3263">
        <v>6080.15</v>
      </c>
      <c r="C3263">
        <v>6101.3</v>
      </c>
      <c r="D3263">
        <v>6040.5</v>
      </c>
      <c r="E3263">
        <v>6048.5</v>
      </c>
      <c r="F3263" t="str">
        <f t="shared" si="62"/>
        <v>12013</v>
      </c>
    </row>
    <row r="3264" spans="1:6">
      <c r="A3264" s="1">
        <v>41297</v>
      </c>
      <c r="B3264">
        <v>6052.85</v>
      </c>
      <c r="C3264">
        <v>6069.8</v>
      </c>
      <c r="D3264">
        <v>6021.15</v>
      </c>
      <c r="E3264">
        <v>6054.3</v>
      </c>
      <c r="F3264" t="str">
        <f t="shared" si="62"/>
        <v>12013</v>
      </c>
    </row>
    <row r="3265" spans="1:6">
      <c r="A3265" s="1">
        <v>41298</v>
      </c>
      <c r="B3265">
        <v>6046.2</v>
      </c>
      <c r="C3265">
        <v>6065.3</v>
      </c>
      <c r="D3265">
        <v>6007.85</v>
      </c>
      <c r="E3265">
        <v>6019.35</v>
      </c>
      <c r="F3265" t="str">
        <f t="shared" si="62"/>
        <v>12013</v>
      </c>
    </row>
    <row r="3266" spans="1:6">
      <c r="A3266" s="1">
        <v>41299</v>
      </c>
      <c r="B3266">
        <v>6024.5</v>
      </c>
      <c r="C3266">
        <v>6080.55</v>
      </c>
      <c r="D3266">
        <v>6014.45</v>
      </c>
      <c r="E3266">
        <v>6074.65</v>
      </c>
      <c r="F3266" t="str">
        <f t="shared" si="62"/>
        <v>12013</v>
      </c>
    </row>
    <row r="3267" spans="1:6">
      <c r="A3267" s="1">
        <v>41302</v>
      </c>
      <c r="B3267">
        <v>6082.1</v>
      </c>
      <c r="C3267">
        <v>6088.4</v>
      </c>
      <c r="D3267">
        <v>6061.4</v>
      </c>
      <c r="E3267">
        <v>6074.8</v>
      </c>
      <c r="F3267" t="str">
        <f t="shared" ref="F3267:F3330" si="63">CONCATENATE(MONTH(A3267),YEAR(A3267))</f>
        <v>12013</v>
      </c>
    </row>
    <row r="3268" spans="1:6">
      <c r="A3268" s="1">
        <v>41303</v>
      </c>
      <c r="B3268">
        <v>6064.7</v>
      </c>
      <c r="C3268">
        <v>6111.8</v>
      </c>
      <c r="D3268">
        <v>6042.45</v>
      </c>
      <c r="E3268">
        <v>6049.9</v>
      </c>
      <c r="F3268" t="str">
        <f t="shared" si="63"/>
        <v>12013</v>
      </c>
    </row>
    <row r="3269" spans="1:6">
      <c r="A3269" s="1">
        <v>41304</v>
      </c>
      <c r="B3269">
        <v>6065</v>
      </c>
      <c r="C3269">
        <v>6071.95</v>
      </c>
      <c r="D3269">
        <v>6044.15</v>
      </c>
      <c r="E3269">
        <v>6055.75</v>
      </c>
      <c r="F3269" t="str">
        <f t="shared" si="63"/>
        <v>12013</v>
      </c>
    </row>
    <row r="3270" spans="1:6">
      <c r="A3270" s="1">
        <v>41305</v>
      </c>
      <c r="B3270">
        <v>6045.65</v>
      </c>
      <c r="C3270">
        <v>6058.05</v>
      </c>
      <c r="D3270">
        <v>6025.15</v>
      </c>
      <c r="E3270">
        <v>6034.75</v>
      </c>
      <c r="F3270" t="str">
        <f t="shared" si="63"/>
        <v>12013</v>
      </c>
    </row>
    <row r="3271" spans="1:6">
      <c r="A3271" s="1">
        <v>41306</v>
      </c>
      <c r="B3271">
        <v>6040.95</v>
      </c>
      <c r="C3271">
        <v>6052.95</v>
      </c>
      <c r="D3271">
        <v>5983.2</v>
      </c>
      <c r="E3271">
        <v>5998.9</v>
      </c>
      <c r="F3271" t="str">
        <f t="shared" si="63"/>
        <v>22013</v>
      </c>
    </row>
    <row r="3272" spans="1:6">
      <c r="A3272" s="1">
        <v>41309</v>
      </c>
      <c r="B3272">
        <v>6025.2</v>
      </c>
      <c r="C3272">
        <v>6038.5</v>
      </c>
      <c r="D3272">
        <v>5981.25</v>
      </c>
      <c r="E3272">
        <v>5987.25</v>
      </c>
      <c r="F3272" t="str">
        <f t="shared" si="63"/>
        <v>22013</v>
      </c>
    </row>
    <row r="3273" spans="1:6">
      <c r="A3273" s="1">
        <v>41310</v>
      </c>
      <c r="B3273">
        <v>5948.2</v>
      </c>
      <c r="C3273">
        <v>5970.35</v>
      </c>
      <c r="D3273">
        <v>5946.9</v>
      </c>
      <c r="E3273">
        <v>5956.9</v>
      </c>
      <c r="F3273" t="str">
        <f t="shared" si="63"/>
        <v>22013</v>
      </c>
    </row>
    <row r="3274" spans="1:6">
      <c r="A3274" s="1">
        <v>41311</v>
      </c>
      <c r="B3274">
        <v>5988.05</v>
      </c>
      <c r="C3274">
        <v>5990.9</v>
      </c>
      <c r="D3274">
        <v>5953.15</v>
      </c>
      <c r="E3274">
        <v>5959.2</v>
      </c>
      <c r="F3274" t="str">
        <f t="shared" si="63"/>
        <v>22013</v>
      </c>
    </row>
    <row r="3275" spans="1:6">
      <c r="A3275" s="1">
        <v>41312</v>
      </c>
      <c r="B3275">
        <v>5936.45</v>
      </c>
      <c r="C3275">
        <v>5978.5</v>
      </c>
      <c r="D3275">
        <v>5927.6</v>
      </c>
      <c r="E3275">
        <v>5938.8</v>
      </c>
      <c r="F3275" t="str">
        <f t="shared" si="63"/>
        <v>22013</v>
      </c>
    </row>
    <row r="3276" spans="1:6">
      <c r="A3276" s="1">
        <v>41313</v>
      </c>
      <c r="B3276">
        <v>5929.1</v>
      </c>
      <c r="C3276">
        <v>5953.7</v>
      </c>
      <c r="D3276">
        <v>5883.65</v>
      </c>
      <c r="E3276">
        <v>5903.5</v>
      </c>
      <c r="F3276" t="str">
        <f t="shared" si="63"/>
        <v>22013</v>
      </c>
    </row>
    <row r="3277" spans="1:6">
      <c r="A3277" s="1">
        <v>41316</v>
      </c>
      <c r="B3277">
        <v>5920.05</v>
      </c>
      <c r="C3277">
        <v>5924.15</v>
      </c>
      <c r="D3277">
        <v>5879.1</v>
      </c>
      <c r="E3277">
        <v>5897.85</v>
      </c>
      <c r="F3277" t="str">
        <f t="shared" si="63"/>
        <v>22013</v>
      </c>
    </row>
    <row r="3278" spans="1:6">
      <c r="A3278" s="1">
        <v>41317</v>
      </c>
      <c r="B3278">
        <v>5894.35</v>
      </c>
      <c r="C3278">
        <v>5927.65</v>
      </c>
      <c r="D3278">
        <v>5886.45</v>
      </c>
      <c r="E3278">
        <v>5922.5</v>
      </c>
      <c r="F3278" t="str">
        <f t="shared" si="63"/>
        <v>22013</v>
      </c>
    </row>
    <row r="3279" spans="1:6">
      <c r="A3279" s="1">
        <v>41318</v>
      </c>
      <c r="B3279">
        <v>5943.15</v>
      </c>
      <c r="C3279">
        <v>5969.5</v>
      </c>
      <c r="D3279">
        <v>5922.95</v>
      </c>
      <c r="E3279">
        <v>5932.95</v>
      </c>
      <c r="F3279" t="str">
        <f t="shared" si="63"/>
        <v>22013</v>
      </c>
    </row>
    <row r="3280" spans="1:6">
      <c r="A3280" s="1">
        <v>41319</v>
      </c>
      <c r="B3280">
        <v>5933.2</v>
      </c>
      <c r="C3280">
        <v>5940.2</v>
      </c>
      <c r="D3280">
        <v>5884.55</v>
      </c>
      <c r="E3280">
        <v>5896.95</v>
      </c>
      <c r="F3280" t="str">
        <f t="shared" si="63"/>
        <v>22013</v>
      </c>
    </row>
    <row r="3281" spans="1:6">
      <c r="A3281" s="1">
        <v>41320</v>
      </c>
      <c r="B3281">
        <v>5869.95</v>
      </c>
      <c r="C3281">
        <v>5899.95</v>
      </c>
      <c r="D3281">
        <v>5853.9</v>
      </c>
      <c r="E3281">
        <v>5887.4</v>
      </c>
      <c r="F3281" t="str">
        <f t="shared" si="63"/>
        <v>22013</v>
      </c>
    </row>
    <row r="3282" spans="1:6">
      <c r="A3282" s="1">
        <v>41323</v>
      </c>
      <c r="B3282">
        <v>5888.65</v>
      </c>
      <c r="C3282">
        <v>5911</v>
      </c>
      <c r="D3282">
        <v>5878.45</v>
      </c>
      <c r="E3282">
        <v>5898.2</v>
      </c>
      <c r="F3282" t="str">
        <f t="shared" si="63"/>
        <v>22013</v>
      </c>
    </row>
    <row r="3283" spans="1:6">
      <c r="A3283" s="1">
        <v>41324</v>
      </c>
      <c r="B3283">
        <v>5900.2</v>
      </c>
      <c r="C3283">
        <v>5947.55</v>
      </c>
      <c r="D3283">
        <v>5883.15</v>
      </c>
      <c r="E3283">
        <v>5939.7</v>
      </c>
      <c r="F3283" t="str">
        <f t="shared" si="63"/>
        <v>22013</v>
      </c>
    </row>
    <row r="3284" spans="1:6">
      <c r="A3284" s="1">
        <v>41325</v>
      </c>
      <c r="B3284">
        <v>5966.3</v>
      </c>
      <c r="C3284">
        <v>5971</v>
      </c>
      <c r="D3284">
        <v>5937.55</v>
      </c>
      <c r="E3284">
        <v>5943.05</v>
      </c>
      <c r="F3284" t="str">
        <f t="shared" si="63"/>
        <v>22013</v>
      </c>
    </row>
    <row r="3285" spans="1:6">
      <c r="A3285" s="1">
        <v>41326</v>
      </c>
      <c r="B3285">
        <v>5909.65</v>
      </c>
      <c r="C3285">
        <v>5921.15</v>
      </c>
      <c r="D3285">
        <v>5844.4</v>
      </c>
      <c r="E3285">
        <v>5852.25</v>
      </c>
      <c r="F3285" t="str">
        <f t="shared" si="63"/>
        <v>22013</v>
      </c>
    </row>
    <row r="3286" spans="1:6">
      <c r="A3286" s="1">
        <v>41327</v>
      </c>
      <c r="B3286">
        <v>5837.95</v>
      </c>
      <c r="C3286">
        <v>5873.8</v>
      </c>
      <c r="D3286">
        <v>5835.8</v>
      </c>
      <c r="E3286">
        <v>5850.3</v>
      </c>
      <c r="F3286" t="str">
        <f t="shared" si="63"/>
        <v>22013</v>
      </c>
    </row>
    <row r="3287" spans="1:6">
      <c r="A3287" s="1">
        <v>41330</v>
      </c>
      <c r="B3287">
        <v>5870.55</v>
      </c>
      <c r="C3287">
        <v>5878.4</v>
      </c>
      <c r="D3287">
        <v>5825</v>
      </c>
      <c r="E3287">
        <v>5854.75</v>
      </c>
      <c r="F3287" t="str">
        <f t="shared" si="63"/>
        <v>22013</v>
      </c>
    </row>
    <row r="3288" spans="1:6">
      <c r="A3288" s="1">
        <v>41331</v>
      </c>
      <c r="B3288">
        <v>5838.3</v>
      </c>
      <c r="C3288">
        <v>5838.85</v>
      </c>
      <c r="D3288">
        <v>5748.6</v>
      </c>
      <c r="E3288">
        <v>5761.35</v>
      </c>
      <c r="F3288" t="str">
        <f t="shared" si="63"/>
        <v>22013</v>
      </c>
    </row>
    <row r="3289" spans="1:6">
      <c r="A3289" s="1">
        <v>41332</v>
      </c>
      <c r="B3289">
        <v>5784.9</v>
      </c>
      <c r="C3289">
        <v>5818.2</v>
      </c>
      <c r="D3289">
        <v>5749.7</v>
      </c>
      <c r="E3289">
        <v>5796.9</v>
      </c>
      <c r="F3289" t="str">
        <f t="shared" si="63"/>
        <v>22013</v>
      </c>
    </row>
    <row r="3290" spans="1:6">
      <c r="A3290" s="1">
        <v>41333</v>
      </c>
      <c r="B3290">
        <v>5834.35</v>
      </c>
      <c r="C3290">
        <v>5849.9</v>
      </c>
      <c r="D3290">
        <v>5671.9</v>
      </c>
      <c r="E3290">
        <v>5693.05</v>
      </c>
      <c r="F3290" t="str">
        <f t="shared" si="63"/>
        <v>22013</v>
      </c>
    </row>
    <row r="3291" spans="1:6">
      <c r="A3291" s="1">
        <v>41334</v>
      </c>
      <c r="B3291">
        <v>5702.45</v>
      </c>
      <c r="C3291">
        <v>5739.45</v>
      </c>
      <c r="D3291">
        <v>5679.9</v>
      </c>
      <c r="E3291">
        <v>5719.7</v>
      </c>
      <c r="F3291" t="str">
        <f t="shared" si="63"/>
        <v>32013</v>
      </c>
    </row>
    <row r="3292" spans="1:6">
      <c r="A3292" s="1">
        <v>41337</v>
      </c>
      <c r="B3292">
        <v>5704.7</v>
      </c>
      <c r="C3292">
        <v>5712</v>
      </c>
      <c r="D3292">
        <v>5663.6</v>
      </c>
      <c r="E3292">
        <v>5698.5</v>
      </c>
      <c r="F3292" t="str">
        <f t="shared" si="63"/>
        <v>32013</v>
      </c>
    </row>
    <row r="3293" spans="1:6">
      <c r="A3293" s="1">
        <v>41338</v>
      </c>
      <c r="B3293">
        <v>5722.45</v>
      </c>
      <c r="C3293">
        <v>5790.1</v>
      </c>
      <c r="D3293">
        <v>5722.4</v>
      </c>
      <c r="E3293">
        <v>5784.25</v>
      </c>
      <c r="F3293" t="str">
        <f t="shared" si="63"/>
        <v>32013</v>
      </c>
    </row>
    <row r="3294" spans="1:6">
      <c r="A3294" s="1">
        <v>41339</v>
      </c>
      <c r="B3294">
        <v>5816.4</v>
      </c>
      <c r="C3294">
        <v>5828.7</v>
      </c>
      <c r="D3294">
        <v>5795.05</v>
      </c>
      <c r="E3294">
        <v>5818.6</v>
      </c>
      <c r="F3294" t="str">
        <f t="shared" si="63"/>
        <v>32013</v>
      </c>
    </row>
    <row r="3295" spans="1:6">
      <c r="A3295" s="1">
        <v>41340</v>
      </c>
      <c r="B3295">
        <v>5801.3</v>
      </c>
      <c r="C3295">
        <v>5878</v>
      </c>
      <c r="D3295">
        <v>5801.3</v>
      </c>
      <c r="E3295">
        <v>5863.3</v>
      </c>
      <c r="F3295" t="str">
        <f t="shared" si="63"/>
        <v>32013</v>
      </c>
    </row>
    <row r="3296" spans="1:6">
      <c r="A3296" s="1">
        <v>41341</v>
      </c>
      <c r="B3296">
        <v>5883.65</v>
      </c>
      <c r="C3296">
        <v>5952.85</v>
      </c>
      <c r="D3296">
        <v>5883</v>
      </c>
      <c r="E3296">
        <v>5945.7</v>
      </c>
      <c r="F3296" t="str">
        <f t="shared" si="63"/>
        <v>32013</v>
      </c>
    </row>
    <row r="3297" spans="1:6">
      <c r="A3297" s="1">
        <v>41344</v>
      </c>
      <c r="B3297">
        <v>5946.1</v>
      </c>
      <c r="C3297">
        <v>5971.2</v>
      </c>
      <c r="D3297">
        <v>5930.35</v>
      </c>
      <c r="E3297">
        <v>5942.35</v>
      </c>
      <c r="F3297" t="str">
        <f t="shared" si="63"/>
        <v>32013</v>
      </c>
    </row>
    <row r="3298" spans="1:6">
      <c r="A3298" s="1">
        <v>41345</v>
      </c>
      <c r="B3298">
        <v>5944.6</v>
      </c>
      <c r="C3298">
        <v>5952</v>
      </c>
      <c r="D3298">
        <v>5893.65</v>
      </c>
      <c r="E3298">
        <v>5914.1</v>
      </c>
      <c r="F3298" t="str">
        <f t="shared" si="63"/>
        <v>32013</v>
      </c>
    </row>
    <row r="3299" spans="1:6">
      <c r="A3299" s="1">
        <v>41346</v>
      </c>
      <c r="B3299">
        <v>5884.8</v>
      </c>
      <c r="C3299">
        <v>5893.85</v>
      </c>
      <c r="D3299">
        <v>5842.25</v>
      </c>
      <c r="E3299">
        <v>5851.2</v>
      </c>
      <c r="F3299" t="str">
        <f t="shared" si="63"/>
        <v>32013</v>
      </c>
    </row>
    <row r="3300" spans="1:6">
      <c r="A3300" s="1">
        <v>41347</v>
      </c>
      <c r="B3300">
        <v>5845.95</v>
      </c>
      <c r="C3300">
        <v>5920.15</v>
      </c>
      <c r="D3300">
        <v>5791.75</v>
      </c>
      <c r="E3300">
        <v>5908.95</v>
      </c>
      <c r="F3300" t="str">
        <f t="shared" si="63"/>
        <v>32013</v>
      </c>
    </row>
    <row r="3301" spans="1:6">
      <c r="A3301" s="1">
        <v>41348</v>
      </c>
      <c r="B3301">
        <v>5914.9</v>
      </c>
      <c r="C3301">
        <v>5945.65</v>
      </c>
      <c r="D3301">
        <v>5861</v>
      </c>
      <c r="E3301">
        <v>5872.6</v>
      </c>
      <c r="F3301" t="str">
        <f t="shared" si="63"/>
        <v>32013</v>
      </c>
    </row>
    <row r="3302" spans="1:6">
      <c r="A3302" s="1">
        <v>41351</v>
      </c>
      <c r="B3302">
        <v>5816.75</v>
      </c>
      <c r="C3302">
        <v>5850.2</v>
      </c>
      <c r="D3302">
        <v>5814.35</v>
      </c>
      <c r="E3302">
        <v>5835.25</v>
      </c>
      <c r="F3302" t="str">
        <f t="shared" si="63"/>
        <v>32013</v>
      </c>
    </row>
    <row r="3303" spans="1:6">
      <c r="A3303" s="1">
        <v>41352</v>
      </c>
      <c r="B3303">
        <v>5859.5</v>
      </c>
      <c r="C3303">
        <v>5863.6</v>
      </c>
      <c r="D3303">
        <v>5724.3</v>
      </c>
      <c r="E3303">
        <v>5745.95</v>
      </c>
      <c r="F3303" t="str">
        <f t="shared" si="63"/>
        <v>32013</v>
      </c>
    </row>
    <row r="3304" spans="1:6">
      <c r="A3304" s="1">
        <v>41353</v>
      </c>
      <c r="B3304">
        <v>5740.55</v>
      </c>
      <c r="C3304">
        <v>5745.3</v>
      </c>
      <c r="D3304">
        <v>5682.3</v>
      </c>
      <c r="E3304">
        <v>5694.4</v>
      </c>
      <c r="F3304" t="str">
        <f t="shared" si="63"/>
        <v>32013</v>
      </c>
    </row>
    <row r="3305" spans="1:6">
      <c r="A3305" s="1">
        <v>41354</v>
      </c>
      <c r="B3305">
        <v>5705.9</v>
      </c>
      <c r="C3305">
        <v>5757.75</v>
      </c>
      <c r="D3305">
        <v>5647.95</v>
      </c>
      <c r="E3305">
        <v>5658.75</v>
      </c>
      <c r="F3305" t="str">
        <f t="shared" si="63"/>
        <v>32013</v>
      </c>
    </row>
    <row r="3306" spans="1:6">
      <c r="A3306" s="1">
        <v>41355</v>
      </c>
      <c r="B3306">
        <v>5659.8</v>
      </c>
      <c r="C3306">
        <v>5691.45</v>
      </c>
      <c r="D3306">
        <v>5631.8</v>
      </c>
      <c r="E3306">
        <v>5651.35</v>
      </c>
      <c r="F3306" t="str">
        <f t="shared" si="63"/>
        <v>32013</v>
      </c>
    </row>
    <row r="3307" spans="1:6">
      <c r="A3307" s="1">
        <v>41358</v>
      </c>
      <c r="B3307">
        <v>5707.3</v>
      </c>
      <c r="C3307">
        <v>5718.4</v>
      </c>
      <c r="D3307">
        <v>5624.4</v>
      </c>
      <c r="E3307">
        <v>5633.85</v>
      </c>
      <c r="F3307" t="str">
        <f t="shared" si="63"/>
        <v>32013</v>
      </c>
    </row>
    <row r="3308" spans="1:6">
      <c r="A3308" s="1">
        <v>41359</v>
      </c>
      <c r="B3308">
        <v>5613.75</v>
      </c>
      <c r="C3308">
        <v>5655.3</v>
      </c>
      <c r="D3308">
        <v>5612.05</v>
      </c>
      <c r="E3308">
        <v>5641.6</v>
      </c>
      <c r="F3308" t="str">
        <f t="shared" si="63"/>
        <v>32013</v>
      </c>
    </row>
    <row r="3309" spans="1:6">
      <c r="A3309" s="1">
        <v>41361</v>
      </c>
      <c r="B3309">
        <v>5647.75</v>
      </c>
      <c r="C3309">
        <v>5692.95</v>
      </c>
      <c r="D3309">
        <v>5604.85</v>
      </c>
      <c r="E3309">
        <v>5682.55</v>
      </c>
      <c r="F3309" t="str">
        <f t="shared" si="63"/>
        <v>32013</v>
      </c>
    </row>
    <row r="3310" spans="1:6">
      <c r="A3310" s="1">
        <v>41365</v>
      </c>
      <c r="B3310">
        <v>5697.35</v>
      </c>
      <c r="C3310">
        <v>5720.95</v>
      </c>
      <c r="D3310">
        <v>5675.9</v>
      </c>
      <c r="E3310">
        <v>5704.4</v>
      </c>
      <c r="F3310" t="str">
        <f t="shared" si="63"/>
        <v>42013</v>
      </c>
    </row>
    <row r="3311" spans="1:6">
      <c r="A3311" s="1">
        <v>41366</v>
      </c>
      <c r="B3311">
        <v>5701.7</v>
      </c>
      <c r="C3311">
        <v>5754.6</v>
      </c>
      <c r="D3311">
        <v>5687.15</v>
      </c>
      <c r="E3311">
        <v>5748.1</v>
      </c>
      <c r="F3311" t="str">
        <f t="shared" si="63"/>
        <v>42013</v>
      </c>
    </row>
    <row r="3312" spans="1:6">
      <c r="A3312" s="1">
        <v>41367</v>
      </c>
      <c r="B3312">
        <v>5740.2</v>
      </c>
      <c r="C3312">
        <v>5744.95</v>
      </c>
      <c r="D3312">
        <v>5650.1</v>
      </c>
      <c r="E3312">
        <v>5672.9</v>
      </c>
      <c r="F3312" t="str">
        <f t="shared" si="63"/>
        <v>42013</v>
      </c>
    </row>
    <row r="3313" spans="1:6">
      <c r="A3313" s="1">
        <v>41368</v>
      </c>
      <c r="B3313">
        <v>5640.65</v>
      </c>
      <c r="C3313">
        <v>5644.45</v>
      </c>
      <c r="D3313">
        <v>5565.65</v>
      </c>
      <c r="E3313">
        <v>5574.75</v>
      </c>
      <c r="F3313" t="str">
        <f t="shared" si="63"/>
        <v>42013</v>
      </c>
    </row>
    <row r="3314" spans="1:6">
      <c r="A3314" s="1">
        <v>41369</v>
      </c>
      <c r="B3314">
        <v>5568.1</v>
      </c>
      <c r="C3314">
        <v>5577.3</v>
      </c>
      <c r="D3314">
        <v>5534.7</v>
      </c>
      <c r="E3314">
        <v>5553.25</v>
      </c>
      <c r="F3314" t="str">
        <f t="shared" si="63"/>
        <v>42013</v>
      </c>
    </row>
    <row r="3315" spans="1:6">
      <c r="A3315" s="1">
        <v>41372</v>
      </c>
      <c r="B3315">
        <v>5550.5</v>
      </c>
      <c r="C3315">
        <v>5569.2</v>
      </c>
      <c r="D3315">
        <v>5537.05</v>
      </c>
      <c r="E3315">
        <v>5542.95</v>
      </c>
      <c r="F3315" t="str">
        <f t="shared" si="63"/>
        <v>42013</v>
      </c>
    </row>
    <row r="3316" spans="1:6">
      <c r="A3316" s="1">
        <v>41373</v>
      </c>
      <c r="B3316">
        <v>5568.75</v>
      </c>
      <c r="C3316">
        <v>5603.05</v>
      </c>
      <c r="D3316">
        <v>5487</v>
      </c>
      <c r="E3316">
        <v>5495.1</v>
      </c>
      <c r="F3316" t="str">
        <f t="shared" si="63"/>
        <v>42013</v>
      </c>
    </row>
    <row r="3317" spans="1:6">
      <c r="A3317" s="1">
        <v>41374</v>
      </c>
      <c r="B3317">
        <v>5536.25</v>
      </c>
      <c r="C3317">
        <v>5569.25</v>
      </c>
      <c r="D3317">
        <v>5477.2</v>
      </c>
      <c r="E3317">
        <v>5558.7</v>
      </c>
      <c r="F3317" t="str">
        <f t="shared" si="63"/>
        <v>42013</v>
      </c>
    </row>
    <row r="3318" spans="1:6">
      <c r="A3318" s="1">
        <v>41375</v>
      </c>
      <c r="B3318">
        <v>5601.65</v>
      </c>
      <c r="C3318">
        <v>5610.65</v>
      </c>
      <c r="D3318">
        <v>5542.85</v>
      </c>
      <c r="E3318">
        <v>5594</v>
      </c>
      <c r="F3318" t="str">
        <f t="shared" si="63"/>
        <v>42013</v>
      </c>
    </row>
    <row r="3319" spans="1:6">
      <c r="A3319" s="1">
        <v>41376</v>
      </c>
      <c r="B3319">
        <v>5520.7</v>
      </c>
      <c r="C3319">
        <v>5544.5</v>
      </c>
      <c r="D3319">
        <v>5494.9</v>
      </c>
      <c r="E3319">
        <v>5528.55</v>
      </c>
      <c r="F3319" t="str">
        <f t="shared" si="63"/>
        <v>42013</v>
      </c>
    </row>
    <row r="3320" spans="1:6">
      <c r="A3320" s="1">
        <v>41379</v>
      </c>
      <c r="B3320">
        <v>5508.5</v>
      </c>
      <c r="C3320">
        <v>5592.85</v>
      </c>
      <c r="D3320">
        <v>5500.3</v>
      </c>
      <c r="E3320">
        <v>5568.4</v>
      </c>
      <c r="F3320" t="str">
        <f t="shared" si="63"/>
        <v>42013</v>
      </c>
    </row>
    <row r="3321" spans="1:6">
      <c r="A3321" s="1">
        <v>41380</v>
      </c>
      <c r="B3321">
        <v>5562.45</v>
      </c>
      <c r="C3321">
        <v>5699.25</v>
      </c>
      <c r="D3321">
        <v>5555.85</v>
      </c>
      <c r="E3321">
        <v>5688.95</v>
      </c>
      <c r="F3321" t="str">
        <f t="shared" si="63"/>
        <v>42013</v>
      </c>
    </row>
    <row r="3322" spans="1:6">
      <c r="A3322" s="1">
        <v>41381</v>
      </c>
      <c r="B3322">
        <v>5708.65</v>
      </c>
      <c r="C3322">
        <v>5732.15</v>
      </c>
      <c r="D3322">
        <v>5669</v>
      </c>
      <c r="E3322">
        <v>5688.7</v>
      </c>
      <c r="F3322" t="str">
        <f t="shared" si="63"/>
        <v>42013</v>
      </c>
    </row>
    <row r="3323" spans="1:6">
      <c r="A3323" s="1">
        <v>41382</v>
      </c>
      <c r="B3323">
        <v>5682.7</v>
      </c>
      <c r="C3323">
        <v>5794.35</v>
      </c>
      <c r="D3323">
        <v>5681.85</v>
      </c>
      <c r="E3323">
        <v>5783.1</v>
      </c>
      <c r="F3323" t="str">
        <f t="shared" si="63"/>
        <v>42013</v>
      </c>
    </row>
    <row r="3324" spans="1:6">
      <c r="A3324" s="1">
        <v>41386</v>
      </c>
      <c r="B3324">
        <v>5789.85</v>
      </c>
      <c r="C3324">
        <v>5844.85</v>
      </c>
      <c r="D3324">
        <v>5789.8</v>
      </c>
      <c r="E3324">
        <v>5834.4</v>
      </c>
      <c r="F3324" t="str">
        <f t="shared" si="63"/>
        <v>42013</v>
      </c>
    </row>
    <row r="3325" spans="1:6">
      <c r="A3325" s="1">
        <v>41387</v>
      </c>
      <c r="B3325">
        <v>5843.1</v>
      </c>
      <c r="C3325">
        <v>5844.3</v>
      </c>
      <c r="D3325">
        <v>5791.55</v>
      </c>
      <c r="E3325">
        <v>5836.9</v>
      </c>
      <c r="F3325" t="str">
        <f t="shared" si="63"/>
        <v>42013</v>
      </c>
    </row>
    <row r="3326" spans="1:6">
      <c r="A3326" s="1">
        <v>41389</v>
      </c>
      <c r="B3326">
        <v>5856.1</v>
      </c>
      <c r="C3326">
        <v>5924.6</v>
      </c>
      <c r="D3326">
        <v>5853.3</v>
      </c>
      <c r="E3326">
        <v>5916.3</v>
      </c>
      <c r="F3326" t="str">
        <f t="shared" si="63"/>
        <v>42013</v>
      </c>
    </row>
    <row r="3327" spans="1:6">
      <c r="A3327" s="1">
        <v>41390</v>
      </c>
      <c r="B3327">
        <v>5899.75</v>
      </c>
      <c r="C3327">
        <v>5907.05</v>
      </c>
      <c r="D3327">
        <v>5860.5</v>
      </c>
      <c r="E3327">
        <v>5871.45</v>
      </c>
      <c r="F3327" t="str">
        <f t="shared" si="63"/>
        <v>42013</v>
      </c>
    </row>
    <row r="3328" spans="1:6">
      <c r="A3328" s="1">
        <v>41393</v>
      </c>
      <c r="B3328">
        <v>5877.6</v>
      </c>
      <c r="C3328">
        <v>5918.65</v>
      </c>
      <c r="D3328">
        <v>5868.8</v>
      </c>
      <c r="E3328">
        <v>5904.1</v>
      </c>
      <c r="F3328" t="str">
        <f t="shared" si="63"/>
        <v>42013</v>
      </c>
    </row>
    <row r="3329" spans="1:6">
      <c r="A3329" s="1">
        <v>41394</v>
      </c>
      <c r="B3329">
        <v>5932.6</v>
      </c>
      <c r="C3329">
        <v>5962.3</v>
      </c>
      <c r="D3329">
        <v>5867.8</v>
      </c>
      <c r="E3329">
        <v>5930.2</v>
      </c>
      <c r="F3329" t="str">
        <f t="shared" si="63"/>
        <v>42013</v>
      </c>
    </row>
    <row r="3330" spans="1:6">
      <c r="A3330" s="1">
        <v>41396</v>
      </c>
      <c r="B3330">
        <v>5911.4</v>
      </c>
      <c r="C3330">
        <v>6019.45</v>
      </c>
      <c r="D3330">
        <v>5910.95</v>
      </c>
      <c r="E3330">
        <v>5999.35</v>
      </c>
      <c r="F3330" t="str">
        <f t="shared" si="63"/>
        <v>52013</v>
      </c>
    </row>
    <row r="3331" spans="1:6">
      <c r="A3331" s="1">
        <v>41397</v>
      </c>
      <c r="B3331">
        <v>5993.5</v>
      </c>
      <c r="C3331">
        <v>6000.3</v>
      </c>
      <c r="D3331">
        <v>5930.15</v>
      </c>
      <c r="E3331">
        <v>5944</v>
      </c>
      <c r="F3331" t="str">
        <f t="shared" ref="F3331:F3394" si="64">CONCATENATE(MONTH(A3331),YEAR(A3331))</f>
        <v>52013</v>
      </c>
    </row>
    <row r="3332" spans="1:6">
      <c r="A3332" s="1">
        <v>41400</v>
      </c>
      <c r="B3332">
        <v>5944.9</v>
      </c>
      <c r="C3332">
        <v>5976.5</v>
      </c>
      <c r="D3332">
        <v>5928.45</v>
      </c>
      <c r="E3332">
        <v>5971.05</v>
      </c>
      <c r="F3332" t="str">
        <f t="shared" si="64"/>
        <v>52013</v>
      </c>
    </row>
    <row r="3333" spans="1:6">
      <c r="A3333" s="1">
        <v>41401</v>
      </c>
      <c r="B3333">
        <v>5983.45</v>
      </c>
      <c r="C3333">
        <v>6050.5</v>
      </c>
      <c r="D3333">
        <v>5982.95</v>
      </c>
      <c r="E3333">
        <v>6043.55</v>
      </c>
      <c r="F3333" t="str">
        <f t="shared" si="64"/>
        <v>52013</v>
      </c>
    </row>
    <row r="3334" spans="1:6">
      <c r="A3334" s="1">
        <v>41402</v>
      </c>
      <c r="B3334">
        <v>6064.15</v>
      </c>
      <c r="C3334">
        <v>6083.55</v>
      </c>
      <c r="D3334">
        <v>6024.95</v>
      </c>
      <c r="E3334">
        <v>6069.3</v>
      </c>
      <c r="F3334" t="str">
        <f t="shared" si="64"/>
        <v>52013</v>
      </c>
    </row>
    <row r="3335" spans="1:6">
      <c r="A3335" s="1">
        <v>41403</v>
      </c>
      <c r="B3335">
        <v>6078.35</v>
      </c>
      <c r="C3335">
        <v>6084.7</v>
      </c>
      <c r="D3335">
        <v>6040.45</v>
      </c>
      <c r="E3335">
        <v>6050.15</v>
      </c>
      <c r="F3335" t="str">
        <f t="shared" si="64"/>
        <v>52013</v>
      </c>
    </row>
    <row r="3336" spans="1:6">
      <c r="A3336" s="1">
        <v>41404</v>
      </c>
      <c r="B3336">
        <v>6046.25</v>
      </c>
      <c r="C3336">
        <v>6105.3</v>
      </c>
      <c r="D3336">
        <v>6045.6</v>
      </c>
      <c r="E3336">
        <v>6094.75</v>
      </c>
      <c r="F3336" t="str">
        <f t="shared" si="64"/>
        <v>52013</v>
      </c>
    </row>
    <row r="3337" spans="1:6">
      <c r="A3337" s="1">
        <v>41405</v>
      </c>
      <c r="B3337">
        <v>6088.2</v>
      </c>
      <c r="C3337">
        <v>6114.55</v>
      </c>
      <c r="D3337">
        <v>6084.15</v>
      </c>
      <c r="E3337">
        <v>6107.25</v>
      </c>
      <c r="F3337" t="str">
        <f t="shared" si="64"/>
        <v>52013</v>
      </c>
    </row>
    <row r="3338" spans="1:6">
      <c r="A3338" s="1">
        <v>41407</v>
      </c>
      <c r="B3338">
        <v>6098.2</v>
      </c>
      <c r="C3338">
        <v>6104.95</v>
      </c>
      <c r="D3338">
        <v>5972.9</v>
      </c>
      <c r="E3338">
        <v>5980.45</v>
      </c>
      <c r="F3338" t="str">
        <f t="shared" si="64"/>
        <v>52013</v>
      </c>
    </row>
    <row r="3339" spans="1:6">
      <c r="A3339" s="1">
        <v>41408</v>
      </c>
      <c r="B3339">
        <v>5989.7</v>
      </c>
      <c r="C3339">
        <v>6026.2</v>
      </c>
      <c r="D3339">
        <v>5970.05</v>
      </c>
      <c r="E3339">
        <v>5995.4</v>
      </c>
      <c r="F3339" t="str">
        <f t="shared" si="64"/>
        <v>52013</v>
      </c>
    </row>
    <row r="3340" spans="1:6">
      <c r="A3340" s="1">
        <v>41409</v>
      </c>
      <c r="B3340">
        <v>6018.85</v>
      </c>
      <c r="C3340">
        <v>6157.1</v>
      </c>
      <c r="D3340">
        <v>6018.85</v>
      </c>
      <c r="E3340">
        <v>6146.75</v>
      </c>
      <c r="F3340" t="str">
        <f t="shared" si="64"/>
        <v>52013</v>
      </c>
    </row>
    <row r="3341" spans="1:6">
      <c r="A3341" s="1">
        <v>41410</v>
      </c>
      <c r="B3341">
        <v>6128.25</v>
      </c>
      <c r="C3341">
        <v>6187.3</v>
      </c>
      <c r="D3341">
        <v>6128.25</v>
      </c>
      <c r="E3341">
        <v>6169.9</v>
      </c>
      <c r="F3341" t="str">
        <f t="shared" si="64"/>
        <v>52013</v>
      </c>
    </row>
    <row r="3342" spans="1:6">
      <c r="A3342" s="1">
        <v>41411</v>
      </c>
      <c r="B3342">
        <v>6172.95</v>
      </c>
      <c r="C3342">
        <v>6199.95</v>
      </c>
      <c r="D3342">
        <v>6146.15</v>
      </c>
      <c r="E3342">
        <v>6187.3</v>
      </c>
      <c r="F3342" t="str">
        <f t="shared" si="64"/>
        <v>52013</v>
      </c>
    </row>
    <row r="3343" spans="1:6">
      <c r="A3343" s="1">
        <v>41414</v>
      </c>
      <c r="B3343">
        <v>6198</v>
      </c>
      <c r="C3343">
        <v>6229.45</v>
      </c>
      <c r="D3343">
        <v>6146.05</v>
      </c>
      <c r="E3343">
        <v>6156.9</v>
      </c>
      <c r="F3343" t="str">
        <f t="shared" si="64"/>
        <v>52013</v>
      </c>
    </row>
    <row r="3344" spans="1:6">
      <c r="A3344" s="1">
        <v>41415</v>
      </c>
      <c r="B3344">
        <v>6152.35</v>
      </c>
      <c r="C3344">
        <v>6180.25</v>
      </c>
      <c r="D3344">
        <v>6102.35</v>
      </c>
      <c r="E3344">
        <v>6114.1</v>
      </c>
      <c r="F3344" t="str">
        <f t="shared" si="64"/>
        <v>52013</v>
      </c>
    </row>
    <row r="3345" spans="1:6">
      <c r="A3345" s="1">
        <v>41416</v>
      </c>
      <c r="B3345">
        <v>6127.05</v>
      </c>
      <c r="C3345">
        <v>6147.6</v>
      </c>
      <c r="D3345">
        <v>6074.45</v>
      </c>
      <c r="E3345">
        <v>6094.5</v>
      </c>
      <c r="F3345" t="str">
        <f t="shared" si="64"/>
        <v>52013</v>
      </c>
    </row>
    <row r="3346" spans="1:6">
      <c r="A3346" s="1">
        <v>41417</v>
      </c>
      <c r="B3346">
        <v>6050.4</v>
      </c>
      <c r="C3346">
        <v>6081.45</v>
      </c>
      <c r="D3346">
        <v>5955.7</v>
      </c>
      <c r="E3346">
        <v>5967.05</v>
      </c>
      <c r="F3346" t="str">
        <f t="shared" si="64"/>
        <v>52013</v>
      </c>
    </row>
    <row r="3347" spans="1:6">
      <c r="A3347" s="1">
        <v>41418</v>
      </c>
      <c r="B3347">
        <v>6010.7</v>
      </c>
      <c r="C3347">
        <v>6015.3</v>
      </c>
      <c r="D3347">
        <v>5936.8</v>
      </c>
      <c r="E3347">
        <v>5983.55</v>
      </c>
      <c r="F3347" t="str">
        <f t="shared" si="64"/>
        <v>52013</v>
      </c>
    </row>
    <row r="3348" spans="1:6">
      <c r="A3348" s="1">
        <v>41421</v>
      </c>
      <c r="B3348">
        <v>5989.4</v>
      </c>
      <c r="C3348">
        <v>6099.9</v>
      </c>
      <c r="D3348">
        <v>5975.55</v>
      </c>
      <c r="E3348">
        <v>6083.15</v>
      </c>
      <c r="F3348" t="str">
        <f t="shared" si="64"/>
        <v>52013</v>
      </c>
    </row>
    <row r="3349" spans="1:6">
      <c r="A3349" s="1">
        <v>41422</v>
      </c>
      <c r="B3349">
        <v>6086.35</v>
      </c>
      <c r="C3349">
        <v>6127.65</v>
      </c>
      <c r="D3349">
        <v>6055.4</v>
      </c>
      <c r="E3349">
        <v>6111.25</v>
      </c>
      <c r="F3349" t="str">
        <f t="shared" si="64"/>
        <v>52013</v>
      </c>
    </row>
    <row r="3350" spans="1:6">
      <c r="A3350" s="1">
        <v>41423</v>
      </c>
      <c r="B3350">
        <v>6120.45</v>
      </c>
      <c r="C3350">
        <v>6125.05</v>
      </c>
      <c r="D3350">
        <v>6069.8</v>
      </c>
      <c r="E3350">
        <v>6104.3</v>
      </c>
      <c r="F3350" t="str">
        <f t="shared" si="64"/>
        <v>52013</v>
      </c>
    </row>
    <row r="3351" spans="1:6">
      <c r="A3351" s="1">
        <v>41424</v>
      </c>
      <c r="B3351">
        <v>6072.15</v>
      </c>
      <c r="C3351">
        <v>6133.75</v>
      </c>
      <c r="D3351">
        <v>6072.15</v>
      </c>
      <c r="E3351">
        <v>6124.05</v>
      </c>
      <c r="F3351" t="str">
        <f t="shared" si="64"/>
        <v>52013</v>
      </c>
    </row>
    <row r="3352" spans="1:6">
      <c r="A3352" s="1">
        <v>41425</v>
      </c>
      <c r="B3352">
        <v>6098.7</v>
      </c>
      <c r="C3352">
        <v>6106.25</v>
      </c>
      <c r="D3352">
        <v>5975.55</v>
      </c>
      <c r="E3352">
        <v>5985.95</v>
      </c>
      <c r="F3352" t="str">
        <f t="shared" si="64"/>
        <v>52013</v>
      </c>
    </row>
    <row r="3353" spans="1:6">
      <c r="A3353" s="1">
        <v>41428</v>
      </c>
      <c r="B3353">
        <v>5997.35</v>
      </c>
      <c r="C3353">
        <v>6011</v>
      </c>
      <c r="D3353">
        <v>5916.35</v>
      </c>
      <c r="E3353">
        <v>5939.3</v>
      </c>
      <c r="F3353" t="str">
        <f t="shared" si="64"/>
        <v>62013</v>
      </c>
    </row>
    <row r="3354" spans="1:6">
      <c r="A3354" s="1">
        <v>41429</v>
      </c>
      <c r="B3354">
        <v>5941.1</v>
      </c>
      <c r="C3354">
        <v>5981.6</v>
      </c>
      <c r="D3354">
        <v>5910.25</v>
      </c>
      <c r="E3354">
        <v>5919.45</v>
      </c>
      <c r="F3354" t="str">
        <f t="shared" si="64"/>
        <v>62013</v>
      </c>
    </row>
    <row r="3355" spans="1:6">
      <c r="A3355" s="1">
        <v>41430</v>
      </c>
      <c r="B3355">
        <v>5908.3</v>
      </c>
      <c r="C3355">
        <v>5935.2</v>
      </c>
      <c r="D3355">
        <v>5883.7</v>
      </c>
      <c r="E3355">
        <v>5923.85</v>
      </c>
      <c r="F3355" t="str">
        <f t="shared" si="64"/>
        <v>62013</v>
      </c>
    </row>
    <row r="3356" spans="1:6">
      <c r="A3356" s="1">
        <v>41431</v>
      </c>
      <c r="B3356">
        <v>5895</v>
      </c>
      <c r="C3356">
        <v>5956.55</v>
      </c>
      <c r="D3356">
        <v>5869.5</v>
      </c>
      <c r="E3356">
        <v>5921.4</v>
      </c>
      <c r="F3356" t="str">
        <f t="shared" si="64"/>
        <v>62013</v>
      </c>
    </row>
    <row r="3357" spans="1:6">
      <c r="A3357" s="1">
        <v>41432</v>
      </c>
      <c r="B3357">
        <v>5900.05</v>
      </c>
      <c r="C3357">
        <v>5972.7</v>
      </c>
      <c r="D3357">
        <v>5871.3</v>
      </c>
      <c r="E3357">
        <v>5881</v>
      </c>
      <c r="F3357" t="str">
        <f t="shared" si="64"/>
        <v>62013</v>
      </c>
    </row>
    <row r="3358" spans="1:6">
      <c r="A3358" s="1">
        <v>41435</v>
      </c>
      <c r="B3358">
        <v>5907.9</v>
      </c>
      <c r="C3358">
        <v>5931.65</v>
      </c>
      <c r="D3358">
        <v>5857.4</v>
      </c>
      <c r="E3358">
        <v>5878</v>
      </c>
      <c r="F3358" t="str">
        <f t="shared" si="64"/>
        <v>62013</v>
      </c>
    </row>
    <row r="3359" spans="1:6">
      <c r="A3359" s="1">
        <v>41436</v>
      </c>
      <c r="B3359">
        <v>5848.75</v>
      </c>
      <c r="C3359">
        <v>5868.05</v>
      </c>
      <c r="D3359">
        <v>5780.35</v>
      </c>
      <c r="E3359">
        <v>5788.8</v>
      </c>
      <c r="F3359" t="str">
        <f t="shared" si="64"/>
        <v>62013</v>
      </c>
    </row>
    <row r="3360" spans="1:6">
      <c r="A3360" s="1">
        <v>41437</v>
      </c>
      <c r="B3360">
        <v>5771.75</v>
      </c>
      <c r="C3360">
        <v>5792.9</v>
      </c>
      <c r="D3360">
        <v>5738.6</v>
      </c>
      <c r="E3360">
        <v>5760.2</v>
      </c>
      <c r="F3360" t="str">
        <f t="shared" si="64"/>
        <v>62013</v>
      </c>
    </row>
    <row r="3361" spans="1:6">
      <c r="A3361" s="1">
        <v>41438</v>
      </c>
      <c r="B3361">
        <v>5709.35</v>
      </c>
      <c r="C3361">
        <v>5729.85</v>
      </c>
      <c r="D3361">
        <v>5683.1</v>
      </c>
      <c r="E3361">
        <v>5699.1</v>
      </c>
      <c r="F3361" t="str">
        <f t="shared" si="64"/>
        <v>62013</v>
      </c>
    </row>
    <row r="3362" spans="1:6">
      <c r="A3362" s="1">
        <v>41439</v>
      </c>
      <c r="B3362">
        <v>5748.95</v>
      </c>
      <c r="C3362">
        <v>5819.4</v>
      </c>
      <c r="D3362">
        <v>5739.4</v>
      </c>
      <c r="E3362">
        <v>5808.4</v>
      </c>
      <c r="F3362" t="str">
        <f t="shared" si="64"/>
        <v>62013</v>
      </c>
    </row>
    <row r="3363" spans="1:6">
      <c r="A3363" s="1">
        <v>41442</v>
      </c>
      <c r="B3363">
        <v>5820.4</v>
      </c>
      <c r="C3363">
        <v>5854.9</v>
      </c>
      <c r="D3363">
        <v>5770.25</v>
      </c>
      <c r="E3363">
        <v>5850.05</v>
      </c>
      <c r="F3363" t="str">
        <f t="shared" si="64"/>
        <v>62013</v>
      </c>
    </row>
    <row r="3364" spans="1:6">
      <c r="A3364" s="1">
        <v>41443</v>
      </c>
      <c r="B3364">
        <v>5841.9</v>
      </c>
      <c r="C3364">
        <v>5863.4</v>
      </c>
      <c r="D3364">
        <v>5804.3</v>
      </c>
      <c r="E3364">
        <v>5813.6</v>
      </c>
      <c r="F3364" t="str">
        <f t="shared" si="64"/>
        <v>62013</v>
      </c>
    </row>
    <row r="3365" spans="1:6">
      <c r="A3365" s="1">
        <v>41444</v>
      </c>
      <c r="B3365">
        <v>5805.75</v>
      </c>
      <c r="C3365">
        <v>5828.4</v>
      </c>
      <c r="D3365">
        <v>5777.9</v>
      </c>
      <c r="E3365">
        <v>5822.25</v>
      </c>
      <c r="F3365" t="str">
        <f t="shared" si="64"/>
        <v>62013</v>
      </c>
    </row>
    <row r="3366" spans="1:6">
      <c r="A3366" s="1">
        <v>41445</v>
      </c>
      <c r="B3366">
        <v>5754.15</v>
      </c>
      <c r="C3366">
        <v>5755</v>
      </c>
      <c r="D3366">
        <v>5645.65</v>
      </c>
      <c r="E3366">
        <v>5655.9</v>
      </c>
      <c r="F3366" t="str">
        <f t="shared" si="64"/>
        <v>62013</v>
      </c>
    </row>
    <row r="3367" spans="1:6">
      <c r="A3367" s="1">
        <v>41446</v>
      </c>
      <c r="B3367">
        <v>5639.9</v>
      </c>
      <c r="C3367">
        <v>5686.15</v>
      </c>
      <c r="D3367">
        <v>5616.85</v>
      </c>
      <c r="E3367">
        <v>5667.65</v>
      </c>
      <c r="F3367" t="str">
        <f t="shared" si="64"/>
        <v>62013</v>
      </c>
    </row>
    <row r="3368" spans="1:6">
      <c r="A3368" s="1">
        <v>41449</v>
      </c>
      <c r="B3368">
        <v>5638.05</v>
      </c>
      <c r="C3368">
        <v>5640</v>
      </c>
      <c r="D3368">
        <v>5566.25</v>
      </c>
      <c r="E3368">
        <v>5590.25</v>
      </c>
      <c r="F3368" t="str">
        <f t="shared" si="64"/>
        <v>62013</v>
      </c>
    </row>
    <row r="3369" spans="1:6">
      <c r="A3369" s="1">
        <v>41450</v>
      </c>
      <c r="B3369">
        <v>5606.95</v>
      </c>
      <c r="C3369">
        <v>5666.25</v>
      </c>
      <c r="D3369">
        <v>5570.25</v>
      </c>
      <c r="E3369">
        <v>5609.1</v>
      </c>
      <c r="F3369" t="str">
        <f t="shared" si="64"/>
        <v>62013</v>
      </c>
    </row>
    <row r="3370" spans="1:6">
      <c r="A3370" s="1">
        <v>41451</v>
      </c>
      <c r="B3370">
        <v>5627.95</v>
      </c>
      <c r="C3370">
        <v>5635.25</v>
      </c>
      <c r="D3370">
        <v>5579.35</v>
      </c>
      <c r="E3370">
        <v>5588.7</v>
      </c>
      <c r="F3370" t="str">
        <f t="shared" si="64"/>
        <v>62013</v>
      </c>
    </row>
    <row r="3371" spans="1:6">
      <c r="A3371" s="1">
        <v>41452</v>
      </c>
      <c r="B3371">
        <v>5647.95</v>
      </c>
      <c r="C3371">
        <v>5699.35</v>
      </c>
      <c r="D3371">
        <v>5630.95</v>
      </c>
      <c r="E3371">
        <v>5682.35</v>
      </c>
      <c r="F3371" t="str">
        <f t="shared" si="64"/>
        <v>62013</v>
      </c>
    </row>
    <row r="3372" spans="1:6">
      <c r="A3372" s="1">
        <v>41453</v>
      </c>
      <c r="B3372">
        <v>5749.5</v>
      </c>
      <c r="C3372">
        <v>5852.95</v>
      </c>
      <c r="D3372">
        <v>5749.5</v>
      </c>
      <c r="E3372">
        <v>5842.2</v>
      </c>
      <c r="F3372" t="str">
        <f t="shared" si="64"/>
        <v>62013</v>
      </c>
    </row>
    <row r="3373" spans="1:6">
      <c r="A3373" s="1">
        <v>41456</v>
      </c>
      <c r="B3373">
        <v>5834.1</v>
      </c>
      <c r="C3373">
        <v>5904.35</v>
      </c>
      <c r="D3373">
        <v>5822.2</v>
      </c>
      <c r="E3373">
        <v>5898.85</v>
      </c>
      <c r="F3373" t="str">
        <f t="shared" si="64"/>
        <v>72013</v>
      </c>
    </row>
    <row r="3374" spans="1:6">
      <c r="A3374" s="1">
        <v>41457</v>
      </c>
      <c r="B3374">
        <v>5885.5</v>
      </c>
      <c r="C3374">
        <v>5898.8</v>
      </c>
      <c r="D3374">
        <v>5852.3</v>
      </c>
      <c r="E3374">
        <v>5857.55</v>
      </c>
      <c r="F3374" t="str">
        <f t="shared" si="64"/>
        <v>72013</v>
      </c>
    </row>
    <row r="3375" spans="1:6">
      <c r="A3375" s="1">
        <v>41458</v>
      </c>
      <c r="B3375">
        <v>5811.95</v>
      </c>
      <c r="C3375">
        <v>5815</v>
      </c>
      <c r="D3375">
        <v>5760.4</v>
      </c>
      <c r="E3375">
        <v>5770.9</v>
      </c>
      <c r="F3375" t="str">
        <f t="shared" si="64"/>
        <v>72013</v>
      </c>
    </row>
    <row r="3376" spans="1:6">
      <c r="A3376" s="1">
        <v>41459</v>
      </c>
      <c r="B3376">
        <v>5794.75</v>
      </c>
      <c r="C3376">
        <v>5848.2</v>
      </c>
      <c r="D3376">
        <v>5786.05</v>
      </c>
      <c r="E3376">
        <v>5836.95</v>
      </c>
      <c r="F3376" t="str">
        <f t="shared" si="64"/>
        <v>72013</v>
      </c>
    </row>
    <row r="3377" spans="1:6">
      <c r="A3377" s="1">
        <v>41460</v>
      </c>
      <c r="B3377">
        <v>5889.95</v>
      </c>
      <c r="C3377">
        <v>5900.45</v>
      </c>
      <c r="D3377">
        <v>5858.45</v>
      </c>
      <c r="E3377">
        <v>5867.9</v>
      </c>
      <c r="F3377" t="str">
        <f t="shared" si="64"/>
        <v>72013</v>
      </c>
    </row>
    <row r="3378" spans="1:6">
      <c r="A3378" s="1">
        <v>41463</v>
      </c>
      <c r="B3378">
        <v>5833.15</v>
      </c>
      <c r="C3378">
        <v>5833.85</v>
      </c>
      <c r="D3378">
        <v>5775.55</v>
      </c>
      <c r="E3378">
        <v>5811.55</v>
      </c>
      <c r="F3378" t="str">
        <f t="shared" si="64"/>
        <v>72013</v>
      </c>
    </row>
    <row r="3379" spans="1:6">
      <c r="A3379" s="1">
        <v>41464</v>
      </c>
      <c r="B3379">
        <v>5834.6</v>
      </c>
      <c r="C3379">
        <v>5864.95</v>
      </c>
      <c r="D3379">
        <v>5834.6</v>
      </c>
      <c r="E3379">
        <v>5859</v>
      </c>
      <c r="F3379" t="str">
        <f t="shared" si="64"/>
        <v>72013</v>
      </c>
    </row>
    <row r="3380" spans="1:6">
      <c r="A3380" s="1">
        <v>41465</v>
      </c>
      <c r="B3380">
        <v>5869.9</v>
      </c>
      <c r="C3380">
        <v>5879.35</v>
      </c>
      <c r="D3380">
        <v>5802.85</v>
      </c>
      <c r="E3380">
        <v>5816.7</v>
      </c>
      <c r="F3380" t="str">
        <f t="shared" si="64"/>
        <v>72013</v>
      </c>
    </row>
    <row r="3381" spans="1:6">
      <c r="A3381" s="1">
        <v>41466</v>
      </c>
      <c r="B3381">
        <v>5894.5</v>
      </c>
      <c r="C3381">
        <v>5948.85</v>
      </c>
      <c r="D3381">
        <v>5887.95</v>
      </c>
      <c r="E3381">
        <v>5935.1</v>
      </c>
      <c r="F3381" t="str">
        <f t="shared" si="64"/>
        <v>72013</v>
      </c>
    </row>
    <row r="3382" spans="1:6">
      <c r="A3382" s="1">
        <v>41467</v>
      </c>
      <c r="B3382">
        <v>6000.5</v>
      </c>
      <c r="C3382">
        <v>6019</v>
      </c>
      <c r="D3382">
        <v>5951.15</v>
      </c>
      <c r="E3382">
        <v>6009</v>
      </c>
      <c r="F3382" t="str">
        <f t="shared" si="64"/>
        <v>72013</v>
      </c>
    </row>
    <row r="3383" spans="1:6">
      <c r="A3383" s="1">
        <v>41470</v>
      </c>
      <c r="B3383">
        <v>5991.2</v>
      </c>
      <c r="C3383">
        <v>6038.2</v>
      </c>
      <c r="D3383">
        <v>5980.95</v>
      </c>
      <c r="E3383">
        <v>6030.8</v>
      </c>
      <c r="F3383" t="str">
        <f t="shared" si="64"/>
        <v>72013</v>
      </c>
    </row>
    <row r="3384" spans="1:6">
      <c r="A3384" s="1">
        <v>41471</v>
      </c>
      <c r="B3384">
        <v>5930.8</v>
      </c>
      <c r="C3384">
        <v>5966.05</v>
      </c>
      <c r="D3384">
        <v>5910.95</v>
      </c>
      <c r="E3384">
        <v>5955.25</v>
      </c>
      <c r="F3384" t="str">
        <f t="shared" si="64"/>
        <v>72013</v>
      </c>
    </row>
    <row r="3385" spans="1:6">
      <c r="A3385" s="1">
        <v>41472</v>
      </c>
      <c r="B3385">
        <v>5972.25</v>
      </c>
      <c r="C3385">
        <v>5989.8</v>
      </c>
      <c r="D3385">
        <v>5926.75</v>
      </c>
      <c r="E3385">
        <v>5973.3</v>
      </c>
      <c r="F3385" t="str">
        <f t="shared" si="64"/>
        <v>72013</v>
      </c>
    </row>
    <row r="3386" spans="1:6">
      <c r="A3386" s="1">
        <v>41473</v>
      </c>
      <c r="B3386">
        <v>5984.7</v>
      </c>
      <c r="C3386">
        <v>6051.1</v>
      </c>
      <c r="D3386">
        <v>5974.55</v>
      </c>
      <c r="E3386">
        <v>6038.05</v>
      </c>
      <c r="F3386" t="str">
        <f t="shared" si="64"/>
        <v>72013</v>
      </c>
    </row>
    <row r="3387" spans="1:6">
      <c r="A3387" s="1">
        <v>41474</v>
      </c>
      <c r="B3387">
        <v>6057.2</v>
      </c>
      <c r="C3387">
        <v>6066.85</v>
      </c>
      <c r="D3387">
        <v>6020.25</v>
      </c>
      <c r="E3387">
        <v>6029.2</v>
      </c>
      <c r="F3387" t="str">
        <f t="shared" si="64"/>
        <v>72013</v>
      </c>
    </row>
    <row r="3388" spans="1:6">
      <c r="A3388" s="1">
        <v>41477</v>
      </c>
      <c r="B3388">
        <v>6009.75</v>
      </c>
      <c r="C3388">
        <v>6064.15</v>
      </c>
      <c r="D3388">
        <v>6004.25</v>
      </c>
      <c r="E3388">
        <v>6031.8</v>
      </c>
      <c r="F3388" t="str">
        <f t="shared" si="64"/>
        <v>72013</v>
      </c>
    </row>
    <row r="3389" spans="1:6">
      <c r="A3389" s="1">
        <v>41478</v>
      </c>
      <c r="B3389">
        <v>6064.3</v>
      </c>
      <c r="C3389">
        <v>6093.35</v>
      </c>
      <c r="D3389">
        <v>6061.3</v>
      </c>
      <c r="E3389">
        <v>6077.8</v>
      </c>
      <c r="F3389" t="str">
        <f t="shared" si="64"/>
        <v>72013</v>
      </c>
    </row>
    <row r="3390" spans="1:6">
      <c r="A3390" s="1">
        <v>41479</v>
      </c>
      <c r="B3390">
        <v>6032.2</v>
      </c>
      <c r="C3390">
        <v>6047.25</v>
      </c>
      <c r="D3390">
        <v>5962.6</v>
      </c>
      <c r="E3390">
        <v>5990.5</v>
      </c>
      <c r="F3390" t="str">
        <f t="shared" si="64"/>
        <v>72013</v>
      </c>
    </row>
    <row r="3391" spans="1:6">
      <c r="A3391" s="1">
        <v>41480</v>
      </c>
      <c r="B3391">
        <v>5970.4</v>
      </c>
      <c r="C3391">
        <v>5990.65</v>
      </c>
      <c r="D3391">
        <v>5896.4</v>
      </c>
      <c r="E3391">
        <v>5907.5</v>
      </c>
      <c r="F3391" t="str">
        <f t="shared" si="64"/>
        <v>72013</v>
      </c>
    </row>
    <row r="3392" spans="1:6">
      <c r="A3392" s="1">
        <v>41481</v>
      </c>
      <c r="B3392">
        <v>5937.95</v>
      </c>
      <c r="C3392">
        <v>5944.5</v>
      </c>
      <c r="D3392">
        <v>5869.5</v>
      </c>
      <c r="E3392">
        <v>5886.2</v>
      </c>
      <c r="F3392" t="str">
        <f t="shared" si="64"/>
        <v>72013</v>
      </c>
    </row>
    <row r="3393" spans="1:6">
      <c r="A3393" s="1">
        <v>41484</v>
      </c>
      <c r="B3393">
        <v>5869.95</v>
      </c>
      <c r="C3393">
        <v>5886</v>
      </c>
      <c r="D3393">
        <v>5825.8</v>
      </c>
      <c r="E3393">
        <v>5831.65</v>
      </c>
      <c r="F3393" t="str">
        <f t="shared" si="64"/>
        <v>72013</v>
      </c>
    </row>
    <row r="3394" spans="1:6">
      <c r="A3394" s="1">
        <v>41485</v>
      </c>
      <c r="B3394">
        <v>5836.05</v>
      </c>
      <c r="C3394">
        <v>5861.3</v>
      </c>
      <c r="D3394">
        <v>5747.6</v>
      </c>
      <c r="E3394">
        <v>5755.05</v>
      </c>
      <c r="F3394" t="str">
        <f t="shared" si="64"/>
        <v>72013</v>
      </c>
    </row>
    <row r="3395" spans="1:6">
      <c r="A3395" s="1">
        <v>41486</v>
      </c>
      <c r="B3395">
        <v>5738.35</v>
      </c>
      <c r="C3395">
        <v>5752.1</v>
      </c>
      <c r="D3395">
        <v>5675.75</v>
      </c>
      <c r="E3395">
        <v>5742</v>
      </c>
      <c r="F3395" t="str">
        <f t="shared" ref="F3395:F3458" si="65">CONCATENATE(MONTH(A3395),YEAR(A3395))</f>
        <v>72013</v>
      </c>
    </row>
    <row r="3396" spans="1:6">
      <c r="A3396" s="1">
        <v>41487</v>
      </c>
      <c r="B3396">
        <v>5776.9</v>
      </c>
      <c r="C3396">
        <v>5808.5</v>
      </c>
      <c r="D3396">
        <v>5676.85</v>
      </c>
      <c r="E3396">
        <v>5727.85</v>
      </c>
      <c r="F3396" t="str">
        <f t="shared" si="65"/>
        <v>82013</v>
      </c>
    </row>
    <row r="3397" spans="1:6">
      <c r="A3397" s="1">
        <v>41488</v>
      </c>
      <c r="B3397">
        <v>5750.05</v>
      </c>
      <c r="C3397">
        <v>5761.85</v>
      </c>
      <c r="D3397">
        <v>5649</v>
      </c>
      <c r="E3397">
        <v>5677.9</v>
      </c>
      <c r="F3397" t="str">
        <f t="shared" si="65"/>
        <v>82013</v>
      </c>
    </row>
    <row r="3398" spans="1:6">
      <c r="A3398" s="1">
        <v>41491</v>
      </c>
      <c r="B3398">
        <v>5682.4</v>
      </c>
      <c r="C3398">
        <v>5721</v>
      </c>
      <c r="D3398">
        <v>5661.5</v>
      </c>
      <c r="E3398">
        <v>5685.4</v>
      </c>
      <c r="F3398" t="str">
        <f t="shared" si="65"/>
        <v>82013</v>
      </c>
    </row>
    <row r="3399" spans="1:6">
      <c r="A3399" s="1">
        <v>41492</v>
      </c>
      <c r="B3399">
        <v>5664.9</v>
      </c>
      <c r="C3399">
        <v>5664.9</v>
      </c>
      <c r="D3399">
        <v>5521.8</v>
      </c>
      <c r="E3399">
        <v>5542.25</v>
      </c>
      <c r="F3399" t="str">
        <f t="shared" si="65"/>
        <v>82013</v>
      </c>
    </row>
    <row r="3400" spans="1:6">
      <c r="A3400" s="1">
        <v>41493</v>
      </c>
      <c r="B3400">
        <v>5549.3</v>
      </c>
      <c r="C3400">
        <v>5561.45</v>
      </c>
      <c r="D3400">
        <v>5486.85</v>
      </c>
      <c r="E3400">
        <v>5519.1</v>
      </c>
      <c r="F3400" t="str">
        <f t="shared" si="65"/>
        <v>82013</v>
      </c>
    </row>
    <row r="3401" spans="1:6">
      <c r="A3401" s="1">
        <v>41494</v>
      </c>
      <c r="B3401">
        <v>5510.05</v>
      </c>
      <c r="C3401">
        <v>5577.6</v>
      </c>
      <c r="D3401">
        <v>5510.05</v>
      </c>
      <c r="E3401">
        <v>5565.65</v>
      </c>
      <c r="F3401" t="str">
        <f t="shared" si="65"/>
        <v>82013</v>
      </c>
    </row>
    <row r="3402" spans="1:6">
      <c r="A3402" s="1">
        <v>41498</v>
      </c>
      <c r="B3402">
        <v>5606.7</v>
      </c>
      <c r="C3402">
        <v>5644.1</v>
      </c>
      <c r="D3402">
        <v>5557.1</v>
      </c>
      <c r="E3402">
        <v>5612.4</v>
      </c>
      <c r="F3402" t="str">
        <f t="shared" si="65"/>
        <v>82013</v>
      </c>
    </row>
    <row r="3403" spans="1:6">
      <c r="A3403" s="1">
        <v>41499</v>
      </c>
      <c r="B3403">
        <v>5600.25</v>
      </c>
      <c r="C3403">
        <v>5704.75</v>
      </c>
      <c r="D3403">
        <v>5578.9</v>
      </c>
      <c r="E3403">
        <v>5699.3</v>
      </c>
      <c r="F3403" t="str">
        <f t="shared" si="65"/>
        <v>82013</v>
      </c>
    </row>
    <row r="3404" spans="1:6">
      <c r="A3404" s="1">
        <v>41500</v>
      </c>
      <c r="B3404">
        <v>5715.4</v>
      </c>
      <c r="C3404">
        <v>5754.55</v>
      </c>
      <c r="D3404">
        <v>5690.2</v>
      </c>
      <c r="E3404">
        <v>5742.3</v>
      </c>
      <c r="F3404" t="str">
        <f t="shared" si="65"/>
        <v>82013</v>
      </c>
    </row>
    <row r="3405" spans="1:6">
      <c r="A3405" s="1">
        <v>41502</v>
      </c>
      <c r="B3405">
        <v>5705.45</v>
      </c>
      <c r="C3405">
        <v>5716.6</v>
      </c>
      <c r="D3405">
        <v>5496.05</v>
      </c>
      <c r="E3405">
        <v>5507.85</v>
      </c>
      <c r="F3405" t="str">
        <f t="shared" si="65"/>
        <v>82013</v>
      </c>
    </row>
    <row r="3406" spans="1:6">
      <c r="A3406" s="1">
        <v>41505</v>
      </c>
      <c r="B3406">
        <v>5497.55</v>
      </c>
      <c r="C3406">
        <v>5499.65</v>
      </c>
      <c r="D3406">
        <v>5360.65</v>
      </c>
      <c r="E3406">
        <v>5414.75</v>
      </c>
      <c r="F3406" t="str">
        <f t="shared" si="65"/>
        <v>82013</v>
      </c>
    </row>
    <row r="3407" spans="1:6">
      <c r="A3407" s="1">
        <v>41506</v>
      </c>
      <c r="B3407">
        <v>5353.45</v>
      </c>
      <c r="C3407">
        <v>5417.8</v>
      </c>
      <c r="D3407">
        <v>5306.35</v>
      </c>
      <c r="E3407">
        <v>5401.45</v>
      </c>
      <c r="F3407" t="str">
        <f t="shared" si="65"/>
        <v>82013</v>
      </c>
    </row>
    <row r="3408" spans="1:6">
      <c r="A3408" s="1">
        <v>41507</v>
      </c>
      <c r="B3408">
        <v>5494.45</v>
      </c>
      <c r="C3408">
        <v>5504.1</v>
      </c>
      <c r="D3408">
        <v>5268.45</v>
      </c>
      <c r="E3408">
        <v>5302.55</v>
      </c>
      <c r="F3408" t="str">
        <f t="shared" si="65"/>
        <v>82013</v>
      </c>
    </row>
    <row r="3409" spans="1:6">
      <c r="A3409" s="1">
        <v>41508</v>
      </c>
      <c r="B3409">
        <v>5282.8</v>
      </c>
      <c r="C3409">
        <v>5418.95</v>
      </c>
      <c r="D3409">
        <v>5254.05</v>
      </c>
      <c r="E3409">
        <v>5408.45</v>
      </c>
      <c r="F3409" t="str">
        <f t="shared" si="65"/>
        <v>82013</v>
      </c>
    </row>
    <row r="3410" spans="1:6">
      <c r="A3410" s="1">
        <v>41509</v>
      </c>
      <c r="B3410">
        <v>5428.75</v>
      </c>
      <c r="C3410">
        <v>5478.8</v>
      </c>
      <c r="D3410">
        <v>5377.8</v>
      </c>
      <c r="E3410">
        <v>5471.75</v>
      </c>
      <c r="F3410" t="str">
        <f t="shared" si="65"/>
        <v>82013</v>
      </c>
    </row>
    <row r="3411" spans="1:6">
      <c r="A3411" s="1">
        <v>41512</v>
      </c>
      <c r="B3411">
        <v>5499.4</v>
      </c>
      <c r="C3411">
        <v>5528.7</v>
      </c>
      <c r="D3411">
        <v>5454.45</v>
      </c>
      <c r="E3411">
        <v>5476.5</v>
      </c>
      <c r="F3411" t="str">
        <f t="shared" si="65"/>
        <v>82013</v>
      </c>
    </row>
    <row r="3412" spans="1:6">
      <c r="A3412" s="1">
        <v>41513</v>
      </c>
      <c r="B3412">
        <v>5426.5</v>
      </c>
      <c r="C3412">
        <v>5427.4</v>
      </c>
      <c r="D3412">
        <v>5274.25</v>
      </c>
      <c r="E3412">
        <v>5287.45</v>
      </c>
      <c r="F3412" t="str">
        <f t="shared" si="65"/>
        <v>82013</v>
      </c>
    </row>
    <row r="3413" spans="1:6">
      <c r="A3413" s="1">
        <v>41514</v>
      </c>
      <c r="B3413">
        <v>5233.45</v>
      </c>
      <c r="C3413">
        <v>5317.7</v>
      </c>
      <c r="D3413">
        <v>5118.8500000000004</v>
      </c>
      <c r="E3413">
        <v>5285</v>
      </c>
      <c r="F3413" t="str">
        <f t="shared" si="65"/>
        <v>82013</v>
      </c>
    </row>
    <row r="3414" spans="1:6">
      <c r="A3414" s="1">
        <v>41515</v>
      </c>
      <c r="B3414">
        <v>5316.5</v>
      </c>
      <c r="C3414">
        <v>5428.9</v>
      </c>
      <c r="D3414">
        <v>5303</v>
      </c>
      <c r="E3414">
        <v>5409.05</v>
      </c>
      <c r="F3414" t="str">
        <f t="shared" si="65"/>
        <v>82013</v>
      </c>
    </row>
    <row r="3415" spans="1:6">
      <c r="A3415" s="1">
        <v>41516</v>
      </c>
      <c r="B3415">
        <v>5407.45</v>
      </c>
      <c r="C3415">
        <v>5493.3</v>
      </c>
      <c r="D3415">
        <v>5360.2</v>
      </c>
      <c r="E3415">
        <v>5471.8</v>
      </c>
      <c r="F3415" t="str">
        <f t="shared" si="65"/>
        <v>82013</v>
      </c>
    </row>
    <row r="3416" spans="1:6">
      <c r="A3416" s="1">
        <v>41519</v>
      </c>
      <c r="B3416">
        <v>5480.25</v>
      </c>
      <c r="C3416">
        <v>5564.9</v>
      </c>
      <c r="D3416">
        <v>5478.85</v>
      </c>
      <c r="E3416">
        <v>5550.75</v>
      </c>
      <c r="F3416" t="str">
        <f t="shared" si="65"/>
        <v>92013</v>
      </c>
    </row>
    <row r="3417" spans="1:6">
      <c r="A3417" s="1">
        <v>41520</v>
      </c>
      <c r="B3417">
        <v>5574.7</v>
      </c>
      <c r="C3417">
        <v>5580.95</v>
      </c>
      <c r="D3417">
        <v>5323.75</v>
      </c>
      <c r="E3417">
        <v>5341.45</v>
      </c>
      <c r="F3417" t="str">
        <f t="shared" si="65"/>
        <v>92013</v>
      </c>
    </row>
    <row r="3418" spans="1:6">
      <c r="A3418" s="1">
        <v>41521</v>
      </c>
      <c r="B3418">
        <v>5358.65</v>
      </c>
      <c r="C3418">
        <v>5460.25</v>
      </c>
      <c r="D3418">
        <v>5318.9</v>
      </c>
      <c r="E3418">
        <v>5448.1</v>
      </c>
      <c r="F3418" t="str">
        <f t="shared" si="65"/>
        <v>92013</v>
      </c>
    </row>
    <row r="3419" spans="1:6">
      <c r="A3419" s="1">
        <v>41522</v>
      </c>
      <c r="B3419">
        <v>5553.75</v>
      </c>
      <c r="C3419">
        <v>5625.75</v>
      </c>
      <c r="D3419">
        <v>5552.7</v>
      </c>
      <c r="E3419">
        <v>5592.95</v>
      </c>
      <c r="F3419" t="str">
        <f t="shared" si="65"/>
        <v>92013</v>
      </c>
    </row>
    <row r="3420" spans="1:6">
      <c r="A3420" s="1">
        <v>41523</v>
      </c>
      <c r="B3420">
        <v>5617.45</v>
      </c>
      <c r="C3420">
        <v>5688.6</v>
      </c>
      <c r="D3420">
        <v>5566.15</v>
      </c>
      <c r="E3420">
        <v>5680.4</v>
      </c>
      <c r="F3420" t="str">
        <f t="shared" si="65"/>
        <v>92013</v>
      </c>
    </row>
    <row r="3421" spans="1:6">
      <c r="A3421" s="1">
        <v>41527</v>
      </c>
      <c r="B3421">
        <v>5738.5</v>
      </c>
      <c r="C3421">
        <v>5904.85</v>
      </c>
      <c r="D3421">
        <v>5738.2</v>
      </c>
      <c r="E3421">
        <v>5896.75</v>
      </c>
      <c r="F3421" t="str">
        <f t="shared" si="65"/>
        <v>92013</v>
      </c>
    </row>
    <row r="3422" spans="1:6">
      <c r="A3422" s="1">
        <v>41528</v>
      </c>
      <c r="B3422">
        <v>5887.25</v>
      </c>
      <c r="C3422">
        <v>5924.35</v>
      </c>
      <c r="D3422">
        <v>5832.7</v>
      </c>
      <c r="E3422">
        <v>5913.15</v>
      </c>
      <c r="F3422" t="str">
        <f t="shared" si="65"/>
        <v>92013</v>
      </c>
    </row>
    <row r="3423" spans="1:6">
      <c r="A3423" s="1">
        <v>41529</v>
      </c>
      <c r="B3423">
        <v>5931.15</v>
      </c>
      <c r="C3423">
        <v>5932</v>
      </c>
      <c r="D3423">
        <v>5815.8</v>
      </c>
      <c r="E3423">
        <v>5850.7</v>
      </c>
      <c r="F3423" t="str">
        <f t="shared" si="65"/>
        <v>92013</v>
      </c>
    </row>
    <row r="3424" spans="1:6">
      <c r="A3424" s="1">
        <v>41530</v>
      </c>
      <c r="B3424">
        <v>5828</v>
      </c>
      <c r="C3424">
        <v>5884.3</v>
      </c>
      <c r="D3424">
        <v>5822.9</v>
      </c>
      <c r="E3424">
        <v>5850.6</v>
      </c>
      <c r="F3424" t="str">
        <f t="shared" si="65"/>
        <v>92013</v>
      </c>
    </row>
    <row r="3425" spans="1:6">
      <c r="A3425" s="1">
        <v>41533</v>
      </c>
      <c r="B3425">
        <v>5930.3</v>
      </c>
      <c r="C3425">
        <v>5957.25</v>
      </c>
      <c r="D3425">
        <v>5798.15</v>
      </c>
      <c r="E3425">
        <v>5840.55</v>
      </c>
      <c r="F3425" t="str">
        <f t="shared" si="65"/>
        <v>92013</v>
      </c>
    </row>
    <row r="3426" spans="1:6">
      <c r="A3426" s="1">
        <v>41534</v>
      </c>
      <c r="B3426">
        <v>5824.2</v>
      </c>
      <c r="C3426">
        <v>5857.8</v>
      </c>
      <c r="D3426">
        <v>5804.9</v>
      </c>
      <c r="E3426">
        <v>5850.2</v>
      </c>
      <c r="F3426" t="str">
        <f t="shared" si="65"/>
        <v>92013</v>
      </c>
    </row>
    <row r="3427" spans="1:6">
      <c r="A3427" s="1">
        <v>41535</v>
      </c>
      <c r="B3427">
        <v>5872.75</v>
      </c>
      <c r="C3427">
        <v>5916.9</v>
      </c>
      <c r="D3427">
        <v>5840.2</v>
      </c>
      <c r="E3427">
        <v>5899.45</v>
      </c>
      <c r="F3427" t="str">
        <f t="shared" si="65"/>
        <v>92013</v>
      </c>
    </row>
    <row r="3428" spans="1:6">
      <c r="A3428" s="1">
        <v>41536</v>
      </c>
      <c r="B3428">
        <v>6044.15</v>
      </c>
      <c r="C3428">
        <v>6142.5</v>
      </c>
      <c r="D3428">
        <v>6040.15</v>
      </c>
      <c r="E3428">
        <v>6115.55</v>
      </c>
      <c r="F3428" t="str">
        <f t="shared" si="65"/>
        <v>92013</v>
      </c>
    </row>
    <row r="3429" spans="1:6">
      <c r="A3429" s="1">
        <v>41537</v>
      </c>
      <c r="B3429">
        <v>6104.55</v>
      </c>
      <c r="C3429">
        <v>6130.95</v>
      </c>
      <c r="D3429">
        <v>5932.85</v>
      </c>
      <c r="E3429">
        <v>6012.1</v>
      </c>
      <c r="F3429" t="str">
        <f t="shared" si="65"/>
        <v>92013</v>
      </c>
    </row>
    <row r="3430" spans="1:6">
      <c r="A3430" s="1">
        <v>41540</v>
      </c>
      <c r="B3430">
        <v>5945.8</v>
      </c>
      <c r="C3430">
        <v>5989.4</v>
      </c>
      <c r="D3430">
        <v>5871.4</v>
      </c>
      <c r="E3430">
        <v>5889.75</v>
      </c>
      <c r="F3430" t="str">
        <f t="shared" si="65"/>
        <v>92013</v>
      </c>
    </row>
    <row r="3431" spans="1:6">
      <c r="A3431" s="1">
        <v>41541</v>
      </c>
      <c r="B3431">
        <v>5855</v>
      </c>
      <c r="C3431">
        <v>5938.4</v>
      </c>
      <c r="D3431">
        <v>5854.55</v>
      </c>
      <c r="E3431">
        <v>5892.45</v>
      </c>
      <c r="F3431" t="str">
        <f t="shared" si="65"/>
        <v>92013</v>
      </c>
    </row>
    <row r="3432" spans="1:6">
      <c r="A3432" s="1">
        <v>41542</v>
      </c>
      <c r="B3432">
        <v>5901.55</v>
      </c>
      <c r="C3432">
        <v>5910.55</v>
      </c>
      <c r="D3432">
        <v>5811.1</v>
      </c>
      <c r="E3432">
        <v>5873.85</v>
      </c>
      <c r="F3432" t="str">
        <f t="shared" si="65"/>
        <v>92013</v>
      </c>
    </row>
    <row r="3433" spans="1:6">
      <c r="A3433" s="1">
        <v>41543</v>
      </c>
      <c r="B3433">
        <v>5872.8</v>
      </c>
      <c r="C3433">
        <v>5917.65</v>
      </c>
      <c r="D3433">
        <v>5864.1</v>
      </c>
      <c r="E3433">
        <v>5882.25</v>
      </c>
      <c r="F3433" t="str">
        <f t="shared" si="65"/>
        <v>92013</v>
      </c>
    </row>
    <row r="3434" spans="1:6">
      <c r="A3434" s="1">
        <v>41544</v>
      </c>
      <c r="B3434">
        <v>5905.55</v>
      </c>
      <c r="C3434">
        <v>5909.2</v>
      </c>
      <c r="D3434">
        <v>5819.3</v>
      </c>
      <c r="E3434">
        <v>5833.2</v>
      </c>
      <c r="F3434" t="str">
        <f t="shared" si="65"/>
        <v>92013</v>
      </c>
    </row>
    <row r="3435" spans="1:6">
      <c r="A3435" s="1">
        <v>41547</v>
      </c>
      <c r="B3435">
        <v>5801.05</v>
      </c>
      <c r="C3435">
        <v>5810.2</v>
      </c>
      <c r="D3435">
        <v>5718.5</v>
      </c>
      <c r="E3435">
        <v>5735.3</v>
      </c>
      <c r="F3435" t="str">
        <f t="shared" si="65"/>
        <v>92013</v>
      </c>
    </row>
    <row r="3436" spans="1:6">
      <c r="A3436" s="1">
        <v>41548</v>
      </c>
      <c r="B3436">
        <v>5756.1</v>
      </c>
      <c r="C3436">
        <v>5786.45</v>
      </c>
      <c r="D3436">
        <v>5700.95</v>
      </c>
      <c r="E3436">
        <v>5780.05</v>
      </c>
      <c r="F3436" t="str">
        <f t="shared" si="65"/>
        <v>102013</v>
      </c>
    </row>
    <row r="3437" spans="1:6">
      <c r="A3437" s="1">
        <v>41550</v>
      </c>
      <c r="B3437">
        <v>5819.1</v>
      </c>
      <c r="C3437">
        <v>5917.6</v>
      </c>
      <c r="D3437">
        <v>5802.7</v>
      </c>
      <c r="E3437">
        <v>5909.7</v>
      </c>
      <c r="F3437" t="str">
        <f t="shared" si="65"/>
        <v>102013</v>
      </c>
    </row>
    <row r="3438" spans="1:6">
      <c r="A3438" s="1">
        <v>41551</v>
      </c>
      <c r="B3438">
        <v>5891.3</v>
      </c>
      <c r="C3438">
        <v>5950.45</v>
      </c>
      <c r="D3438">
        <v>5885</v>
      </c>
      <c r="E3438">
        <v>5907.3</v>
      </c>
      <c r="F3438" t="str">
        <f t="shared" si="65"/>
        <v>102013</v>
      </c>
    </row>
    <row r="3439" spans="1:6">
      <c r="A3439" s="1">
        <v>41554</v>
      </c>
      <c r="B3439">
        <v>5889.05</v>
      </c>
      <c r="C3439">
        <v>5912</v>
      </c>
      <c r="D3439">
        <v>5825.85</v>
      </c>
      <c r="E3439">
        <v>5906.15</v>
      </c>
      <c r="F3439" t="str">
        <f t="shared" si="65"/>
        <v>102013</v>
      </c>
    </row>
    <row r="3440" spans="1:6">
      <c r="A3440" s="1">
        <v>41555</v>
      </c>
      <c r="B3440">
        <v>5975</v>
      </c>
      <c r="C3440">
        <v>5981.7</v>
      </c>
      <c r="D3440">
        <v>5913</v>
      </c>
      <c r="E3440">
        <v>5928.4</v>
      </c>
      <c r="F3440" t="str">
        <f t="shared" si="65"/>
        <v>102013</v>
      </c>
    </row>
    <row r="3441" spans="1:6">
      <c r="A3441" s="1">
        <v>41556</v>
      </c>
      <c r="B3441">
        <v>5893.25</v>
      </c>
      <c r="C3441">
        <v>6015.5</v>
      </c>
      <c r="D3441">
        <v>5877.1</v>
      </c>
      <c r="E3441">
        <v>6007.45</v>
      </c>
      <c r="F3441" t="str">
        <f t="shared" si="65"/>
        <v>102013</v>
      </c>
    </row>
    <row r="3442" spans="1:6">
      <c r="A3442" s="1">
        <v>41557</v>
      </c>
      <c r="B3442">
        <v>6001.05</v>
      </c>
      <c r="C3442">
        <v>6033.95</v>
      </c>
      <c r="D3442">
        <v>5979.8</v>
      </c>
      <c r="E3442">
        <v>6020.95</v>
      </c>
      <c r="F3442" t="str">
        <f t="shared" si="65"/>
        <v>102013</v>
      </c>
    </row>
    <row r="3443" spans="1:6">
      <c r="A3443" s="1">
        <v>41558</v>
      </c>
      <c r="B3443">
        <v>6104.85</v>
      </c>
      <c r="C3443">
        <v>6107.6</v>
      </c>
      <c r="D3443">
        <v>6046.4</v>
      </c>
      <c r="E3443">
        <v>6096.2</v>
      </c>
      <c r="F3443" t="str">
        <f t="shared" si="65"/>
        <v>102013</v>
      </c>
    </row>
    <row r="3444" spans="1:6">
      <c r="A3444" s="1">
        <v>41561</v>
      </c>
      <c r="B3444">
        <v>6093</v>
      </c>
      <c r="C3444">
        <v>6124.1</v>
      </c>
      <c r="D3444">
        <v>6082.9</v>
      </c>
      <c r="E3444">
        <v>6112.7</v>
      </c>
      <c r="F3444" t="str">
        <f t="shared" si="65"/>
        <v>102013</v>
      </c>
    </row>
    <row r="3445" spans="1:6">
      <c r="A3445" s="1">
        <v>41562</v>
      </c>
      <c r="B3445">
        <v>6147.55</v>
      </c>
      <c r="C3445">
        <v>6156.3</v>
      </c>
      <c r="D3445">
        <v>6056.55</v>
      </c>
      <c r="E3445">
        <v>6089.05</v>
      </c>
      <c r="F3445" t="str">
        <f t="shared" si="65"/>
        <v>102013</v>
      </c>
    </row>
    <row r="3446" spans="1:6">
      <c r="A3446" s="1">
        <v>41564</v>
      </c>
      <c r="B3446">
        <v>6098.5</v>
      </c>
      <c r="C3446">
        <v>6110.75</v>
      </c>
      <c r="D3446">
        <v>6032.55</v>
      </c>
      <c r="E3446">
        <v>6045.85</v>
      </c>
      <c r="F3446" t="str">
        <f t="shared" si="65"/>
        <v>102013</v>
      </c>
    </row>
    <row r="3447" spans="1:6">
      <c r="A3447" s="1">
        <v>41565</v>
      </c>
      <c r="B3447">
        <v>6070.9</v>
      </c>
      <c r="C3447">
        <v>6201.45</v>
      </c>
      <c r="D3447">
        <v>6070.9</v>
      </c>
      <c r="E3447">
        <v>6189.35</v>
      </c>
      <c r="F3447" t="str">
        <f t="shared" si="65"/>
        <v>102013</v>
      </c>
    </row>
    <row r="3448" spans="1:6">
      <c r="A3448" s="1">
        <v>41568</v>
      </c>
      <c r="B3448">
        <v>6202</v>
      </c>
      <c r="C3448">
        <v>6218.95</v>
      </c>
      <c r="D3448">
        <v>6163.3</v>
      </c>
      <c r="E3448">
        <v>6204.95</v>
      </c>
      <c r="F3448" t="str">
        <f t="shared" si="65"/>
        <v>102013</v>
      </c>
    </row>
    <row r="3449" spans="1:6">
      <c r="A3449" s="1">
        <v>41569</v>
      </c>
      <c r="B3449">
        <v>6192.3</v>
      </c>
      <c r="C3449">
        <v>6220.1</v>
      </c>
      <c r="D3449">
        <v>6181.8</v>
      </c>
      <c r="E3449">
        <v>6202.8</v>
      </c>
      <c r="F3449" t="str">
        <f t="shared" si="65"/>
        <v>102013</v>
      </c>
    </row>
    <row r="3450" spans="1:6">
      <c r="A3450" s="1">
        <v>41570</v>
      </c>
      <c r="B3450">
        <v>6209.55</v>
      </c>
      <c r="C3450">
        <v>6217.95</v>
      </c>
      <c r="D3450">
        <v>6116.6</v>
      </c>
      <c r="E3450">
        <v>6178.35</v>
      </c>
      <c r="F3450" t="str">
        <f t="shared" si="65"/>
        <v>102013</v>
      </c>
    </row>
    <row r="3451" spans="1:6">
      <c r="A3451" s="1">
        <v>41571</v>
      </c>
      <c r="B3451">
        <v>6162.8</v>
      </c>
      <c r="C3451">
        <v>6252.45</v>
      </c>
      <c r="D3451">
        <v>6142.95</v>
      </c>
      <c r="E3451">
        <v>6164.35</v>
      </c>
      <c r="F3451" t="str">
        <f t="shared" si="65"/>
        <v>102013</v>
      </c>
    </row>
    <row r="3452" spans="1:6">
      <c r="A3452" s="1">
        <v>41572</v>
      </c>
      <c r="B3452">
        <v>6154</v>
      </c>
      <c r="C3452">
        <v>6174.75</v>
      </c>
      <c r="D3452">
        <v>6125.95</v>
      </c>
      <c r="E3452">
        <v>6144.9</v>
      </c>
      <c r="F3452" t="str">
        <f t="shared" si="65"/>
        <v>102013</v>
      </c>
    </row>
    <row r="3453" spans="1:6">
      <c r="A3453" s="1">
        <v>41575</v>
      </c>
      <c r="B3453">
        <v>6155.1</v>
      </c>
      <c r="C3453">
        <v>6168.75</v>
      </c>
      <c r="D3453">
        <v>6094.1</v>
      </c>
      <c r="E3453">
        <v>6101.1</v>
      </c>
      <c r="F3453" t="str">
        <f t="shared" si="65"/>
        <v>102013</v>
      </c>
    </row>
    <row r="3454" spans="1:6">
      <c r="A3454" s="1">
        <v>41576</v>
      </c>
      <c r="B3454">
        <v>6107.55</v>
      </c>
      <c r="C3454">
        <v>6228.05</v>
      </c>
      <c r="D3454">
        <v>6079.2</v>
      </c>
      <c r="E3454">
        <v>6220.9</v>
      </c>
      <c r="F3454" t="str">
        <f t="shared" si="65"/>
        <v>102013</v>
      </c>
    </row>
    <row r="3455" spans="1:6">
      <c r="A3455" s="1">
        <v>41577</v>
      </c>
      <c r="B3455">
        <v>6230.8</v>
      </c>
      <c r="C3455">
        <v>6269.2</v>
      </c>
      <c r="D3455">
        <v>6222.6</v>
      </c>
      <c r="E3455">
        <v>6251.7</v>
      </c>
      <c r="F3455" t="str">
        <f t="shared" si="65"/>
        <v>102013</v>
      </c>
    </row>
    <row r="3456" spans="1:6">
      <c r="A3456" s="1">
        <v>41578</v>
      </c>
      <c r="B3456">
        <v>6237.15</v>
      </c>
      <c r="C3456">
        <v>6309.05</v>
      </c>
      <c r="D3456">
        <v>6235.9</v>
      </c>
      <c r="E3456">
        <v>6299.15</v>
      </c>
      <c r="F3456" t="str">
        <f t="shared" si="65"/>
        <v>102013</v>
      </c>
    </row>
    <row r="3457" spans="1:6">
      <c r="A3457" s="1">
        <v>41579</v>
      </c>
      <c r="B3457">
        <v>6289.75</v>
      </c>
      <c r="C3457">
        <v>6332.6</v>
      </c>
      <c r="D3457">
        <v>6286.95</v>
      </c>
      <c r="E3457">
        <v>6307.2</v>
      </c>
      <c r="F3457" t="str">
        <f t="shared" si="65"/>
        <v>112013</v>
      </c>
    </row>
    <row r="3458" spans="1:6">
      <c r="A3458" s="1">
        <v>41581</v>
      </c>
      <c r="B3458">
        <v>6332.05</v>
      </c>
      <c r="C3458">
        <v>6342.95</v>
      </c>
      <c r="D3458">
        <v>6311.15</v>
      </c>
      <c r="E3458">
        <v>6317.35</v>
      </c>
      <c r="F3458" t="str">
        <f t="shared" si="65"/>
        <v>112013</v>
      </c>
    </row>
    <row r="3459" spans="1:6">
      <c r="A3459" s="1">
        <v>41583</v>
      </c>
      <c r="B3459">
        <v>6282.15</v>
      </c>
      <c r="C3459">
        <v>6304.75</v>
      </c>
      <c r="D3459">
        <v>6244.3</v>
      </c>
      <c r="E3459">
        <v>6253.15</v>
      </c>
      <c r="F3459" t="str">
        <f t="shared" ref="F3459:F3522" si="66">CONCATENATE(MONTH(A3459),YEAR(A3459))</f>
        <v>112013</v>
      </c>
    </row>
    <row r="3460" spans="1:6">
      <c r="A3460" s="1">
        <v>41584</v>
      </c>
      <c r="B3460">
        <v>6260.55</v>
      </c>
      <c r="C3460">
        <v>6269.7</v>
      </c>
      <c r="D3460">
        <v>6208.7</v>
      </c>
      <c r="E3460">
        <v>6215.15</v>
      </c>
      <c r="F3460" t="str">
        <f t="shared" si="66"/>
        <v>112013</v>
      </c>
    </row>
    <row r="3461" spans="1:6">
      <c r="A3461" s="1">
        <v>41585</v>
      </c>
      <c r="B3461">
        <v>6228.9</v>
      </c>
      <c r="C3461">
        <v>6288.95</v>
      </c>
      <c r="D3461">
        <v>6180.8</v>
      </c>
      <c r="E3461">
        <v>6187.25</v>
      </c>
      <c r="F3461" t="str">
        <f t="shared" si="66"/>
        <v>112013</v>
      </c>
    </row>
    <row r="3462" spans="1:6">
      <c r="A3462" s="1">
        <v>41586</v>
      </c>
      <c r="B3462">
        <v>6170.15</v>
      </c>
      <c r="C3462">
        <v>6185.15</v>
      </c>
      <c r="D3462">
        <v>6120.95</v>
      </c>
      <c r="E3462">
        <v>6140.75</v>
      </c>
      <c r="F3462" t="str">
        <f t="shared" si="66"/>
        <v>112013</v>
      </c>
    </row>
    <row r="3463" spans="1:6">
      <c r="A3463" s="1">
        <v>41589</v>
      </c>
      <c r="B3463">
        <v>6110.4</v>
      </c>
      <c r="C3463">
        <v>6141.65</v>
      </c>
      <c r="D3463">
        <v>6067.75</v>
      </c>
      <c r="E3463">
        <v>6078.8</v>
      </c>
      <c r="F3463" t="str">
        <f t="shared" si="66"/>
        <v>112013</v>
      </c>
    </row>
    <row r="3464" spans="1:6">
      <c r="A3464" s="1">
        <v>41590</v>
      </c>
      <c r="B3464">
        <v>6087.25</v>
      </c>
      <c r="C3464">
        <v>6108.7</v>
      </c>
      <c r="D3464">
        <v>6011.75</v>
      </c>
      <c r="E3464">
        <v>6018.05</v>
      </c>
      <c r="F3464" t="str">
        <f t="shared" si="66"/>
        <v>112013</v>
      </c>
    </row>
    <row r="3465" spans="1:6">
      <c r="A3465" s="1">
        <v>41591</v>
      </c>
      <c r="B3465">
        <v>5998.85</v>
      </c>
      <c r="C3465">
        <v>6042.25</v>
      </c>
      <c r="D3465">
        <v>5972.45</v>
      </c>
      <c r="E3465">
        <v>5989.6</v>
      </c>
      <c r="F3465" t="str">
        <f t="shared" si="66"/>
        <v>112013</v>
      </c>
    </row>
    <row r="3466" spans="1:6">
      <c r="A3466" s="1">
        <v>41592</v>
      </c>
      <c r="B3466">
        <v>6037</v>
      </c>
      <c r="C3466">
        <v>6101.65</v>
      </c>
      <c r="D3466">
        <v>6036.65</v>
      </c>
      <c r="E3466">
        <v>6056.15</v>
      </c>
      <c r="F3466" t="str">
        <f t="shared" si="66"/>
        <v>112013</v>
      </c>
    </row>
    <row r="3467" spans="1:6">
      <c r="A3467" s="1">
        <v>41596</v>
      </c>
      <c r="B3467">
        <v>6111.05</v>
      </c>
      <c r="C3467">
        <v>6196.8</v>
      </c>
      <c r="D3467">
        <v>6110.4</v>
      </c>
      <c r="E3467">
        <v>6189</v>
      </c>
      <c r="F3467" t="str">
        <f t="shared" si="66"/>
        <v>112013</v>
      </c>
    </row>
    <row r="3468" spans="1:6">
      <c r="A3468" s="1">
        <v>41597</v>
      </c>
      <c r="B3468">
        <v>6197.25</v>
      </c>
      <c r="C3468">
        <v>6212.4</v>
      </c>
      <c r="D3468">
        <v>6180.2</v>
      </c>
      <c r="E3468">
        <v>6203.35</v>
      </c>
      <c r="F3468" t="str">
        <f t="shared" si="66"/>
        <v>112013</v>
      </c>
    </row>
    <row r="3469" spans="1:6">
      <c r="A3469" s="1">
        <v>41598</v>
      </c>
      <c r="B3469">
        <v>6186.85</v>
      </c>
      <c r="C3469">
        <v>6204.35</v>
      </c>
      <c r="D3469">
        <v>6106.95</v>
      </c>
      <c r="E3469">
        <v>6122.9</v>
      </c>
      <c r="F3469" t="str">
        <f t="shared" si="66"/>
        <v>112013</v>
      </c>
    </row>
    <row r="3470" spans="1:6">
      <c r="A3470" s="1">
        <v>41599</v>
      </c>
      <c r="B3470">
        <v>6096.5</v>
      </c>
      <c r="C3470">
        <v>6097.35</v>
      </c>
      <c r="D3470">
        <v>5985.4</v>
      </c>
      <c r="E3470">
        <v>5999.05</v>
      </c>
      <c r="F3470" t="str">
        <f t="shared" si="66"/>
        <v>112013</v>
      </c>
    </row>
    <row r="3471" spans="1:6">
      <c r="A3471" s="1">
        <v>41600</v>
      </c>
      <c r="B3471">
        <v>6027.35</v>
      </c>
      <c r="C3471">
        <v>6049.6</v>
      </c>
      <c r="D3471">
        <v>5972.8</v>
      </c>
      <c r="E3471">
        <v>5995.45</v>
      </c>
      <c r="F3471" t="str">
        <f t="shared" si="66"/>
        <v>112013</v>
      </c>
    </row>
    <row r="3472" spans="1:6">
      <c r="A3472" s="1">
        <v>41603</v>
      </c>
      <c r="B3472">
        <v>6035.95</v>
      </c>
      <c r="C3472">
        <v>6123.5</v>
      </c>
      <c r="D3472">
        <v>6035.95</v>
      </c>
      <c r="E3472">
        <v>6115.35</v>
      </c>
      <c r="F3472" t="str">
        <f t="shared" si="66"/>
        <v>112013</v>
      </c>
    </row>
    <row r="3473" spans="1:6">
      <c r="A3473" s="1">
        <v>41604</v>
      </c>
      <c r="B3473">
        <v>6099.25</v>
      </c>
      <c r="C3473">
        <v>6112.7</v>
      </c>
      <c r="D3473">
        <v>6047.75</v>
      </c>
      <c r="E3473">
        <v>6059.1</v>
      </c>
      <c r="F3473" t="str">
        <f t="shared" si="66"/>
        <v>112013</v>
      </c>
    </row>
    <row r="3474" spans="1:6">
      <c r="A3474" s="1">
        <v>41605</v>
      </c>
      <c r="B3474">
        <v>6062.7</v>
      </c>
      <c r="C3474">
        <v>6074</v>
      </c>
      <c r="D3474">
        <v>6030.3</v>
      </c>
      <c r="E3474">
        <v>6057.1</v>
      </c>
      <c r="F3474" t="str">
        <f t="shared" si="66"/>
        <v>112013</v>
      </c>
    </row>
    <row r="3475" spans="1:6">
      <c r="A3475" s="1">
        <v>41606</v>
      </c>
      <c r="B3475">
        <v>6092</v>
      </c>
      <c r="C3475">
        <v>6112.95</v>
      </c>
      <c r="D3475">
        <v>6068.3</v>
      </c>
      <c r="E3475">
        <v>6091.85</v>
      </c>
      <c r="F3475" t="str">
        <f t="shared" si="66"/>
        <v>112013</v>
      </c>
    </row>
    <row r="3476" spans="1:6">
      <c r="A3476" s="1">
        <v>41607</v>
      </c>
      <c r="B3476">
        <v>6103.9</v>
      </c>
      <c r="C3476">
        <v>6182.5</v>
      </c>
      <c r="D3476">
        <v>6103.8</v>
      </c>
      <c r="E3476">
        <v>6176.1</v>
      </c>
      <c r="F3476" t="str">
        <f t="shared" si="66"/>
        <v>112013</v>
      </c>
    </row>
    <row r="3477" spans="1:6">
      <c r="A3477" s="1">
        <v>41610</v>
      </c>
      <c r="B3477">
        <v>6171.15</v>
      </c>
      <c r="C3477">
        <v>6228.7</v>
      </c>
      <c r="D3477">
        <v>6171.15</v>
      </c>
      <c r="E3477">
        <v>6217.85</v>
      </c>
      <c r="F3477" t="str">
        <f t="shared" si="66"/>
        <v>122013</v>
      </c>
    </row>
    <row r="3478" spans="1:6">
      <c r="A3478" s="1">
        <v>41611</v>
      </c>
      <c r="B3478">
        <v>6204.25</v>
      </c>
      <c r="C3478">
        <v>6225.4</v>
      </c>
      <c r="D3478">
        <v>6191.4</v>
      </c>
      <c r="E3478">
        <v>6201.85</v>
      </c>
      <c r="F3478" t="str">
        <f t="shared" si="66"/>
        <v>122013</v>
      </c>
    </row>
    <row r="3479" spans="1:6">
      <c r="A3479" s="1">
        <v>41612</v>
      </c>
      <c r="B3479">
        <v>6187.95</v>
      </c>
      <c r="C3479">
        <v>6209.15</v>
      </c>
      <c r="D3479">
        <v>6149.9</v>
      </c>
      <c r="E3479">
        <v>6160.95</v>
      </c>
      <c r="F3479" t="str">
        <f t="shared" si="66"/>
        <v>122013</v>
      </c>
    </row>
    <row r="3480" spans="1:6">
      <c r="A3480" s="1">
        <v>41613</v>
      </c>
      <c r="B3480">
        <v>6262.45</v>
      </c>
      <c r="C3480">
        <v>6300.55</v>
      </c>
      <c r="D3480">
        <v>6232</v>
      </c>
      <c r="E3480">
        <v>6241.1</v>
      </c>
      <c r="F3480" t="str">
        <f t="shared" si="66"/>
        <v>122013</v>
      </c>
    </row>
    <row r="3481" spans="1:6">
      <c r="A3481" s="1">
        <v>41614</v>
      </c>
      <c r="B3481">
        <v>6234.4</v>
      </c>
      <c r="C3481">
        <v>6275.35</v>
      </c>
      <c r="D3481">
        <v>6230.75</v>
      </c>
      <c r="E3481">
        <v>6259.9</v>
      </c>
      <c r="F3481" t="str">
        <f t="shared" si="66"/>
        <v>122013</v>
      </c>
    </row>
    <row r="3482" spans="1:6">
      <c r="A3482" s="1">
        <v>41617</v>
      </c>
      <c r="B3482">
        <v>6415</v>
      </c>
      <c r="C3482">
        <v>6415.25</v>
      </c>
      <c r="D3482">
        <v>6345</v>
      </c>
      <c r="E3482">
        <v>6363.9</v>
      </c>
      <c r="F3482" t="str">
        <f t="shared" si="66"/>
        <v>122013</v>
      </c>
    </row>
    <row r="3483" spans="1:6">
      <c r="A3483" s="1">
        <v>41618</v>
      </c>
      <c r="B3483">
        <v>6354.7</v>
      </c>
      <c r="C3483">
        <v>6362.25</v>
      </c>
      <c r="D3483">
        <v>6307.55</v>
      </c>
      <c r="E3483">
        <v>6332.85</v>
      </c>
      <c r="F3483" t="str">
        <f t="shared" si="66"/>
        <v>122013</v>
      </c>
    </row>
    <row r="3484" spans="1:6">
      <c r="A3484" s="1">
        <v>41619</v>
      </c>
      <c r="B3484">
        <v>6307.2</v>
      </c>
      <c r="C3484">
        <v>6326.6</v>
      </c>
      <c r="D3484">
        <v>6280.25</v>
      </c>
      <c r="E3484">
        <v>6307.9</v>
      </c>
      <c r="F3484" t="str">
        <f t="shared" si="66"/>
        <v>122013</v>
      </c>
    </row>
    <row r="3485" spans="1:6">
      <c r="A3485" s="1">
        <v>41620</v>
      </c>
      <c r="B3485">
        <v>6276.75</v>
      </c>
      <c r="C3485">
        <v>6286.85</v>
      </c>
      <c r="D3485">
        <v>6230.55</v>
      </c>
      <c r="E3485">
        <v>6237.05</v>
      </c>
      <c r="F3485" t="str">
        <f t="shared" si="66"/>
        <v>122013</v>
      </c>
    </row>
    <row r="3486" spans="1:6">
      <c r="A3486" s="1">
        <v>41621</v>
      </c>
      <c r="B3486">
        <v>6201.3</v>
      </c>
      <c r="C3486">
        <v>6208.6</v>
      </c>
      <c r="D3486">
        <v>6161.4</v>
      </c>
      <c r="E3486">
        <v>6168.4</v>
      </c>
      <c r="F3486" t="str">
        <f t="shared" si="66"/>
        <v>122013</v>
      </c>
    </row>
    <row r="3487" spans="1:6">
      <c r="A3487" s="1">
        <v>41624</v>
      </c>
      <c r="B3487">
        <v>6168.35</v>
      </c>
      <c r="C3487">
        <v>6183.25</v>
      </c>
      <c r="D3487">
        <v>6146.05</v>
      </c>
      <c r="E3487">
        <v>6154.7</v>
      </c>
      <c r="F3487" t="str">
        <f t="shared" si="66"/>
        <v>122013</v>
      </c>
    </row>
    <row r="3488" spans="1:6">
      <c r="A3488" s="1">
        <v>41625</v>
      </c>
      <c r="B3488">
        <v>6178.2</v>
      </c>
      <c r="C3488">
        <v>6190.55</v>
      </c>
      <c r="D3488">
        <v>6133</v>
      </c>
      <c r="E3488">
        <v>6139.05</v>
      </c>
      <c r="F3488" t="str">
        <f t="shared" si="66"/>
        <v>122013</v>
      </c>
    </row>
    <row r="3489" spans="1:6">
      <c r="A3489" s="1">
        <v>41626</v>
      </c>
      <c r="B3489">
        <v>6129.95</v>
      </c>
      <c r="C3489">
        <v>6236</v>
      </c>
      <c r="D3489">
        <v>6129.95</v>
      </c>
      <c r="E3489">
        <v>6217.15</v>
      </c>
      <c r="F3489" t="str">
        <f t="shared" si="66"/>
        <v>122013</v>
      </c>
    </row>
    <row r="3490" spans="1:6">
      <c r="A3490" s="1">
        <v>41627</v>
      </c>
      <c r="B3490">
        <v>6253.9</v>
      </c>
      <c r="C3490">
        <v>6263.75</v>
      </c>
      <c r="D3490">
        <v>6150.7</v>
      </c>
      <c r="E3490">
        <v>6166.65</v>
      </c>
      <c r="F3490" t="str">
        <f t="shared" si="66"/>
        <v>122013</v>
      </c>
    </row>
    <row r="3491" spans="1:6">
      <c r="A3491" s="1">
        <v>41628</v>
      </c>
      <c r="B3491">
        <v>6179.95</v>
      </c>
      <c r="C3491">
        <v>6284.5</v>
      </c>
      <c r="D3491">
        <v>6170.35</v>
      </c>
      <c r="E3491">
        <v>6274.25</v>
      </c>
      <c r="F3491" t="str">
        <f t="shared" si="66"/>
        <v>122013</v>
      </c>
    </row>
    <row r="3492" spans="1:6">
      <c r="A3492" s="1">
        <v>41631</v>
      </c>
      <c r="B3492">
        <v>6267.2</v>
      </c>
      <c r="C3492">
        <v>6317.5</v>
      </c>
      <c r="D3492">
        <v>6266.95</v>
      </c>
      <c r="E3492">
        <v>6284.5</v>
      </c>
      <c r="F3492" t="str">
        <f t="shared" si="66"/>
        <v>122013</v>
      </c>
    </row>
    <row r="3493" spans="1:6">
      <c r="A3493" s="1">
        <v>41632</v>
      </c>
      <c r="B3493">
        <v>6296.45</v>
      </c>
      <c r="C3493">
        <v>6301.5</v>
      </c>
      <c r="D3493">
        <v>6262</v>
      </c>
      <c r="E3493">
        <v>6268.4</v>
      </c>
      <c r="F3493" t="str">
        <f t="shared" si="66"/>
        <v>122013</v>
      </c>
    </row>
    <row r="3494" spans="1:6">
      <c r="A3494" s="1">
        <v>41634</v>
      </c>
      <c r="B3494">
        <v>6270.1</v>
      </c>
      <c r="C3494">
        <v>6302.75</v>
      </c>
      <c r="D3494">
        <v>6259.45</v>
      </c>
      <c r="E3494">
        <v>6278.9</v>
      </c>
      <c r="F3494" t="str">
        <f t="shared" si="66"/>
        <v>122013</v>
      </c>
    </row>
    <row r="3495" spans="1:6">
      <c r="A3495" s="1">
        <v>41635</v>
      </c>
      <c r="B3495">
        <v>6292.8</v>
      </c>
      <c r="C3495">
        <v>6324.9</v>
      </c>
      <c r="D3495">
        <v>6289.4</v>
      </c>
      <c r="E3495">
        <v>6313.8</v>
      </c>
      <c r="F3495" t="str">
        <f t="shared" si="66"/>
        <v>122013</v>
      </c>
    </row>
    <row r="3496" spans="1:6">
      <c r="A3496" s="1">
        <v>41638</v>
      </c>
      <c r="B3496">
        <v>6336.4</v>
      </c>
      <c r="C3496">
        <v>6344.05</v>
      </c>
      <c r="D3496">
        <v>6273.15</v>
      </c>
      <c r="E3496">
        <v>6291.1</v>
      </c>
      <c r="F3496" t="str">
        <f t="shared" si="66"/>
        <v>122013</v>
      </c>
    </row>
    <row r="3497" spans="1:6">
      <c r="A3497" s="1">
        <v>41639</v>
      </c>
      <c r="B3497">
        <v>6307.35</v>
      </c>
      <c r="C3497">
        <v>6317.3</v>
      </c>
      <c r="D3497">
        <v>6287.3</v>
      </c>
      <c r="E3497">
        <v>6304</v>
      </c>
      <c r="F3497" t="str">
        <f t="shared" si="66"/>
        <v>122013</v>
      </c>
    </row>
    <row r="3498" spans="1:6">
      <c r="A3498" s="1">
        <v>41640</v>
      </c>
      <c r="B3498">
        <v>6323.8</v>
      </c>
      <c r="C3498">
        <v>6327.2</v>
      </c>
      <c r="D3498">
        <v>6298.25</v>
      </c>
      <c r="E3498">
        <v>6301.65</v>
      </c>
      <c r="F3498" t="str">
        <f t="shared" si="66"/>
        <v>12014</v>
      </c>
    </row>
    <row r="3499" spans="1:6">
      <c r="A3499" s="1">
        <v>41641</v>
      </c>
      <c r="B3499">
        <v>6301.25</v>
      </c>
      <c r="C3499">
        <v>6358.3</v>
      </c>
      <c r="D3499">
        <v>6211.3</v>
      </c>
      <c r="E3499">
        <v>6221.15</v>
      </c>
      <c r="F3499" t="str">
        <f t="shared" si="66"/>
        <v>12014</v>
      </c>
    </row>
    <row r="3500" spans="1:6">
      <c r="A3500" s="1">
        <v>41642</v>
      </c>
      <c r="B3500">
        <v>6194.55</v>
      </c>
      <c r="C3500">
        <v>6221.7</v>
      </c>
      <c r="D3500">
        <v>6171.25</v>
      </c>
      <c r="E3500">
        <v>6211.15</v>
      </c>
      <c r="F3500" t="str">
        <f t="shared" si="66"/>
        <v>12014</v>
      </c>
    </row>
    <row r="3501" spans="1:6">
      <c r="A3501" s="1">
        <v>41645</v>
      </c>
      <c r="B3501">
        <v>6220.85</v>
      </c>
      <c r="C3501">
        <v>6224.7</v>
      </c>
      <c r="D3501">
        <v>6170.25</v>
      </c>
      <c r="E3501">
        <v>6191.45</v>
      </c>
      <c r="F3501" t="str">
        <f t="shared" si="66"/>
        <v>12014</v>
      </c>
    </row>
    <row r="3502" spans="1:6">
      <c r="A3502" s="1">
        <v>41646</v>
      </c>
      <c r="B3502">
        <v>6203.9</v>
      </c>
      <c r="C3502">
        <v>6221.5</v>
      </c>
      <c r="D3502">
        <v>6144.75</v>
      </c>
      <c r="E3502">
        <v>6162.25</v>
      </c>
      <c r="F3502" t="str">
        <f t="shared" si="66"/>
        <v>12014</v>
      </c>
    </row>
    <row r="3503" spans="1:6">
      <c r="A3503" s="1">
        <v>41647</v>
      </c>
      <c r="B3503">
        <v>6178.05</v>
      </c>
      <c r="C3503">
        <v>6192.1</v>
      </c>
      <c r="D3503">
        <v>6160.35</v>
      </c>
      <c r="E3503">
        <v>6174.6</v>
      </c>
      <c r="F3503" t="str">
        <f t="shared" si="66"/>
        <v>12014</v>
      </c>
    </row>
    <row r="3504" spans="1:6">
      <c r="A3504" s="1">
        <v>41648</v>
      </c>
      <c r="B3504">
        <v>6181.7</v>
      </c>
      <c r="C3504">
        <v>6188.05</v>
      </c>
      <c r="D3504">
        <v>6148.25</v>
      </c>
      <c r="E3504">
        <v>6168.35</v>
      </c>
      <c r="F3504" t="str">
        <f t="shared" si="66"/>
        <v>12014</v>
      </c>
    </row>
    <row r="3505" spans="1:6">
      <c r="A3505" s="1">
        <v>41649</v>
      </c>
      <c r="B3505">
        <v>6178.85</v>
      </c>
      <c r="C3505">
        <v>6239.1</v>
      </c>
      <c r="D3505">
        <v>6139.6</v>
      </c>
      <c r="E3505">
        <v>6171.45</v>
      </c>
      <c r="F3505" t="str">
        <f t="shared" si="66"/>
        <v>12014</v>
      </c>
    </row>
    <row r="3506" spans="1:6">
      <c r="A3506" s="1">
        <v>41652</v>
      </c>
      <c r="B3506">
        <v>6189.55</v>
      </c>
      <c r="C3506">
        <v>6288.2</v>
      </c>
      <c r="D3506">
        <v>6189.55</v>
      </c>
      <c r="E3506">
        <v>6272.75</v>
      </c>
      <c r="F3506" t="str">
        <f t="shared" si="66"/>
        <v>12014</v>
      </c>
    </row>
    <row r="3507" spans="1:6">
      <c r="A3507" s="1">
        <v>41653</v>
      </c>
      <c r="B3507">
        <v>6260.25</v>
      </c>
      <c r="C3507">
        <v>6280.35</v>
      </c>
      <c r="D3507">
        <v>6234.15</v>
      </c>
      <c r="E3507">
        <v>6241.85</v>
      </c>
      <c r="F3507" t="str">
        <f t="shared" si="66"/>
        <v>12014</v>
      </c>
    </row>
    <row r="3508" spans="1:6">
      <c r="A3508" s="1">
        <v>41654</v>
      </c>
      <c r="B3508">
        <v>6265.95</v>
      </c>
      <c r="C3508">
        <v>6325.2</v>
      </c>
      <c r="D3508">
        <v>6265.3</v>
      </c>
      <c r="E3508">
        <v>6320.9</v>
      </c>
      <c r="F3508" t="str">
        <f t="shared" si="66"/>
        <v>12014</v>
      </c>
    </row>
    <row r="3509" spans="1:6">
      <c r="A3509" s="1">
        <v>41655</v>
      </c>
      <c r="B3509">
        <v>6341.35</v>
      </c>
      <c r="C3509">
        <v>6346.5</v>
      </c>
      <c r="D3509">
        <v>6299.85</v>
      </c>
      <c r="E3509">
        <v>6318.9</v>
      </c>
      <c r="F3509" t="str">
        <f t="shared" si="66"/>
        <v>12014</v>
      </c>
    </row>
    <row r="3510" spans="1:6">
      <c r="A3510" s="1">
        <v>41656</v>
      </c>
      <c r="B3510">
        <v>6306.25</v>
      </c>
      <c r="C3510">
        <v>6327.1</v>
      </c>
      <c r="D3510">
        <v>6246.35</v>
      </c>
      <c r="E3510">
        <v>6261.65</v>
      </c>
      <c r="F3510" t="str">
        <f t="shared" si="66"/>
        <v>12014</v>
      </c>
    </row>
    <row r="3511" spans="1:6">
      <c r="A3511" s="1">
        <v>41659</v>
      </c>
      <c r="B3511">
        <v>6261.75</v>
      </c>
      <c r="C3511">
        <v>6307.45</v>
      </c>
      <c r="D3511">
        <v>6243.35</v>
      </c>
      <c r="E3511">
        <v>6303.95</v>
      </c>
      <c r="F3511" t="str">
        <f t="shared" si="66"/>
        <v>12014</v>
      </c>
    </row>
    <row r="3512" spans="1:6">
      <c r="A3512" s="1">
        <v>41660</v>
      </c>
      <c r="B3512">
        <v>6320.15</v>
      </c>
      <c r="C3512">
        <v>6330.3</v>
      </c>
      <c r="D3512">
        <v>6297.9</v>
      </c>
      <c r="E3512">
        <v>6313.8</v>
      </c>
      <c r="F3512" t="str">
        <f t="shared" si="66"/>
        <v>12014</v>
      </c>
    </row>
    <row r="3513" spans="1:6">
      <c r="A3513" s="1">
        <v>41661</v>
      </c>
      <c r="B3513">
        <v>6309.05</v>
      </c>
      <c r="C3513">
        <v>6349.95</v>
      </c>
      <c r="D3513">
        <v>6287.45</v>
      </c>
      <c r="E3513">
        <v>6338.95</v>
      </c>
      <c r="F3513" t="str">
        <f t="shared" si="66"/>
        <v>12014</v>
      </c>
    </row>
    <row r="3514" spans="1:6">
      <c r="A3514" s="1">
        <v>41662</v>
      </c>
      <c r="B3514">
        <v>6325.95</v>
      </c>
      <c r="C3514">
        <v>6355.6</v>
      </c>
      <c r="D3514">
        <v>6316.4</v>
      </c>
      <c r="E3514">
        <v>6345.65</v>
      </c>
      <c r="F3514" t="str">
        <f t="shared" si="66"/>
        <v>12014</v>
      </c>
    </row>
    <row r="3515" spans="1:6">
      <c r="A3515" s="1">
        <v>41663</v>
      </c>
      <c r="B3515">
        <v>6301.65</v>
      </c>
      <c r="C3515">
        <v>6331.45</v>
      </c>
      <c r="D3515">
        <v>6263.9</v>
      </c>
      <c r="E3515">
        <v>6266.75</v>
      </c>
      <c r="F3515" t="str">
        <f t="shared" si="66"/>
        <v>12014</v>
      </c>
    </row>
    <row r="3516" spans="1:6">
      <c r="A3516" s="1">
        <v>41666</v>
      </c>
      <c r="B3516">
        <v>6186.3</v>
      </c>
      <c r="C3516">
        <v>6188.55</v>
      </c>
      <c r="D3516">
        <v>6130.25</v>
      </c>
      <c r="E3516">
        <v>6135.85</v>
      </c>
      <c r="F3516" t="str">
        <f t="shared" si="66"/>
        <v>12014</v>
      </c>
    </row>
    <row r="3517" spans="1:6">
      <c r="A3517" s="1">
        <v>41667</v>
      </c>
      <c r="B3517">
        <v>6131.85</v>
      </c>
      <c r="C3517">
        <v>6163.6</v>
      </c>
      <c r="D3517">
        <v>6085.95</v>
      </c>
      <c r="E3517">
        <v>6126.25</v>
      </c>
      <c r="F3517" t="str">
        <f t="shared" si="66"/>
        <v>12014</v>
      </c>
    </row>
    <row r="3518" spans="1:6">
      <c r="A3518" s="1">
        <v>41668</v>
      </c>
      <c r="B3518">
        <v>6161</v>
      </c>
      <c r="C3518">
        <v>6170.45</v>
      </c>
      <c r="D3518">
        <v>6109.8</v>
      </c>
      <c r="E3518">
        <v>6120.25</v>
      </c>
      <c r="F3518" t="str">
        <f t="shared" si="66"/>
        <v>12014</v>
      </c>
    </row>
    <row r="3519" spans="1:6">
      <c r="A3519" s="1">
        <v>41669</v>
      </c>
      <c r="B3519">
        <v>6067</v>
      </c>
      <c r="C3519">
        <v>6082.85</v>
      </c>
      <c r="D3519">
        <v>6027.25</v>
      </c>
      <c r="E3519">
        <v>6073.7</v>
      </c>
      <c r="F3519" t="str">
        <f t="shared" si="66"/>
        <v>12014</v>
      </c>
    </row>
    <row r="3520" spans="1:6">
      <c r="A3520" s="1">
        <v>41670</v>
      </c>
      <c r="B3520">
        <v>6082.75</v>
      </c>
      <c r="C3520">
        <v>6097.85</v>
      </c>
      <c r="D3520">
        <v>6067.35</v>
      </c>
      <c r="E3520">
        <v>6089.5</v>
      </c>
      <c r="F3520" t="str">
        <f t="shared" si="66"/>
        <v>12014</v>
      </c>
    </row>
    <row r="3521" spans="1:6">
      <c r="A3521" s="1">
        <v>41673</v>
      </c>
      <c r="B3521">
        <v>6058.8</v>
      </c>
      <c r="C3521">
        <v>6074.85</v>
      </c>
      <c r="D3521">
        <v>5994.45</v>
      </c>
      <c r="E3521">
        <v>6001.8</v>
      </c>
      <c r="F3521" t="str">
        <f t="shared" si="66"/>
        <v>22014</v>
      </c>
    </row>
    <row r="3522" spans="1:6">
      <c r="A3522" s="1">
        <v>41674</v>
      </c>
      <c r="B3522">
        <v>5947.6</v>
      </c>
      <c r="C3522">
        <v>6017.8</v>
      </c>
      <c r="D3522">
        <v>5933.3</v>
      </c>
      <c r="E3522">
        <v>6000.9</v>
      </c>
      <c r="F3522" t="str">
        <f t="shared" si="66"/>
        <v>22014</v>
      </c>
    </row>
    <row r="3523" spans="1:6">
      <c r="A3523" s="1">
        <v>41675</v>
      </c>
      <c r="B3523">
        <v>6004.25</v>
      </c>
      <c r="C3523">
        <v>6028.05</v>
      </c>
      <c r="D3523">
        <v>5962.05</v>
      </c>
      <c r="E3523">
        <v>6022.4</v>
      </c>
      <c r="F3523" t="str">
        <f t="shared" ref="F3523:F3586" si="67">CONCATENATE(MONTH(A3523),YEAR(A3523))</f>
        <v>22014</v>
      </c>
    </row>
    <row r="3524" spans="1:6">
      <c r="A3524" s="1">
        <v>41676</v>
      </c>
      <c r="B3524">
        <v>6028.35</v>
      </c>
      <c r="C3524">
        <v>6048.35</v>
      </c>
      <c r="D3524">
        <v>5965.4</v>
      </c>
      <c r="E3524">
        <v>6036.3</v>
      </c>
      <c r="F3524" t="str">
        <f t="shared" si="67"/>
        <v>22014</v>
      </c>
    </row>
    <row r="3525" spans="1:6">
      <c r="A3525" s="1">
        <v>41677</v>
      </c>
      <c r="B3525">
        <v>6077.65</v>
      </c>
      <c r="C3525">
        <v>6079.95</v>
      </c>
      <c r="D3525">
        <v>6030.9</v>
      </c>
      <c r="E3525">
        <v>6063.2</v>
      </c>
      <c r="F3525" t="str">
        <f t="shared" si="67"/>
        <v>22014</v>
      </c>
    </row>
    <row r="3526" spans="1:6">
      <c r="A3526" s="1">
        <v>41680</v>
      </c>
      <c r="B3526">
        <v>6072.8</v>
      </c>
      <c r="C3526">
        <v>6083.05</v>
      </c>
      <c r="D3526">
        <v>6046.4</v>
      </c>
      <c r="E3526">
        <v>6053.45</v>
      </c>
      <c r="F3526" t="str">
        <f t="shared" si="67"/>
        <v>22014</v>
      </c>
    </row>
    <row r="3527" spans="1:6">
      <c r="A3527" s="1">
        <v>41681</v>
      </c>
      <c r="B3527">
        <v>6072.45</v>
      </c>
      <c r="C3527">
        <v>6081.85</v>
      </c>
      <c r="D3527">
        <v>6053.25</v>
      </c>
      <c r="E3527">
        <v>6062.7</v>
      </c>
      <c r="F3527" t="str">
        <f t="shared" si="67"/>
        <v>22014</v>
      </c>
    </row>
    <row r="3528" spans="1:6">
      <c r="A3528" s="1">
        <v>41682</v>
      </c>
      <c r="B3528">
        <v>6085.35</v>
      </c>
      <c r="C3528">
        <v>6106.6</v>
      </c>
      <c r="D3528">
        <v>6077.4</v>
      </c>
      <c r="E3528">
        <v>6084</v>
      </c>
      <c r="F3528" t="str">
        <f t="shared" si="67"/>
        <v>22014</v>
      </c>
    </row>
    <row r="3529" spans="1:6">
      <c r="A3529" s="1">
        <v>41683</v>
      </c>
      <c r="B3529">
        <v>6087.55</v>
      </c>
      <c r="C3529">
        <v>6094.4</v>
      </c>
      <c r="D3529">
        <v>5991.1</v>
      </c>
      <c r="E3529">
        <v>6001.1</v>
      </c>
      <c r="F3529" t="str">
        <f t="shared" si="67"/>
        <v>22014</v>
      </c>
    </row>
    <row r="3530" spans="1:6">
      <c r="A3530" s="1">
        <v>41684</v>
      </c>
      <c r="B3530">
        <v>6023.75</v>
      </c>
      <c r="C3530">
        <v>6056.4</v>
      </c>
      <c r="D3530">
        <v>5984.6</v>
      </c>
      <c r="E3530">
        <v>6048.35</v>
      </c>
      <c r="F3530" t="str">
        <f t="shared" si="67"/>
        <v>22014</v>
      </c>
    </row>
    <row r="3531" spans="1:6">
      <c r="A3531" s="1">
        <v>41687</v>
      </c>
      <c r="B3531">
        <v>6057.1</v>
      </c>
      <c r="C3531">
        <v>6080.65</v>
      </c>
      <c r="D3531">
        <v>6038.3</v>
      </c>
      <c r="E3531">
        <v>6073.3</v>
      </c>
      <c r="F3531" t="str">
        <f t="shared" si="67"/>
        <v>22014</v>
      </c>
    </row>
    <row r="3532" spans="1:6">
      <c r="A3532" s="1">
        <v>41688</v>
      </c>
      <c r="B3532">
        <v>6071.3</v>
      </c>
      <c r="C3532">
        <v>6141.7</v>
      </c>
      <c r="D3532">
        <v>6066.8</v>
      </c>
      <c r="E3532">
        <v>6127.1</v>
      </c>
      <c r="F3532" t="str">
        <f t="shared" si="67"/>
        <v>22014</v>
      </c>
    </row>
    <row r="3533" spans="1:6">
      <c r="A3533" s="1">
        <v>41689</v>
      </c>
      <c r="B3533">
        <v>6132.05</v>
      </c>
      <c r="C3533">
        <v>6160.35</v>
      </c>
      <c r="D3533">
        <v>6125.75</v>
      </c>
      <c r="E3533">
        <v>6152.75</v>
      </c>
      <c r="F3533" t="str">
        <f t="shared" si="67"/>
        <v>22014</v>
      </c>
    </row>
    <row r="3534" spans="1:6">
      <c r="A3534" s="1">
        <v>41690</v>
      </c>
      <c r="B3534">
        <v>6127.15</v>
      </c>
      <c r="C3534">
        <v>6129.1</v>
      </c>
      <c r="D3534">
        <v>6086.45</v>
      </c>
      <c r="E3534">
        <v>6091.45</v>
      </c>
      <c r="F3534" t="str">
        <f t="shared" si="67"/>
        <v>22014</v>
      </c>
    </row>
    <row r="3535" spans="1:6">
      <c r="A3535" s="1">
        <v>41691</v>
      </c>
      <c r="B3535">
        <v>6108.3</v>
      </c>
      <c r="C3535">
        <v>6159.65</v>
      </c>
      <c r="D3535">
        <v>6108</v>
      </c>
      <c r="E3535">
        <v>6155.45</v>
      </c>
      <c r="F3535" t="str">
        <f t="shared" si="67"/>
        <v>22014</v>
      </c>
    </row>
    <row r="3536" spans="1:6">
      <c r="A3536" s="1">
        <v>41694</v>
      </c>
      <c r="B3536">
        <v>6140.95</v>
      </c>
      <c r="C3536">
        <v>6191.85</v>
      </c>
      <c r="D3536">
        <v>6130.8</v>
      </c>
      <c r="E3536">
        <v>6186.1</v>
      </c>
      <c r="F3536" t="str">
        <f t="shared" si="67"/>
        <v>22014</v>
      </c>
    </row>
    <row r="3537" spans="1:6">
      <c r="A3537" s="1">
        <v>41695</v>
      </c>
      <c r="B3537">
        <v>6205.7</v>
      </c>
      <c r="C3537">
        <v>6216.85</v>
      </c>
      <c r="D3537">
        <v>6176.6</v>
      </c>
      <c r="E3537">
        <v>6200.05</v>
      </c>
      <c r="F3537" t="str">
        <f t="shared" si="67"/>
        <v>22014</v>
      </c>
    </row>
    <row r="3538" spans="1:6">
      <c r="A3538" s="1">
        <v>41696</v>
      </c>
      <c r="B3538">
        <v>6202.45</v>
      </c>
      <c r="C3538">
        <v>6245.95</v>
      </c>
      <c r="D3538">
        <v>6202.1</v>
      </c>
      <c r="E3538">
        <v>6238.8</v>
      </c>
      <c r="F3538" t="str">
        <f t="shared" si="67"/>
        <v>22014</v>
      </c>
    </row>
    <row r="3539" spans="1:6">
      <c r="A3539" s="1">
        <v>41698</v>
      </c>
      <c r="B3539">
        <v>6228.45</v>
      </c>
      <c r="C3539">
        <v>6282.7</v>
      </c>
      <c r="D3539">
        <v>6228.1</v>
      </c>
      <c r="E3539">
        <v>6276.95</v>
      </c>
      <c r="F3539" t="str">
        <f t="shared" si="67"/>
        <v>22014</v>
      </c>
    </row>
    <row r="3540" spans="1:6">
      <c r="A3540" s="1">
        <v>41701</v>
      </c>
      <c r="B3540">
        <v>6264.35</v>
      </c>
      <c r="C3540">
        <v>6277.75</v>
      </c>
      <c r="D3540">
        <v>6212.25</v>
      </c>
      <c r="E3540">
        <v>6221.45</v>
      </c>
      <c r="F3540" t="str">
        <f t="shared" si="67"/>
        <v>32014</v>
      </c>
    </row>
    <row r="3541" spans="1:6">
      <c r="A3541" s="1">
        <v>41702</v>
      </c>
      <c r="B3541">
        <v>6216.75</v>
      </c>
      <c r="C3541">
        <v>6302.15</v>
      </c>
      <c r="D3541">
        <v>6215.7</v>
      </c>
      <c r="E3541">
        <v>6297.95</v>
      </c>
      <c r="F3541" t="str">
        <f t="shared" si="67"/>
        <v>32014</v>
      </c>
    </row>
    <row r="3542" spans="1:6">
      <c r="A3542" s="1">
        <v>41703</v>
      </c>
      <c r="B3542">
        <v>6328.45</v>
      </c>
      <c r="C3542">
        <v>6336.25</v>
      </c>
      <c r="D3542">
        <v>6287.8</v>
      </c>
      <c r="E3542">
        <v>6328.65</v>
      </c>
      <c r="F3542" t="str">
        <f t="shared" si="67"/>
        <v>32014</v>
      </c>
    </row>
    <row r="3543" spans="1:6">
      <c r="A3543" s="1">
        <v>41704</v>
      </c>
      <c r="B3543">
        <v>6344.75</v>
      </c>
      <c r="C3543">
        <v>6406.6</v>
      </c>
      <c r="D3543">
        <v>6339.7</v>
      </c>
      <c r="E3543">
        <v>6401.15</v>
      </c>
      <c r="F3543" t="str">
        <f t="shared" si="67"/>
        <v>32014</v>
      </c>
    </row>
    <row r="3544" spans="1:6">
      <c r="A3544" s="1">
        <v>41705</v>
      </c>
      <c r="B3544">
        <v>6413.95</v>
      </c>
      <c r="C3544">
        <v>6537.8</v>
      </c>
      <c r="D3544">
        <v>6413.55</v>
      </c>
      <c r="E3544">
        <v>6526.65</v>
      </c>
      <c r="F3544" t="str">
        <f t="shared" si="67"/>
        <v>32014</v>
      </c>
    </row>
    <row r="3545" spans="1:6">
      <c r="A3545" s="1">
        <v>41708</v>
      </c>
      <c r="B3545">
        <v>6491.7</v>
      </c>
      <c r="C3545">
        <v>6562.2</v>
      </c>
      <c r="D3545">
        <v>6487.35</v>
      </c>
      <c r="E3545">
        <v>6537.25</v>
      </c>
      <c r="F3545" t="str">
        <f t="shared" si="67"/>
        <v>32014</v>
      </c>
    </row>
    <row r="3546" spans="1:6">
      <c r="A3546" s="1">
        <v>41709</v>
      </c>
      <c r="B3546">
        <v>6537.35</v>
      </c>
      <c r="C3546">
        <v>6562.85</v>
      </c>
      <c r="D3546">
        <v>6494.25</v>
      </c>
      <c r="E3546">
        <v>6511.9</v>
      </c>
      <c r="F3546" t="str">
        <f t="shared" si="67"/>
        <v>32014</v>
      </c>
    </row>
    <row r="3547" spans="1:6">
      <c r="A3547" s="1">
        <v>41710</v>
      </c>
      <c r="B3547">
        <v>6497.5</v>
      </c>
      <c r="C3547">
        <v>6546.15</v>
      </c>
      <c r="D3547">
        <v>6487.3</v>
      </c>
      <c r="E3547">
        <v>6516.9</v>
      </c>
      <c r="F3547" t="str">
        <f t="shared" si="67"/>
        <v>32014</v>
      </c>
    </row>
    <row r="3548" spans="1:6">
      <c r="A3548" s="1">
        <v>41711</v>
      </c>
      <c r="B3548">
        <v>6491.75</v>
      </c>
      <c r="C3548">
        <v>6561.45</v>
      </c>
      <c r="D3548">
        <v>6476.65</v>
      </c>
      <c r="E3548">
        <v>6493.1</v>
      </c>
      <c r="F3548" t="str">
        <f t="shared" si="67"/>
        <v>32014</v>
      </c>
    </row>
    <row r="3549" spans="1:6">
      <c r="A3549" s="1">
        <v>41712</v>
      </c>
      <c r="B3549">
        <v>6447.25</v>
      </c>
      <c r="C3549">
        <v>6518.45</v>
      </c>
      <c r="D3549">
        <v>6432.7</v>
      </c>
      <c r="E3549">
        <v>6504.2</v>
      </c>
      <c r="F3549" t="str">
        <f t="shared" si="67"/>
        <v>32014</v>
      </c>
    </row>
    <row r="3550" spans="1:6">
      <c r="A3550" s="1">
        <v>41716</v>
      </c>
      <c r="B3550">
        <v>6532.45</v>
      </c>
      <c r="C3550">
        <v>6574.95</v>
      </c>
      <c r="D3550">
        <v>6497.65</v>
      </c>
      <c r="E3550">
        <v>6516.65</v>
      </c>
      <c r="F3550" t="str">
        <f t="shared" si="67"/>
        <v>32014</v>
      </c>
    </row>
    <row r="3551" spans="1:6">
      <c r="A3551" s="1">
        <v>41717</v>
      </c>
      <c r="B3551">
        <v>6530</v>
      </c>
      <c r="C3551">
        <v>6541.2</v>
      </c>
      <c r="D3551">
        <v>6506</v>
      </c>
      <c r="E3551">
        <v>6524.05</v>
      </c>
      <c r="F3551" t="str">
        <f t="shared" si="67"/>
        <v>32014</v>
      </c>
    </row>
    <row r="3552" spans="1:6">
      <c r="A3552" s="1">
        <v>41718</v>
      </c>
      <c r="B3552">
        <v>6508.35</v>
      </c>
      <c r="C3552">
        <v>6523.65</v>
      </c>
      <c r="D3552">
        <v>6473.25</v>
      </c>
      <c r="E3552">
        <v>6483.1</v>
      </c>
      <c r="F3552" t="str">
        <f t="shared" si="67"/>
        <v>32014</v>
      </c>
    </row>
    <row r="3553" spans="1:6">
      <c r="A3553" s="1">
        <v>41719</v>
      </c>
      <c r="B3553">
        <v>6515.2</v>
      </c>
      <c r="C3553">
        <v>6522.9</v>
      </c>
      <c r="D3553">
        <v>6485.7</v>
      </c>
      <c r="E3553">
        <v>6493.2</v>
      </c>
      <c r="F3553" t="str">
        <f t="shared" si="67"/>
        <v>32014</v>
      </c>
    </row>
    <row r="3554" spans="1:6">
      <c r="A3554" s="1">
        <v>41720</v>
      </c>
      <c r="B3554">
        <v>6497.8</v>
      </c>
      <c r="C3554">
        <v>6502.65</v>
      </c>
      <c r="D3554">
        <v>6481.35</v>
      </c>
      <c r="E3554">
        <v>6494.9</v>
      </c>
      <c r="F3554" t="str">
        <f t="shared" si="67"/>
        <v>32014</v>
      </c>
    </row>
    <row r="3555" spans="1:6">
      <c r="A3555" s="1">
        <v>41722</v>
      </c>
      <c r="B3555">
        <v>6510.5</v>
      </c>
      <c r="C3555">
        <v>6591.5</v>
      </c>
      <c r="D3555">
        <v>6510.5</v>
      </c>
      <c r="E3555">
        <v>6583.5</v>
      </c>
      <c r="F3555" t="str">
        <f t="shared" si="67"/>
        <v>32014</v>
      </c>
    </row>
    <row r="3556" spans="1:6">
      <c r="A3556" s="1">
        <v>41723</v>
      </c>
      <c r="B3556">
        <v>6550.1</v>
      </c>
      <c r="C3556">
        <v>6595.55</v>
      </c>
      <c r="D3556">
        <v>6544.85</v>
      </c>
      <c r="E3556">
        <v>6589.75</v>
      </c>
      <c r="F3556" t="str">
        <f t="shared" si="67"/>
        <v>32014</v>
      </c>
    </row>
    <row r="3557" spans="1:6">
      <c r="A3557" s="1">
        <v>41724</v>
      </c>
      <c r="B3557">
        <v>6615.65</v>
      </c>
      <c r="C3557">
        <v>6627.45</v>
      </c>
      <c r="D3557">
        <v>6580.6</v>
      </c>
      <c r="E3557">
        <v>6601.4</v>
      </c>
      <c r="F3557" t="str">
        <f t="shared" si="67"/>
        <v>32014</v>
      </c>
    </row>
    <row r="3558" spans="1:6">
      <c r="A3558" s="1">
        <v>41725</v>
      </c>
      <c r="B3558">
        <v>6613.1</v>
      </c>
      <c r="C3558">
        <v>6673.95</v>
      </c>
      <c r="D3558">
        <v>6599.5</v>
      </c>
      <c r="E3558">
        <v>6641.75</v>
      </c>
      <c r="F3558" t="str">
        <f t="shared" si="67"/>
        <v>32014</v>
      </c>
    </row>
    <row r="3559" spans="1:6">
      <c r="A3559" s="1">
        <v>41726</v>
      </c>
      <c r="B3559">
        <v>6673.05</v>
      </c>
      <c r="C3559">
        <v>6702.6</v>
      </c>
      <c r="D3559">
        <v>6643.8</v>
      </c>
      <c r="E3559">
        <v>6695.9</v>
      </c>
      <c r="F3559" t="str">
        <f t="shared" si="67"/>
        <v>32014</v>
      </c>
    </row>
    <row r="3560" spans="1:6">
      <c r="A3560" s="1">
        <v>41729</v>
      </c>
      <c r="B3560">
        <v>6723.15</v>
      </c>
      <c r="C3560">
        <v>6730.05</v>
      </c>
      <c r="D3560">
        <v>6662.4</v>
      </c>
      <c r="E3560">
        <v>6704.2</v>
      </c>
      <c r="F3560" t="str">
        <f t="shared" si="67"/>
        <v>32014</v>
      </c>
    </row>
    <row r="3561" spans="1:6">
      <c r="A3561" s="1">
        <v>41730</v>
      </c>
      <c r="B3561">
        <v>6729.5</v>
      </c>
      <c r="C3561">
        <v>6732.25</v>
      </c>
      <c r="D3561">
        <v>6675.45</v>
      </c>
      <c r="E3561">
        <v>6721.05</v>
      </c>
      <c r="F3561" t="str">
        <f t="shared" si="67"/>
        <v>42014</v>
      </c>
    </row>
    <row r="3562" spans="1:6">
      <c r="A3562" s="1">
        <v>41731</v>
      </c>
      <c r="B3562">
        <v>6757.6</v>
      </c>
      <c r="C3562">
        <v>6763.5</v>
      </c>
      <c r="D3562">
        <v>6723.6</v>
      </c>
      <c r="E3562">
        <v>6752.55</v>
      </c>
      <c r="F3562" t="str">
        <f t="shared" si="67"/>
        <v>42014</v>
      </c>
    </row>
    <row r="3563" spans="1:6">
      <c r="A3563" s="1">
        <v>41732</v>
      </c>
      <c r="B3563">
        <v>6772.05</v>
      </c>
      <c r="C3563">
        <v>6776.75</v>
      </c>
      <c r="D3563">
        <v>6696.9</v>
      </c>
      <c r="E3563">
        <v>6736.1</v>
      </c>
      <c r="F3563" t="str">
        <f t="shared" si="67"/>
        <v>42014</v>
      </c>
    </row>
    <row r="3564" spans="1:6">
      <c r="A3564" s="1">
        <v>41733</v>
      </c>
      <c r="B3564">
        <v>6741.85</v>
      </c>
      <c r="C3564">
        <v>6741.85</v>
      </c>
      <c r="D3564">
        <v>6685.15</v>
      </c>
      <c r="E3564">
        <v>6694.35</v>
      </c>
      <c r="F3564" t="str">
        <f t="shared" si="67"/>
        <v>42014</v>
      </c>
    </row>
    <row r="3565" spans="1:6">
      <c r="A3565" s="1">
        <v>41736</v>
      </c>
      <c r="B3565">
        <v>6694.25</v>
      </c>
      <c r="C3565">
        <v>6725.15</v>
      </c>
      <c r="D3565">
        <v>6650.4</v>
      </c>
      <c r="E3565">
        <v>6695.05</v>
      </c>
      <c r="F3565" t="str">
        <f t="shared" si="67"/>
        <v>42014</v>
      </c>
    </row>
    <row r="3566" spans="1:6">
      <c r="A3566" s="1">
        <v>41738</v>
      </c>
      <c r="B3566">
        <v>6722</v>
      </c>
      <c r="C3566">
        <v>6808.7</v>
      </c>
      <c r="D3566">
        <v>6705.1</v>
      </c>
      <c r="E3566">
        <v>6796.2</v>
      </c>
      <c r="F3566" t="str">
        <f t="shared" si="67"/>
        <v>42014</v>
      </c>
    </row>
    <row r="3567" spans="1:6">
      <c r="A3567" s="1">
        <v>41739</v>
      </c>
      <c r="B3567">
        <v>6803.05</v>
      </c>
      <c r="C3567">
        <v>6819.05</v>
      </c>
      <c r="D3567">
        <v>6777.3</v>
      </c>
      <c r="E3567">
        <v>6796.4</v>
      </c>
      <c r="F3567" t="str">
        <f t="shared" si="67"/>
        <v>42014</v>
      </c>
    </row>
    <row r="3568" spans="1:6">
      <c r="A3568" s="1">
        <v>41740</v>
      </c>
      <c r="B3568">
        <v>6758.35</v>
      </c>
      <c r="C3568">
        <v>6789.35</v>
      </c>
      <c r="D3568">
        <v>6743.15</v>
      </c>
      <c r="E3568">
        <v>6776.3</v>
      </c>
      <c r="F3568" t="str">
        <f t="shared" si="67"/>
        <v>42014</v>
      </c>
    </row>
    <row r="3569" spans="1:6">
      <c r="A3569" s="1">
        <v>41744</v>
      </c>
      <c r="B3569">
        <v>6792.7</v>
      </c>
      <c r="C3569">
        <v>6813.4</v>
      </c>
      <c r="D3569">
        <v>6711.75</v>
      </c>
      <c r="E3569">
        <v>6733.1</v>
      </c>
      <c r="F3569" t="str">
        <f t="shared" si="67"/>
        <v>42014</v>
      </c>
    </row>
    <row r="3570" spans="1:6">
      <c r="A3570" s="1">
        <v>41745</v>
      </c>
      <c r="B3570">
        <v>6727.25</v>
      </c>
      <c r="C3570">
        <v>6748.65</v>
      </c>
      <c r="D3570">
        <v>6665.15</v>
      </c>
      <c r="E3570">
        <v>6675.3</v>
      </c>
      <c r="F3570" t="str">
        <f t="shared" si="67"/>
        <v>42014</v>
      </c>
    </row>
    <row r="3571" spans="1:6">
      <c r="A3571" s="1">
        <v>41746</v>
      </c>
      <c r="B3571">
        <v>6695.45</v>
      </c>
      <c r="C3571">
        <v>6783.05</v>
      </c>
      <c r="D3571">
        <v>6684.4</v>
      </c>
      <c r="E3571">
        <v>6779.4</v>
      </c>
      <c r="F3571" t="str">
        <f t="shared" si="67"/>
        <v>42014</v>
      </c>
    </row>
    <row r="3572" spans="1:6">
      <c r="A3572" s="1">
        <v>41750</v>
      </c>
      <c r="B3572">
        <v>6789.25</v>
      </c>
      <c r="C3572">
        <v>6825.45</v>
      </c>
      <c r="D3572">
        <v>6786.9</v>
      </c>
      <c r="E3572">
        <v>6817.65</v>
      </c>
      <c r="F3572" t="str">
        <f t="shared" si="67"/>
        <v>42014</v>
      </c>
    </row>
    <row r="3573" spans="1:6">
      <c r="A3573" s="1">
        <v>41751</v>
      </c>
      <c r="B3573">
        <v>6822.9</v>
      </c>
      <c r="C3573">
        <v>6838</v>
      </c>
      <c r="D3573">
        <v>6806.25</v>
      </c>
      <c r="E3573">
        <v>6815.35</v>
      </c>
      <c r="F3573" t="str">
        <f t="shared" si="67"/>
        <v>42014</v>
      </c>
    </row>
    <row r="3574" spans="1:6">
      <c r="A3574" s="1">
        <v>41752</v>
      </c>
      <c r="B3574">
        <v>6823.25</v>
      </c>
      <c r="C3574">
        <v>6861.6</v>
      </c>
      <c r="D3574">
        <v>6820.75</v>
      </c>
      <c r="E3574">
        <v>6840.8</v>
      </c>
      <c r="F3574" t="str">
        <f t="shared" si="67"/>
        <v>42014</v>
      </c>
    </row>
    <row r="3575" spans="1:6">
      <c r="A3575" s="1">
        <v>41754</v>
      </c>
      <c r="B3575">
        <v>6855.8</v>
      </c>
      <c r="C3575">
        <v>6869.85</v>
      </c>
      <c r="D3575">
        <v>6772.85</v>
      </c>
      <c r="E3575">
        <v>6782.75</v>
      </c>
      <c r="F3575" t="str">
        <f t="shared" si="67"/>
        <v>42014</v>
      </c>
    </row>
    <row r="3576" spans="1:6">
      <c r="A3576" s="1">
        <v>41757</v>
      </c>
      <c r="B3576">
        <v>6778.55</v>
      </c>
      <c r="C3576">
        <v>6786.25</v>
      </c>
      <c r="D3576">
        <v>6750.3</v>
      </c>
      <c r="E3576">
        <v>6761.25</v>
      </c>
      <c r="F3576" t="str">
        <f t="shared" si="67"/>
        <v>42014</v>
      </c>
    </row>
    <row r="3577" spans="1:6">
      <c r="A3577" s="1">
        <v>41758</v>
      </c>
      <c r="B3577">
        <v>6769</v>
      </c>
      <c r="C3577">
        <v>6779.7</v>
      </c>
      <c r="D3577">
        <v>6708.65</v>
      </c>
      <c r="E3577">
        <v>6715.25</v>
      </c>
      <c r="F3577" t="str">
        <f t="shared" si="67"/>
        <v>42014</v>
      </c>
    </row>
    <row r="3578" spans="1:6">
      <c r="A3578" s="1">
        <v>41759</v>
      </c>
      <c r="B3578">
        <v>6724.95</v>
      </c>
      <c r="C3578">
        <v>6780.15</v>
      </c>
      <c r="D3578">
        <v>6656.8</v>
      </c>
      <c r="E3578">
        <v>6696.4</v>
      </c>
      <c r="F3578" t="str">
        <f t="shared" si="67"/>
        <v>42014</v>
      </c>
    </row>
    <row r="3579" spans="1:6">
      <c r="A3579" s="1">
        <v>41761</v>
      </c>
      <c r="B3579">
        <v>6709.95</v>
      </c>
      <c r="C3579">
        <v>6737.65</v>
      </c>
      <c r="D3579">
        <v>6689.5</v>
      </c>
      <c r="E3579">
        <v>6694.8</v>
      </c>
      <c r="F3579" t="str">
        <f t="shared" si="67"/>
        <v>52014</v>
      </c>
    </row>
    <row r="3580" spans="1:6">
      <c r="A3580" s="1">
        <v>41764</v>
      </c>
      <c r="B3580">
        <v>6681.65</v>
      </c>
      <c r="C3580">
        <v>6741.05</v>
      </c>
      <c r="D3580">
        <v>6680.45</v>
      </c>
      <c r="E3580">
        <v>6699.35</v>
      </c>
      <c r="F3580" t="str">
        <f t="shared" si="67"/>
        <v>52014</v>
      </c>
    </row>
    <row r="3581" spans="1:6">
      <c r="A3581" s="1">
        <v>41765</v>
      </c>
      <c r="B3581">
        <v>6719.25</v>
      </c>
      <c r="C3581">
        <v>6743.45</v>
      </c>
      <c r="D3581">
        <v>6701.9</v>
      </c>
      <c r="E3581">
        <v>6715.3</v>
      </c>
      <c r="F3581" t="str">
        <f t="shared" si="67"/>
        <v>52014</v>
      </c>
    </row>
    <row r="3582" spans="1:6">
      <c r="A3582" s="1">
        <v>41766</v>
      </c>
      <c r="B3582">
        <v>6708.6</v>
      </c>
      <c r="C3582">
        <v>6718.75</v>
      </c>
      <c r="D3582">
        <v>6642.9</v>
      </c>
      <c r="E3582">
        <v>6652.55</v>
      </c>
      <c r="F3582" t="str">
        <f t="shared" si="67"/>
        <v>52014</v>
      </c>
    </row>
    <row r="3583" spans="1:6">
      <c r="A3583" s="1">
        <v>41767</v>
      </c>
      <c r="B3583">
        <v>6669.9</v>
      </c>
      <c r="C3583">
        <v>6688.4</v>
      </c>
      <c r="D3583">
        <v>6638.55</v>
      </c>
      <c r="E3583">
        <v>6659.85</v>
      </c>
      <c r="F3583" t="str">
        <f t="shared" si="67"/>
        <v>52014</v>
      </c>
    </row>
    <row r="3584" spans="1:6">
      <c r="A3584" s="1">
        <v>41768</v>
      </c>
      <c r="B3584">
        <v>6654.15</v>
      </c>
      <c r="C3584">
        <v>6871.35</v>
      </c>
      <c r="D3584">
        <v>6652.15</v>
      </c>
      <c r="E3584">
        <v>6858.8</v>
      </c>
      <c r="F3584" t="str">
        <f t="shared" si="67"/>
        <v>52014</v>
      </c>
    </row>
    <row r="3585" spans="1:6">
      <c r="A3585" s="1">
        <v>41771</v>
      </c>
      <c r="B3585">
        <v>6863.4</v>
      </c>
      <c r="C3585">
        <v>7020.05</v>
      </c>
      <c r="D3585">
        <v>6862.9</v>
      </c>
      <c r="E3585">
        <v>7014.25</v>
      </c>
      <c r="F3585" t="str">
        <f t="shared" si="67"/>
        <v>52014</v>
      </c>
    </row>
    <row r="3586" spans="1:6">
      <c r="A3586" s="1">
        <v>41772</v>
      </c>
      <c r="B3586">
        <v>7080</v>
      </c>
      <c r="C3586">
        <v>7172.35</v>
      </c>
      <c r="D3586">
        <v>7067.15</v>
      </c>
      <c r="E3586">
        <v>7108.75</v>
      </c>
      <c r="F3586" t="str">
        <f t="shared" si="67"/>
        <v>52014</v>
      </c>
    </row>
    <row r="3587" spans="1:6">
      <c r="A3587" s="1">
        <v>41773</v>
      </c>
      <c r="B3587">
        <v>7112</v>
      </c>
      <c r="C3587">
        <v>7142.25</v>
      </c>
      <c r="D3587">
        <v>7080.9</v>
      </c>
      <c r="E3587">
        <v>7108.75</v>
      </c>
      <c r="F3587" t="str">
        <f t="shared" ref="F3587:F3650" si="68">CONCATENATE(MONTH(A3587),YEAR(A3587))</f>
        <v>52014</v>
      </c>
    </row>
    <row r="3588" spans="1:6">
      <c r="A3588" s="1">
        <v>41774</v>
      </c>
      <c r="B3588">
        <v>7111.3</v>
      </c>
      <c r="C3588">
        <v>7152.55</v>
      </c>
      <c r="D3588">
        <v>7082.55</v>
      </c>
      <c r="E3588">
        <v>7123.15</v>
      </c>
      <c r="F3588" t="str">
        <f t="shared" si="68"/>
        <v>52014</v>
      </c>
    </row>
    <row r="3589" spans="1:6">
      <c r="A3589" s="1">
        <v>41775</v>
      </c>
      <c r="B3589">
        <v>7270.2</v>
      </c>
      <c r="C3589">
        <v>7563.5</v>
      </c>
      <c r="D3589">
        <v>7130.65</v>
      </c>
      <c r="E3589">
        <v>7203</v>
      </c>
      <c r="F3589" t="str">
        <f t="shared" si="68"/>
        <v>52014</v>
      </c>
    </row>
    <row r="3590" spans="1:6">
      <c r="A3590" s="1">
        <v>41778</v>
      </c>
      <c r="B3590">
        <v>7276.85</v>
      </c>
      <c r="C3590">
        <v>7291.1</v>
      </c>
      <c r="D3590">
        <v>7193.55</v>
      </c>
      <c r="E3590">
        <v>7263.55</v>
      </c>
      <c r="F3590" t="str">
        <f t="shared" si="68"/>
        <v>52014</v>
      </c>
    </row>
    <row r="3591" spans="1:6">
      <c r="A3591" s="1">
        <v>41779</v>
      </c>
      <c r="B3591">
        <v>7309.95</v>
      </c>
      <c r="C3591">
        <v>7353.65</v>
      </c>
      <c r="D3591">
        <v>7247.7</v>
      </c>
      <c r="E3591">
        <v>7275.5</v>
      </c>
      <c r="F3591" t="str">
        <f t="shared" si="68"/>
        <v>52014</v>
      </c>
    </row>
    <row r="3592" spans="1:6">
      <c r="A3592" s="1">
        <v>41780</v>
      </c>
      <c r="B3592">
        <v>7274.85</v>
      </c>
      <c r="C3592">
        <v>7287.15</v>
      </c>
      <c r="D3592">
        <v>7206.7</v>
      </c>
      <c r="E3592">
        <v>7252.9</v>
      </c>
      <c r="F3592" t="str">
        <f t="shared" si="68"/>
        <v>52014</v>
      </c>
    </row>
    <row r="3593" spans="1:6">
      <c r="A3593" s="1">
        <v>41781</v>
      </c>
      <c r="B3593">
        <v>7289.95</v>
      </c>
      <c r="C3593">
        <v>7319.55</v>
      </c>
      <c r="D3593">
        <v>7258.15</v>
      </c>
      <c r="E3593">
        <v>7276.4</v>
      </c>
      <c r="F3593" t="str">
        <f t="shared" si="68"/>
        <v>52014</v>
      </c>
    </row>
    <row r="3594" spans="1:6">
      <c r="A3594" s="1">
        <v>41782</v>
      </c>
      <c r="B3594">
        <v>7306.5</v>
      </c>
      <c r="C3594">
        <v>7381</v>
      </c>
      <c r="D3594">
        <v>7293.9</v>
      </c>
      <c r="E3594">
        <v>7367.1</v>
      </c>
      <c r="F3594" t="str">
        <f t="shared" si="68"/>
        <v>52014</v>
      </c>
    </row>
    <row r="3595" spans="1:6">
      <c r="A3595" s="1">
        <v>41785</v>
      </c>
      <c r="B3595">
        <v>7428.75</v>
      </c>
      <c r="C3595">
        <v>7504</v>
      </c>
      <c r="D3595">
        <v>7269.05</v>
      </c>
      <c r="E3595">
        <v>7359.05</v>
      </c>
      <c r="F3595" t="str">
        <f t="shared" si="68"/>
        <v>52014</v>
      </c>
    </row>
    <row r="3596" spans="1:6">
      <c r="A3596" s="1">
        <v>41786</v>
      </c>
      <c r="B3596">
        <v>7363.1</v>
      </c>
      <c r="C3596">
        <v>7372.95</v>
      </c>
      <c r="D3596">
        <v>7274.75</v>
      </c>
      <c r="E3596">
        <v>7318</v>
      </c>
      <c r="F3596" t="str">
        <f t="shared" si="68"/>
        <v>52014</v>
      </c>
    </row>
    <row r="3597" spans="1:6">
      <c r="A3597" s="1">
        <v>41787</v>
      </c>
      <c r="B3597">
        <v>7324.95</v>
      </c>
      <c r="C3597">
        <v>7344.75</v>
      </c>
      <c r="D3597">
        <v>7302.6</v>
      </c>
      <c r="E3597">
        <v>7329.65</v>
      </c>
      <c r="F3597" t="str">
        <f t="shared" si="68"/>
        <v>52014</v>
      </c>
    </row>
    <row r="3598" spans="1:6">
      <c r="A3598" s="1">
        <v>41788</v>
      </c>
      <c r="B3598">
        <v>7316.6</v>
      </c>
      <c r="C3598">
        <v>7325.4</v>
      </c>
      <c r="D3598">
        <v>7224.4</v>
      </c>
      <c r="E3598">
        <v>7235.65</v>
      </c>
      <c r="F3598" t="str">
        <f t="shared" si="68"/>
        <v>52014</v>
      </c>
    </row>
    <row r="3599" spans="1:6">
      <c r="A3599" s="1">
        <v>41789</v>
      </c>
      <c r="B3599">
        <v>7254.85</v>
      </c>
      <c r="C3599">
        <v>7272.5</v>
      </c>
      <c r="D3599">
        <v>7118.45</v>
      </c>
      <c r="E3599">
        <v>7229.95</v>
      </c>
      <c r="F3599" t="str">
        <f t="shared" si="68"/>
        <v>52014</v>
      </c>
    </row>
    <row r="3600" spans="1:6">
      <c r="A3600" s="1">
        <v>41792</v>
      </c>
      <c r="B3600">
        <v>7264.05</v>
      </c>
      <c r="C3600">
        <v>7368.6</v>
      </c>
      <c r="D3600">
        <v>7239.5</v>
      </c>
      <c r="E3600">
        <v>7362.5</v>
      </c>
      <c r="F3600" t="str">
        <f t="shared" si="68"/>
        <v>62014</v>
      </c>
    </row>
    <row r="3601" spans="1:6">
      <c r="A3601" s="1">
        <v>41793</v>
      </c>
      <c r="B3601">
        <v>7375.35</v>
      </c>
      <c r="C3601">
        <v>7424.95</v>
      </c>
      <c r="D3601">
        <v>7342.15</v>
      </c>
      <c r="E3601">
        <v>7415.85</v>
      </c>
      <c r="F3601" t="str">
        <f t="shared" si="68"/>
        <v>62014</v>
      </c>
    </row>
    <row r="3602" spans="1:6">
      <c r="A3602" s="1">
        <v>41794</v>
      </c>
      <c r="B3602">
        <v>7417.55</v>
      </c>
      <c r="C3602">
        <v>7433.3</v>
      </c>
      <c r="D3602">
        <v>7391.35</v>
      </c>
      <c r="E3602">
        <v>7402.25</v>
      </c>
      <c r="F3602" t="str">
        <f t="shared" si="68"/>
        <v>62014</v>
      </c>
    </row>
    <row r="3603" spans="1:6">
      <c r="A3603" s="1">
        <v>41795</v>
      </c>
      <c r="B3603">
        <v>7399.75</v>
      </c>
      <c r="C3603">
        <v>7484.7</v>
      </c>
      <c r="D3603">
        <v>7360.5</v>
      </c>
      <c r="E3603">
        <v>7474.1</v>
      </c>
      <c r="F3603" t="str">
        <f t="shared" si="68"/>
        <v>62014</v>
      </c>
    </row>
    <row r="3604" spans="1:6">
      <c r="A3604" s="1">
        <v>41796</v>
      </c>
      <c r="B3604">
        <v>7521.5</v>
      </c>
      <c r="C3604">
        <v>7592.7</v>
      </c>
      <c r="D3604">
        <v>7497.65</v>
      </c>
      <c r="E3604">
        <v>7583.4</v>
      </c>
      <c r="F3604" t="str">
        <f t="shared" si="68"/>
        <v>62014</v>
      </c>
    </row>
    <row r="3605" spans="1:6">
      <c r="A3605" s="1">
        <v>41799</v>
      </c>
      <c r="B3605">
        <v>7621.65</v>
      </c>
      <c r="C3605">
        <v>7673.7</v>
      </c>
      <c r="D3605">
        <v>7580.25</v>
      </c>
      <c r="E3605">
        <v>7654.6</v>
      </c>
      <c r="F3605" t="str">
        <f t="shared" si="68"/>
        <v>62014</v>
      </c>
    </row>
    <row r="3606" spans="1:6">
      <c r="A3606" s="1">
        <v>41800</v>
      </c>
      <c r="B3606">
        <v>7679.05</v>
      </c>
      <c r="C3606">
        <v>7683.2</v>
      </c>
      <c r="D3606">
        <v>7579.3</v>
      </c>
      <c r="E3606">
        <v>7656.4</v>
      </c>
      <c r="F3606" t="str">
        <f t="shared" si="68"/>
        <v>62014</v>
      </c>
    </row>
    <row r="3607" spans="1:6">
      <c r="A3607" s="1">
        <v>41801</v>
      </c>
      <c r="B3607">
        <v>7672.4</v>
      </c>
      <c r="C3607">
        <v>7700.05</v>
      </c>
      <c r="D3607">
        <v>7589.05</v>
      </c>
      <c r="E3607">
        <v>7626.85</v>
      </c>
      <c r="F3607" t="str">
        <f t="shared" si="68"/>
        <v>62014</v>
      </c>
    </row>
    <row r="3608" spans="1:6">
      <c r="A3608" s="1">
        <v>41802</v>
      </c>
      <c r="B3608">
        <v>7641.3</v>
      </c>
      <c r="C3608">
        <v>7658</v>
      </c>
      <c r="D3608">
        <v>7593.8</v>
      </c>
      <c r="E3608">
        <v>7649.9</v>
      </c>
      <c r="F3608" t="str">
        <f t="shared" si="68"/>
        <v>62014</v>
      </c>
    </row>
    <row r="3609" spans="1:6">
      <c r="A3609" s="1">
        <v>41803</v>
      </c>
      <c r="B3609">
        <v>7668.2</v>
      </c>
      <c r="C3609">
        <v>7678.5</v>
      </c>
      <c r="D3609">
        <v>7525.35</v>
      </c>
      <c r="E3609">
        <v>7542.1</v>
      </c>
      <c r="F3609" t="str">
        <f t="shared" si="68"/>
        <v>62014</v>
      </c>
    </row>
    <row r="3610" spans="1:6">
      <c r="A3610" s="1">
        <v>41806</v>
      </c>
      <c r="B3610">
        <v>7534.8</v>
      </c>
      <c r="C3610">
        <v>7548.6</v>
      </c>
      <c r="D3610">
        <v>7487.55</v>
      </c>
      <c r="E3610">
        <v>7533.55</v>
      </c>
      <c r="F3610" t="str">
        <f t="shared" si="68"/>
        <v>62014</v>
      </c>
    </row>
    <row r="3611" spans="1:6">
      <c r="A3611" s="1">
        <v>41807</v>
      </c>
      <c r="B3611">
        <v>7525.05</v>
      </c>
      <c r="C3611">
        <v>7637.6</v>
      </c>
      <c r="D3611">
        <v>7509.25</v>
      </c>
      <c r="E3611">
        <v>7631.7</v>
      </c>
      <c r="F3611" t="str">
        <f t="shared" si="68"/>
        <v>62014</v>
      </c>
    </row>
    <row r="3612" spans="1:6">
      <c r="A3612" s="1">
        <v>41808</v>
      </c>
      <c r="B3612">
        <v>7636.05</v>
      </c>
      <c r="C3612">
        <v>7663</v>
      </c>
      <c r="D3612">
        <v>7515.5</v>
      </c>
      <c r="E3612">
        <v>7558.2</v>
      </c>
      <c r="F3612" t="str">
        <f t="shared" si="68"/>
        <v>62014</v>
      </c>
    </row>
    <row r="3613" spans="1:6">
      <c r="A3613" s="1">
        <v>41809</v>
      </c>
      <c r="B3613">
        <v>7580.05</v>
      </c>
      <c r="C3613">
        <v>7606.45</v>
      </c>
      <c r="D3613">
        <v>7502.55</v>
      </c>
      <c r="E3613">
        <v>7540.7</v>
      </c>
      <c r="F3613" t="str">
        <f t="shared" si="68"/>
        <v>62014</v>
      </c>
    </row>
    <row r="3614" spans="1:6">
      <c r="A3614" s="1">
        <v>41810</v>
      </c>
      <c r="B3614">
        <v>7543.3</v>
      </c>
      <c r="C3614">
        <v>7560.55</v>
      </c>
      <c r="D3614">
        <v>7497.3</v>
      </c>
      <c r="E3614">
        <v>7511.45</v>
      </c>
      <c r="F3614" t="str">
        <f t="shared" si="68"/>
        <v>62014</v>
      </c>
    </row>
    <row r="3615" spans="1:6">
      <c r="A3615" s="1">
        <v>41813</v>
      </c>
      <c r="B3615">
        <v>7514</v>
      </c>
      <c r="C3615">
        <v>7534.8</v>
      </c>
      <c r="D3615">
        <v>7441.6</v>
      </c>
      <c r="E3615">
        <v>7493.35</v>
      </c>
      <c r="F3615" t="str">
        <f t="shared" si="68"/>
        <v>62014</v>
      </c>
    </row>
    <row r="3616" spans="1:6">
      <c r="A3616" s="1">
        <v>41814</v>
      </c>
      <c r="B3616">
        <v>7515.2</v>
      </c>
      <c r="C3616">
        <v>7593.35</v>
      </c>
      <c r="D3616">
        <v>7515.2</v>
      </c>
      <c r="E3616">
        <v>7580.2</v>
      </c>
      <c r="F3616" t="str">
        <f t="shared" si="68"/>
        <v>62014</v>
      </c>
    </row>
    <row r="3617" spans="1:6">
      <c r="A3617" s="1">
        <v>41815</v>
      </c>
      <c r="B3617">
        <v>7588.55</v>
      </c>
      <c r="C3617">
        <v>7589.25</v>
      </c>
      <c r="D3617">
        <v>7557.05</v>
      </c>
      <c r="E3617">
        <v>7569.25</v>
      </c>
      <c r="F3617" t="str">
        <f t="shared" si="68"/>
        <v>62014</v>
      </c>
    </row>
    <row r="3618" spans="1:6">
      <c r="A3618" s="1">
        <v>41816</v>
      </c>
      <c r="B3618">
        <v>7554.1</v>
      </c>
      <c r="C3618">
        <v>7570.2</v>
      </c>
      <c r="D3618">
        <v>7481.3</v>
      </c>
      <c r="E3618">
        <v>7493.2</v>
      </c>
      <c r="F3618" t="str">
        <f t="shared" si="68"/>
        <v>62014</v>
      </c>
    </row>
    <row r="3619" spans="1:6">
      <c r="A3619" s="1">
        <v>41817</v>
      </c>
      <c r="B3619">
        <v>7514.2</v>
      </c>
      <c r="C3619">
        <v>7538.75</v>
      </c>
      <c r="D3619">
        <v>7482.3</v>
      </c>
      <c r="E3619">
        <v>7508.8</v>
      </c>
      <c r="F3619" t="str">
        <f t="shared" si="68"/>
        <v>62014</v>
      </c>
    </row>
    <row r="3620" spans="1:6">
      <c r="A3620" s="1">
        <v>41820</v>
      </c>
      <c r="B3620">
        <v>7534.05</v>
      </c>
      <c r="C3620">
        <v>7623.65</v>
      </c>
      <c r="D3620">
        <v>7531.6</v>
      </c>
      <c r="E3620">
        <v>7611.35</v>
      </c>
      <c r="F3620" t="str">
        <f t="shared" si="68"/>
        <v>62014</v>
      </c>
    </row>
    <row r="3621" spans="1:6">
      <c r="A3621" s="1">
        <v>41821</v>
      </c>
      <c r="B3621">
        <v>7629</v>
      </c>
      <c r="C3621">
        <v>7649.5</v>
      </c>
      <c r="D3621">
        <v>7618.15</v>
      </c>
      <c r="E3621">
        <v>7634.7</v>
      </c>
      <c r="F3621" t="str">
        <f t="shared" si="68"/>
        <v>72014</v>
      </c>
    </row>
    <row r="3622" spans="1:6">
      <c r="A3622" s="1">
        <v>41822</v>
      </c>
      <c r="B3622">
        <v>7683.05</v>
      </c>
      <c r="C3622">
        <v>7732.4</v>
      </c>
      <c r="D3622">
        <v>7677.3</v>
      </c>
      <c r="E3622">
        <v>7725.15</v>
      </c>
      <c r="F3622" t="str">
        <f t="shared" si="68"/>
        <v>72014</v>
      </c>
    </row>
    <row r="3623" spans="1:6">
      <c r="A3623" s="1">
        <v>41823</v>
      </c>
      <c r="B3623">
        <v>7734.35</v>
      </c>
      <c r="C3623">
        <v>7754.65</v>
      </c>
      <c r="D3623">
        <v>7706.8</v>
      </c>
      <c r="E3623">
        <v>7714.8</v>
      </c>
      <c r="F3623" t="str">
        <f t="shared" si="68"/>
        <v>72014</v>
      </c>
    </row>
    <row r="3624" spans="1:6">
      <c r="A3624" s="1">
        <v>41824</v>
      </c>
      <c r="B3624">
        <v>7718.1</v>
      </c>
      <c r="C3624">
        <v>7758</v>
      </c>
      <c r="D3624">
        <v>7661.3</v>
      </c>
      <c r="E3624">
        <v>7751.6</v>
      </c>
      <c r="F3624" t="str">
        <f t="shared" si="68"/>
        <v>72014</v>
      </c>
    </row>
    <row r="3625" spans="1:6">
      <c r="A3625" s="1">
        <v>41827</v>
      </c>
      <c r="B3625">
        <v>7780.4</v>
      </c>
      <c r="C3625">
        <v>7792</v>
      </c>
      <c r="D3625">
        <v>7755.1</v>
      </c>
      <c r="E3625">
        <v>7787.15</v>
      </c>
      <c r="F3625" t="str">
        <f t="shared" si="68"/>
        <v>72014</v>
      </c>
    </row>
    <row r="3626" spans="1:6">
      <c r="A3626" s="1">
        <v>41828</v>
      </c>
      <c r="B3626">
        <v>7804.05</v>
      </c>
      <c r="C3626">
        <v>7808.85</v>
      </c>
      <c r="D3626">
        <v>7595.9</v>
      </c>
      <c r="E3626">
        <v>7623.2</v>
      </c>
      <c r="F3626" t="str">
        <f t="shared" si="68"/>
        <v>72014</v>
      </c>
    </row>
    <row r="3627" spans="1:6">
      <c r="A3627" s="1">
        <v>41829</v>
      </c>
      <c r="B3627">
        <v>7637.95</v>
      </c>
      <c r="C3627">
        <v>7650.1</v>
      </c>
      <c r="D3627">
        <v>7551.65</v>
      </c>
      <c r="E3627">
        <v>7585</v>
      </c>
      <c r="F3627" t="str">
        <f t="shared" si="68"/>
        <v>72014</v>
      </c>
    </row>
    <row r="3628" spans="1:6">
      <c r="A3628" s="1">
        <v>41830</v>
      </c>
      <c r="B3628">
        <v>7589.5</v>
      </c>
      <c r="C3628">
        <v>7731.05</v>
      </c>
      <c r="D3628">
        <v>7479.05</v>
      </c>
      <c r="E3628">
        <v>7567.75</v>
      </c>
      <c r="F3628" t="str">
        <f t="shared" si="68"/>
        <v>72014</v>
      </c>
    </row>
    <row r="3629" spans="1:6">
      <c r="A3629" s="1">
        <v>41831</v>
      </c>
      <c r="B3629">
        <v>7584.1</v>
      </c>
      <c r="C3629">
        <v>7625.85</v>
      </c>
      <c r="D3629">
        <v>7447.2</v>
      </c>
      <c r="E3629">
        <v>7459.6</v>
      </c>
      <c r="F3629" t="str">
        <f t="shared" si="68"/>
        <v>72014</v>
      </c>
    </row>
    <row r="3630" spans="1:6">
      <c r="A3630" s="1">
        <v>41834</v>
      </c>
      <c r="B3630">
        <v>7469</v>
      </c>
      <c r="C3630">
        <v>7478.45</v>
      </c>
      <c r="D3630">
        <v>7422.15</v>
      </c>
      <c r="E3630">
        <v>7454.15</v>
      </c>
      <c r="F3630" t="str">
        <f t="shared" si="68"/>
        <v>72014</v>
      </c>
    </row>
    <row r="3631" spans="1:6">
      <c r="A3631" s="1">
        <v>41835</v>
      </c>
      <c r="B3631">
        <v>7491.3</v>
      </c>
      <c r="C3631">
        <v>7534.9</v>
      </c>
      <c r="D3631">
        <v>7459.15</v>
      </c>
      <c r="E3631">
        <v>7526.65</v>
      </c>
      <c r="F3631" t="str">
        <f t="shared" si="68"/>
        <v>72014</v>
      </c>
    </row>
    <row r="3632" spans="1:6">
      <c r="A3632" s="1">
        <v>41836</v>
      </c>
      <c r="B3632">
        <v>7564.15</v>
      </c>
      <c r="C3632">
        <v>7640.1</v>
      </c>
      <c r="D3632">
        <v>7532.45</v>
      </c>
      <c r="E3632">
        <v>7624.4</v>
      </c>
      <c r="F3632" t="str">
        <f t="shared" si="68"/>
        <v>72014</v>
      </c>
    </row>
    <row r="3633" spans="1:6">
      <c r="A3633" s="1">
        <v>41837</v>
      </c>
      <c r="B3633">
        <v>7612.7</v>
      </c>
      <c r="C3633">
        <v>7655.65</v>
      </c>
      <c r="D3633">
        <v>7612.7</v>
      </c>
      <c r="E3633">
        <v>7640.45</v>
      </c>
      <c r="F3633" t="str">
        <f t="shared" si="68"/>
        <v>72014</v>
      </c>
    </row>
    <row r="3634" spans="1:6">
      <c r="A3634" s="1">
        <v>41838</v>
      </c>
      <c r="B3634">
        <v>7630.25</v>
      </c>
      <c r="C3634">
        <v>7685</v>
      </c>
      <c r="D3634">
        <v>7595.5</v>
      </c>
      <c r="E3634">
        <v>7663.9</v>
      </c>
      <c r="F3634" t="str">
        <f t="shared" si="68"/>
        <v>72014</v>
      </c>
    </row>
    <row r="3635" spans="1:6">
      <c r="A3635" s="1">
        <v>41841</v>
      </c>
      <c r="B3635">
        <v>7701.65</v>
      </c>
      <c r="C3635">
        <v>7722.1</v>
      </c>
      <c r="D3635">
        <v>7674</v>
      </c>
      <c r="E3635">
        <v>7684.2</v>
      </c>
      <c r="F3635" t="str">
        <f t="shared" si="68"/>
        <v>72014</v>
      </c>
    </row>
    <row r="3636" spans="1:6">
      <c r="A3636" s="1">
        <v>41842</v>
      </c>
      <c r="B3636">
        <v>7708.2</v>
      </c>
      <c r="C3636">
        <v>7773.85</v>
      </c>
      <c r="D3636">
        <v>7704.8</v>
      </c>
      <c r="E3636">
        <v>7767.85</v>
      </c>
      <c r="F3636" t="str">
        <f t="shared" si="68"/>
        <v>72014</v>
      </c>
    </row>
    <row r="3637" spans="1:6">
      <c r="A3637" s="1">
        <v>41843</v>
      </c>
      <c r="B3637">
        <v>7794.9</v>
      </c>
      <c r="C3637">
        <v>7809.2</v>
      </c>
      <c r="D3637">
        <v>7752.9</v>
      </c>
      <c r="E3637">
        <v>7795.75</v>
      </c>
      <c r="F3637" t="str">
        <f t="shared" si="68"/>
        <v>72014</v>
      </c>
    </row>
    <row r="3638" spans="1:6">
      <c r="A3638" s="1">
        <v>41844</v>
      </c>
      <c r="B3638">
        <v>7796.25</v>
      </c>
      <c r="C3638">
        <v>7835.65</v>
      </c>
      <c r="D3638">
        <v>7771.65</v>
      </c>
      <c r="E3638">
        <v>7830.6</v>
      </c>
      <c r="F3638" t="str">
        <f t="shared" si="68"/>
        <v>72014</v>
      </c>
    </row>
    <row r="3639" spans="1:6">
      <c r="A3639" s="1">
        <v>41845</v>
      </c>
      <c r="B3639">
        <v>7828.2</v>
      </c>
      <c r="C3639">
        <v>7840.95</v>
      </c>
      <c r="D3639">
        <v>7748.6</v>
      </c>
      <c r="E3639">
        <v>7790.45</v>
      </c>
      <c r="F3639" t="str">
        <f t="shared" si="68"/>
        <v>72014</v>
      </c>
    </row>
    <row r="3640" spans="1:6">
      <c r="A3640" s="1">
        <v>41848</v>
      </c>
      <c r="B3640">
        <v>7792.9</v>
      </c>
      <c r="C3640">
        <v>7799.9</v>
      </c>
      <c r="D3640">
        <v>7722.65</v>
      </c>
      <c r="E3640">
        <v>7748.7</v>
      </c>
      <c r="F3640" t="str">
        <f t="shared" si="68"/>
        <v>72014</v>
      </c>
    </row>
    <row r="3641" spans="1:6">
      <c r="A3641" s="1">
        <v>41850</v>
      </c>
      <c r="B3641">
        <v>7746.2</v>
      </c>
      <c r="C3641">
        <v>7798.7</v>
      </c>
      <c r="D3641">
        <v>7707.6</v>
      </c>
      <c r="E3641">
        <v>7791.4</v>
      </c>
      <c r="F3641" t="str">
        <f t="shared" si="68"/>
        <v>72014</v>
      </c>
    </row>
    <row r="3642" spans="1:6">
      <c r="A3642" s="1">
        <v>41851</v>
      </c>
      <c r="B3642">
        <v>7784.65</v>
      </c>
      <c r="C3642">
        <v>7791.85</v>
      </c>
      <c r="D3642">
        <v>7711.15</v>
      </c>
      <c r="E3642">
        <v>7721.3</v>
      </c>
      <c r="F3642" t="str">
        <f t="shared" si="68"/>
        <v>72014</v>
      </c>
    </row>
    <row r="3643" spans="1:6">
      <c r="A3643" s="1">
        <v>41852</v>
      </c>
      <c r="B3643">
        <v>7662.5</v>
      </c>
      <c r="C3643">
        <v>7716.7</v>
      </c>
      <c r="D3643">
        <v>7593.9</v>
      </c>
      <c r="E3643">
        <v>7602.6</v>
      </c>
      <c r="F3643" t="str">
        <f t="shared" si="68"/>
        <v>82014</v>
      </c>
    </row>
    <row r="3644" spans="1:6">
      <c r="A3644" s="1">
        <v>41855</v>
      </c>
      <c r="B3644">
        <v>7639.55</v>
      </c>
      <c r="C3644">
        <v>7694.8</v>
      </c>
      <c r="D3644">
        <v>7622.05</v>
      </c>
      <c r="E3644">
        <v>7683.65</v>
      </c>
      <c r="F3644" t="str">
        <f t="shared" si="68"/>
        <v>82014</v>
      </c>
    </row>
    <row r="3645" spans="1:6">
      <c r="A3645" s="1">
        <v>41856</v>
      </c>
      <c r="B3645">
        <v>7706.65</v>
      </c>
      <c r="C3645">
        <v>7752.45</v>
      </c>
      <c r="D3645">
        <v>7638.05</v>
      </c>
      <c r="E3645">
        <v>7746.55</v>
      </c>
      <c r="F3645" t="str">
        <f t="shared" si="68"/>
        <v>82014</v>
      </c>
    </row>
    <row r="3646" spans="1:6">
      <c r="A3646" s="1">
        <v>41857</v>
      </c>
      <c r="B3646">
        <v>7726.15</v>
      </c>
      <c r="C3646">
        <v>7740.95</v>
      </c>
      <c r="D3646">
        <v>7658.95</v>
      </c>
      <c r="E3646">
        <v>7672.05</v>
      </c>
      <c r="F3646" t="str">
        <f t="shared" si="68"/>
        <v>82014</v>
      </c>
    </row>
    <row r="3647" spans="1:6">
      <c r="A3647" s="1">
        <v>41858</v>
      </c>
      <c r="B3647">
        <v>7651.15</v>
      </c>
      <c r="C3647">
        <v>7708.95</v>
      </c>
      <c r="D3647">
        <v>7630.4</v>
      </c>
      <c r="E3647">
        <v>7649.25</v>
      </c>
      <c r="F3647" t="str">
        <f t="shared" si="68"/>
        <v>82014</v>
      </c>
    </row>
    <row r="3648" spans="1:6">
      <c r="A3648" s="1">
        <v>41859</v>
      </c>
      <c r="B3648">
        <v>7588.7</v>
      </c>
      <c r="C3648">
        <v>7592.45</v>
      </c>
      <c r="D3648">
        <v>7540.1</v>
      </c>
      <c r="E3648">
        <v>7568.55</v>
      </c>
      <c r="F3648" t="str">
        <f t="shared" si="68"/>
        <v>82014</v>
      </c>
    </row>
    <row r="3649" spans="1:6">
      <c r="A3649" s="1">
        <v>41862</v>
      </c>
      <c r="B3649">
        <v>7619.85</v>
      </c>
      <c r="C3649">
        <v>7635.55</v>
      </c>
      <c r="D3649">
        <v>7598.6</v>
      </c>
      <c r="E3649">
        <v>7625.95</v>
      </c>
      <c r="F3649" t="str">
        <f t="shared" si="68"/>
        <v>82014</v>
      </c>
    </row>
    <row r="3650" spans="1:6">
      <c r="A3650" s="1">
        <v>41863</v>
      </c>
      <c r="B3650">
        <v>7688.8</v>
      </c>
      <c r="C3650">
        <v>7735.75</v>
      </c>
      <c r="D3650">
        <v>7654.8</v>
      </c>
      <c r="E3650">
        <v>7727.05</v>
      </c>
      <c r="F3650" t="str">
        <f t="shared" si="68"/>
        <v>82014</v>
      </c>
    </row>
    <row r="3651" spans="1:6">
      <c r="A3651" s="1">
        <v>41864</v>
      </c>
      <c r="B3651">
        <v>7717.3</v>
      </c>
      <c r="C3651">
        <v>7757.1</v>
      </c>
      <c r="D3651">
        <v>7695.7</v>
      </c>
      <c r="E3651">
        <v>7739.55</v>
      </c>
      <c r="F3651" t="str">
        <f t="shared" ref="F3651:F3714" si="69">CONCATENATE(MONTH(A3651),YEAR(A3651))</f>
        <v>82014</v>
      </c>
    </row>
    <row r="3652" spans="1:6">
      <c r="A3652" s="1">
        <v>41865</v>
      </c>
      <c r="B3652">
        <v>7756.15</v>
      </c>
      <c r="C3652">
        <v>7796.7</v>
      </c>
      <c r="D3652">
        <v>7739.1</v>
      </c>
      <c r="E3652">
        <v>7791.7</v>
      </c>
      <c r="F3652" t="str">
        <f t="shared" si="69"/>
        <v>82014</v>
      </c>
    </row>
    <row r="3653" spans="1:6">
      <c r="A3653" s="1">
        <v>41869</v>
      </c>
      <c r="B3653">
        <v>7785.25</v>
      </c>
      <c r="C3653">
        <v>7880.5</v>
      </c>
      <c r="D3653">
        <v>7779.2</v>
      </c>
      <c r="E3653">
        <v>7874.25</v>
      </c>
      <c r="F3653" t="str">
        <f t="shared" si="69"/>
        <v>82014</v>
      </c>
    </row>
    <row r="3654" spans="1:6">
      <c r="A3654" s="1">
        <v>41870</v>
      </c>
      <c r="B3654">
        <v>7901</v>
      </c>
      <c r="C3654">
        <v>7918.55</v>
      </c>
      <c r="D3654">
        <v>7881.15</v>
      </c>
      <c r="E3654">
        <v>7897.5</v>
      </c>
      <c r="F3654" t="str">
        <f t="shared" si="69"/>
        <v>82014</v>
      </c>
    </row>
    <row r="3655" spans="1:6">
      <c r="A3655" s="1">
        <v>41871</v>
      </c>
      <c r="B3655">
        <v>7915.8</v>
      </c>
      <c r="C3655">
        <v>7922.7</v>
      </c>
      <c r="D3655">
        <v>7864.05</v>
      </c>
      <c r="E3655">
        <v>7875.3</v>
      </c>
      <c r="F3655" t="str">
        <f t="shared" si="69"/>
        <v>82014</v>
      </c>
    </row>
    <row r="3656" spans="1:6">
      <c r="A3656" s="1">
        <v>41872</v>
      </c>
      <c r="B3656">
        <v>7875.35</v>
      </c>
      <c r="C3656">
        <v>7919.65</v>
      </c>
      <c r="D3656">
        <v>7855.95</v>
      </c>
      <c r="E3656">
        <v>7891.1</v>
      </c>
      <c r="F3656" t="str">
        <f t="shared" si="69"/>
        <v>82014</v>
      </c>
    </row>
    <row r="3657" spans="1:6">
      <c r="A3657" s="1">
        <v>41873</v>
      </c>
      <c r="B3657">
        <v>7904.55</v>
      </c>
      <c r="C3657">
        <v>7929.05</v>
      </c>
      <c r="D3657">
        <v>7900.05</v>
      </c>
      <c r="E3657">
        <v>7913.2</v>
      </c>
      <c r="F3657" t="str">
        <f t="shared" si="69"/>
        <v>82014</v>
      </c>
    </row>
    <row r="3658" spans="1:6">
      <c r="A3658" s="1">
        <v>41876</v>
      </c>
      <c r="B3658">
        <v>7931.75</v>
      </c>
      <c r="C3658">
        <v>7968.25</v>
      </c>
      <c r="D3658">
        <v>7897.95</v>
      </c>
      <c r="E3658">
        <v>7906.3</v>
      </c>
      <c r="F3658" t="str">
        <f t="shared" si="69"/>
        <v>82014</v>
      </c>
    </row>
    <row r="3659" spans="1:6">
      <c r="A3659" s="1">
        <v>41877</v>
      </c>
      <c r="B3659">
        <v>7874.5</v>
      </c>
      <c r="C3659">
        <v>7915.45</v>
      </c>
      <c r="D3659">
        <v>7862.45</v>
      </c>
      <c r="E3659">
        <v>7904.75</v>
      </c>
      <c r="F3659" t="str">
        <f t="shared" si="69"/>
        <v>82014</v>
      </c>
    </row>
    <row r="3660" spans="1:6">
      <c r="A3660" s="1">
        <v>41878</v>
      </c>
      <c r="B3660">
        <v>7933.9</v>
      </c>
      <c r="C3660">
        <v>7946.85</v>
      </c>
      <c r="D3660">
        <v>7916.55</v>
      </c>
      <c r="E3660">
        <v>7936.05</v>
      </c>
      <c r="F3660" t="str">
        <f t="shared" si="69"/>
        <v>82014</v>
      </c>
    </row>
    <row r="3661" spans="1:6">
      <c r="A3661" s="1">
        <v>41879</v>
      </c>
      <c r="B3661">
        <v>7942.25</v>
      </c>
      <c r="C3661">
        <v>7967.8</v>
      </c>
      <c r="D3661">
        <v>7939.2</v>
      </c>
      <c r="E3661">
        <v>7954.35</v>
      </c>
      <c r="F3661" t="str">
        <f t="shared" si="69"/>
        <v>82014</v>
      </c>
    </row>
    <row r="3662" spans="1:6">
      <c r="A3662" s="1">
        <v>41883</v>
      </c>
      <c r="B3662">
        <v>7990.35</v>
      </c>
      <c r="C3662">
        <v>8035</v>
      </c>
      <c r="D3662">
        <v>7984</v>
      </c>
      <c r="E3662">
        <v>8027.7</v>
      </c>
      <c r="F3662" t="str">
        <f t="shared" si="69"/>
        <v>92014</v>
      </c>
    </row>
    <row r="3663" spans="1:6">
      <c r="A3663" s="1">
        <v>41884</v>
      </c>
      <c r="B3663">
        <v>8038.6</v>
      </c>
      <c r="C3663">
        <v>8101.95</v>
      </c>
      <c r="D3663">
        <v>8036.55</v>
      </c>
      <c r="E3663">
        <v>8083.05</v>
      </c>
      <c r="F3663" t="str">
        <f t="shared" si="69"/>
        <v>92014</v>
      </c>
    </row>
    <row r="3664" spans="1:6">
      <c r="A3664" s="1">
        <v>41885</v>
      </c>
      <c r="B3664">
        <v>8110.85</v>
      </c>
      <c r="C3664">
        <v>8141.9</v>
      </c>
      <c r="D3664">
        <v>8092.25</v>
      </c>
      <c r="E3664">
        <v>8114.6</v>
      </c>
      <c r="F3664" t="str">
        <f t="shared" si="69"/>
        <v>92014</v>
      </c>
    </row>
    <row r="3665" spans="1:6">
      <c r="A3665" s="1">
        <v>41886</v>
      </c>
      <c r="B3665">
        <v>8114.2</v>
      </c>
      <c r="C3665">
        <v>8114.8</v>
      </c>
      <c r="D3665">
        <v>8060.9</v>
      </c>
      <c r="E3665">
        <v>8095.95</v>
      </c>
      <c r="F3665" t="str">
        <f t="shared" si="69"/>
        <v>92014</v>
      </c>
    </row>
    <row r="3666" spans="1:6">
      <c r="A3666" s="1">
        <v>41887</v>
      </c>
      <c r="B3666">
        <v>8099.9</v>
      </c>
      <c r="C3666">
        <v>8122.7</v>
      </c>
      <c r="D3666">
        <v>8049.85</v>
      </c>
      <c r="E3666">
        <v>8086.85</v>
      </c>
      <c r="F3666" t="str">
        <f t="shared" si="69"/>
        <v>92014</v>
      </c>
    </row>
    <row r="3667" spans="1:6">
      <c r="A3667" s="1">
        <v>41890</v>
      </c>
      <c r="B3667">
        <v>8132.95</v>
      </c>
      <c r="C3667">
        <v>8180.2</v>
      </c>
      <c r="D3667">
        <v>8126.15</v>
      </c>
      <c r="E3667">
        <v>8173.9</v>
      </c>
      <c r="F3667" t="str">
        <f t="shared" si="69"/>
        <v>92014</v>
      </c>
    </row>
    <row r="3668" spans="1:6">
      <c r="A3668" s="1">
        <v>41891</v>
      </c>
      <c r="B3668">
        <v>8161.9</v>
      </c>
      <c r="C3668">
        <v>8174.55</v>
      </c>
      <c r="D3668">
        <v>8126.5</v>
      </c>
      <c r="E3668">
        <v>8152.95</v>
      </c>
      <c r="F3668" t="str">
        <f t="shared" si="69"/>
        <v>92014</v>
      </c>
    </row>
    <row r="3669" spans="1:6">
      <c r="A3669" s="1">
        <v>41892</v>
      </c>
      <c r="B3669">
        <v>8135.55</v>
      </c>
      <c r="C3669">
        <v>8135.75</v>
      </c>
      <c r="D3669">
        <v>8082.1</v>
      </c>
      <c r="E3669">
        <v>8094.1</v>
      </c>
      <c r="F3669" t="str">
        <f t="shared" si="69"/>
        <v>92014</v>
      </c>
    </row>
    <row r="3670" spans="1:6">
      <c r="A3670" s="1">
        <v>41893</v>
      </c>
      <c r="B3670">
        <v>8115.15</v>
      </c>
      <c r="C3670">
        <v>8127.95</v>
      </c>
      <c r="D3670">
        <v>8057.3</v>
      </c>
      <c r="E3670">
        <v>8085.7</v>
      </c>
      <c r="F3670" t="str">
        <f t="shared" si="69"/>
        <v>92014</v>
      </c>
    </row>
    <row r="3671" spans="1:6">
      <c r="A3671" s="1">
        <v>41894</v>
      </c>
      <c r="B3671">
        <v>8087.05</v>
      </c>
      <c r="C3671">
        <v>8114.3</v>
      </c>
      <c r="D3671">
        <v>8071.6</v>
      </c>
      <c r="E3671">
        <v>8105.5</v>
      </c>
      <c r="F3671" t="str">
        <f t="shared" si="69"/>
        <v>92014</v>
      </c>
    </row>
    <row r="3672" spans="1:6">
      <c r="A3672" s="1">
        <v>41897</v>
      </c>
      <c r="B3672">
        <v>8070.35</v>
      </c>
      <c r="C3672">
        <v>8077.3</v>
      </c>
      <c r="D3672">
        <v>8030</v>
      </c>
      <c r="E3672">
        <v>8042</v>
      </c>
      <c r="F3672" t="str">
        <f t="shared" si="69"/>
        <v>92014</v>
      </c>
    </row>
    <row r="3673" spans="1:6">
      <c r="A3673" s="1">
        <v>41898</v>
      </c>
      <c r="B3673">
        <v>8036.6</v>
      </c>
      <c r="C3673">
        <v>8044.9</v>
      </c>
      <c r="D3673">
        <v>7925.15</v>
      </c>
      <c r="E3673">
        <v>7932.9</v>
      </c>
      <c r="F3673" t="str">
        <f t="shared" si="69"/>
        <v>92014</v>
      </c>
    </row>
    <row r="3674" spans="1:6">
      <c r="A3674" s="1">
        <v>41899</v>
      </c>
      <c r="B3674">
        <v>7971.5</v>
      </c>
      <c r="C3674">
        <v>7990.65</v>
      </c>
      <c r="D3674">
        <v>7936.95</v>
      </c>
      <c r="E3674">
        <v>7975.5</v>
      </c>
      <c r="F3674" t="str">
        <f t="shared" si="69"/>
        <v>92014</v>
      </c>
    </row>
    <row r="3675" spans="1:6">
      <c r="A3675" s="1">
        <v>41900</v>
      </c>
      <c r="B3675">
        <v>7950.65</v>
      </c>
      <c r="C3675">
        <v>8120.85</v>
      </c>
      <c r="D3675">
        <v>7939.7</v>
      </c>
      <c r="E3675">
        <v>8114.75</v>
      </c>
      <c r="F3675" t="str">
        <f t="shared" si="69"/>
        <v>92014</v>
      </c>
    </row>
    <row r="3676" spans="1:6">
      <c r="A3676" s="1">
        <v>41901</v>
      </c>
      <c r="B3676">
        <v>8129.4</v>
      </c>
      <c r="C3676">
        <v>8160.9</v>
      </c>
      <c r="D3676">
        <v>8105.35</v>
      </c>
      <c r="E3676">
        <v>8121.45</v>
      </c>
      <c r="F3676" t="str">
        <f t="shared" si="69"/>
        <v>92014</v>
      </c>
    </row>
    <row r="3677" spans="1:6">
      <c r="A3677" s="1">
        <v>41904</v>
      </c>
      <c r="B3677">
        <v>8084.45</v>
      </c>
      <c r="C3677">
        <v>8159.9</v>
      </c>
      <c r="D3677">
        <v>8064.8</v>
      </c>
      <c r="E3677">
        <v>8146.3</v>
      </c>
      <c r="F3677" t="str">
        <f t="shared" si="69"/>
        <v>92014</v>
      </c>
    </row>
    <row r="3678" spans="1:6">
      <c r="A3678" s="1">
        <v>41905</v>
      </c>
      <c r="B3678">
        <v>8144.4</v>
      </c>
      <c r="C3678">
        <v>8159.75</v>
      </c>
      <c r="D3678">
        <v>8008.1</v>
      </c>
      <c r="E3678">
        <v>8017.55</v>
      </c>
      <c r="F3678" t="str">
        <f t="shared" si="69"/>
        <v>92014</v>
      </c>
    </row>
    <row r="3679" spans="1:6">
      <c r="A3679" s="1">
        <v>41906</v>
      </c>
      <c r="B3679">
        <v>8015.55</v>
      </c>
      <c r="C3679">
        <v>8042.05</v>
      </c>
      <c r="D3679">
        <v>7950.05</v>
      </c>
      <c r="E3679">
        <v>8002.4</v>
      </c>
      <c r="F3679" t="str">
        <f t="shared" si="69"/>
        <v>92014</v>
      </c>
    </row>
    <row r="3680" spans="1:6">
      <c r="A3680" s="1">
        <v>41907</v>
      </c>
      <c r="B3680">
        <v>8003.3</v>
      </c>
      <c r="C3680">
        <v>8019.3</v>
      </c>
      <c r="D3680">
        <v>7877.35</v>
      </c>
      <c r="E3680">
        <v>7911.85</v>
      </c>
      <c r="F3680" t="str">
        <f t="shared" si="69"/>
        <v>92014</v>
      </c>
    </row>
    <row r="3681" spans="1:6">
      <c r="A3681" s="1">
        <v>41908</v>
      </c>
      <c r="B3681">
        <v>7885.85</v>
      </c>
      <c r="C3681">
        <v>7993.3</v>
      </c>
      <c r="D3681">
        <v>7841.8</v>
      </c>
      <c r="E3681">
        <v>7968.85</v>
      </c>
      <c r="F3681" t="str">
        <f t="shared" si="69"/>
        <v>92014</v>
      </c>
    </row>
    <row r="3682" spans="1:6">
      <c r="A3682" s="1">
        <v>41911</v>
      </c>
      <c r="B3682">
        <v>7978.45</v>
      </c>
      <c r="C3682">
        <v>7991.75</v>
      </c>
      <c r="D3682">
        <v>7934.7</v>
      </c>
      <c r="E3682">
        <v>7958.9</v>
      </c>
      <c r="F3682" t="str">
        <f t="shared" si="69"/>
        <v>92014</v>
      </c>
    </row>
    <row r="3683" spans="1:6">
      <c r="A3683" s="1">
        <v>41912</v>
      </c>
      <c r="B3683">
        <v>7948.8</v>
      </c>
      <c r="C3683">
        <v>8030.9</v>
      </c>
      <c r="D3683">
        <v>7923.85</v>
      </c>
      <c r="E3683">
        <v>7964.8</v>
      </c>
      <c r="F3683" t="str">
        <f t="shared" si="69"/>
        <v>92014</v>
      </c>
    </row>
    <row r="3684" spans="1:6">
      <c r="A3684" s="1">
        <v>41913</v>
      </c>
      <c r="B3684">
        <v>7960.5</v>
      </c>
      <c r="C3684">
        <v>7977.5</v>
      </c>
      <c r="D3684">
        <v>7936.7</v>
      </c>
      <c r="E3684">
        <v>7945.55</v>
      </c>
      <c r="F3684" t="str">
        <f t="shared" si="69"/>
        <v>102014</v>
      </c>
    </row>
    <row r="3685" spans="1:6">
      <c r="A3685" s="1">
        <v>41919</v>
      </c>
      <c r="B3685">
        <v>7897.4</v>
      </c>
      <c r="C3685">
        <v>7943.05</v>
      </c>
      <c r="D3685">
        <v>7842.7</v>
      </c>
      <c r="E3685">
        <v>7852.4</v>
      </c>
      <c r="F3685" t="str">
        <f t="shared" si="69"/>
        <v>102014</v>
      </c>
    </row>
    <row r="3686" spans="1:6">
      <c r="A3686" s="1">
        <v>41920</v>
      </c>
      <c r="B3686">
        <v>7828.75</v>
      </c>
      <c r="C3686">
        <v>7869.9</v>
      </c>
      <c r="D3686">
        <v>7815.75</v>
      </c>
      <c r="E3686">
        <v>7842.7</v>
      </c>
      <c r="F3686" t="str">
        <f t="shared" si="69"/>
        <v>102014</v>
      </c>
    </row>
    <row r="3687" spans="1:6">
      <c r="A3687" s="1">
        <v>41921</v>
      </c>
      <c r="B3687">
        <v>7886.5</v>
      </c>
      <c r="C3687">
        <v>7972.35</v>
      </c>
      <c r="D3687">
        <v>7886.5</v>
      </c>
      <c r="E3687">
        <v>7960.55</v>
      </c>
      <c r="F3687" t="str">
        <f t="shared" si="69"/>
        <v>102014</v>
      </c>
    </row>
    <row r="3688" spans="1:6">
      <c r="A3688" s="1">
        <v>41922</v>
      </c>
      <c r="B3688">
        <v>7911</v>
      </c>
      <c r="C3688">
        <v>7924.05</v>
      </c>
      <c r="D3688">
        <v>7848.45</v>
      </c>
      <c r="E3688">
        <v>7859.95</v>
      </c>
      <c r="F3688" t="str">
        <f t="shared" si="69"/>
        <v>102014</v>
      </c>
    </row>
    <row r="3689" spans="1:6">
      <c r="A3689" s="1">
        <v>41925</v>
      </c>
      <c r="B3689">
        <v>7831</v>
      </c>
      <c r="C3689">
        <v>7901.15</v>
      </c>
      <c r="D3689">
        <v>7796</v>
      </c>
      <c r="E3689">
        <v>7884.25</v>
      </c>
      <c r="F3689" t="str">
        <f t="shared" si="69"/>
        <v>102014</v>
      </c>
    </row>
    <row r="3690" spans="1:6">
      <c r="A3690" s="1">
        <v>41926</v>
      </c>
      <c r="B3690">
        <v>7923.25</v>
      </c>
      <c r="C3690">
        <v>7928</v>
      </c>
      <c r="D3690">
        <v>7825.45</v>
      </c>
      <c r="E3690">
        <v>7864</v>
      </c>
      <c r="F3690" t="str">
        <f t="shared" si="69"/>
        <v>102014</v>
      </c>
    </row>
    <row r="3691" spans="1:6">
      <c r="A3691" s="1">
        <v>41928</v>
      </c>
      <c r="B3691">
        <v>7837.3</v>
      </c>
      <c r="C3691">
        <v>7893.9</v>
      </c>
      <c r="D3691">
        <v>7729.65</v>
      </c>
      <c r="E3691">
        <v>7748.2</v>
      </c>
      <c r="F3691" t="str">
        <f t="shared" si="69"/>
        <v>102014</v>
      </c>
    </row>
    <row r="3692" spans="1:6">
      <c r="A3692" s="1">
        <v>41929</v>
      </c>
      <c r="B3692">
        <v>7733.75</v>
      </c>
      <c r="C3692">
        <v>7819.2</v>
      </c>
      <c r="D3692">
        <v>7723.85</v>
      </c>
      <c r="E3692">
        <v>7779.7</v>
      </c>
      <c r="F3692" t="str">
        <f t="shared" si="69"/>
        <v>102014</v>
      </c>
    </row>
    <row r="3693" spans="1:6">
      <c r="A3693" s="1">
        <v>41932</v>
      </c>
      <c r="B3693">
        <v>7896.95</v>
      </c>
      <c r="C3693">
        <v>7905.95</v>
      </c>
      <c r="D3693">
        <v>7856.95</v>
      </c>
      <c r="E3693">
        <v>7879.4</v>
      </c>
      <c r="F3693" t="str">
        <f t="shared" si="69"/>
        <v>102014</v>
      </c>
    </row>
    <row r="3694" spans="1:6">
      <c r="A3694" s="1">
        <v>41933</v>
      </c>
      <c r="B3694">
        <v>7906.15</v>
      </c>
      <c r="C3694">
        <v>7936.6</v>
      </c>
      <c r="D3694">
        <v>7874.35</v>
      </c>
      <c r="E3694">
        <v>7927.75</v>
      </c>
      <c r="F3694" t="str">
        <f t="shared" si="69"/>
        <v>102014</v>
      </c>
    </row>
    <row r="3695" spans="1:6">
      <c r="A3695" s="1">
        <v>41934</v>
      </c>
      <c r="B3695">
        <v>7997.8</v>
      </c>
      <c r="C3695">
        <v>8005</v>
      </c>
      <c r="D3695">
        <v>7974.55</v>
      </c>
      <c r="E3695">
        <v>7995.9</v>
      </c>
      <c r="F3695" t="str">
        <f t="shared" si="69"/>
        <v>102014</v>
      </c>
    </row>
    <row r="3696" spans="1:6">
      <c r="A3696" s="1">
        <v>41935</v>
      </c>
      <c r="B3696">
        <v>8027.7</v>
      </c>
      <c r="C3696">
        <v>8031.75</v>
      </c>
      <c r="D3696">
        <v>8008.85</v>
      </c>
      <c r="E3696">
        <v>8014.55</v>
      </c>
      <c r="F3696" t="str">
        <f t="shared" si="69"/>
        <v>102014</v>
      </c>
    </row>
    <row r="3697" spans="1:6">
      <c r="A3697" s="1">
        <v>41939</v>
      </c>
      <c r="B3697">
        <v>8064.35</v>
      </c>
      <c r="C3697">
        <v>8064.4</v>
      </c>
      <c r="D3697">
        <v>7985.65</v>
      </c>
      <c r="E3697">
        <v>7991.7</v>
      </c>
      <c r="F3697" t="str">
        <f t="shared" si="69"/>
        <v>102014</v>
      </c>
    </row>
    <row r="3698" spans="1:6">
      <c r="A3698" s="1">
        <v>41940</v>
      </c>
      <c r="B3698">
        <v>8002.4</v>
      </c>
      <c r="C3698">
        <v>8037.8</v>
      </c>
      <c r="D3698">
        <v>7995.05</v>
      </c>
      <c r="E3698">
        <v>8027.6</v>
      </c>
      <c r="F3698" t="str">
        <f t="shared" si="69"/>
        <v>102014</v>
      </c>
    </row>
    <row r="3699" spans="1:6">
      <c r="A3699" s="1">
        <v>41941</v>
      </c>
      <c r="B3699">
        <v>8077.05</v>
      </c>
      <c r="C3699">
        <v>8097.95</v>
      </c>
      <c r="D3699">
        <v>8052.25</v>
      </c>
      <c r="E3699">
        <v>8090.45</v>
      </c>
      <c r="F3699" t="str">
        <f t="shared" si="69"/>
        <v>102014</v>
      </c>
    </row>
    <row r="3700" spans="1:6">
      <c r="A3700" s="1">
        <v>41942</v>
      </c>
      <c r="B3700">
        <v>8085.2</v>
      </c>
      <c r="C3700">
        <v>8181.55</v>
      </c>
      <c r="D3700">
        <v>8085.2</v>
      </c>
      <c r="E3700">
        <v>8169.2</v>
      </c>
      <c r="F3700" t="str">
        <f t="shared" si="69"/>
        <v>102014</v>
      </c>
    </row>
    <row r="3701" spans="1:6">
      <c r="A3701" s="1">
        <v>41943</v>
      </c>
      <c r="B3701">
        <v>8200.7999999999993</v>
      </c>
      <c r="C3701">
        <v>8330.75</v>
      </c>
      <c r="D3701">
        <v>8198.0499999999993</v>
      </c>
      <c r="E3701">
        <v>8322.2000000000007</v>
      </c>
      <c r="F3701" t="str">
        <f t="shared" si="69"/>
        <v>102014</v>
      </c>
    </row>
    <row r="3702" spans="1:6">
      <c r="A3702" s="1">
        <v>41946</v>
      </c>
      <c r="B3702">
        <v>8348.15</v>
      </c>
      <c r="C3702">
        <v>8350.6</v>
      </c>
      <c r="D3702">
        <v>8297.65</v>
      </c>
      <c r="E3702">
        <v>8324.15</v>
      </c>
      <c r="F3702" t="str">
        <f t="shared" si="69"/>
        <v>112014</v>
      </c>
    </row>
    <row r="3703" spans="1:6">
      <c r="A3703" s="1">
        <v>41948</v>
      </c>
      <c r="B3703">
        <v>8351.25</v>
      </c>
      <c r="C3703">
        <v>8365.5499999999993</v>
      </c>
      <c r="D3703">
        <v>8323.5</v>
      </c>
      <c r="E3703">
        <v>8338.2999999999993</v>
      </c>
      <c r="F3703" t="str">
        <f t="shared" si="69"/>
        <v>112014</v>
      </c>
    </row>
    <row r="3704" spans="1:6">
      <c r="A3704" s="1">
        <v>41950</v>
      </c>
      <c r="B3704">
        <v>8331.85</v>
      </c>
      <c r="C3704">
        <v>8360.35</v>
      </c>
      <c r="D3704">
        <v>8290.25</v>
      </c>
      <c r="E3704">
        <v>8337</v>
      </c>
      <c r="F3704" t="str">
        <f t="shared" si="69"/>
        <v>112014</v>
      </c>
    </row>
    <row r="3705" spans="1:6">
      <c r="A3705" s="1">
        <v>41953</v>
      </c>
      <c r="B3705">
        <v>8337.7999999999993</v>
      </c>
      <c r="C3705">
        <v>8383.0499999999993</v>
      </c>
      <c r="D3705">
        <v>8304.4500000000007</v>
      </c>
      <c r="E3705">
        <v>8344.25</v>
      </c>
      <c r="F3705" t="str">
        <f t="shared" si="69"/>
        <v>112014</v>
      </c>
    </row>
    <row r="3706" spans="1:6">
      <c r="A3706" s="1">
        <v>41954</v>
      </c>
      <c r="B3706">
        <v>8354.1</v>
      </c>
      <c r="C3706">
        <v>8378.7000000000007</v>
      </c>
      <c r="D3706">
        <v>8321.85</v>
      </c>
      <c r="E3706">
        <v>8362.65</v>
      </c>
      <c r="F3706" t="str">
        <f t="shared" si="69"/>
        <v>112014</v>
      </c>
    </row>
    <row r="3707" spans="1:6">
      <c r="A3707" s="1">
        <v>41955</v>
      </c>
      <c r="B3707">
        <v>8378.9</v>
      </c>
      <c r="C3707">
        <v>8415.0499999999993</v>
      </c>
      <c r="D3707">
        <v>8370.5</v>
      </c>
      <c r="E3707">
        <v>8383.2999999999993</v>
      </c>
      <c r="F3707" t="str">
        <f t="shared" si="69"/>
        <v>112014</v>
      </c>
    </row>
    <row r="3708" spans="1:6">
      <c r="A3708" s="1">
        <v>41956</v>
      </c>
      <c r="B3708">
        <v>8405.25</v>
      </c>
      <c r="C3708">
        <v>8408</v>
      </c>
      <c r="D3708">
        <v>8320.35</v>
      </c>
      <c r="E3708">
        <v>8357.85</v>
      </c>
      <c r="F3708" t="str">
        <f t="shared" si="69"/>
        <v>112014</v>
      </c>
    </row>
    <row r="3709" spans="1:6">
      <c r="A3709" s="1">
        <v>41957</v>
      </c>
      <c r="B3709">
        <v>8360.7000000000007</v>
      </c>
      <c r="C3709">
        <v>8400.65</v>
      </c>
      <c r="D3709">
        <v>8346.7999999999993</v>
      </c>
      <c r="E3709">
        <v>8389.9</v>
      </c>
      <c r="F3709" t="str">
        <f t="shared" si="69"/>
        <v>112014</v>
      </c>
    </row>
    <row r="3710" spans="1:6">
      <c r="A3710" s="1">
        <v>41960</v>
      </c>
      <c r="B3710">
        <v>8378.4</v>
      </c>
      <c r="C3710">
        <v>8438.1</v>
      </c>
      <c r="D3710">
        <v>8349.1</v>
      </c>
      <c r="E3710">
        <v>8430.75</v>
      </c>
      <c r="F3710" t="str">
        <f t="shared" si="69"/>
        <v>112014</v>
      </c>
    </row>
    <row r="3711" spans="1:6">
      <c r="A3711" s="1">
        <v>41961</v>
      </c>
      <c r="B3711">
        <v>8441.25</v>
      </c>
      <c r="C3711">
        <v>8454.5</v>
      </c>
      <c r="D3711">
        <v>8407.25</v>
      </c>
      <c r="E3711">
        <v>8425.9</v>
      </c>
      <c r="F3711" t="str">
        <f t="shared" si="69"/>
        <v>112014</v>
      </c>
    </row>
    <row r="3712" spans="1:6">
      <c r="A3712" s="1">
        <v>41962</v>
      </c>
      <c r="B3712">
        <v>8440.65</v>
      </c>
      <c r="C3712">
        <v>8455.65</v>
      </c>
      <c r="D3712">
        <v>8360.5</v>
      </c>
      <c r="E3712">
        <v>8382.2999999999993</v>
      </c>
      <c r="F3712" t="str">
        <f t="shared" si="69"/>
        <v>112014</v>
      </c>
    </row>
    <row r="3713" spans="1:6">
      <c r="A3713" s="1">
        <v>41963</v>
      </c>
      <c r="B3713">
        <v>8406.5</v>
      </c>
      <c r="C3713">
        <v>8410.85</v>
      </c>
      <c r="D3713">
        <v>8353.15</v>
      </c>
      <c r="E3713">
        <v>8401.9</v>
      </c>
      <c r="F3713" t="str">
        <f t="shared" si="69"/>
        <v>112014</v>
      </c>
    </row>
    <row r="3714" spans="1:6">
      <c r="A3714" s="1">
        <v>41964</v>
      </c>
      <c r="B3714">
        <v>8408.2000000000007</v>
      </c>
      <c r="C3714">
        <v>8489.7999999999993</v>
      </c>
      <c r="D3714">
        <v>8398.6</v>
      </c>
      <c r="E3714">
        <v>8477.35</v>
      </c>
      <c r="F3714" t="str">
        <f t="shared" si="69"/>
        <v>112014</v>
      </c>
    </row>
    <row r="3715" spans="1:6">
      <c r="A3715" s="1">
        <v>41967</v>
      </c>
      <c r="B3715">
        <v>8490.9500000000007</v>
      </c>
      <c r="C3715">
        <v>8534.65</v>
      </c>
      <c r="D3715">
        <v>8490.7999999999993</v>
      </c>
      <c r="E3715">
        <v>8530.15</v>
      </c>
      <c r="F3715" t="str">
        <f t="shared" ref="F3715:F3778" si="70">CONCATENATE(MONTH(A3715),YEAR(A3715))</f>
        <v>112014</v>
      </c>
    </row>
    <row r="3716" spans="1:6">
      <c r="A3716" s="1">
        <v>41968</v>
      </c>
      <c r="B3716">
        <v>8530.7999999999993</v>
      </c>
      <c r="C3716">
        <v>8535.35</v>
      </c>
      <c r="D3716">
        <v>8429.4500000000007</v>
      </c>
      <c r="E3716">
        <v>8463.1</v>
      </c>
      <c r="F3716" t="str">
        <f t="shared" si="70"/>
        <v>112014</v>
      </c>
    </row>
    <row r="3717" spans="1:6">
      <c r="A3717" s="1">
        <v>41969</v>
      </c>
      <c r="B3717">
        <v>8450.2999999999993</v>
      </c>
      <c r="C3717">
        <v>8500.2999999999993</v>
      </c>
      <c r="D3717">
        <v>8438.65</v>
      </c>
      <c r="E3717">
        <v>8475.75</v>
      </c>
      <c r="F3717" t="str">
        <f t="shared" si="70"/>
        <v>112014</v>
      </c>
    </row>
    <row r="3718" spans="1:6">
      <c r="A3718" s="1">
        <v>41970</v>
      </c>
      <c r="B3718">
        <v>8477.7999999999993</v>
      </c>
      <c r="C3718">
        <v>8506.75</v>
      </c>
      <c r="D3718">
        <v>8456.35</v>
      </c>
      <c r="E3718">
        <v>8494.2000000000007</v>
      </c>
      <c r="F3718" t="str">
        <f t="shared" si="70"/>
        <v>112014</v>
      </c>
    </row>
    <row r="3719" spans="1:6">
      <c r="A3719" s="1">
        <v>41971</v>
      </c>
      <c r="B3719">
        <v>8516.7999999999993</v>
      </c>
      <c r="C3719">
        <v>8617</v>
      </c>
      <c r="D3719">
        <v>8516.25</v>
      </c>
      <c r="E3719">
        <v>8588.25</v>
      </c>
      <c r="F3719" t="str">
        <f t="shared" si="70"/>
        <v>112014</v>
      </c>
    </row>
    <row r="3720" spans="1:6">
      <c r="A3720" s="1">
        <v>41974</v>
      </c>
      <c r="B3720">
        <v>8605.1</v>
      </c>
      <c r="C3720">
        <v>8623</v>
      </c>
      <c r="D3720">
        <v>8545.15</v>
      </c>
      <c r="E3720">
        <v>8555.9</v>
      </c>
      <c r="F3720" t="str">
        <f t="shared" si="70"/>
        <v>122014</v>
      </c>
    </row>
    <row r="3721" spans="1:6">
      <c r="A3721" s="1">
        <v>41975</v>
      </c>
      <c r="B3721">
        <v>8535.4500000000007</v>
      </c>
      <c r="C3721">
        <v>8560.2000000000007</v>
      </c>
      <c r="D3721">
        <v>8504.65</v>
      </c>
      <c r="E3721">
        <v>8524.7000000000007</v>
      </c>
      <c r="F3721" t="str">
        <f t="shared" si="70"/>
        <v>122014</v>
      </c>
    </row>
    <row r="3722" spans="1:6">
      <c r="A3722" s="1">
        <v>41976</v>
      </c>
      <c r="B3722">
        <v>8528.7000000000007</v>
      </c>
      <c r="C3722">
        <v>8546.9500000000007</v>
      </c>
      <c r="D3722">
        <v>8508.35</v>
      </c>
      <c r="E3722">
        <v>8537.65</v>
      </c>
      <c r="F3722" t="str">
        <f t="shared" si="70"/>
        <v>122014</v>
      </c>
    </row>
    <row r="3723" spans="1:6">
      <c r="A3723" s="1">
        <v>41977</v>
      </c>
      <c r="B3723">
        <v>8582.4</v>
      </c>
      <c r="C3723">
        <v>8626.9500000000007</v>
      </c>
      <c r="D3723">
        <v>8526.4</v>
      </c>
      <c r="E3723">
        <v>8564.4</v>
      </c>
      <c r="F3723" t="str">
        <f t="shared" si="70"/>
        <v>122014</v>
      </c>
    </row>
    <row r="3724" spans="1:6">
      <c r="A3724" s="1">
        <v>41978</v>
      </c>
      <c r="B3724">
        <v>8584.25</v>
      </c>
      <c r="C3724">
        <v>8588.35</v>
      </c>
      <c r="D3724">
        <v>8523.9</v>
      </c>
      <c r="E3724">
        <v>8538.2999999999993</v>
      </c>
      <c r="F3724" t="str">
        <f t="shared" si="70"/>
        <v>122014</v>
      </c>
    </row>
    <row r="3725" spans="1:6">
      <c r="A3725" s="1">
        <v>41981</v>
      </c>
      <c r="B3725">
        <v>8538.65</v>
      </c>
      <c r="C3725">
        <v>8546.35</v>
      </c>
      <c r="D3725">
        <v>8432.25</v>
      </c>
      <c r="E3725">
        <v>8438.25</v>
      </c>
      <c r="F3725" t="str">
        <f t="shared" si="70"/>
        <v>122014</v>
      </c>
    </row>
    <row r="3726" spans="1:6">
      <c r="A3726" s="1">
        <v>41982</v>
      </c>
      <c r="B3726">
        <v>8439.2999999999993</v>
      </c>
      <c r="C3726">
        <v>8444.5</v>
      </c>
      <c r="D3726">
        <v>8330.5</v>
      </c>
      <c r="E3726">
        <v>8340.7000000000007</v>
      </c>
      <c r="F3726" t="str">
        <f t="shared" si="70"/>
        <v>122014</v>
      </c>
    </row>
    <row r="3727" spans="1:6">
      <c r="A3727" s="1">
        <v>41983</v>
      </c>
      <c r="B3727">
        <v>8318.0499999999993</v>
      </c>
      <c r="C3727">
        <v>8376.7999999999993</v>
      </c>
      <c r="D3727">
        <v>8317</v>
      </c>
      <c r="E3727">
        <v>8355.65</v>
      </c>
      <c r="F3727" t="str">
        <f t="shared" si="70"/>
        <v>122014</v>
      </c>
    </row>
    <row r="3728" spans="1:6">
      <c r="A3728" s="1">
        <v>41984</v>
      </c>
      <c r="B3728">
        <v>8338.85</v>
      </c>
      <c r="C3728">
        <v>8348.2999999999993</v>
      </c>
      <c r="D3728">
        <v>8272.4</v>
      </c>
      <c r="E3728">
        <v>8292.9</v>
      </c>
      <c r="F3728" t="str">
        <f t="shared" si="70"/>
        <v>122014</v>
      </c>
    </row>
    <row r="3729" spans="1:6">
      <c r="A3729" s="1">
        <v>41985</v>
      </c>
      <c r="B3729">
        <v>8302</v>
      </c>
      <c r="C3729">
        <v>8321.9</v>
      </c>
      <c r="D3729">
        <v>8216.2999999999993</v>
      </c>
      <c r="E3729">
        <v>8224.1</v>
      </c>
      <c r="F3729" t="str">
        <f t="shared" si="70"/>
        <v>122014</v>
      </c>
    </row>
    <row r="3730" spans="1:6">
      <c r="A3730" s="1">
        <v>41988</v>
      </c>
      <c r="B3730">
        <v>8160.75</v>
      </c>
      <c r="C3730">
        <v>8242.4</v>
      </c>
      <c r="D3730">
        <v>8152.5</v>
      </c>
      <c r="E3730">
        <v>8219.6</v>
      </c>
      <c r="F3730" t="str">
        <f t="shared" si="70"/>
        <v>122014</v>
      </c>
    </row>
    <row r="3731" spans="1:6">
      <c r="A3731" s="1">
        <v>41989</v>
      </c>
      <c r="B3731">
        <v>8172.6</v>
      </c>
      <c r="C3731">
        <v>8189.35</v>
      </c>
      <c r="D3731">
        <v>8052.6</v>
      </c>
      <c r="E3731">
        <v>8067.6</v>
      </c>
      <c r="F3731" t="str">
        <f t="shared" si="70"/>
        <v>122014</v>
      </c>
    </row>
    <row r="3732" spans="1:6">
      <c r="A3732" s="1">
        <v>41990</v>
      </c>
      <c r="B3732">
        <v>8041.2</v>
      </c>
      <c r="C3732">
        <v>8082</v>
      </c>
      <c r="D3732">
        <v>7961.35</v>
      </c>
      <c r="E3732">
        <v>8029.8</v>
      </c>
      <c r="F3732" t="str">
        <f t="shared" si="70"/>
        <v>122014</v>
      </c>
    </row>
    <row r="3733" spans="1:6">
      <c r="A3733" s="1">
        <v>41991</v>
      </c>
      <c r="B3733">
        <v>8138.9</v>
      </c>
      <c r="C3733">
        <v>8174.3</v>
      </c>
      <c r="D3733">
        <v>8084.9</v>
      </c>
      <c r="E3733">
        <v>8159.3</v>
      </c>
      <c r="F3733" t="str">
        <f t="shared" si="70"/>
        <v>122014</v>
      </c>
    </row>
    <row r="3734" spans="1:6">
      <c r="A3734" s="1">
        <v>41992</v>
      </c>
      <c r="B3734">
        <v>8230.4500000000007</v>
      </c>
      <c r="C3734">
        <v>8263.4500000000007</v>
      </c>
      <c r="D3734">
        <v>8208.6</v>
      </c>
      <c r="E3734">
        <v>8225.2000000000007</v>
      </c>
      <c r="F3734" t="str">
        <f t="shared" si="70"/>
        <v>122014</v>
      </c>
    </row>
    <row r="3735" spans="1:6">
      <c r="A3735" s="1">
        <v>41995</v>
      </c>
      <c r="B3735">
        <v>8255</v>
      </c>
      <c r="C3735">
        <v>8330.9500000000007</v>
      </c>
      <c r="D3735">
        <v>8228.2000000000007</v>
      </c>
      <c r="E3735">
        <v>8324</v>
      </c>
      <c r="F3735" t="str">
        <f t="shared" si="70"/>
        <v>122014</v>
      </c>
    </row>
    <row r="3736" spans="1:6">
      <c r="A3736" s="1">
        <v>41996</v>
      </c>
      <c r="B3736">
        <v>8324.6</v>
      </c>
      <c r="C3736">
        <v>8364.75</v>
      </c>
      <c r="D3736">
        <v>8252.85</v>
      </c>
      <c r="E3736">
        <v>8267</v>
      </c>
      <c r="F3736" t="str">
        <f t="shared" si="70"/>
        <v>122014</v>
      </c>
    </row>
    <row r="3737" spans="1:6">
      <c r="A3737" s="1">
        <v>41997</v>
      </c>
      <c r="B3737">
        <v>8272.0499999999993</v>
      </c>
      <c r="C3737">
        <v>8286.4</v>
      </c>
      <c r="D3737">
        <v>8155.25</v>
      </c>
      <c r="E3737">
        <v>8174.1</v>
      </c>
      <c r="F3737" t="str">
        <f t="shared" si="70"/>
        <v>122014</v>
      </c>
    </row>
    <row r="3738" spans="1:6">
      <c r="A3738" s="1">
        <v>41999</v>
      </c>
      <c r="B3738">
        <v>8204.7999999999993</v>
      </c>
      <c r="C3738">
        <v>8234.5499999999993</v>
      </c>
      <c r="D3738">
        <v>8147.95</v>
      </c>
      <c r="E3738">
        <v>8200.7000000000007</v>
      </c>
      <c r="F3738" t="str">
        <f t="shared" si="70"/>
        <v>122014</v>
      </c>
    </row>
    <row r="3739" spans="1:6">
      <c r="A3739" s="1">
        <v>42002</v>
      </c>
      <c r="B3739">
        <v>8214.7000000000007</v>
      </c>
      <c r="C3739">
        <v>8279.15</v>
      </c>
      <c r="D3739">
        <v>8214.7000000000007</v>
      </c>
      <c r="E3739">
        <v>8246.2999999999993</v>
      </c>
      <c r="F3739" t="str">
        <f t="shared" si="70"/>
        <v>122014</v>
      </c>
    </row>
    <row r="3740" spans="1:6">
      <c r="A3740" s="1">
        <v>42003</v>
      </c>
      <c r="B3740">
        <v>8260.2999999999993</v>
      </c>
      <c r="C3740">
        <v>8268.25</v>
      </c>
      <c r="D3740">
        <v>8220.5499999999993</v>
      </c>
      <c r="E3740">
        <v>8248.25</v>
      </c>
      <c r="F3740" t="str">
        <f t="shared" si="70"/>
        <v>122014</v>
      </c>
    </row>
    <row r="3741" spans="1:6">
      <c r="A3741" s="1">
        <v>42004</v>
      </c>
      <c r="B3741">
        <v>8243.9</v>
      </c>
      <c r="C3741">
        <v>8291</v>
      </c>
      <c r="D3741">
        <v>8243.75</v>
      </c>
      <c r="E3741">
        <v>8282.7000000000007</v>
      </c>
      <c r="F3741" t="str">
        <f t="shared" si="70"/>
        <v>122014</v>
      </c>
    </row>
    <row r="3742" spans="1:6">
      <c r="A3742" s="1">
        <v>42005</v>
      </c>
      <c r="B3742">
        <v>8272.7999999999993</v>
      </c>
      <c r="C3742">
        <v>8294.7000000000007</v>
      </c>
      <c r="D3742">
        <v>8248.75</v>
      </c>
      <c r="E3742">
        <v>8284</v>
      </c>
      <c r="F3742" t="str">
        <f t="shared" si="70"/>
        <v>12015</v>
      </c>
    </row>
    <row r="3743" spans="1:6">
      <c r="A3743" s="1">
        <v>42006</v>
      </c>
      <c r="B3743">
        <v>8288.7000000000007</v>
      </c>
      <c r="C3743">
        <v>8410.6</v>
      </c>
      <c r="D3743">
        <v>8288.7000000000007</v>
      </c>
      <c r="E3743">
        <v>8395.4500000000007</v>
      </c>
      <c r="F3743" t="str">
        <f t="shared" si="70"/>
        <v>12015</v>
      </c>
    </row>
    <row r="3744" spans="1:6">
      <c r="A3744" s="1">
        <v>42009</v>
      </c>
      <c r="B3744">
        <v>8407.9500000000007</v>
      </c>
      <c r="C3744">
        <v>8445.6</v>
      </c>
      <c r="D3744">
        <v>8363.9</v>
      </c>
      <c r="E3744">
        <v>8378.4</v>
      </c>
      <c r="F3744" t="str">
        <f t="shared" si="70"/>
        <v>12015</v>
      </c>
    </row>
    <row r="3745" spans="1:6">
      <c r="A3745" s="1">
        <v>42010</v>
      </c>
      <c r="B3745">
        <v>8325.2999999999993</v>
      </c>
      <c r="C3745">
        <v>8327.85</v>
      </c>
      <c r="D3745">
        <v>8111.35</v>
      </c>
      <c r="E3745">
        <v>8127.35</v>
      </c>
      <c r="F3745" t="str">
        <f t="shared" si="70"/>
        <v>12015</v>
      </c>
    </row>
    <row r="3746" spans="1:6">
      <c r="A3746" s="1">
        <v>42011</v>
      </c>
      <c r="B3746">
        <v>8118.65</v>
      </c>
      <c r="C3746">
        <v>8151.2</v>
      </c>
      <c r="D3746">
        <v>8065.45</v>
      </c>
      <c r="E3746">
        <v>8102.1</v>
      </c>
      <c r="F3746" t="str">
        <f t="shared" si="70"/>
        <v>12015</v>
      </c>
    </row>
    <row r="3747" spans="1:6">
      <c r="A3747" s="1">
        <v>42012</v>
      </c>
      <c r="B3747">
        <v>8191.4</v>
      </c>
      <c r="C3747">
        <v>8243.5</v>
      </c>
      <c r="D3747">
        <v>8167.3</v>
      </c>
      <c r="E3747">
        <v>8234.6</v>
      </c>
      <c r="F3747" t="str">
        <f t="shared" si="70"/>
        <v>12015</v>
      </c>
    </row>
    <row r="3748" spans="1:6">
      <c r="A3748" s="1">
        <v>42013</v>
      </c>
      <c r="B3748">
        <v>8285.4500000000007</v>
      </c>
      <c r="C3748">
        <v>8303.2999999999993</v>
      </c>
      <c r="D3748">
        <v>8190.8</v>
      </c>
      <c r="E3748">
        <v>8284.5</v>
      </c>
      <c r="F3748" t="str">
        <f t="shared" si="70"/>
        <v>12015</v>
      </c>
    </row>
    <row r="3749" spans="1:6">
      <c r="A3749" s="1">
        <v>42016</v>
      </c>
      <c r="B3749">
        <v>8291.35</v>
      </c>
      <c r="C3749">
        <v>8332.6</v>
      </c>
      <c r="D3749">
        <v>8245.6</v>
      </c>
      <c r="E3749">
        <v>8323</v>
      </c>
      <c r="F3749" t="str">
        <f t="shared" si="70"/>
        <v>12015</v>
      </c>
    </row>
    <row r="3750" spans="1:6">
      <c r="A3750" s="1">
        <v>42017</v>
      </c>
      <c r="B3750">
        <v>8346.15</v>
      </c>
      <c r="C3750">
        <v>8356.65</v>
      </c>
      <c r="D3750">
        <v>8267.9</v>
      </c>
      <c r="E3750">
        <v>8299.4</v>
      </c>
      <c r="F3750" t="str">
        <f t="shared" si="70"/>
        <v>12015</v>
      </c>
    </row>
    <row r="3751" spans="1:6">
      <c r="A3751" s="1">
        <v>42018</v>
      </c>
      <c r="B3751">
        <v>8307.25</v>
      </c>
      <c r="C3751">
        <v>8326.4500000000007</v>
      </c>
      <c r="D3751">
        <v>8236.65</v>
      </c>
      <c r="E3751">
        <v>8277.5499999999993</v>
      </c>
      <c r="F3751" t="str">
        <f t="shared" si="70"/>
        <v>12015</v>
      </c>
    </row>
    <row r="3752" spans="1:6">
      <c r="A3752" s="1">
        <v>42019</v>
      </c>
      <c r="B3752">
        <v>8424.5</v>
      </c>
      <c r="C3752">
        <v>8527.1</v>
      </c>
      <c r="D3752">
        <v>8380.5499999999993</v>
      </c>
      <c r="E3752">
        <v>8494.15</v>
      </c>
      <c r="F3752" t="str">
        <f t="shared" si="70"/>
        <v>12015</v>
      </c>
    </row>
    <row r="3753" spans="1:6">
      <c r="A3753" s="1">
        <v>42020</v>
      </c>
      <c r="B3753">
        <v>8504.0499999999993</v>
      </c>
      <c r="C3753">
        <v>8530.75</v>
      </c>
      <c r="D3753">
        <v>8452.25</v>
      </c>
      <c r="E3753">
        <v>8513.7999999999993</v>
      </c>
      <c r="F3753" t="str">
        <f t="shared" si="70"/>
        <v>12015</v>
      </c>
    </row>
    <row r="3754" spans="1:6">
      <c r="A3754" s="1">
        <v>42023</v>
      </c>
      <c r="B3754">
        <v>8550.0499999999993</v>
      </c>
      <c r="C3754">
        <v>8570.9500000000007</v>
      </c>
      <c r="D3754">
        <v>8531.5</v>
      </c>
      <c r="E3754">
        <v>8550.7000000000007</v>
      </c>
      <c r="F3754" t="str">
        <f t="shared" si="70"/>
        <v>12015</v>
      </c>
    </row>
    <row r="3755" spans="1:6">
      <c r="A3755" s="1">
        <v>42024</v>
      </c>
      <c r="B3755">
        <v>8575.1</v>
      </c>
      <c r="C3755">
        <v>8707.9</v>
      </c>
      <c r="D3755">
        <v>8574.5</v>
      </c>
      <c r="E3755">
        <v>8695.6</v>
      </c>
      <c r="F3755" t="str">
        <f t="shared" si="70"/>
        <v>12015</v>
      </c>
    </row>
    <row r="3756" spans="1:6">
      <c r="A3756" s="1">
        <v>42025</v>
      </c>
      <c r="B3756">
        <v>8719.65</v>
      </c>
      <c r="C3756">
        <v>8741.85</v>
      </c>
      <c r="D3756">
        <v>8689.6</v>
      </c>
      <c r="E3756">
        <v>8729.5</v>
      </c>
      <c r="F3756" t="str">
        <f t="shared" si="70"/>
        <v>12015</v>
      </c>
    </row>
    <row r="3757" spans="1:6">
      <c r="A3757" s="1">
        <v>42026</v>
      </c>
      <c r="B3757">
        <v>8745.85</v>
      </c>
      <c r="C3757">
        <v>8774.15</v>
      </c>
      <c r="D3757">
        <v>8727</v>
      </c>
      <c r="E3757">
        <v>8761.4</v>
      </c>
      <c r="F3757" t="str">
        <f t="shared" si="70"/>
        <v>12015</v>
      </c>
    </row>
    <row r="3758" spans="1:6">
      <c r="A3758" s="1">
        <v>42027</v>
      </c>
      <c r="B3758">
        <v>8827.9500000000007</v>
      </c>
      <c r="C3758">
        <v>8866.4</v>
      </c>
      <c r="D3758">
        <v>8795.4</v>
      </c>
      <c r="E3758">
        <v>8835.6</v>
      </c>
      <c r="F3758" t="str">
        <f t="shared" si="70"/>
        <v>12015</v>
      </c>
    </row>
    <row r="3759" spans="1:6">
      <c r="A3759" s="1">
        <v>42031</v>
      </c>
      <c r="B3759">
        <v>8871.35</v>
      </c>
      <c r="C3759">
        <v>8925.0499999999993</v>
      </c>
      <c r="D3759">
        <v>8825.4500000000007</v>
      </c>
      <c r="E3759">
        <v>8910.5</v>
      </c>
      <c r="F3759" t="str">
        <f t="shared" si="70"/>
        <v>12015</v>
      </c>
    </row>
    <row r="3760" spans="1:6">
      <c r="A3760" s="1">
        <v>42032</v>
      </c>
      <c r="B3760">
        <v>8902.75</v>
      </c>
      <c r="C3760">
        <v>8985.0499999999993</v>
      </c>
      <c r="D3760">
        <v>8874.0499999999993</v>
      </c>
      <c r="E3760">
        <v>8914.2999999999993</v>
      </c>
      <c r="F3760" t="str">
        <f t="shared" si="70"/>
        <v>12015</v>
      </c>
    </row>
    <row r="3761" spans="1:6">
      <c r="A3761" s="1">
        <v>42033</v>
      </c>
      <c r="B3761">
        <v>8901.5</v>
      </c>
      <c r="C3761">
        <v>8966.65</v>
      </c>
      <c r="D3761">
        <v>8861.25</v>
      </c>
      <c r="E3761">
        <v>8952.35</v>
      </c>
      <c r="F3761" t="str">
        <f t="shared" si="70"/>
        <v>12015</v>
      </c>
    </row>
    <row r="3762" spans="1:6">
      <c r="A3762" s="1">
        <v>42034</v>
      </c>
      <c r="B3762">
        <v>8996.6</v>
      </c>
      <c r="C3762">
        <v>8996.6</v>
      </c>
      <c r="D3762">
        <v>8775.1</v>
      </c>
      <c r="E3762">
        <v>8808.9</v>
      </c>
      <c r="F3762" t="str">
        <f t="shared" si="70"/>
        <v>12015</v>
      </c>
    </row>
    <row r="3763" spans="1:6">
      <c r="A3763" s="1">
        <v>42037</v>
      </c>
      <c r="B3763">
        <v>8802.5</v>
      </c>
      <c r="C3763">
        <v>8840.7999999999993</v>
      </c>
      <c r="D3763">
        <v>8751.1</v>
      </c>
      <c r="E3763">
        <v>8797.4</v>
      </c>
      <c r="F3763" t="str">
        <f t="shared" si="70"/>
        <v>22015</v>
      </c>
    </row>
    <row r="3764" spans="1:6">
      <c r="A3764" s="1">
        <v>42038</v>
      </c>
      <c r="B3764">
        <v>8823.15</v>
      </c>
      <c r="C3764">
        <v>8837.2999999999993</v>
      </c>
      <c r="D3764">
        <v>8726.65</v>
      </c>
      <c r="E3764">
        <v>8756.5499999999993</v>
      </c>
      <c r="F3764" t="str">
        <f t="shared" si="70"/>
        <v>22015</v>
      </c>
    </row>
    <row r="3765" spans="1:6">
      <c r="A3765" s="1">
        <v>42039</v>
      </c>
      <c r="B3765">
        <v>8789.15</v>
      </c>
      <c r="C3765">
        <v>8792.85</v>
      </c>
      <c r="D3765">
        <v>8704.4</v>
      </c>
      <c r="E3765">
        <v>8723.7000000000007</v>
      </c>
      <c r="F3765" t="str">
        <f t="shared" si="70"/>
        <v>22015</v>
      </c>
    </row>
    <row r="3766" spans="1:6">
      <c r="A3766" s="1">
        <v>42040</v>
      </c>
      <c r="B3766">
        <v>8733.1</v>
      </c>
      <c r="C3766">
        <v>8838.4500000000007</v>
      </c>
      <c r="D3766">
        <v>8683.65</v>
      </c>
      <c r="E3766">
        <v>8711.7000000000007</v>
      </c>
      <c r="F3766" t="str">
        <f t="shared" si="70"/>
        <v>22015</v>
      </c>
    </row>
    <row r="3767" spans="1:6">
      <c r="A3767" s="1">
        <v>42041</v>
      </c>
      <c r="B3767">
        <v>8696.85</v>
      </c>
      <c r="C3767">
        <v>8726.2000000000007</v>
      </c>
      <c r="D3767">
        <v>8645.5499999999993</v>
      </c>
      <c r="E3767">
        <v>8661.0499999999993</v>
      </c>
      <c r="F3767" t="str">
        <f t="shared" si="70"/>
        <v>22015</v>
      </c>
    </row>
    <row r="3768" spans="1:6">
      <c r="A3768" s="1">
        <v>42044</v>
      </c>
      <c r="B3768">
        <v>8584.4</v>
      </c>
      <c r="C3768">
        <v>8605.5499999999993</v>
      </c>
      <c r="D3768">
        <v>8516.35</v>
      </c>
      <c r="E3768">
        <v>8526.35</v>
      </c>
      <c r="F3768" t="str">
        <f t="shared" si="70"/>
        <v>22015</v>
      </c>
    </row>
    <row r="3769" spans="1:6">
      <c r="A3769" s="1">
        <v>42045</v>
      </c>
      <c r="B3769">
        <v>8478.1</v>
      </c>
      <c r="C3769">
        <v>8646.25</v>
      </c>
      <c r="D3769">
        <v>8470.5</v>
      </c>
      <c r="E3769">
        <v>8565.5499999999993</v>
      </c>
      <c r="F3769" t="str">
        <f t="shared" si="70"/>
        <v>22015</v>
      </c>
    </row>
    <row r="3770" spans="1:6">
      <c r="A3770" s="1">
        <v>42046</v>
      </c>
      <c r="B3770">
        <v>8603.2999999999993</v>
      </c>
      <c r="C3770">
        <v>8651.9500000000007</v>
      </c>
      <c r="D3770">
        <v>8593.65</v>
      </c>
      <c r="E3770">
        <v>8627.4</v>
      </c>
      <c r="F3770" t="str">
        <f t="shared" si="70"/>
        <v>22015</v>
      </c>
    </row>
    <row r="3771" spans="1:6">
      <c r="A3771" s="1">
        <v>42047</v>
      </c>
      <c r="B3771">
        <v>8676.9500000000007</v>
      </c>
      <c r="C3771">
        <v>8732.5499999999993</v>
      </c>
      <c r="D3771">
        <v>8599.25</v>
      </c>
      <c r="E3771">
        <v>8711.5499999999993</v>
      </c>
      <c r="F3771" t="str">
        <f t="shared" si="70"/>
        <v>22015</v>
      </c>
    </row>
    <row r="3772" spans="1:6">
      <c r="A3772" s="1">
        <v>42048</v>
      </c>
      <c r="B3772">
        <v>8741.5</v>
      </c>
      <c r="C3772">
        <v>8822.1</v>
      </c>
      <c r="D3772">
        <v>8729.65</v>
      </c>
      <c r="E3772">
        <v>8805.5</v>
      </c>
      <c r="F3772" t="str">
        <f t="shared" si="70"/>
        <v>22015</v>
      </c>
    </row>
    <row r="3773" spans="1:6">
      <c r="A3773" s="1">
        <v>42051</v>
      </c>
      <c r="B3773">
        <v>8831.4</v>
      </c>
      <c r="C3773">
        <v>8870.1</v>
      </c>
      <c r="D3773">
        <v>8793.4</v>
      </c>
      <c r="E3773">
        <v>8809.35</v>
      </c>
      <c r="F3773" t="str">
        <f t="shared" si="70"/>
        <v>22015</v>
      </c>
    </row>
    <row r="3774" spans="1:6">
      <c r="A3774" s="1">
        <v>42053</v>
      </c>
      <c r="B3774">
        <v>8811.5499999999993</v>
      </c>
      <c r="C3774">
        <v>8894.2999999999993</v>
      </c>
      <c r="D3774">
        <v>8808.9</v>
      </c>
      <c r="E3774">
        <v>8869.1</v>
      </c>
      <c r="F3774" t="str">
        <f t="shared" si="70"/>
        <v>22015</v>
      </c>
    </row>
    <row r="3775" spans="1:6">
      <c r="A3775" s="1">
        <v>42054</v>
      </c>
      <c r="B3775">
        <v>8883.0499999999993</v>
      </c>
      <c r="C3775">
        <v>8913.4500000000007</v>
      </c>
      <c r="D3775">
        <v>8794.4500000000007</v>
      </c>
      <c r="E3775">
        <v>8895.2999999999993</v>
      </c>
      <c r="F3775" t="str">
        <f t="shared" si="70"/>
        <v>22015</v>
      </c>
    </row>
    <row r="3776" spans="1:6">
      <c r="A3776" s="1">
        <v>42055</v>
      </c>
      <c r="B3776">
        <v>8895.5</v>
      </c>
      <c r="C3776">
        <v>8899.9500000000007</v>
      </c>
      <c r="D3776">
        <v>8816.2999999999993</v>
      </c>
      <c r="E3776">
        <v>8833.6</v>
      </c>
      <c r="F3776" t="str">
        <f t="shared" si="70"/>
        <v>22015</v>
      </c>
    </row>
    <row r="3777" spans="1:6">
      <c r="A3777" s="1">
        <v>42058</v>
      </c>
      <c r="B3777">
        <v>8856.85</v>
      </c>
      <c r="C3777">
        <v>8869</v>
      </c>
      <c r="D3777">
        <v>8736.1</v>
      </c>
      <c r="E3777">
        <v>8754.9500000000007</v>
      </c>
      <c r="F3777" t="str">
        <f t="shared" si="70"/>
        <v>22015</v>
      </c>
    </row>
    <row r="3778" spans="1:6">
      <c r="A3778" s="1">
        <v>42059</v>
      </c>
      <c r="B3778">
        <v>8772.9</v>
      </c>
      <c r="C3778">
        <v>8800.5</v>
      </c>
      <c r="D3778">
        <v>8726.75</v>
      </c>
      <c r="E3778">
        <v>8762.1</v>
      </c>
      <c r="F3778" t="str">
        <f t="shared" si="70"/>
        <v>22015</v>
      </c>
    </row>
    <row r="3779" spans="1:6">
      <c r="A3779" s="1">
        <v>42060</v>
      </c>
      <c r="B3779">
        <v>8801.9</v>
      </c>
      <c r="C3779">
        <v>8840.65</v>
      </c>
      <c r="D3779">
        <v>8751.4</v>
      </c>
      <c r="E3779">
        <v>8767.25</v>
      </c>
      <c r="F3779" t="str">
        <f t="shared" ref="F3779:F3842" si="71">CONCATENATE(MONTH(A3779),YEAR(A3779))</f>
        <v>22015</v>
      </c>
    </row>
    <row r="3780" spans="1:6">
      <c r="A3780" s="1">
        <v>42061</v>
      </c>
      <c r="B3780">
        <v>8779</v>
      </c>
      <c r="C3780">
        <v>8786.0499999999993</v>
      </c>
      <c r="D3780">
        <v>8669.4500000000007</v>
      </c>
      <c r="E3780">
        <v>8683.85</v>
      </c>
      <c r="F3780" t="str">
        <f t="shared" si="71"/>
        <v>22015</v>
      </c>
    </row>
    <row r="3781" spans="1:6">
      <c r="A3781" s="1">
        <v>42062</v>
      </c>
      <c r="B3781">
        <v>8729.5</v>
      </c>
      <c r="C3781">
        <v>8856.9500000000007</v>
      </c>
      <c r="D3781">
        <v>8717.4500000000007</v>
      </c>
      <c r="E3781">
        <v>8844.6</v>
      </c>
      <c r="F3781" t="str">
        <f t="shared" si="71"/>
        <v>22015</v>
      </c>
    </row>
    <row r="3782" spans="1:6">
      <c r="A3782" s="1">
        <v>42063</v>
      </c>
      <c r="B3782">
        <v>8913.0499999999993</v>
      </c>
      <c r="C3782">
        <v>8941.1</v>
      </c>
      <c r="D3782">
        <v>8751.35</v>
      </c>
      <c r="E3782">
        <v>8901.85</v>
      </c>
      <c r="F3782" t="str">
        <f t="shared" si="71"/>
        <v>22015</v>
      </c>
    </row>
    <row r="3783" spans="1:6">
      <c r="A3783" s="1">
        <v>42065</v>
      </c>
      <c r="B3783">
        <v>8953.85</v>
      </c>
      <c r="C3783">
        <v>8972.35</v>
      </c>
      <c r="D3783">
        <v>8885.4500000000007</v>
      </c>
      <c r="E3783">
        <v>8956.75</v>
      </c>
      <c r="F3783" t="str">
        <f t="shared" si="71"/>
        <v>32015</v>
      </c>
    </row>
    <row r="3784" spans="1:6">
      <c r="A3784" s="1">
        <v>42066</v>
      </c>
      <c r="B3784">
        <v>8962.85</v>
      </c>
      <c r="C3784">
        <v>9008.4</v>
      </c>
      <c r="D3784">
        <v>8925.5499999999993</v>
      </c>
      <c r="E3784">
        <v>8996.25</v>
      </c>
      <c r="F3784" t="str">
        <f t="shared" si="71"/>
        <v>32015</v>
      </c>
    </row>
    <row r="3785" spans="1:6">
      <c r="A3785" s="1">
        <v>42067</v>
      </c>
      <c r="B3785">
        <v>9109.15</v>
      </c>
      <c r="C3785">
        <v>9119.2000000000007</v>
      </c>
      <c r="D3785">
        <v>8893.9500000000007</v>
      </c>
      <c r="E3785">
        <v>8922.65</v>
      </c>
      <c r="F3785" t="str">
        <f t="shared" si="71"/>
        <v>32015</v>
      </c>
    </row>
    <row r="3786" spans="1:6">
      <c r="A3786" s="1">
        <v>42068</v>
      </c>
      <c r="B3786">
        <v>8929.4</v>
      </c>
      <c r="C3786">
        <v>8957.5499999999993</v>
      </c>
      <c r="D3786">
        <v>8849.35</v>
      </c>
      <c r="E3786">
        <v>8937.75</v>
      </c>
      <c r="F3786" t="str">
        <f t="shared" si="71"/>
        <v>32015</v>
      </c>
    </row>
    <row r="3787" spans="1:6">
      <c r="A3787" s="1">
        <v>42072</v>
      </c>
      <c r="B3787">
        <v>8891.15</v>
      </c>
      <c r="C3787">
        <v>8891.2999999999993</v>
      </c>
      <c r="D3787">
        <v>8740.4500000000007</v>
      </c>
      <c r="E3787">
        <v>8756.75</v>
      </c>
      <c r="F3787" t="str">
        <f t="shared" si="71"/>
        <v>32015</v>
      </c>
    </row>
    <row r="3788" spans="1:6">
      <c r="A3788" s="1">
        <v>42073</v>
      </c>
      <c r="B3788">
        <v>8769.75</v>
      </c>
      <c r="C3788">
        <v>8778</v>
      </c>
      <c r="D3788">
        <v>8677.35</v>
      </c>
      <c r="E3788">
        <v>8712.0499999999993</v>
      </c>
      <c r="F3788" t="str">
        <f t="shared" si="71"/>
        <v>32015</v>
      </c>
    </row>
    <row r="3789" spans="1:6">
      <c r="A3789" s="1">
        <v>42074</v>
      </c>
      <c r="B3789">
        <v>8728.75</v>
      </c>
      <c r="C3789">
        <v>8755.6</v>
      </c>
      <c r="D3789">
        <v>8682.35</v>
      </c>
      <c r="E3789">
        <v>8699.9500000000007</v>
      </c>
      <c r="F3789" t="str">
        <f t="shared" si="71"/>
        <v>32015</v>
      </c>
    </row>
    <row r="3790" spans="1:6">
      <c r="A3790" s="1">
        <v>42075</v>
      </c>
      <c r="B3790">
        <v>8740.65</v>
      </c>
      <c r="C3790">
        <v>8787.2000000000007</v>
      </c>
      <c r="D3790">
        <v>8732.9</v>
      </c>
      <c r="E3790">
        <v>8776</v>
      </c>
      <c r="F3790" t="str">
        <f t="shared" si="71"/>
        <v>32015</v>
      </c>
    </row>
    <row r="3791" spans="1:6">
      <c r="A3791" s="1">
        <v>42076</v>
      </c>
      <c r="B3791">
        <v>8844.0499999999993</v>
      </c>
      <c r="C3791">
        <v>8849.75</v>
      </c>
      <c r="D3791">
        <v>8631.75</v>
      </c>
      <c r="E3791">
        <v>8647.75</v>
      </c>
      <c r="F3791" t="str">
        <f t="shared" si="71"/>
        <v>32015</v>
      </c>
    </row>
    <row r="3792" spans="1:6">
      <c r="A3792" s="1">
        <v>42079</v>
      </c>
      <c r="B3792">
        <v>8656.75</v>
      </c>
      <c r="C3792">
        <v>8663.5499999999993</v>
      </c>
      <c r="D3792">
        <v>8612</v>
      </c>
      <c r="E3792">
        <v>8633.15</v>
      </c>
      <c r="F3792" t="str">
        <f t="shared" si="71"/>
        <v>32015</v>
      </c>
    </row>
    <row r="3793" spans="1:6">
      <c r="A3793" s="1">
        <v>42080</v>
      </c>
      <c r="B3793">
        <v>8689.1</v>
      </c>
      <c r="C3793">
        <v>8742.5499999999993</v>
      </c>
      <c r="D3793">
        <v>8630.7999999999993</v>
      </c>
      <c r="E3793">
        <v>8723.2999999999993</v>
      </c>
      <c r="F3793" t="str">
        <f t="shared" si="71"/>
        <v>32015</v>
      </c>
    </row>
    <row r="3794" spans="1:6">
      <c r="A3794" s="1">
        <v>42081</v>
      </c>
      <c r="B3794">
        <v>8742.9</v>
      </c>
      <c r="C3794">
        <v>8747.25</v>
      </c>
      <c r="D3794">
        <v>8664</v>
      </c>
      <c r="E3794">
        <v>8685.9</v>
      </c>
      <c r="F3794" t="str">
        <f t="shared" si="71"/>
        <v>32015</v>
      </c>
    </row>
    <row r="3795" spans="1:6">
      <c r="A3795" s="1">
        <v>42082</v>
      </c>
      <c r="B3795">
        <v>8749.4500000000007</v>
      </c>
      <c r="C3795">
        <v>8788.2000000000007</v>
      </c>
      <c r="D3795">
        <v>8614.65</v>
      </c>
      <c r="E3795">
        <v>8634.65</v>
      </c>
      <c r="F3795" t="str">
        <f t="shared" si="71"/>
        <v>32015</v>
      </c>
    </row>
    <row r="3796" spans="1:6">
      <c r="A3796" s="1">
        <v>42083</v>
      </c>
      <c r="B3796">
        <v>8627.9</v>
      </c>
      <c r="C3796">
        <v>8627.9</v>
      </c>
      <c r="D3796">
        <v>8553</v>
      </c>
      <c r="E3796">
        <v>8570.9</v>
      </c>
      <c r="F3796" t="str">
        <f t="shared" si="71"/>
        <v>32015</v>
      </c>
    </row>
    <row r="3797" spans="1:6">
      <c r="A3797" s="1">
        <v>42086</v>
      </c>
      <c r="B3797">
        <v>8591.5499999999993</v>
      </c>
      <c r="C3797">
        <v>8608.35</v>
      </c>
      <c r="D3797">
        <v>8540.5499999999993</v>
      </c>
      <c r="E3797">
        <v>8550.9</v>
      </c>
      <c r="F3797" t="str">
        <f t="shared" si="71"/>
        <v>32015</v>
      </c>
    </row>
    <row r="3798" spans="1:6">
      <c r="A3798" s="1">
        <v>42087</v>
      </c>
      <c r="B3798">
        <v>8537.0499999999993</v>
      </c>
      <c r="C3798">
        <v>8627.75</v>
      </c>
      <c r="D3798">
        <v>8535.85</v>
      </c>
      <c r="E3798">
        <v>8542.9500000000007</v>
      </c>
      <c r="F3798" t="str">
        <f t="shared" si="71"/>
        <v>32015</v>
      </c>
    </row>
    <row r="3799" spans="1:6">
      <c r="A3799" s="1">
        <v>42088</v>
      </c>
      <c r="B3799">
        <v>8568.9</v>
      </c>
      <c r="C3799">
        <v>8573.75</v>
      </c>
      <c r="D3799">
        <v>8516.5499999999993</v>
      </c>
      <c r="E3799">
        <v>8530.7999999999993</v>
      </c>
      <c r="F3799" t="str">
        <f t="shared" si="71"/>
        <v>32015</v>
      </c>
    </row>
    <row r="3800" spans="1:6">
      <c r="A3800" s="1">
        <v>42089</v>
      </c>
      <c r="B3800">
        <v>8474.9500000000007</v>
      </c>
      <c r="C3800">
        <v>8499.4500000000007</v>
      </c>
      <c r="D3800">
        <v>8325.35</v>
      </c>
      <c r="E3800">
        <v>8342.15</v>
      </c>
      <c r="F3800" t="str">
        <f t="shared" si="71"/>
        <v>32015</v>
      </c>
    </row>
    <row r="3801" spans="1:6">
      <c r="A3801" s="1">
        <v>42090</v>
      </c>
      <c r="B3801">
        <v>8396</v>
      </c>
      <c r="C3801">
        <v>8413.2000000000007</v>
      </c>
      <c r="D3801">
        <v>8269.15</v>
      </c>
      <c r="E3801">
        <v>8341.4</v>
      </c>
      <c r="F3801" t="str">
        <f t="shared" si="71"/>
        <v>32015</v>
      </c>
    </row>
    <row r="3802" spans="1:6">
      <c r="A3802" s="1">
        <v>42093</v>
      </c>
      <c r="B3802">
        <v>8390.9500000000007</v>
      </c>
      <c r="C3802">
        <v>8504.5499999999993</v>
      </c>
      <c r="D3802">
        <v>8380.75</v>
      </c>
      <c r="E3802">
        <v>8492.2999999999993</v>
      </c>
      <c r="F3802" t="str">
        <f t="shared" si="71"/>
        <v>32015</v>
      </c>
    </row>
    <row r="3803" spans="1:6">
      <c r="A3803" s="1">
        <v>42094</v>
      </c>
      <c r="B3803">
        <v>8527.6</v>
      </c>
      <c r="C3803">
        <v>8550.4500000000007</v>
      </c>
      <c r="D3803">
        <v>8454.15</v>
      </c>
      <c r="E3803">
        <v>8491</v>
      </c>
      <c r="F3803" t="str">
        <f t="shared" si="71"/>
        <v>32015</v>
      </c>
    </row>
    <row r="3804" spans="1:6">
      <c r="A3804" s="1">
        <v>42095</v>
      </c>
      <c r="B3804">
        <v>8483.7000000000007</v>
      </c>
      <c r="C3804">
        <v>8603.4</v>
      </c>
      <c r="D3804">
        <v>8464.75</v>
      </c>
      <c r="E3804">
        <v>8586.25</v>
      </c>
      <c r="F3804" t="str">
        <f t="shared" si="71"/>
        <v>42015</v>
      </c>
    </row>
    <row r="3805" spans="1:6">
      <c r="A3805" s="1">
        <v>42100</v>
      </c>
      <c r="B3805">
        <v>8615.7999999999993</v>
      </c>
      <c r="C3805">
        <v>8667.5499999999993</v>
      </c>
      <c r="D3805">
        <v>8573.75</v>
      </c>
      <c r="E3805">
        <v>8659.9</v>
      </c>
      <c r="F3805" t="str">
        <f t="shared" si="71"/>
        <v>42015</v>
      </c>
    </row>
    <row r="3806" spans="1:6">
      <c r="A3806" s="1">
        <v>42101</v>
      </c>
      <c r="B3806">
        <v>8684.4500000000007</v>
      </c>
      <c r="C3806">
        <v>8693.6</v>
      </c>
      <c r="D3806">
        <v>8586.85</v>
      </c>
      <c r="E3806">
        <v>8660.2999999999993</v>
      </c>
      <c r="F3806" t="str">
        <f t="shared" si="71"/>
        <v>42015</v>
      </c>
    </row>
    <row r="3807" spans="1:6">
      <c r="A3807" s="1">
        <v>42102</v>
      </c>
      <c r="B3807">
        <v>8698.9500000000007</v>
      </c>
      <c r="C3807">
        <v>8730.5</v>
      </c>
      <c r="D3807">
        <v>8679.7999999999993</v>
      </c>
      <c r="E3807">
        <v>8714.4</v>
      </c>
      <c r="F3807" t="str">
        <f t="shared" si="71"/>
        <v>42015</v>
      </c>
    </row>
    <row r="3808" spans="1:6">
      <c r="A3808" s="1">
        <v>42103</v>
      </c>
      <c r="B3808">
        <v>8756.2000000000007</v>
      </c>
      <c r="C3808">
        <v>8785.5</v>
      </c>
      <c r="D3808">
        <v>8682.4500000000007</v>
      </c>
      <c r="E3808">
        <v>8778.2999999999993</v>
      </c>
      <c r="F3808" t="str">
        <f t="shared" si="71"/>
        <v>42015</v>
      </c>
    </row>
    <row r="3809" spans="1:6">
      <c r="A3809" s="1">
        <v>42104</v>
      </c>
      <c r="B3809">
        <v>8774.35</v>
      </c>
      <c r="C3809">
        <v>8787.4</v>
      </c>
      <c r="D3809">
        <v>8733.6</v>
      </c>
      <c r="E3809">
        <v>8780.35</v>
      </c>
      <c r="F3809" t="str">
        <f t="shared" si="71"/>
        <v>42015</v>
      </c>
    </row>
    <row r="3810" spans="1:6">
      <c r="A3810" s="1">
        <v>42107</v>
      </c>
      <c r="B3810">
        <v>8801.75</v>
      </c>
      <c r="C3810">
        <v>8841.65</v>
      </c>
      <c r="D3810">
        <v>8762.1</v>
      </c>
      <c r="E3810">
        <v>8834</v>
      </c>
      <c r="F3810" t="str">
        <f t="shared" si="71"/>
        <v>42015</v>
      </c>
    </row>
    <row r="3811" spans="1:6">
      <c r="A3811" s="1">
        <v>42109</v>
      </c>
      <c r="B3811">
        <v>8844.75</v>
      </c>
      <c r="C3811">
        <v>8844.7999999999993</v>
      </c>
      <c r="D3811">
        <v>8722.4</v>
      </c>
      <c r="E3811">
        <v>8750.2000000000007</v>
      </c>
      <c r="F3811" t="str">
        <f t="shared" si="71"/>
        <v>42015</v>
      </c>
    </row>
    <row r="3812" spans="1:6">
      <c r="A3812" s="1">
        <v>42110</v>
      </c>
      <c r="B3812">
        <v>8757.0499999999993</v>
      </c>
      <c r="C3812">
        <v>8760</v>
      </c>
      <c r="D3812">
        <v>8645.65</v>
      </c>
      <c r="E3812">
        <v>8706.7000000000007</v>
      </c>
      <c r="F3812" t="str">
        <f t="shared" si="71"/>
        <v>42015</v>
      </c>
    </row>
    <row r="3813" spans="1:6">
      <c r="A3813" s="1">
        <v>42111</v>
      </c>
      <c r="B3813">
        <v>8698.0499999999993</v>
      </c>
      <c r="C3813">
        <v>8699.85</v>
      </c>
      <c r="D3813">
        <v>8596.7000000000007</v>
      </c>
      <c r="E3813">
        <v>8606</v>
      </c>
      <c r="F3813" t="str">
        <f t="shared" si="71"/>
        <v>42015</v>
      </c>
    </row>
    <row r="3814" spans="1:6">
      <c r="A3814" s="1">
        <v>42114</v>
      </c>
      <c r="B3814">
        <v>8618.7999999999993</v>
      </c>
      <c r="C3814">
        <v>8619.9500000000007</v>
      </c>
      <c r="D3814">
        <v>8422.75</v>
      </c>
      <c r="E3814">
        <v>8448.1</v>
      </c>
      <c r="F3814" t="str">
        <f t="shared" si="71"/>
        <v>42015</v>
      </c>
    </row>
    <row r="3815" spans="1:6">
      <c r="A3815" s="1">
        <v>42115</v>
      </c>
      <c r="B3815">
        <v>8416.1</v>
      </c>
      <c r="C3815">
        <v>8469.35</v>
      </c>
      <c r="D3815">
        <v>8352.7000000000007</v>
      </c>
      <c r="E3815">
        <v>8377.75</v>
      </c>
      <c r="F3815" t="str">
        <f t="shared" si="71"/>
        <v>42015</v>
      </c>
    </row>
    <row r="3816" spans="1:6">
      <c r="A3816" s="1">
        <v>42116</v>
      </c>
      <c r="B3816">
        <v>8400.4</v>
      </c>
      <c r="C3816">
        <v>8449.9500000000007</v>
      </c>
      <c r="D3816">
        <v>8284.7000000000007</v>
      </c>
      <c r="E3816">
        <v>8429.7000000000007</v>
      </c>
      <c r="F3816" t="str">
        <f t="shared" si="71"/>
        <v>42015</v>
      </c>
    </row>
    <row r="3817" spans="1:6">
      <c r="A3817" s="1">
        <v>42117</v>
      </c>
      <c r="B3817">
        <v>8478.2000000000007</v>
      </c>
      <c r="C3817">
        <v>8504.9500000000007</v>
      </c>
      <c r="D3817">
        <v>8361.85</v>
      </c>
      <c r="E3817">
        <v>8398.2999999999993</v>
      </c>
      <c r="F3817" t="str">
        <f t="shared" si="71"/>
        <v>42015</v>
      </c>
    </row>
    <row r="3818" spans="1:6">
      <c r="A3818" s="1">
        <v>42118</v>
      </c>
      <c r="B3818">
        <v>8405.7000000000007</v>
      </c>
      <c r="C3818">
        <v>8413.2999999999993</v>
      </c>
      <c r="D3818">
        <v>8273.35</v>
      </c>
      <c r="E3818">
        <v>8305.25</v>
      </c>
      <c r="F3818" t="str">
        <f t="shared" si="71"/>
        <v>42015</v>
      </c>
    </row>
    <row r="3819" spans="1:6">
      <c r="A3819" s="1">
        <v>42121</v>
      </c>
      <c r="B3819">
        <v>8330.5499999999993</v>
      </c>
      <c r="C3819">
        <v>8334.4500000000007</v>
      </c>
      <c r="D3819">
        <v>8202.35</v>
      </c>
      <c r="E3819">
        <v>8213.7999999999993</v>
      </c>
      <c r="F3819" t="str">
        <f t="shared" si="71"/>
        <v>42015</v>
      </c>
    </row>
    <row r="3820" spans="1:6">
      <c r="A3820" s="1">
        <v>42122</v>
      </c>
      <c r="B3820">
        <v>8215.5499999999993</v>
      </c>
      <c r="C3820">
        <v>8308</v>
      </c>
      <c r="D3820">
        <v>8185.15</v>
      </c>
      <c r="E3820">
        <v>8285.6</v>
      </c>
      <c r="F3820" t="str">
        <f t="shared" si="71"/>
        <v>42015</v>
      </c>
    </row>
    <row r="3821" spans="1:6">
      <c r="A3821" s="1">
        <v>42123</v>
      </c>
      <c r="B3821">
        <v>8274.7999999999993</v>
      </c>
      <c r="C3821">
        <v>8308.2000000000007</v>
      </c>
      <c r="D3821">
        <v>8219.2000000000007</v>
      </c>
      <c r="E3821">
        <v>8239.75</v>
      </c>
      <c r="F3821" t="str">
        <f t="shared" si="71"/>
        <v>42015</v>
      </c>
    </row>
    <row r="3822" spans="1:6">
      <c r="A3822" s="1">
        <v>42124</v>
      </c>
      <c r="B3822">
        <v>8224.5</v>
      </c>
      <c r="C3822">
        <v>8229.4</v>
      </c>
      <c r="D3822">
        <v>8144.75</v>
      </c>
      <c r="E3822">
        <v>8181.5</v>
      </c>
      <c r="F3822" t="str">
        <f t="shared" si="71"/>
        <v>42015</v>
      </c>
    </row>
    <row r="3823" spans="1:6">
      <c r="A3823" s="1">
        <v>42128</v>
      </c>
      <c r="B3823">
        <v>8230.0499999999993</v>
      </c>
      <c r="C3823">
        <v>8346</v>
      </c>
      <c r="D3823">
        <v>8220.4500000000007</v>
      </c>
      <c r="E3823">
        <v>8331.9500000000007</v>
      </c>
      <c r="F3823" t="str">
        <f t="shared" si="71"/>
        <v>52015</v>
      </c>
    </row>
    <row r="3824" spans="1:6">
      <c r="A3824" s="1">
        <v>42129</v>
      </c>
      <c r="B3824">
        <v>8338.4</v>
      </c>
      <c r="C3824">
        <v>8355.65</v>
      </c>
      <c r="D3824">
        <v>8280.6</v>
      </c>
      <c r="E3824">
        <v>8324.7999999999993</v>
      </c>
      <c r="F3824" t="str">
        <f t="shared" si="71"/>
        <v>52015</v>
      </c>
    </row>
    <row r="3825" spans="1:6">
      <c r="A3825" s="1">
        <v>42130</v>
      </c>
      <c r="B3825">
        <v>8316.6</v>
      </c>
      <c r="C3825">
        <v>8331.9500000000007</v>
      </c>
      <c r="D3825">
        <v>8083</v>
      </c>
      <c r="E3825">
        <v>8097</v>
      </c>
      <c r="F3825" t="str">
        <f t="shared" si="71"/>
        <v>52015</v>
      </c>
    </row>
    <row r="3826" spans="1:6">
      <c r="A3826" s="1">
        <v>42131</v>
      </c>
      <c r="B3826">
        <v>8077</v>
      </c>
      <c r="C3826">
        <v>8122.6</v>
      </c>
      <c r="D3826">
        <v>7997.15</v>
      </c>
      <c r="E3826">
        <v>8057.3</v>
      </c>
      <c r="F3826" t="str">
        <f t="shared" si="71"/>
        <v>52015</v>
      </c>
    </row>
    <row r="3827" spans="1:6">
      <c r="A3827" s="1">
        <v>42132</v>
      </c>
      <c r="B3827">
        <v>8131.5</v>
      </c>
      <c r="C3827">
        <v>8224.9500000000007</v>
      </c>
      <c r="D3827">
        <v>8123.45</v>
      </c>
      <c r="E3827">
        <v>8191.5</v>
      </c>
      <c r="F3827" t="str">
        <f t="shared" si="71"/>
        <v>52015</v>
      </c>
    </row>
    <row r="3828" spans="1:6">
      <c r="A3828" s="1">
        <v>42135</v>
      </c>
      <c r="B3828">
        <v>8243.2000000000007</v>
      </c>
      <c r="C3828">
        <v>8332.75</v>
      </c>
      <c r="D3828">
        <v>8224.65</v>
      </c>
      <c r="E3828">
        <v>8325.25</v>
      </c>
      <c r="F3828" t="str">
        <f t="shared" si="71"/>
        <v>52015</v>
      </c>
    </row>
    <row r="3829" spans="1:6">
      <c r="A3829" s="1">
        <v>42136</v>
      </c>
      <c r="B3829">
        <v>8326.15</v>
      </c>
      <c r="C3829">
        <v>8326.65</v>
      </c>
      <c r="D3829">
        <v>8115.3</v>
      </c>
      <c r="E3829">
        <v>8126.95</v>
      </c>
      <c r="F3829" t="str">
        <f t="shared" si="71"/>
        <v>52015</v>
      </c>
    </row>
    <row r="3830" spans="1:6">
      <c r="A3830" s="1">
        <v>42137</v>
      </c>
      <c r="B3830">
        <v>8181.55</v>
      </c>
      <c r="C3830">
        <v>8254.9500000000007</v>
      </c>
      <c r="D3830">
        <v>8089.8</v>
      </c>
      <c r="E3830">
        <v>8235.4500000000007</v>
      </c>
      <c r="F3830" t="str">
        <f t="shared" si="71"/>
        <v>52015</v>
      </c>
    </row>
    <row r="3831" spans="1:6">
      <c r="A3831" s="1">
        <v>42138</v>
      </c>
      <c r="B3831">
        <v>8232.4500000000007</v>
      </c>
      <c r="C3831">
        <v>8236.25</v>
      </c>
      <c r="D3831">
        <v>8137.3</v>
      </c>
      <c r="E3831">
        <v>8224.2000000000007</v>
      </c>
      <c r="F3831" t="str">
        <f t="shared" si="71"/>
        <v>52015</v>
      </c>
    </row>
    <row r="3832" spans="1:6">
      <c r="A3832" s="1">
        <v>42139</v>
      </c>
      <c r="B3832">
        <v>8240.2999999999993</v>
      </c>
      <c r="C3832">
        <v>8279.2000000000007</v>
      </c>
      <c r="D3832">
        <v>8212.2000000000007</v>
      </c>
      <c r="E3832">
        <v>8262.35</v>
      </c>
      <c r="F3832" t="str">
        <f t="shared" si="71"/>
        <v>52015</v>
      </c>
    </row>
    <row r="3833" spans="1:6">
      <c r="A3833" s="1">
        <v>42142</v>
      </c>
      <c r="B3833">
        <v>8284.9500000000007</v>
      </c>
      <c r="C3833">
        <v>8384.6</v>
      </c>
      <c r="D3833">
        <v>8271.9500000000007</v>
      </c>
      <c r="E3833">
        <v>8373.65</v>
      </c>
      <c r="F3833" t="str">
        <f t="shared" si="71"/>
        <v>52015</v>
      </c>
    </row>
    <row r="3834" spans="1:6">
      <c r="A3834" s="1">
        <v>42143</v>
      </c>
      <c r="B3834">
        <v>8356.2000000000007</v>
      </c>
      <c r="C3834">
        <v>8427.7999999999993</v>
      </c>
      <c r="D3834">
        <v>8335</v>
      </c>
      <c r="E3834">
        <v>8365.65</v>
      </c>
      <c r="F3834" t="str">
        <f t="shared" si="71"/>
        <v>52015</v>
      </c>
    </row>
    <row r="3835" spans="1:6">
      <c r="A3835" s="1">
        <v>42144</v>
      </c>
      <c r="B3835">
        <v>8392.65</v>
      </c>
      <c r="C3835">
        <v>8440.35</v>
      </c>
      <c r="D3835">
        <v>8391.4500000000007</v>
      </c>
      <c r="E3835">
        <v>8423.25</v>
      </c>
      <c r="F3835" t="str">
        <f t="shared" si="71"/>
        <v>52015</v>
      </c>
    </row>
    <row r="3836" spans="1:6">
      <c r="A3836" s="1">
        <v>42145</v>
      </c>
      <c r="B3836">
        <v>8434.5</v>
      </c>
      <c r="C3836">
        <v>8446.35</v>
      </c>
      <c r="D3836">
        <v>8382.5</v>
      </c>
      <c r="E3836">
        <v>8421</v>
      </c>
      <c r="F3836" t="str">
        <f t="shared" si="71"/>
        <v>52015</v>
      </c>
    </row>
    <row r="3837" spans="1:6">
      <c r="A3837" s="1">
        <v>42146</v>
      </c>
      <c r="B3837">
        <v>8432.5</v>
      </c>
      <c r="C3837">
        <v>8489.5499999999993</v>
      </c>
      <c r="D3837">
        <v>8420.6</v>
      </c>
      <c r="E3837">
        <v>8458.9500000000007</v>
      </c>
      <c r="F3837" t="str">
        <f t="shared" si="71"/>
        <v>52015</v>
      </c>
    </row>
    <row r="3838" spans="1:6">
      <c r="A3838" s="1">
        <v>42149</v>
      </c>
      <c r="B3838">
        <v>8438.15</v>
      </c>
      <c r="C3838">
        <v>8441.9500000000007</v>
      </c>
      <c r="D3838">
        <v>8364.15</v>
      </c>
      <c r="E3838">
        <v>8370.25</v>
      </c>
      <c r="F3838" t="str">
        <f t="shared" si="71"/>
        <v>52015</v>
      </c>
    </row>
    <row r="3839" spans="1:6">
      <c r="A3839" s="1">
        <v>42150</v>
      </c>
      <c r="B3839">
        <v>8377.1</v>
      </c>
      <c r="C3839">
        <v>8378.9</v>
      </c>
      <c r="D3839">
        <v>8320.0499999999993</v>
      </c>
      <c r="E3839">
        <v>8339.35</v>
      </c>
      <c r="F3839" t="str">
        <f t="shared" si="71"/>
        <v>52015</v>
      </c>
    </row>
    <row r="3840" spans="1:6">
      <c r="A3840" s="1">
        <v>42151</v>
      </c>
      <c r="B3840">
        <v>8302.75</v>
      </c>
      <c r="C3840">
        <v>8342.85</v>
      </c>
      <c r="D3840">
        <v>8277.9500000000007</v>
      </c>
      <c r="E3840">
        <v>8334.6</v>
      </c>
      <c r="F3840" t="str">
        <f t="shared" si="71"/>
        <v>52015</v>
      </c>
    </row>
    <row r="3841" spans="1:6">
      <c r="A3841" s="1">
        <v>42152</v>
      </c>
      <c r="B3841">
        <v>8345.7000000000007</v>
      </c>
      <c r="C3841">
        <v>8364.5</v>
      </c>
      <c r="D3841">
        <v>8270.15</v>
      </c>
      <c r="E3841">
        <v>8319</v>
      </c>
      <c r="F3841" t="str">
        <f t="shared" si="71"/>
        <v>52015</v>
      </c>
    </row>
    <row r="3842" spans="1:6">
      <c r="A3842" s="1">
        <v>42153</v>
      </c>
      <c r="B3842">
        <v>8327.1</v>
      </c>
      <c r="C3842">
        <v>8443.9</v>
      </c>
      <c r="D3842">
        <v>8305.7000000000007</v>
      </c>
      <c r="E3842">
        <v>8433.65</v>
      </c>
      <c r="F3842" t="str">
        <f t="shared" si="71"/>
        <v>52015</v>
      </c>
    </row>
    <row r="3843" spans="1:6">
      <c r="A3843" s="1">
        <v>42156</v>
      </c>
      <c r="B3843">
        <v>8417.25</v>
      </c>
      <c r="C3843">
        <v>8467.15</v>
      </c>
      <c r="D3843">
        <v>8405.4</v>
      </c>
      <c r="E3843">
        <v>8433.4</v>
      </c>
      <c r="F3843" t="str">
        <f t="shared" ref="F3843:F3906" si="72">CONCATENATE(MONTH(A3843),YEAR(A3843))</f>
        <v>62015</v>
      </c>
    </row>
    <row r="3844" spans="1:6">
      <c r="A3844" s="1">
        <v>42157</v>
      </c>
      <c r="B3844">
        <v>8442.7999999999993</v>
      </c>
      <c r="C3844">
        <v>8445.35</v>
      </c>
      <c r="D3844">
        <v>8226.0499999999993</v>
      </c>
      <c r="E3844">
        <v>8236.4500000000007</v>
      </c>
      <c r="F3844" t="str">
        <f t="shared" si="72"/>
        <v>62015</v>
      </c>
    </row>
    <row r="3845" spans="1:6">
      <c r="A3845" s="1">
        <v>42158</v>
      </c>
      <c r="B3845">
        <v>8232.4500000000007</v>
      </c>
      <c r="C3845">
        <v>8236.7000000000007</v>
      </c>
      <c r="D3845">
        <v>8094.15</v>
      </c>
      <c r="E3845">
        <v>8135.1</v>
      </c>
      <c r="F3845" t="str">
        <f t="shared" si="72"/>
        <v>62015</v>
      </c>
    </row>
    <row r="3846" spans="1:6">
      <c r="A3846" s="1">
        <v>42159</v>
      </c>
      <c r="B3846">
        <v>8155.15</v>
      </c>
      <c r="C3846">
        <v>8160.05</v>
      </c>
      <c r="D3846">
        <v>8056.75</v>
      </c>
      <c r="E3846">
        <v>8130.65</v>
      </c>
      <c r="F3846" t="str">
        <f t="shared" si="72"/>
        <v>62015</v>
      </c>
    </row>
    <row r="3847" spans="1:6">
      <c r="A3847" s="1">
        <v>42160</v>
      </c>
      <c r="B3847">
        <v>8119.15</v>
      </c>
      <c r="C3847">
        <v>8191</v>
      </c>
      <c r="D3847">
        <v>8100.15</v>
      </c>
      <c r="E3847">
        <v>8114.7</v>
      </c>
      <c r="F3847" t="str">
        <f t="shared" si="72"/>
        <v>62015</v>
      </c>
    </row>
    <row r="3848" spans="1:6">
      <c r="A3848" s="1">
        <v>42163</v>
      </c>
      <c r="B3848">
        <v>8124.35</v>
      </c>
      <c r="C3848">
        <v>8131</v>
      </c>
      <c r="D3848">
        <v>8030.55</v>
      </c>
      <c r="E3848">
        <v>8044.15</v>
      </c>
      <c r="F3848" t="str">
        <f t="shared" si="72"/>
        <v>62015</v>
      </c>
    </row>
    <row r="3849" spans="1:6">
      <c r="A3849" s="1">
        <v>42164</v>
      </c>
      <c r="B3849">
        <v>8026.5</v>
      </c>
      <c r="C3849">
        <v>8057.15</v>
      </c>
      <c r="D3849">
        <v>8005.15</v>
      </c>
      <c r="E3849">
        <v>8022.4</v>
      </c>
      <c r="F3849" t="str">
        <f t="shared" si="72"/>
        <v>62015</v>
      </c>
    </row>
    <row r="3850" spans="1:6">
      <c r="A3850" s="1">
        <v>42165</v>
      </c>
      <c r="B3850">
        <v>8024.15</v>
      </c>
      <c r="C3850">
        <v>8152.25</v>
      </c>
      <c r="D3850">
        <v>8023.8</v>
      </c>
      <c r="E3850">
        <v>8124.45</v>
      </c>
      <c r="F3850" t="str">
        <f t="shared" si="72"/>
        <v>62015</v>
      </c>
    </row>
    <row r="3851" spans="1:6">
      <c r="A3851" s="1">
        <v>42166</v>
      </c>
      <c r="B3851">
        <v>8157.3</v>
      </c>
      <c r="C3851">
        <v>8163.05</v>
      </c>
      <c r="D3851">
        <v>7958.25</v>
      </c>
      <c r="E3851">
        <v>7965.35</v>
      </c>
      <c r="F3851" t="str">
        <f t="shared" si="72"/>
        <v>62015</v>
      </c>
    </row>
    <row r="3852" spans="1:6">
      <c r="A3852" s="1">
        <v>42167</v>
      </c>
      <c r="B3852">
        <v>7959.85</v>
      </c>
      <c r="C3852">
        <v>7995.6</v>
      </c>
      <c r="D3852">
        <v>7940.3</v>
      </c>
      <c r="E3852">
        <v>7982.9</v>
      </c>
      <c r="F3852" t="str">
        <f t="shared" si="72"/>
        <v>62015</v>
      </c>
    </row>
    <row r="3853" spans="1:6">
      <c r="A3853" s="1">
        <v>42170</v>
      </c>
      <c r="B3853">
        <v>7986.6</v>
      </c>
      <c r="C3853">
        <v>8057.7</v>
      </c>
      <c r="D3853">
        <v>7944.85</v>
      </c>
      <c r="E3853">
        <v>8013.9</v>
      </c>
      <c r="F3853" t="str">
        <f t="shared" si="72"/>
        <v>62015</v>
      </c>
    </row>
    <row r="3854" spans="1:6">
      <c r="A3854" s="1">
        <v>42171</v>
      </c>
      <c r="B3854">
        <v>8004.2</v>
      </c>
      <c r="C3854">
        <v>8061.85</v>
      </c>
      <c r="D3854">
        <v>7952.35</v>
      </c>
      <c r="E3854">
        <v>8047.3</v>
      </c>
      <c r="F3854" t="str">
        <f t="shared" si="72"/>
        <v>62015</v>
      </c>
    </row>
    <row r="3855" spans="1:6">
      <c r="A3855" s="1">
        <v>42172</v>
      </c>
      <c r="B3855">
        <v>8084.2</v>
      </c>
      <c r="C3855">
        <v>8136.85</v>
      </c>
      <c r="D3855">
        <v>8048.95</v>
      </c>
      <c r="E3855">
        <v>8091.55</v>
      </c>
      <c r="F3855" t="str">
        <f t="shared" si="72"/>
        <v>62015</v>
      </c>
    </row>
    <row r="3856" spans="1:6">
      <c r="A3856" s="1">
        <v>42173</v>
      </c>
      <c r="B3856">
        <v>8113.7</v>
      </c>
      <c r="C3856">
        <v>8186.9</v>
      </c>
      <c r="D3856">
        <v>8101.8</v>
      </c>
      <c r="E3856">
        <v>8174.6</v>
      </c>
      <c r="F3856" t="str">
        <f t="shared" si="72"/>
        <v>62015</v>
      </c>
    </row>
    <row r="3857" spans="1:6">
      <c r="A3857" s="1">
        <v>42174</v>
      </c>
      <c r="B3857">
        <v>8201.15</v>
      </c>
      <c r="C3857">
        <v>8250.7999999999993</v>
      </c>
      <c r="D3857">
        <v>8195.65</v>
      </c>
      <c r="E3857">
        <v>8224.9500000000007</v>
      </c>
      <c r="F3857" t="str">
        <f t="shared" si="72"/>
        <v>62015</v>
      </c>
    </row>
    <row r="3858" spans="1:6">
      <c r="A3858" s="1">
        <v>42177</v>
      </c>
      <c r="B3858">
        <v>8259.2999999999993</v>
      </c>
      <c r="C3858">
        <v>8369.4500000000007</v>
      </c>
      <c r="D3858">
        <v>8257.4</v>
      </c>
      <c r="E3858">
        <v>8353.1</v>
      </c>
      <c r="F3858" t="str">
        <f t="shared" si="72"/>
        <v>62015</v>
      </c>
    </row>
    <row r="3859" spans="1:6">
      <c r="A3859" s="1">
        <v>42178</v>
      </c>
      <c r="B3859">
        <v>8377.4500000000007</v>
      </c>
      <c r="C3859">
        <v>8398.4500000000007</v>
      </c>
      <c r="D3859">
        <v>8334.9500000000007</v>
      </c>
      <c r="E3859">
        <v>8381.5499999999993</v>
      </c>
      <c r="F3859" t="str">
        <f t="shared" si="72"/>
        <v>62015</v>
      </c>
    </row>
    <row r="3860" spans="1:6">
      <c r="A3860" s="1">
        <v>42179</v>
      </c>
      <c r="B3860">
        <v>8399.4</v>
      </c>
      <c r="C3860">
        <v>8421.35</v>
      </c>
      <c r="D3860">
        <v>8338.9</v>
      </c>
      <c r="E3860">
        <v>8360.85</v>
      </c>
      <c r="F3860" t="str">
        <f t="shared" si="72"/>
        <v>62015</v>
      </c>
    </row>
    <row r="3861" spans="1:6">
      <c r="A3861" s="1">
        <v>42180</v>
      </c>
      <c r="B3861">
        <v>8336.25</v>
      </c>
      <c r="C3861">
        <v>8423.15</v>
      </c>
      <c r="D3861">
        <v>8329.5</v>
      </c>
      <c r="E3861">
        <v>8398</v>
      </c>
      <c r="F3861" t="str">
        <f t="shared" si="72"/>
        <v>62015</v>
      </c>
    </row>
    <row r="3862" spans="1:6">
      <c r="A3862" s="1">
        <v>42181</v>
      </c>
      <c r="B3862">
        <v>8393.9500000000007</v>
      </c>
      <c r="C3862">
        <v>8408.5499999999993</v>
      </c>
      <c r="D3862">
        <v>8339.7000000000007</v>
      </c>
      <c r="E3862">
        <v>8381.1</v>
      </c>
      <c r="F3862" t="str">
        <f t="shared" si="72"/>
        <v>62015</v>
      </c>
    </row>
    <row r="3863" spans="1:6">
      <c r="A3863" s="1">
        <v>42184</v>
      </c>
      <c r="B3863">
        <v>8247.0499999999993</v>
      </c>
      <c r="C3863">
        <v>8329.4500000000007</v>
      </c>
      <c r="D3863">
        <v>8195.65</v>
      </c>
      <c r="E3863">
        <v>8318.4</v>
      </c>
      <c r="F3863" t="str">
        <f t="shared" si="72"/>
        <v>62015</v>
      </c>
    </row>
    <row r="3864" spans="1:6">
      <c r="A3864" s="1">
        <v>42185</v>
      </c>
      <c r="B3864">
        <v>8316.35</v>
      </c>
      <c r="C3864">
        <v>8378</v>
      </c>
      <c r="D3864">
        <v>8298.9500000000007</v>
      </c>
      <c r="E3864">
        <v>8368.5</v>
      </c>
      <c r="F3864" t="str">
        <f t="shared" si="72"/>
        <v>62015</v>
      </c>
    </row>
    <row r="3865" spans="1:6">
      <c r="A3865" s="1">
        <v>42186</v>
      </c>
      <c r="B3865">
        <v>8376.25</v>
      </c>
      <c r="C3865">
        <v>8481.6</v>
      </c>
      <c r="D3865">
        <v>8370.15</v>
      </c>
      <c r="E3865">
        <v>8453.0499999999993</v>
      </c>
      <c r="F3865" t="str">
        <f t="shared" si="72"/>
        <v>72015</v>
      </c>
    </row>
    <row r="3866" spans="1:6">
      <c r="A3866" s="1">
        <v>42187</v>
      </c>
      <c r="B3866">
        <v>8471.9500000000007</v>
      </c>
      <c r="C3866">
        <v>8479.25</v>
      </c>
      <c r="D3866">
        <v>8433.2000000000007</v>
      </c>
      <c r="E3866">
        <v>8444.9</v>
      </c>
      <c r="F3866" t="str">
        <f t="shared" si="72"/>
        <v>72015</v>
      </c>
    </row>
    <row r="3867" spans="1:6">
      <c r="A3867" s="1">
        <v>42188</v>
      </c>
      <c r="B3867">
        <v>8440.1</v>
      </c>
      <c r="C3867">
        <v>8497.75</v>
      </c>
      <c r="D3867">
        <v>8424.15</v>
      </c>
      <c r="E3867">
        <v>8484.9</v>
      </c>
      <c r="F3867" t="str">
        <f t="shared" si="72"/>
        <v>72015</v>
      </c>
    </row>
    <row r="3868" spans="1:6">
      <c r="A3868" s="1">
        <v>42191</v>
      </c>
      <c r="B3868">
        <v>8386.15</v>
      </c>
      <c r="C3868">
        <v>8533.15</v>
      </c>
      <c r="D3868">
        <v>8386.15</v>
      </c>
      <c r="E3868">
        <v>8522.15</v>
      </c>
      <c r="F3868" t="str">
        <f t="shared" si="72"/>
        <v>72015</v>
      </c>
    </row>
    <row r="3869" spans="1:6">
      <c r="A3869" s="1">
        <v>42192</v>
      </c>
      <c r="B3869">
        <v>8525.5</v>
      </c>
      <c r="C3869">
        <v>8561.35</v>
      </c>
      <c r="D3869">
        <v>8483.85</v>
      </c>
      <c r="E3869">
        <v>8510.7999999999993</v>
      </c>
      <c r="F3869" t="str">
        <f t="shared" si="72"/>
        <v>72015</v>
      </c>
    </row>
    <row r="3870" spans="1:6">
      <c r="A3870" s="1">
        <v>42193</v>
      </c>
      <c r="B3870">
        <v>8439.2000000000007</v>
      </c>
      <c r="C3870">
        <v>8457.5</v>
      </c>
      <c r="D3870">
        <v>8341.4</v>
      </c>
      <c r="E3870">
        <v>8363.0499999999993</v>
      </c>
      <c r="F3870" t="str">
        <f t="shared" si="72"/>
        <v>72015</v>
      </c>
    </row>
    <row r="3871" spans="1:6">
      <c r="A3871" s="1">
        <v>42194</v>
      </c>
      <c r="B3871">
        <v>8364.85</v>
      </c>
      <c r="C3871">
        <v>8400.2999999999993</v>
      </c>
      <c r="D3871">
        <v>8323</v>
      </c>
      <c r="E3871">
        <v>8328.5499999999993</v>
      </c>
      <c r="F3871" t="str">
        <f t="shared" si="72"/>
        <v>72015</v>
      </c>
    </row>
    <row r="3872" spans="1:6">
      <c r="A3872" s="1">
        <v>42195</v>
      </c>
      <c r="B3872">
        <v>8365.7000000000007</v>
      </c>
      <c r="C3872">
        <v>8377.1</v>
      </c>
      <c r="D3872">
        <v>8315.4</v>
      </c>
      <c r="E3872">
        <v>8360.5499999999993</v>
      </c>
      <c r="F3872" t="str">
        <f t="shared" si="72"/>
        <v>72015</v>
      </c>
    </row>
    <row r="3873" spans="1:6">
      <c r="A3873" s="1">
        <v>42198</v>
      </c>
      <c r="B3873">
        <v>8397.25</v>
      </c>
      <c r="C3873">
        <v>8471.65</v>
      </c>
      <c r="D3873">
        <v>8355.4</v>
      </c>
      <c r="E3873">
        <v>8459.65</v>
      </c>
      <c r="F3873" t="str">
        <f t="shared" si="72"/>
        <v>72015</v>
      </c>
    </row>
    <row r="3874" spans="1:6">
      <c r="A3874" s="1">
        <v>42199</v>
      </c>
      <c r="B3874">
        <v>8470.6</v>
      </c>
      <c r="C3874">
        <v>8480.25</v>
      </c>
      <c r="D3874">
        <v>8424.1</v>
      </c>
      <c r="E3874">
        <v>8454.1</v>
      </c>
      <c r="F3874" t="str">
        <f t="shared" si="72"/>
        <v>72015</v>
      </c>
    </row>
    <row r="3875" spans="1:6">
      <c r="A3875" s="1">
        <v>42200</v>
      </c>
      <c r="B3875">
        <v>8463.4</v>
      </c>
      <c r="C3875">
        <v>8531.4</v>
      </c>
      <c r="D3875">
        <v>8462.9500000000007</v>
      </c>
      <c r="E3875">
        <v>8523.7999999999993</v>
      </c>
      <c r="F3875" t="str">
        <f t="shared" si="72"/>
        <v>72015</v>
      </c>
    </row>
    <row r="3876" spans="1:6">
      <c r="A3876" s="1">
        <v>42201</v>
      </c>
      <c r="B3876">
        <v>8546.15</v>
      </c>
      <c r="C3876">
        <v>8616.1</v>
      </c>
      <c r="D3876">
        <v>8542.9</v>
      </c>
      <c r="E3876">
        <v>8608.0499999999993</v>
      </c>
      <c r="F3876" t="str">
        <f t="shared" si="72"/>
        <v>72015</v>
      </c>
    </row>
    <row r="3877" spans="1:6">
      <c r="A3877" s="1">
        <v>42202</v>
      </c>
      <c r="B3877">
        <v>8623.65</v>
      </c>
      <c r="C3877">
        <v>8642.9500000000007</v>
      </c>
      <c r="D3877">
        <v>8593.15</v>
      </c>
      <c r="E3877">
        <v>8609.85</v>
      </c>
      <c r="F3877" t="str">
        <f t="shared" si="72"/>
        <v>72015</v>
      </c>
    </row>
    <row r="3878" spans="1:6">
      <c r="A3878" s="1">
        <v>42205</v>
      </c>
      <c r="B3878">
        <v>8623.9</v>
      </c>
      <c r="C3878">
        <v>8624.1</v>
      </c>
      <c r="D3878">
        <v>8559</v>
      </c>
      <c r="E3878">
        <v>8603.4500000000007</v>
      </c>
      <c r="F3878" t="str">
        <f t="shared" si="72"/>
        <v>72015</v>
      </c>
    </row>
    <row r="3879" spans="1:6">
      <c r="A3879" s="1">
        <v>42206</v>
      </c>
      <c r="B3879">
        <v>8601.5</v>
      </c>
      <c r="C3879">
        <v>8646.75</v>
      </c>
      <c r="D3879">
        <v>8517.9</v>
      </c>
      <c r="E3879">
        <v>8529.4500000000007</v>
      </c>
      <c r="F3879" t="str">
        <f t="shared" si="72"/>
        <v>72015</v>
      </c>
    </row>
    <row r="3880" spans="1:6">
      <c r="A3880" s="1">
        <v>42207</v>
      </c>
      <c r="B3880">
        <v>8512.25</v>
      </c>
      <c r="C3880">
        <v>8643.9</v>
      </c>
      <c r="D3880">
        <v>8498.65</v>
      </c>
      <c r="E3880">
        <v>8633.5</v>
      </c>
      <c r="F3880" t="str">
        <f t="shared" si="72"/>
        <v>72015</v>
      </c>
    </row>
    <row r="3881" spans="1:6">
      <c r="A3881" s="1">
        <v>42208</v>
      </c>
      <c r="B3881">
        <v>8643.9500000000007</v>
      </c>
      <c r="C3881">
        <v>8654.75</v>
      </c>
      <c r="D3881">
        <v>8573.7999999999993</v>
      </c>
      <c r="E3881">
        <v>8589.7999999999993</v>
      </c>
      <c r="F3881" t="str">
        <f t="shared" si="72"/>
        <v>72015</v>
      </c>
    </row>
    <row r="3882" spans="1:6">
      <c r="A3882" s="1">
        <v>42209</v>
      </c>
      <c r="B3882">
        <v>8588.15</v>
      </c>
      <c r="C3882">
        <v>8589.15</v>
      </c>
      <c r="D3882">
        <v>8513.5</v>
      </c>
      <c r="E3882">
        <v>8521.5499999999993</v>
      </c>
      <c r="F3882" t="str">
        <f t="shared" si="72"/>
        <v>72015</v>
      </c>
    </row>
    <row r="3883" spans="1:6">
      <c r="A3883" s="1">
        <v>42212</v>
      </c>
      <c r="B3883">
        <v>8492.1</v>
      </c>
      <c r="C3883">
        <v>8492.2000000000007</v>
      </c>
      <c r="D3883">
        <v>8351.5499999999993</v>
      </c>
      <c r="E3883">
        <v>8361</v>
      </c>
      <c r="F3883" t="str">
        <f t="shared" si="72"/>
        <v>72015</v>
      </c>
    </row>
    <row r="3884" spans="1:6">
      <c r="A3884" s="1">
        <v>42213</v>
      </c>
      <c r="B3884">
        <v>8371.1</v>
      </c>
      <c r="C3884">
        <v>8397.4</v>
      </c>
      <c r="D3884">
        <v>8321.75</v>
      </c>
      <c r="E3884">
        <v>8337</v>
      </c>
      <c r="F3884" t="str">
        <f t="shared" si="72"/>
        <v>72015</v>
      </c>
    </row>
    <row r="3885" spans="1:6">
      <c r="A3885" s="1">
        <v>42214</v>
      </c>
      <c r="B3885">
        <v>8365.6</v>
      </c>
      <c r="C3885">
        <v>8381.5</v>
      </c>
      <c r="D3885">
        <v>8338.4500000000007</v>
      </c>
      <c r="E3885">
        <v>8375.0499999999993</v>
      </c>
      <c r="F3885" t="str">
        <f t="shared" si="72"/>
        <v>72015</v>
      </c>
    </row>
    <row r="3886" spans="1:6">
      <c r="A3886" s="1">
        <v>42215</v>
      </c>
      <c r="B3886">
        <v>8417</v>
      </c>
      <c r="C3886">
        <v>8458.9</v>
      </c>
      <c r="D3886">
        <v>8408.2999999999993</v>
      </c>
      <c r="E3886">
        <v>8421.7999999999993</v>
      </c>
      <c r="F3886" t="str">
        <f t="shared" si="72"/>
        <v>72015</v>
      </c>
    </row>
    <row r="3887" spans="1:6">
      <c r="A3887" s="1">
        <v>42216</v>
      </c>
      <c r="B3887">
        <v>8456.1</v>
      </c>
      <c r="C3887">
        <v>8548.9500000000007</v>
      </c>
      <c r="D3887">
        <v>8448</v>
      </c>
      <c r="E3887">
        <v>8532.85</v>
      </c>
      <c r="F3887" t="str">
        <f t="shared" si="72"/>
        <v>72015</v>
      </c>
    </row>
    <row r="3888" spans="1:6">
      <c r="A3888" s="1">
        <v>42219</v>
      </c>
      <c r="B3888">
        <v>8510.65</v>
      </c>
      <c r="C3888">
        <v>8563.9500000000007</v>
      </c>
      <c r="D3888">
        <v>8508.1</v>
      </c>
      <c r="E3888">
        <v>8543.0499999999993</v>
      </c>
      <c r="F3888" t="str">
        <f t="shared" si="72"/>
        <v>82015</v>
      </c>
    </row>
    <row r="3889" spans="1:6">
      <c r="A3889" s="1">
        <v>42220</v>
      </c>
      <c r="B3889">
        <v>8564.1</v>
      </c>
      <c r="C3889">
        <v>8565.15</v>
      </c>
      <c r="D3889">
        <v>8448.25</v>
      </c>
      <c r="E3889">
        <v>8516.9</v>
      </c>
      <c r="F3889" t="str">
        <f t="shared" si="72"/>
        <v>82015</v>
      </c>
    </row>
    <row r="3890" spans="1:6">
      <c r="A3890" s="1">
        <v>42221</v>
      </c>
      <c r="B3890">
        <v>8547.4500000000007</v>
      </c>
      <c r="C3890">
        <v>8591.85</v>
      </c>
      <c r="D3890">
        <v>8545.85</v>
      </c>
      <c r="E3890">
        <v>8567.9500000000007</v>
      </c>
      <c r="F3890" t="str">
        <f t="shared" si="72"/>
        <v>82015</v>
      </c>
    </row>
    <row r="3891" spans="1:6">
      <c r="A3891" s="1">
        <v>42222</v>
      </c>
      <c r="B3891">
        <v>8585.7999999999993</v>
      </c>
      <c r="C3891">
        <v>8606.2999999999993</v>
      </c>
      <c r="D3891">
        <v>8551.5</v>
      </c>
      <c r="E3891">
        <v>8588.65</v>
      </c>
      <c r="F3891" t="str">
        <f t="shared" si="72"/>
        <v>82015</v>
      </c>
    </row>
    <row r="3892" spans="1:6">
      <c r="A3892" s="1">
        <v>42223</v>
      </c>
      <c r="B3892">
        <v>8580.7999999999993</v>
      </c>
      <c r="C3892">
        <v>8595.9500000000007</v>
      </c>
      <c r="D3892">
        <v>8552.7000000000007</v>
      </c>
      <c r="E3892">
        <v>8564.6</v>
      </c>
      <c r="F3892" t="str">
        <f t="shared" si="72"/>
        <v>82015</v>
      </c>
    </row>
    <row r="3893" spans="1:6">
      <c r="A3893" s="1">
        <v>42226</v>
      </c>
      <c r="B3893">
        <v>8577</v>
      </c>
      <c r="C3893">
        <v>8621.5499999999993</v>
      </c>
      <c r="D3893">
        <v>8497.7999999999993</v>
      </c>
      <c r="E3893">
        <v>8525.6</v>
      </c>
      <c r="F3893" t="str">
        <f t="shared" si="72"/>
        <v>82015</v>
      </c>
    </row>
    <row r="3894" spans="1:6">
      <c r="A3894" s="1">
        <v>42227</v>
      </c>
      <c r="B3894">
        <v>8548.4500000000007</v>
      </c>
      <c r="C3894">
        <v>8556.25</v>
      </c>
      <c r="D3894">
        <v>8441.2999999999993</v>
      </c>
      <c r="E3894">
        <v>8462.35</v>
      </c>
      <c r="F3894" t="str">
        <f t="shared" si="72"/>
        <v>82015</v>
      </c>
    </row>
    <row r="3895" spans="1:6">
      <c r="A3895" s="1">
        <v>42228</v>
      </c>
      <c r="B3895">
        <v>8445.7000000000007</v>
      </c>
      <c r="C3895">
        <v>8446.9500000000007</v>
      </c>
      <c r="D3895">
        <v>8337.9500000000007</v>
      </c>
      <c r="E3895">
        <v>8349.4500000000007</v>
      </c>
      <c r="F3895" t="str">
        <f t="shared" si="72"/>
        <v>82015</v>
      </c>
    </row>
    <row r="3896" spans="1:6">
      <c r="A3896" s="1">
        <v>42229</v>
      </c>
      <c r="B3896">
        <v>8384.4500000000007</v>
      </c>
      <c r="C3896">
        <v>8429.5</v>
      </c>
      <c r="D3896">
        <v>8339.75</v>
      </c>
      <c r="E3896">
        <v>8355.85</v>
      </c>
      <c r="F3896" t="str">
        <f t="shared" si="72"/>
        <v>82015</v>
      </c>
    </row>
    <row r="3897" spans="1:6">
      <c r="A3897" s="1">
        <v>42230</v>
      </c>
      <c r="B3897">
        <v>8402.35</v>
      </c>
      <c r="C3897">
        <v>8530.1</v>
      </c>
      <c r="D3897">
        <v>8381.2000000000007</v>
      </c>
      <c r="E3897">
        <v>8518.5499999999993</v>
      </c>
      <c r="F3897" t="str">
        <f t="shared" si="72"/>
        <v>82015</v>
      </c>
    </row>
    <row r="3898" spans="1:6">
      <c r="A3898" s="1">
        <v>42233</v>
      </c>
      <c r="B3898">
        <v>8530.5</v>
      </c>
      <c r="C3898">
        <v>8530.6</v>
      </c>
      <c r="D3898">
        <v>8428.0499999999993</v>
      </c>
      <c r="E3898">
        <v>8477.2999999999993</v>
      </c>
      <c r="F3898" t="str">
        <f t="shared" si="72"/>
        <v>82015</v>
      </c>
    </row>
    <row r="3899" spans="1:6">
      <c r="A3899" s="1">
        <v>42234</v>
      </c>
      <c r="B3899">
        <v>8505.85</v>
      </c>
      <c r="C3899">
        <v>8525.75</v>
      </c>
      <c r="D3899">
        <v>8433.6</v>
      </c>
      <c r="E3899">
        <v>8466.5499999999993</v>
      </c>
      <c r="F3899" t="str">
        <f t="shared" si="72"/>
        <v>82015</v>
      </c>
    </row>
    <row r="3900" spans="1:6">
      <c r="A3900" s="1">
        <v>42235</v>
      </c>
      <c r="B3900">
        <v>8468.0499999999993</v>
      </c>
      <c r="C3900">
        <v>8520.4500000000007</v>
      </c>
      <c r="D3900">
        <v>8425.9500000000007</v>
      </c>
      <c r="E3900">
        <v>8495.15</v>
      </c>
      <c r="F3900" t="str">
        <f t="shared" si="72"/>
        <v>82015</v>
      </c>
    </row>
    <row r="3901" spans="1:6">
      <c r="A3901" s="1">
        <v>42236</v>
      </c>
      <c r="B3901">
        <v>8471.0499999999993</v>
      </c>
      <c r="C3901">
        <v>8501.35</v>
      </c>
      <c r="D3901">
        <v>8359.75</v>
      </c>
      <c r="E3901">
        <v>8372.75</v>
      </c>
      <c r="F3901" t="str">
        <f t="shared" si="72"/>
        <v>82015</v>
      </c>
    </row>
    <row r="3902" spans="1:6">
      <c r="A3902" s="1">
        <v>42237</v>
      </c>
      <c r="B3902">
        <v>8305.4</v>
      </c>
      <c r="C3902">
        <v>8322.2000000000007</v>
      </c>
      <c r="D3902">
        <v>8225.0499999999993</v>
      </c>
      <c r="E3902">
        <v>8299.9500000000007</v>
      </c>
      <c r="F3902" t="str">
        <f t="shared" si="72"/>
        <v>82015</v>
      </c>
    </row>
    <row r="3903" spans="1:6">
      <c r="A3903" s="1">
        <v>42240</v>
      </c>
      <c r="B3903">
        <v>8055.95</v>
      </c>
      <c r="C3903">
        <v>8060.05</v>
      </c>
      <c r="D3903">
        <v>7769.4</v>
      </c>
      <c r="E3903">
        <v>7809</v>
      </c>
      <c r="F3903" t="str">
        <f t="shared" si="72"/>
        <v>82015</v>
      </c>
    </row>
    <row r="3904" spans="1:6">
      <c r="A3904" s="1">
        <v>42241</v>
      </c>
      <c r="B3904">
        <v>7895.4</v>
      </c>
      <c r="C3904">
        <v>7925.4</v>
      </c>
      <c r="D3904">
        <v>7667.25</v>
      </c>
      <c r="E3904">
        <v>7880.7</v>
      </c>
      <c r="F3904" t="str">
        <f t="shared" si="72"/>
        <v>82015</v>
      </c>
    </row>
    <row r="3905" spans="1:6">
      <c r="A3905" s="1">
        <v>42242</v>
      </c>
      <c r="B3905">
        <v>7865.25</v>
      </c>
      <c r="C3905">
        <v>7930.05</v>
      </c>
      <c r="D3905">
        <v>7777.1</v>
      </c>
      <c r="E3905">
        <v>7791.85</v>
      </c>
      <c r="F3905" t="str">
        <f t="shared" si="72"/>
        <v>82015</v>
      </c>
    </row>
    <row r="3906" spans="1:6">
      <c r="A3906" s="1">
        <v>42243</v>
      </c>
      <c r="B3906">
        <v>7921.6</v>
      </c>
      <c r="C3906">
        <v>7963.6</v>
      </c>
      <c r="D3906">
        <v>7862.3</v>
      </c>
      <c r="E3906">
        <v>7948.95</v>
      </c>
      <c r="F3906" t="str">
        <f t="shared" si="72"/>
        <v>82015</v>
      </c>
    </row>
    <row r="3907" spans="1:6">
      <c r="A3907" s="1">
        <v>42244</v>
      </c>
      <c r="B3907">
        <v>8053.7</v>
      </c>
      <c r="C3907">
        <v>8091.8</v>
      </c>
      <c r="D3907">
        <v>7961.65</v>
      </c>
      <c r="E3907">
        <v>8001.95</v>
      </c>
      <c r="F3907" t="str">
        <f t="shared" ref="F3907:F3970" si="73">CONCATENATE(MONTH(A3907),YEAR(A3907))</f>
        <v>82015</v>
      </c>
    </row>
    <row r="3908" spans="1:6">
      <c r="A3908" s="1">
        <v>42247</v>
      </c>
      <c r="B3908">
        <v>8009.25</v>
      </c>
      <c r="C3908">
        <v>8043.6</v>
      </c>
      <c r="D3908">
        <v>7947.95</v>
      </c>
      <c r="E3908">
        <v>7971.3</v>
      </c>
      <c r="F3908" t="str">
        <f t="shared" si="73"/>
        <v>82015</v>
      </c>
    </row>
    <row r="3909" spans="1:6">
      <c r="A3909" s="1">
        <v>42248</v>
      </c>
      <c r="B3909">
        <v>7907.95</v>
      </c>
      <c r="C3909">
        <v>7929.1</v>
      </c>
      <c r="D3909">
        <v>7746.5</v>
      </c>
      <c r="E3909">
        <v>7785.85</v>
      </c>
      <c r="F3909" t="str">
        <f t="shared" si="73"/>
        <v>92015</v>
      </c>
    </row>
    <row r="3910" spans="1:6">
      <c r="A3910" s="1">
        <v>42249</v>
      </c>
      <c r="B3910">
        <v>7856.65</v>
      </c>
      <c r="C3910">
        <v>7862.55</v>
      </c>
      <c r="D3910">
        <v>7699.25</v>
      </c>
      <c r="E3910">
        <v>7717</v>
      </c>
      <c r="F3910" t="str">
        <f t="shared" si="73"/>
        <v>92015</v>
      </c>
    </row>
    <row r="3911" spans="1:6">
      <c r="A3911" s="1">
        <v>42250</v>
      </c>
      <c r="B3911">
        <v>7774.45</v>
      </c>
      <c r="C3911">
        <v>7845.6</v>
      </c>
      <c r="D3911">
        <v>7754.05</v>
      </c>
      <c r="E3911">
        <v>7823</v>
      </c>
      <c r="F3911" t="str">
        <f t="shared" si="73"/>
        <v>92015</v>
      </c>
    </row>
    <row r="3912" spans="1:6">
      <c r="A3912" s="1">
        <v>42251</v>
      </c>
      <c r="B3912">
        <v>7803.4</v>
      </c>
      <c r="C3912">
        <v>7804.9</v>
      </c>
      <c r="D3912">
        <v>7626.85</v>
      </c>
      <c r="E3912">
        <v>7655.05</v>
      </c>
      <c r="F3912" t="str">
        <f t="shared" si="73"/>
        <v>92015</v>
      </c>
    </row>
    <row r="3913" spans="1:6">
      <c r="A3913" s="1">
        <v>42254</v>
      </c>
      <c r="B3913">
        <v>7685.85</v>
      </c>
      <c r="C3913">
        <v>7705.05</v>
      </c>
      <c r="D3913">
        <v>7545.9</v>
      </c>
      <c r="E3913">
        <v>7558.8</v>
      </c>
      <c r="F3913" t="str">
        <f t="shared" si="73"/>
        <v>92015</v>
      </c>
    </row>
    <row r="3914" spans="1:6">
      <c r="A3914" s="1">
        <v>42255</v>
      </c>
      <c r="B3914">
        <v>7587.7</v>
      </c>
      <c r="C3914">
        <v>7720.9</v>
      </c>
      <c r="D3914">
        <v>7539.5</v>
      </c>
      <c r="E3914">
        <v>7688.25</v>
      </c>
      <c r="F3914" t="str">
        <f t="shared" si="73"/>
        <v>92015</v>
      </c>
    </row>
    <row r="3915" spans="1:6">
      <c r="A3915" s="1">
        <v>42256</v>
      </c>
      <c r="B3915">
        <v>7805.85</v>
      </c>
      <c r="C3915">
        <v>7846.05</v>
      </c>
      <c r="D3915">
        <v>7764.55</v>
      </c>
      <c r="E3915">
        <v>7818.6</v>
      </c>
      <c r="F3915" t="str">
        <f t="shared" si="73"/>
        <v>92015</v>
      </c>
    </row>
    <row r="3916" spans="1:6">
      <c r="A3916" s="1">
        <v>42257</v>
      </c>
      <c r="B3916">
        <v>7729.05</v>
      </c>
      <c r="C3916">
        <v>7819.85</v>
      </c>
      <c r="D3916">
        <v>7678.5</v>
      </c>
      <c r="E3916">
        <v>7788.1</v>
      </c>
      <c r="F3916" t="str">
        <f t="shared" si="73"/>
        <v>92015</v>
      </c>
    </row>
    <row r="3917" spans="1:6">
      <c r="A3917" s="1">
        <v>42258</v>
      </c>
      <c r="B3917">
        <v>7833.8</v>
      </c>
      <c r="C3917">
        <v>7864.85</v>
      </c>
      <c r="D3917">
        <v>7759.9</v>
      </c>
      <c r="E3917">
        <v>7789.3</v>
      </c>
      <c r="F3917" t="str">
        <f t="shared" si="73"/>
        <v>92015</v>
      </c>
    </row>
    <row r="3918" spans="1:6">
      <c r="A3918" s="1">
        <v>42261</v>
      </c>
      <c r="B3918">
        <v>7811.1</v>
      </c>
      <c r="C3918">
        <v>7879.95</v>
      </c>
      <c r="D3918">
        <v>7761.85</v>
      </c>
      <c r="E3918">
        <v>7872.25</v>
      </c>
      <c r="F3918" t="str">
        <f t="shared" si="73"/>
        <v>92015</v>
      </c>
    </row>
    <row r="3919" spans="1:6">
      <c r="A3919" s="1">
        <v>42262</v>
      </c>
      <c r="B3919">
        <v>7867.35</v>
      </c>
      <c r="C3919">
        <v>7880</v>
      </c>
      <c r="D3919">
        <v>7799.75</v>
      </c>
      <c r="E3919">
        <v>7829.1</v>
      </c>
      <c r="F3919" t="str">
        <f t="shared" si="73"/>
        <v>92015</v>
      </c>
    </row>
    <row r="3920" spans="1:6">
      <c r="A3920" s="1">
        <v>42263</v>
      </c>
      <c r="B3920">
        <v>7886.85</v>
      </c>
      <c r="C3920">
        <v>7913.9</v>
      </c>
      <c r="D3920">
        <v>7853.3</v>
      </c>
      <c r="E3920">
        <v>7899.15</v>
      </c>
      <c r="F3920" t="str">
        <f t="shared" si="73"/>
        <v>92015</v>
      </c>
    </row>
    <row r="3921" spans="1:6">
      <c r="A3921" s="1">
        <v>42265</v>
      </c>
      <c r="B3921">
        <v>7967.45</v>
      </c>
      <c r="C3921">
        <v>8055</v>
      </c>
      <c r="D3921">
        <v>7955.85</v>
      </c>
      <c r="E3921">
        <v>7981.9</v>
      </c>
      <c r="F3921" t="str">
        <f t="shared" si="73"/>
        <v>92015</v>
      </c>
    </row>
    <row r="3922" spans="1:6">
      <c r="A3922" s="1">
        <v>42268</v>
      </c>
      <c r="B3922">
        <v>7911.5</v>
      </c>
      <c r="C3922">
        <v>7987.9</v>
      </c>
      <c r="D3922">
        <v>7908.35</v>
      </c>
      <c r="E3922">
        <v>7977.1</v>
      </c>
      <c r="F3922" t="str">
        <f t="shared" si="73"/>
        <v>92015</v>
      </c>
    </row>
    <row r="3923" spans="1:6">
      <c r="A3923" s="1">
        <v>42269</v>
      </c>
      <c r="B3923">
        <v>8014.8</v>
      </c>
      <c r="C3923">
        <v>8021.6</v>
      </c>
      <c r="D3923">
        <v>7787.75</v>
      </c>
      <c r="E3923">
        <v>7812</v>
      </c>
      <c r="F3923" t="str">
        <f t="shared" si="73"/>
        <v>92015</v>
      </c>
    </row>
    <row r="3924" spans="1:6">
      <c r="A3924" s="1">
        <v>42270</v>
      </c>
      <c r="B3924">
        <v>7737.35</v>
      </c>
      <c r="C3924">
        <v>7882.9</v>
      </c>
      <c r="D3924">
        <v>7723.25</v>
      </c>
      <c r="E3924">
        <v>7845.95</v>
      </c>
      <c r="F3924" t="str">
        <f t="shared" si="73"/>
        <v>92015</v>
      </c>
    </row>
    <row r="3925" spans="1:6">
      <c r="A3925" s="1">
        <v>42271</v>
      </c>
      <c r="B3925">
        <v>7838.4</v>
      </c>
      <c r="C3925">
        <v>7894.5</v>
      </c>
      <c r="D3925">
        <v>7804.1</v>
      </c>
      <c r="E3925">
        <v>7868.5</v>
      </c>
      <c r="F3925" t="str">
        <f t="shared" si="73"/>
        <v>92015</v>
      </c>
    </row>
    <row r="3926" spans="1:6">
      <c r="A3926" s="1">
        <v>42275</v>
      </c>
      <c r="B3926">
        <v>7892.8</v>
      </c>
      <c r="C3926">
        <v>7893.95</v>
      </c>
      <c r="D3926">
        <v>7787.95</v>
      </c>
      <c r="E3926">
        <v>7795.7</v>
      </c>
      <c r="F3926" t="str">
        <f t="shared" si="73"/>
        <v>92015</v>
      </c>
    </row>
    <row r="3927" spans="1:6">
      <c r="A3927" s="1">
        <v>42276</v>
      </c>
      <c r="B3927">
        <v>7725.7</v>
      </c>
      <c r="C3927">
        <v>7926.55</v>
      </c>
      <c r="D3927">
        <v>7691.2</v>
      </c>
      <c r="E3927">
        <v>7843.3</v>
      </c>
      <c r="F3927" t="str">
        <f t="shared" si="73"/>
        <v>92015</v>
      </c>
    </row>
    <row r="3928" spans="1:6">
      <c r="A3928" s="1">
        <v>42277</v>
      </c>
      <c r="B3928">
        <v>7924.25</v>
      </c>
      <c r="C3928">
        <v>7957.7</v>
      </c>
      <c r="D3928">
        <v>7874.5</v>
      </c>
      <c r="E3928">
        <v>7948.9</v>
      </c>
      <c r="F3928" t="str">
        <f t="shared" si="73"/>
        <v>92015</v>
      </c>
    </row>
    <row r="3929" spans="1:6">
      <c r="A3929" s="1">
        <v>42278</v>
      </c>
      <c r="B3929">
        <v>7992.05</v>
      </c>
      <c r="C3929">
        <v>8008.25</v>
      </c>
      <c r="D3929">
        <v>7930.65</v>
      </c>
      <c r="E3929">
        <v>7950.9</v>
      </c>
      <c r="F3929" t="str">
        <f t="shared" si="73"/>
        <v>102015</v>
      </c>
    </row>
    <row r="3930" spans="1:6">
      <c r="A3930" s="1">
        <v>42282</v>
      </c>
      <c r="B3930">
        <v>8005.1</v>
      </c>
      <c r="C3930">
        <v>8128.9</v>
      </c>
      <c r="D3930">
        <v>8005.1</v>
      </c>
      <c r="E3930">
        <v>8119.3</v>
      </c>
      <c r="F3930" t="str">
        <f t="shared" si="73"/>
        <v>102015</v>
      </c>
    </row>
    <row r="3931" spans="1:6">
      <c r="A3931" s="1">
        <v>42283</v>
      </c>
      <c r="B3931">
        <v>8180.45</v>
      </c>
      <c r="C3931">
        <v>8180.95</v>
      </c>
      <c r="D3931">
        <v>8096.5</v>
      </c>
      <c r="E3931">
        <v>8152.9</v>
      </c>
      <c r="F3931" t="str">
        <f t="shared" si="73"/>
        <v>102015</v>
      </c>
    </row>
    <row r="3932" spans="1:6">
      <c r="A3932" s="1">
        <v>42284</v>
      </c>
      <c r="B3932">
        <v>8146.2</v>
      </c>
      <c r="C3932">
        <v>8188.9</v>
      </c>
      <c r="D3932">
        <v>8132.9</v>
      </c>
      <c r="E3932">
        <v>8177.4</v>
      </c>
      <c r="F3932" t="str">
        <f t="shared" si="73"/>
        <v>102015</v>
      </c>
    </row>
    <row r="3933" spans="1:6">
      <c r="A3933" s="1">
        <v>42285</v>
      </c>
      <c r="B3933">
        <v>8196.75</v>
      </c>
      <c r="C3933">
        <v>8196.75</v>
      </c>
      <c r="D3933">
        <v>8105.85</v>
      </c>
      <c r="E3933">
        <v>8129.35</v>
      </c>
      <c r="F3933" t="str">
        <f t="shared" si="73"/>
        <v>102015</v>
      </c>
    </row>
    <row r="3934" spans="1:6">
      <c r="A3934" s="1">
        <v>42286</v>
      </c>
      <c r="B3934">
        <v>8186.35</v>
      </c>
      <c r="C3934">
        <v>8232.2000000000007</v>
      </c>
      <c r="D3934">
        <v>8139.65</v>
      </c>
      <c r="E3934">
        <v>8189.7</v>
      </c>
      <c r="F3934" t="str">
        <f t="shared" si="73"/>
        <v>102015</v>
      </c>
    </row>
    <row r="3935" spans="1:6">
      <c r="A3935" s="1">
        <v>42289</v>
      </c>
      <c r="B3935">
        <v>8231.5</v>
      </c>
      <c r="C3935">
        <v>8244.5</v>
      </c>
      <c r="D3935">
        <v>8128.2</v>
      </c>
      <c r="E3935">
        <v>8143.6</v>
      </c>
      <c r="F3935" t="str">
        <f t="shared" si="73"/>
        <v>102015</v>
      </c>
    </row>
    <row r="3936" spans="1:6">
      <c r="A3936" s="1">
        <v>42290</v>
      </c>
      <c r="B3936">
        <v>8121.95</v>
      </c>
      <c r="C3936">
        <v>8150.25</v>
      </c>
      <c r="D3936">
        <v>8088.6</v>
      </c>
      <c r="E3936">
        <v>8131.7</v>
      </c>
      <c r="F3936" t="str">
        <f t="shared" si="73"/>
        <v>102015</v>
      </c>
    </row>
    <row r="3937" spans="1:6">
      <c r="A3937" s="1">
        <v>42291</v>
      </c>
      <c r="B3937">
        <v>8102.4</v>
      </c>
      <c r="C3937">
        <v>8139.3</v>
      </c>
      <c r="D3937">
        <v>8096.35</v>
      </c>
      <c r="E3937">
        <v>8107.9</v>
      </c>
      <c r="F3937" t="str">
        <f t="shared" si="73"/>
        <v>102015</v>
      </c>
    </row>
    <row r="3938" spans="1:6">
      <c r="A3938" s="1">
        <v>42292</v>
      </c>
      <c r="B3938">
        <v>8134.35</v>
      </c>
      <c r="C3938">
        <v>8190.55</v>
      </c>
      <c r="D3938">
        <v>8129.8</v>
      </c>
      <c r="E3938">
        <v>8179.5</v>
      </c>
      <c r="F3938" t="str">
        <f t="shared" si="73"/>
        <v>102015</v>
      </c>
    </row>
    <row r="3939" spans="1:6">
      <c r="A3939" s="1">
        <v>42293</v>
      </c>
      <c r="B3939">
        <v>8193.65</v>
      </c>
      <c r="C3939">
        <v>8246.4</v>
      </c>
      <c r="D3939">
        <v>8147.65</v>
      </c>
      <c r="E3939">
        <v>8238.15</v>
      </c>
      <c r="F3939" t="str">
        <f t="shared" si="73"/>
        <v>102015</v>
      </c>
    </row>
    <row r="3940" spans="1:6">
      <c r="A3940" s="1">
        <v>42296</v>
      </c>
      <c r="B3940">
        <v>8262.5499999999993</v>
      </c>
      <c r="C3940">
        <v>8283.0499999999993</v>
      </c>
      <c r="D3940">
        <v>8239.2000000000007</v>
      </c>
      <c r="E3940">
        <v>8275.0499999999993</v>
      </c>
      <c r="F3940" t="str">
        <f t="shared" si="73"/>
        <v>102015</v>
      </c>
    </row>
    <row r="3941" spans="1:6">
      <c r="A3941" s="1">
        <v>42297</v>
      </c>
      <c r="B3941">
        <v>8280.2999999999993</v>
      </c>
      <c r="C3941">
        <v>8294.0499999999993</v>
      </c>
      <c r="D3941">
        <v>8229.2000000000007</v>
      </c>
      <c r="E3941">
        <v>8261.65</v>
      </c>
      <c r="F3941" t="str">
        <f t="shared" si="73"/>
        <v>102015</v>
      </c>
    </row>
    <row r="3942" spans="1:6">
      <c r="A3942" s="1">
        <v>42298</v>
      </c>
      <c r="B3942">
        <v>8258.35</v>
      </c>
      <c r="C3942">
        <v>8294.4</v>
      </c>
      <c r="D3942">
        <v>8217.15</v>
      </c>
      <c r="E3942">
        <v>8251.7000000000007</v>
      </c>
      <c r="F3942" t="str">
        <f t="shared" si="73"/>
        <v>102015</v>
      </c>
    </row>
    <row r="3943" spans="1:6">
      <c r="A3943" s="1">
        <v>42300</v>
      </c>
      <c r="B3943">
        <v>8308.25</v>
      </c>
      <c r="C3943">
        <v>8328.1</v>
      </c>
      <c r="D3943">
        <v>8280.75</v>
      </c>
      <c r="E3943">
        <v>8295.4500000000007</v>
      </c>
      <c r="F3943" t="str">
        <f t="shared" si="73"/>
        <v>102015</v>
      </c>
    </row>
    <row r="3944" spans="1:6">
      <c r="A3944" s="1">
        <v>42303</v>
      </c>
      <c r="B3944">
        <v>8333.65</v>
      </c>
      <c r="C3944">
        <v>8336.2999999999993</v>
      </c>
      <c r="D3944">
        <v>8252.0499999999993</v>
      </c>
      <c r="E3944">
        <v>8260.5499999999993</v>
      </c>
      <c r="F3944" t="str">
        <f t="shared" si="73"/>
        <v>102015</v>
      </c>
    </row>
    <row r="3945" spans="1:6">
      <c r="A3945" s="1">
        <v>42304</v>
      </c>
      <c r="B3945">
        <v>8230.35</v>
      </c>
      <c r="C3945">
        <v>8241.9500000000007</v>
      </c>
      <c r="D3945">
        <v>8217.0499999999993</v>
      </c>
      <c r="E3945">
        <v>8232.9</v>
      </c>
      <c r="F3945" t="str">
        <f t="shared" si="73"/>
        <v>102015</v>
      </c>
    </row>
    <row r="3946" spans="1:6">
      <c r="A3946" s="1">
        <v>42305</v>
      </c>
      <c r="B3946">
        <v>8188.9</v>
      </c>
      <c r="C3946">
        <v>8209.1</v>
      </c>
      <c r="D3946">
        <v>8131.8</v>
      </c>
      <c r="E3946">
        <v>8171.2</v>
      </c>
      <c r="F3946" t="str">
        <f t="shared" si="73"/>
        <v>102015</v>
      </c>
    </row>
    <row r="3947" spans="1:6">
      <c r="A3947" s="1">
        <v>42306</v>
      </c>
      <c r="B3947">
        <v>8175.45</v>
      </c>
      <c r="C3947">
        <v>8179.6</v>
      </c>
      <c r="D3947">
        <v>8098</v>
      </c>
      <c r="E3947">
        <v>8111.75</v>
      </c>
      <c r="F3947" t="str">
        <f t="shared" si="73"/>
        <v>102015</v>
      </c>
    </row>
    <row r="3948" spans="1:6">
      <c r="A3948" s="1">
        <v>42307</v>
      </c>
      <c r="B3948">
        <v>8123.55</v>
      </c>
      <c r="C3948">
        <v>8146.1</v>
      </c>
      <c r="D3948">
        <v>8044.4</v>
      </c>
      <c r="E3948">
        <v>8065.8</v>
      </c>
      <c r="F3948" t="str">
        <f t="shared" si="73"/>
        <v>102015</v>
      </c>
    </row>
    <row r="3949" spans="1:6">
      <c r="A3949" s="1">
        <v>42310</v>
      </c>
      <c r="B3949">
        <v>8054.55</v>
      </c>
      <c r="C3949">
        <v>8060.7</v>
      </c>
      <c r="D3949">
        <v>7995.6</v>
      </c>
      <c r="E3949">
        <v>8050.8</v>
      </c>
      <c r="F3949" t="str">
        <f t="shared" si="73"/>
        <v>112015</v>
      </c>
    </row>
    <row r="3950" spans="1:6">
      <c r="A3950" s="1">
        <v>42311</v>
      </c>
      <c r="B3950">
        <v>8086.35</v>
      </c>
      <c r="C3950">
        <v>8100.35</v>
      </c>
      <c r="D3950">
        <v>8031.75</v>
      </c>
      <c r="E3950">
        <v>8060.7</v>
      </c>
      <c r="F3950" t="str">
        <f t="shared" si="73"/>
        <v>112015</v>
      </c>
    </row>
    <row r="3951" spans="1:6">
      <c r="A3951" s="1">
        <v>42312</v>
      </c>
      <c r="B3951">
        <v>8104.9</v>
      </c>
      <c r="C3951">
        <v>8116.1</v>
      </c>
      <c r="D3951">
        <v>8027.3</v>
      </c>
      <c r="E3951">
        <v>8040.2</v>
      </c>
      <c r="F3951" t="str">
        <f t="shared" si="73"/>
        <v>112015</v>
      </c>
    </row>
    <row r="3952" spans="1:6">
      <c r="A3952" s="1">
        <v>42313</v>
      </c>
      <c r="B3952">
        <v>8030.35</v>
      </c>
      <c r="C3952">
        <v>8031.2</v>
      </c>
      <c r="D3952">
        <v>7944.1</v>
      </c>
      <c r="E3952">
        <v>7955.45</v>
      </c>
      <c r="F3952" t="str">
        <f t="shared" si="73"/>
        <v>112015</v>
      </c>
    </row>
    <row r="3953" spans="1:6">
      <c r="A3953" s="1">
        <v>42314</v>
      </c>
      <c r="B3953">
        <v>7956.55</v>
      </c>
      <c r="C3953">
        <v>8002.65</v>
      </c>
      <c r="D3953">
        <v>7926.15</v>
      </c>
      <c r="E3953">
        <v>7954.3</v>
      </c>
      <c r="F3953" t="str">
        <f t="shared" si="73"/>
        <v>112015</v>
      </c>
    </row>
    <row r="3954" spans="1:6">
      <c r="A3954" s="1">
        <v>42317</v>
      </c>
      <c r="B3954">
        <v>7788.25</v>
      </c>
      <c r="C3954">
        <v>7937.75</v>
      </c>
      <c r="D3954">
        <v>7771.7</v>
      </c>
      <c r="E3954">
        <v>7915.2</v>
      </c>
      <c r="F3954" t="str">
        <f t="shared" si="73"/>
        <v>112015</v>
      </c>
    </row>
    <row r="3955" spans="1:6">
      <c r="A3955" s="1">
        <v>42318</v>
      </c>
      <c r="B3955">
        <v>7877.6</v>
      </c>
      <c r="C3955">
        <v>7885.1</v>
      </c>
      <c r="D3955">
        <v>7772.85</v>
      </c>
      <c r="E3955">
        <v>7783.35</v>
      </c>
      <c r="F3955" t="str">
        <f t="shared" si="73"/>
        <v>112015</v>
      </c>
    </row>
    <row r="3956" spans="1:6">
      <c r="A3956" s="1">
        <v>42319</v>
      </c>
      <c r="B3956">
        <v>7838.8</v>
      </c>
      <c r="C3956">
        <v>7847.95</v>
      </c>
      <c r="D3956">
        <v>7819.1</v>
      </c>
      <c r="E3956">
        <v>7825</v>
      </c>
      <c r="F3956" t="str">
        <f t="shared" si="73"/>
        <v>112015</v>
      </c>
    </row>
    <row r="3957" spans="1:6">
      <c r="A3957" s="1">
        <v>42321</v>
      </c>
      <c r="B3957">
        <v>7762.45</v>
      </c>
      <c r="C3957">
        <v>7775.1</v>
      </c>
      <c r="D3957">
        <v>7730.9</v>
      </c>
      <c r="E3957">
        <v>7762.25</v>
      </c>
      <c r="F3957" t="str">
        <f t="shared" si="73"/>
        <v>112015</v>
      </c>
    </row>
    <row r="3958" spans="1:6">
      <c r="A3958" s="1">
        <v>42324</v>
      </c>
      <c r="B3958">
        <v>7732.95</v>
      </c>
      <c r="C3958">
        <v>7838.85</v>
      </c>
      <c r="D3958">
        <v>7714.15</v>
      </c>
      <c r="E3958">
        <v>7806.6</v>
      </c>
      <c r="F3958" t="str">
        <f t="shared" si="73"/>
        <v>112015</v>
      </c>
    </row>
    <row r="3959" spans="1:6">
      <c r="A3959" s="1">
        <v>42325</v>
      </c>
      <c r="B3959">
        <v>7848.75</v>
      </c>
      <c r="C3959">
        <v>7860.45</v>
      </c>
      <c r="D3959">
        <v>7793</v>
      </c>
      <c r="E3959">
        <v>7837.55</v>
      </c>
      <c r="F3959" t="str">
        <f t="shared" si="73"/>
        <v>112015</v>
      </c>
    </row>
    <row r="3960" spans="1:6">
      <c r="A3960" s="1">
        <v>42326</v>
      </c>
      <c r="B3960">
        <v>7823.15</v>
      </c>
      <c r="C3960">
        <v>7843.4</v>
      </c>
      <c r="D3960">
        <v>7725.05</v>
      </c>
      <c r="E3960">
        <v>7731.8</v>
      </c>
      <c r="F3960" t="str">
        <f t="shared" si="73"/>
        <v>112015</v>
      </c>
    </row>
    <row r="3961" spans="1:6">
      <c r="A3961" s="1">
        <v>42327</v>
      </c>
      <c r="B3961">
        <v>7788.5</v>
      </c>
      <c r="C3961">
        <v>7854.9</v>
      </c>
      <c r="D3961">
        <v>7765.45</v>
      </c>
      <c r="E3961">
        <v>7842.75</v>
      </c>
      <c r="F3961" t="str">
        <f t="shared" si="73"/>
        <v>112015</v>
      </c>
    </row>
    <row r="3962" spans="1:6">
      <c r="A3962" s="1">
        <v>42328</v>
      </c>
      <c r="B3962">
        <v>7841.9</v>
      </c>
      <c r="C3962">
        <v>7906.95</v>
      </c>
      <c r="D3962">
        <v>7817.8</v>
      </c>
      <c r="E3962">
        <v>7856.55</v>
      </c>
      <c r="F3962" t="str">
        <f t="shared" si="73"/>
        <v>112015</v>
      </c>
    </row>
    <row r="3963" spans="1:6">
      <c r="A3963" s="1">
        <v>42331</v>
      </c>
      <c r="B3963">
        <v>7869.5</v>
      </c>
      <c r="C3963">
        <v>7877.5</v>
      </c>
      <c r="D3963">
        <v>7825.2</v>
      </c>
      <c r="E3963">
        <v>7849.25</v>
      </c>
      <c r="F3963" t="str">
        <f t="shared" si="73"/>
        <v>112015</v>
      </c>
    </row>
    <row r="3964" spans="1:6">
      <c r="A3964" s="1">
        <v>42332</v>
      </c>
      <c r="B3964">
        <v>7837</v>
      </c>
      <c r="C3964">
        <v>7870.35</v>
      </c>
      <c r="D3964">
        <v>7812.65</v>
      </c>
      <c r="E3964">
        <v>7831.6</v>
      </c>
      <c r="F3964" t="str">
        <f t="shared" si="73"/>
        <v>112015</v>
      </c>
    </row>
    <row r="3965" spans="1:6">
      <c r="A3965" s="1">
        <v>42334</v>
      </c>
      <c r="B3965">
        <v>7837.15</v>
      </c>
      <c r="C3965">
        <v>7897.1</v>
      </c>
      <c r="D3965">
        <v>7832</v>
      </c>
      <c r="E3965">
        <v>7883.8</v>
      </c>
      <c r="F3965" t="str">
        <f t="shared" si="73"/>
        <v>112015</v>
      </c>
    </row>
    <row r="3966" spans="1:6">
      <c r="A3966" s="1">
        <v>42335</v>
      </c>
      <c r="B3966">
        <v>7910.6</v>
      </c>
      <c r="C3966">
        <v>7959.3</v>
      </c>
      <c r="D3966">
        <v>7879.45</v>
      </c>
      <c r="E3966">
        <v>7942.7</v>
      </c>
      <c r="F3966" t="str">
        <f t="shared" si="73"/>
        <v>112015</v>
      </c>
    </row>
    <row r="3967" spans="1:6">
      <c r="A3967" s="1">
        <v>42338</v>
      </c>
      <c r="B3967">
        <v>7936.25</v>
      </c>
      <c r="C3967">
        <v>7966</v>
      </c>
      <c r="D3967">
        <v>7922.8</v>
      </c>
      <c r="E3967">
        <v>7935.25</v>
      </c>
      <c r="F3967" t="str">
        <f t="shared" si="73"/>
        <v>112015</v>
      </c>
    </row>
    <row r="3968" spans="1:6">
      <c r="A3968" s="1">
        <v>42339</v>
      </c>
      <c r="B3968">
        <v>7958.15</v>
      </c>
      <c r="C3968">
        <v>7972.15</v>
      </c>
      <c r="D3968">
        <v>7934.15</v>
      </c>
      <c r="E3968">
        <v>7954.9</v>
      </c>
      <c r="F3968" t="str">
        <f t="shared" si="73"/>
        <v>122015</v>
      </c>
    </row>
    <row r="3969" spans="1:6">
      <c r="A3969" s="1">
        <v>42340</v>
      </c>
      <c r="B3969">
        <v>7976.7</v>
      </c>
      <c r="C3969">
        <v>7979.3</v>
      </c>
      <c r="D3969">
        <v>7910.8</v>
      </c>
      <c r="E3969">
        <v>7931.35</v>
      </c>
      <c r="F3969" t="str">
        <f t="shared" si="73"/>
        <v>122015</v>
      </c>
    </row>
    <row r="3970" spans="1:6">
      <c r="A3970" s="1">
        <v>42341</v>
      </c>
      <c r="B3970">
        <v>7902.3</v>
      </c>
      <c r="C3970">
        <v>7912.3</v>
      </c>
      <c r="D3970">
        <v>7853.3</v>
      </c>
      <c r="E3970">
        <v>7864.15</v>
      </c>
      <c r="F3970" t="str">
        <f t="shared" si="73"/>
        <v>122015</v>
      </c>
    </row>
    <row r="3971" spans="1:6">
      <c r="A3971" s="1">
        <v>42342</v>
      </c>
      <c r="B3971">
        <v>7817.6</v>
      </c>
      <c r="C3971">
        <v>7821.4</v>
      </c>
      <c r="D3971">
        <v>7775.7</v>
      </c>
      <c r="E3971">
        <v>7781.9</v>
      </c>
      <c r="F3971" t="str">
        <f t="shared" ref="F3971:F4034" si="74">CONCATENATE(MONTH(A3971),YEAR(A3971))</f>
        <v>122015</v>
      </c>
    </row>
    <row r="3972" spans="1:6">
      <c r="A3972" s="1">
        <v>42345</v>
      </c>
      <c r="B3972">
        <v>7816.55</v>
      </c>
      <c r="C3972">
        <v>7825.4</v>
      </c>
      <c r="D3972">
        <v>7746.05</v>
      </c>
      <c r="E3972">
        <v>7765.4</v>
      </c>
      <c r="F3972" t="str">
        <f t="shared" si="74"/>
        <v>122015</v>
      </c>
    </row>
    <row r="3973" spans="1:6">
      <c r="A3973" s="1">
        <v>42346</v>
      </c>
      <c r="B3973">
        <v>7738.5</v>
      </c>
      <c r="C3973">
        <v>7771.25</v>
      </c>
      <c r="D3973">
        <v>7685.45</v>
      </c>
      <c r="E3973">
        <v>7701.7</v>
      </c>
      <c r="F3973" t="str">
        <f t="shared" si="74"/>
        <v>122015</v>
      </c>
    </row>
    <row r="3974" spans="1:6">
      <c r="A3974" s="1">
        <v>42347</v>
      </c>
      <c r="B3974">
        <v>7695.5</v>
      </c>
      <c r="C3974">
        <v>7702.85</v>
      </c>
      <c r="D3974">
        <v>7606.9</v>
      </c>
      <c r="E3974">
        <v>7612.5</v>
      </c>
      <c r="F3974" t="str">
        <f t="shared" si="74"/>
        <v>122015</v>
      </c>
    </row>
    <row r="3975" spans="1:6">
      <c r="A3975" s="1">
        <v>42348</v>
      </c>
      <c r="B3975">
        <v>7643.3</v>
      </c>
      <c r="C3975">
        <v>7691.95</v>
      </c>
      <c r="D3975">
        <v>7610</v>
      </c>
      <c r="E3975">
        <v>7683.3</v>
      </c>
      <c r="F3975" t="str">
        <f t="shared" si="74"/>
        <v>122015</v>
      </c>
    </row>
    <row r="3976" spans="1:6">
      <c r="A3976" s="1">
        <v>42349</v>
      </c>
      <c r="B3976">
        <v>7699.6</v>
      </c>
      <c r="C3976">
        <v>7703.05</v>
      </c>
      <c r="D3976">
        <v>7575.3</v>
      </c>
      <c r="E3976">
        <v>7610.45</v>
      </c>
      <c r="F3976" t="str">
        <f t="shared" si="74"/>
        <v>122015</v>
      </c>
    </row>
    <row r="3977" spans="1:6">
      <c r="A3977" s="1">
        <v>42352</v>
      </c>
      <c r="B3977">
        <v>7558.2</v>
      </c>
      <c r="C3977">
        <v>7663.95</v>
      </c>
      <c r="D3977">
        <v>7551.05</v>
      </c>
      <c r="E3977">
        <v>7650.05</v>
      </c>
      <c r="F3977" t="str">
        <f t="shared" si="74"/>
        <v>122015</v>
      </c>
    </row>
    <row r="3978" spans="1:6">
      <c r="A3978" s="1">
        <v>42353</v>
      </c>
      <c r="B3978">
        <v>7659.15</v>
      </c>
      <c r="C3978">
        <v>7705</v>
      </c>
      <c r="D3978">
        <v>7625.1</v>
      </c>
      <c r="E3978">
        <v>7700.9</v>
      </c>
      <c r="F3978" t="str">
        <f t="shared" si="74"/>
        <v>122015</v>
      </c>
    </row>
    <row r="3979" spans="1:6">
      <c r="A3979" s="1">
        <v>42354</v>
      </c>
      <c r="B3979">
        <v>7725.25</v>
      </c>
      <c r="C3979">
        <v>7776.6</v>
      </c>
      <c r="D3979">
        <v>7715.75</v>
      </c>
      <c r="E3979">
        <v>7750.9</v>
      </c>
      <c r="F3979" t="str">
        <f t="shared" si="74"/>
        <v>122015</v>
      </c>
    </row>
    <row r="3980" spans="1:6">
      <c r="A3980" s="1">
        <v>42355</v>
      </c>
      <c r="B3980">
        <v>7783.05</v>
      </c>
      <c r="C3980">
        <v>7852.9</v>
      </c>
      <c r="D3980">
        <v>7737.55</v>
      </c>
      <c r="E3980">
        <v>7844.35</v>
      </c>
      <c r="F3980" t="str">
        <f t="shared" si="74"/>
        <v>122015</v>
      </c>
    </row>
    <row r="3981" spans="1:6">
      <c r="A3981" s="1">
        <v>42356</v>
      </c>
      <c r="B3981">
        <v>7828.9</v>
      </c>
      <c r="C3981">
        <v>7836.15</v>
      </c>
      <c r="D3981">
        <v>7753.35</v>
      </c>
      <c r="E3981">
        <v>7761.95</v>
      </c>
      <c r="F3981" t="str">
        <f t="shared" si="74"/>
        <v>122015</v>
      </c>
    </row>
    <row r="3982" spans="1:6">
      <c r="A3982" s="1">
        <v>42359</v>
      </c>
      <c r="B3982">
        <v>7745.65</v>
      </c>
      <c r="C3982">
        <v>7840.75</v>
      </c>
      <c r="D3982">
        <v>7733.45</v>
      </c>
      <c r="E3982">
        <v>7834.45</v>
      </c>
      <c r="F3982" t="str">
        <f t="shared" si="74"/>
        <v>122015</v>
      </c>
    </row>
    <row r="3983" spans="1:6">
      <c r="A3983" s="1">
        <v>42360</v>
      </c>
      <c r="B3983">
        <v>7829.4</v>
      </c>
      <c r="C3983">
        <v>7846.3</v>
      </c>
      <c r="D3983">
        <v>7776.85</v>
      </c>
      <c r="E3983">
        <v>7786.1</v>
      </c>
      <c r="F3983" t="str">
        <f t="shared" si="74"/>
        <v>122015</v>
      </c>
    </row>
    <row r="3984" spans="1:6">
      <c r="A3984" s="1">
        <v>42361</v>
      </c>
      <c r="B3984">
        <v>7830.45</v>
      </c>
      <c r="C3984">
        <v>7871.45</v>
      </c>
      <c r="D3984">
        <v>7826.1</v>
      </c>
      <c r="E3984">
        <v>7865.95</v>
      </c>
      <c r="F3984" t="str">
        <f t="shared" si="74"/>
        <v>122015</v>
      </c>
    </row>
    <row r="3985" spans="1:6">
      <c r="A3985" s="1">
        <v>42362</v>
      </c>
      <c r="B3985">
        <v>7888.75</v>
      </c>
      <c r="C3985">
        <v>7888.75</v>
      </c>
      <c r="D3985">
        <v>7835.5</v>
      </c>
      <c r="E3985">
        <v>7861.05</v>
      </c>
      <c r="F3985" t="str">
        <f t="shared" si="74"/>
        <v>122015</v>
      </c>
    </row>
    <row r="3986" spans="1:6">
      <c r="A3986" s="1">
        <v>42366</v>
      </c>
      <c r="B3986">
        <v>7863.2</v>
      </c>
      <c r="C3986">
        <v>7937.2</v>
      </c>
      <c r="D3986">
        <v>7863</v>
      </c>
      <c r="E3986">
        <v>7925.15</v>
      </c>
      <c r="F3986" t="str">
        <f t="shared" si="74"/>
        <v>122015</v>
      </c>
    </row>
    <row r="3987" spans="1:6">
      <c r="A3987" s="1">
        <v>42367</v>
      </c>
      <c r="B3987">
        <v>7929.2</v>
      </c>
      <c r="C3987">
        <v>7942.15</v>
      </c>
      <c r="D3987">
        <v>7902.75</v>
      </c>
      <c r="E3987">
        <v>7928.95</v>
      </c>
      <c r="F3987" t="str">
        <f t="shared" si="74"/>
        <v>122015</v>
      </c>
    </row>
    <row r="3988" spans="1:6">
      <c r="A3988" s="1">
        <v>42368</v>
      </c>
      <c r="B3988">
        <v>7938.6</v>
      </c>
      <c r="C3988">
        <v>7944.75</v>
      </c>
      <c r="D3988">
        <v>7889.85</v>
      </c>
      <c r="E3988">
        <v>7896.25</v>
      </c>
      <c r="F3988" t="str">
        <f t="shared" si="74"/>
        <v>122015</v>
      </c>
    </row>
    <row r="3989" spans="1:6">
      <c r="A3989" s="1">
        <v>42369</v>
      </c>
      <c r="B3989">
        <v>7897.8</v>
      </c>
      <c r="C3989">
        <v>7955.55</v>
      </c>
      <c r="D3989">
        <v>7891.15</v>
      </c>
      <c r="E3989">
        <v>7946.35</v>
      </c>
      <c r="F3989" t="str">
        <f t="shared" si="74"/>
        <v>122015</v>
      </c>
    </row>
    <row r="3990" spans="1:6">
      <c r="A3990" s="1">
        <v>42370</v>
      </c>
      <c r="B3990">
        <v>7938.45</v>
      </c>
      <c r="C3990">
        <v>7972.55</v>
      </c>
      <c r="D3990">
        <v>7909.8</v>
      </c>
      <c r="E3990">
        <v>7963.2</v>
      </c>
      <c r="F3990" t="str">
        <f t="shared" si="74"/>
        <v>12016</v>
      </c>
    </row>
    <row r="3991" spans="1:6">
      <c r="A3991" s="1">
        <v>42373</v>
      </c>
      <c r="B3991">
        <v>7924.55</v>
      </c>
      <c r="C3991">
        <v>7937.55</v>
      </c>
      <c r="D3991">
        <v>7781.1</v>
      </c>
      <c r="E3991">
        <v>7791.3</v>
      </c>
      <c r="F3991" t="str">
        <f t="shared" si="74"/>
        <v>12016</v>
      </c>
    </row>
    <row r="3992" spans="1:6">
      <c r="A3992" s="1">
        <v>42374</v>
      </c>
      <c r="B3992">
        <v>7828.4</v>
      </c>
      <c r="C3992">
        <v>7831.2</v>
      </c>
      <c r="D3992">
        <v>7763.25</v>
      </c>
      <c r="E3992">
        <v>7784.65</v>
      </c>
      <c r="F3992" t="str">
        <f t="shared" si="74"/>
        <v>12016</v>
      </c>
    </row>
    <row r="3993" spans="1:6">
      <c r="A3993" s="1">
        <v>42375</v>
      </c>
      <c r="B3993">
        <v>7788.05</v>
      </c>
      <c r="C3993">
        <v>7800.95</v>
      </c>
      <c r="D3993">
        <v>7721.2</v>
      </c>
      <c r="E3993">
        <v>7741</v>
      </c>
      <c r="F3993" t="str">
        <f t="shared" si="74"/>
        <v>12016</v>
      </c>
    </row>
    <row r="3994" spans="1:6">
      <c r="A3994" s="1">
        <v>42376</v>
      </c>
      <c r="B3994">
        <v>7673.35</v>
      </c>
      <c r="C3994">
        <v>7674.95</v>
      </c>
      <c r="D3994">
        <v>7556.6</v>
      </c>
      <c r="E3994">
        <v>7568.3</v>
      </c>
      <c r="F3994" t="str">
        <f t="shared" si="74"/>
        <v>12016</v>
      </c>
    </row>
    <row r="3995" spans="1:6">
      <c r="A3995" s="1">
        <v>42377</v>
      </c>
      <c r="B3995">
        <v>7611.65</v>
      </c>
      <c r="C3995">
        <v>7634.1</v>
      </c>
      <c r="D3995">
        <v>7581.05</v>
      </c>
      <c r="E3995">
        <v>7601.35</v>
      </c>
      <c r="F3995" t="str">
        <f t="shared" si="74"/>
        <v>12016</v>
      </c>
    </row>
    <row r="3996" spans="1:6">
      <c r="A3996" s="1">
        <v>42380</v>
      </c>
      <c r="B3996">
        <v>7527.45</v>
      </c>
      <c r="C3996">
        <v>7605.1</v>
      </c>
      <c r="D3996">
        <v>7494.35</v>
      </c>
      <c r="E3996">
        <v>7563.85</v>
      </c>
      <c r="F3996" t="str">
        <f t="shared" si="74"/>
        <v>12016</v>
      </c>
    </row>
    <row r="3997" spans="1:6">
      <c r="A3997" s="1">
        <v>42381</v>
      </c>
      <c r="B3997">
        <v>7587.2</v>
      </c>
      <c r="C3997">
        <v>7588.3</v>
      </c>
      <c r="D3997">
        <v>7487.8</v>
      </c>
      <c r="E3997">
        <v>7510.3</v>
      </c>
      <c r="F3997" t="str">
        <f t="shared" si="74"/>
        <v>12016</v>
      </c>
    </row>
    <row r="3998" spans="1:6">
      <c r="A3998" s="1">
        <v>42382</v>
      </c>
      <c r="B3998">
        <v>7557.9</v>
      </c>
      <c r="C3998">
        <v>7590.95</v>
      </c>
      <c r="D3998">
        <v>7425.8</v>
      </c>
      <c r="E3998">
        <v>7562.4</v>
      </c>
      <c r="F3998" t="str">
        <f t="shared" si="74"/>
        <v>12016</v>
      </c>
    </row>
    <row r="3999" spans="1:6">
      <c r="A3999" s="1">
        <v>42383</v>
      </c>
      <c r="B3999">
        <v>7467.4</v>
      </c>
      <c r="C3999">
        <v>7604.8</v>
      </c>
      <c r="D3999">
        <v>7443.8</v>
      </c>
      <c r="E3999">
        <v>7536.8</v>
      </c>
      <c r="F3999" t="str">
        <f t="shared" si="74"/>
        <v>12016</v>
      </c>
    </row>
    <row r="4000" spans="1:6">
      <c r="A4000" s="1">
        <v>42384</v>
      </c>
      <c r="B4000">
        <v>7561.65</v>
      </c>
      <c r="C4000">
        <v>7566.5</v>
      </c>
      <c r="D4000">
        <v>7427.3</v>
      </c>
      <c r="E4000">
        <v>7437.8</v>
      </c>
      <c r="F4000" t="str">
        <f t="shared" si="74"/>
        <v>12016</v>
      </c>
    </row>
    <row r="4001" spans="1:6">
      <c r="A4001" s="1">
        <v>42387</v>
      </c>
      <c r="B4001">
        <v>7420.35</v>
      </c>
      <c r="C4001">
        <v>7463.65</v>
      </c>
      <c r="D4001">
        <v>7336.4</v>
      </c>
      <c r="E4001">
        <v>7351</v>
      </c>
      <c r="F4001" t="str">
        <f t="shared" si="74"/>
        <v>12016</v>
      </c>
    </row>
    <row r="4002" spans="1:6">
      <c r="A4002" s="1">
        <v>42388</v>
      </c>
      <c r="B4002">
        <v>7381.8</v>
      </c>
      <c r="C4002">
        <v>7462.75</v>
      </c>
      <c r="D4002">
        <v>7364.15</v>
      </c>
      <c r="E4002">
        <v>7435.1</v>
      </c>
      <c r="F4002" t="str">
        <f t="shared" si="74"/>
        <v>12016</v>
      </c>
    </row>
    <row r="4003" spans="1:6">
      <c r="A4003" s="1">
        <v>42389</v>
      </c>
      <c r="B4003">
        <v>7357</v>
      </c>
      <c r="C4003">
        <v>7470.9</v>
      </c>
      <c r="D4003">
        <v>7241.5</v>
      </c>
      <c r="E4003">
        <v>7309.3</v>
      </c>
      <c r="F4003" t="str">
        <f t="shared" si="74"/>
        <v>12016</v>
      </c>
    </row>
    <row r="4004" spans="1:6">
      <c r="A4004" s="1">
        <v>42390</v>
      </c>
      <c r="B4004">
        <v>7376.65</v>
      </c>
      <c r="C4004">
        <v>7398.7</v>
      </c>
      <c r="D4004">
        <v>7250</v>
      </c>
      <c r="E4004">
        <v>7276.8</v>
      </c>
      <c r="F4004" t="str">
        <f t="shared" si="74"/>
        <v>12016</v>
      </c>
    </row>
    <row r="4005" spans="1:6">
      <c r="A4005" s="1">
        <v>42391</v>
      </c>
      <c r="B4005">
        <v>7355.7</v>
      </c>
      <c r="C4005">
        <v>7433.4</v>
      </c>
      <c r="D4005">
        <v>7327.6</v>
      </c>
      <c r="E4005">
        <v>7422.45</v>
      </c>
      <c r="F4005" t="str">
        <f t="shared" si="74"/>
        <v>12016</v>
      </c>
    </row>
    <row r="4006" spans="1:6">
      <c r="A4006" s="1">
        <v>42394</v>
      </c>
      <c r="B4006">
        <v>7468.75</v>
      </c>
      <c r="C4006">
        <v>7487.15</v>
      </c>
      <c r="D4006">
        <v>7421.2</v>
      </c>
      <c r="E4006">
        <v>7436.15</v>
      </c>
      <c r="F4006" t="str">
        <f t="shared" si="74"/>
        <v>12016</v>
      </c>
    </row>
    <row r="4007" spans="1:6">
      <c r="A4007" s="1">
        <v>42396</v>
      </c>
      <c r="B4007">
        <v>7469.6</v>
      </c>
      <c r="C4007">
        <v>7477.9</v>
      </c>
      <c r="D4007">
        <v>7419.7</v>
      </c>
      <c r="E4007">
        <v>7437.75</v>
      </c>
      <c r="F4007" t="str">
        <f t="shared" si="74"/>
        <v>12016</v>
      </c>
    </row>
    <row r="4008" spans="1:6">
      <c r="A4008" s="1">
        <v>42397</v>
      </c>
      <c r="B4008">
        <v>7426.5</v>
      </c>
      <c r="C4008">
        <v>7468.85</v>
      </c>
      <c r="D4008">
        <v>7409.6</v>
      </c>
      <c r="E4008">
        <v>7424.65</v>
      </c>
      <c r="F4008" t="str">
        <f t="shared" si="74"/>
        <v>12016</v>
      </c>
    </row>
    <row r="4009" spans="1:6">
      <c r="A4009" s="1">
        <v>42398</v>
      </c>
      <c r="B4009">
        <v>7413.35</v>
      </c>
      <c r="C4009">
        <v>7575.65</v>
      </c>
      <c r="D4009">
        <v>7402.8</v>
      </c>
      <c r="E4009">
        <v>7563.55</v>
      </c>
      <c r="F4009" t="str">
        <f t="shared" si="74"/>
        <v>12016</v>
      </c>
    </row>
    <row r="4010" spans="1:6">
      <c r="A4010" s="1">
        <v>42401</v>
      </c>
      <c r="B4010">
        <v>7589.5</v>
      </c>
      <c r="C4010">
        <v>7600.45</v>
      </c>
      <c r="D4010">
        <v>7541.25</v>
      </c>
      <c r="E4010">
        <v>7555.95</v>
      </c>
      <c r="F4010" t="str">
        <f t="shared" si="74"/>
        <v>22016</v>
      </c>
    </row>
    <row r="4011" spans="1:6">
      <c r="A4011" s="1">
        <v>42402</v>
      </c>
      <c r="B4011">
        <v>7566.65</v>
      </c>
      <c r="C4011">
        <v>7576.3</v>
      </c>
      <c r="D4011">
        <v>7428.05</v>
      </c>
      <c r="E4011">
        <v>7455.55</v>
      </c>
      <c r="F4011" t="str">
        <f t="shared" si="74"/>
        <v>22016</v>
      </c>
    </row>
    <row r="4012" spans="1:6">
      <c r="A4012" s="1">
        <v>42403</v>
      </c>
      <c r="B4012">
        <v>7392.45</v>
      </c>
      <c r="C4012">
        <v>7419.4</v>
      </c>
      <c r="D4012">
        <v>7350.3</v>
      </c>
      <c r="E4012">
        <v>7361.8</v>
      </c>
      <c r="F4012" t="str">
        <f t="shared" si="74"/>
        <v>22016</v>
      </c>
    </row>
    <row r="4013" spans="1:6">
      <c r="A4013" s="1">
        <v>42404</v>
      </c>
      <c r="B4013">
        <v>7411.45</v>
      </c>
      <c r="C4013">
        <v>7457.05</v>
      </c>
      <c r="D4013">
        <v>7365.95</v>
      </c>
      <c r="E4013">
        <v>7404</v>
      </c>
      <c r="F4013" t="str">
        <f t="shared" si="74"/>
        <v>22016</v>
      </c>
    </row>
    <row r="4014" spans="1:6">
      <c r="A4014" s="1">
        <v>42405</v>
      </c>
      <c r="B4014">
        <v>7418.25</v>
      </c>
      <c r="C4014">
        <v>7503.15</v>
      </c>
      <c r="D4014">
        <v>7406.65</v>
      </c>
      <c r="E4014">
        <v>7489.1</v>
      </c>
      <c r="F4014" t="str">
        <f t="shared" si="74"/>
        <v>22016</v>
      </c>
    </row>
    <row r="4015" spans="1:6">
      <c r="A4015" s="1">
        <v>42408</v>
      </c>
      <c r="B4015">
        <v>7489.7</v>
      </c>
      <c r="C4015">
        <v>7512.55</v>
      </c>
      <c r="D4015">
        <v>7363.2</v>
      </c>
      <c r="E4015">
        <v>7387.25</v>
      </c>
      <c r="F4015" t="str">
        <f t="shared" si="74"/>
        <v>22016</v>
      </c>
    </row>
    <row r="4016" spans="1:6">
      <c r="A4016" s="1">
        <v>42409</v>
      </c>
      <c r="B4016">
        <v>7303.95</v>
      </c>
      <c r="C4016">
        <v>7323.45</v>
      </c>
      <c r="D4016">
        <v>7275.15</v>
      </c>
      <c r="E4016">
        <v>7298.2</v>
      </c>
      <c r="F4016" t="str">
        <f t="shared" si="74"/>
        <v>22016</v>
      </c>
    </row>
    <row r="4017" spans="1:6">
      <c r="A4017" s="1">
        <v>42410</v>
      </c>
      <c r="B4017">
        <v>7264.3</v>
      </c>
      <c r="C4017">
        <v>7271.85</v>
      </c>
      <c r="D4017">
        <v>7177.75</v>
      </c>
      <c r="E4017">
        <v>7215.7</v>
      </c>
      <c r="F4017" t="str">
        <f t="shared" si="74"/>
        <v>22016</v>
      </c>
    </row>
    <row r="4018" spans="1:6">
      <c r="A4018" s="1">
        <v>42411</v>
      </c>
      <c r="B4018">
        <v>7203.6</v>
      </c>
      <c r="C4018">
        <v>7208.65</v>
      </c>
      <c r="D4018">
        <v>6959.95</v>
      </c>
      <c r="E4018">
        <v>6976.35</v>
      </c>
      <c r="F4018" t="str">
        <f t="shared" si="74"/>
        <v>22016</v>
      </c>
    </row>
    <row r="4019" spans="1:6">
      <c r="A4019" s="1">
        <v>42412</v>
      </c>
      <c r="B4019">
        <v>7023.65</v>
      </c>
      <c r="C4019">
        <v>7034.8</v>
      </c>
      <c r="D4019">
        <v>6869</v>
      </c>
      <c r="E4019">
        <v>6980.95</v>
      </c>
      <c r="F4019" t="str">
        <f t="shared" si="74"/>
        <v>22016</v>
      </c>
    </row>
    <row r="4020" spans="1:6">
      <c r="A4020" s="1">
        <v>42415</v>
      </c>
      <c r="B4020">
        <v>7057.35</v>
      </c>
      <c r="C4020">
        <v>7182.8</v>
      </c>
      <c r="D4020">
        <v>7056.8</v>
      </c>
      <c r="E4020">
        <v>7162.95</v>
      </c>
      <c r="F4020" t="str">
        <f t="shared" si="74"/>
        <v>22016</v>
      </c>
    </row>
    <row r="4021" spans="1:6">
      <c r="A4021" s="1">
        <v>42416</v>
      </c>
      <c r="B4021">
        <v>7201.25</v>
      </c>
      <c r="C4021">
        <v>7204.65</v>
      </c>
      <c r="D4021">
        <v>7037.7</v>
      </c>
      <c r="E4021">
        <v>7048.25</v>
      </c>
      <c r="F4021" t="str">
        <f t="shared" si="74"/>
        <v>22016</v>
      </c>
    </row>
    <row r="4022" spans="1:6">
      <c r="A4022" s="1">
        <v>42417</v>
      </c>
      <c r="B4022">
        <v>7058.85</v>
      </c>
      <c r="C4022">
        <v>7123.7</v>
      </c>
      <c r="D4022">
        <v>6960.65</v>
      </c>
      <c r="E4022">
        <v>7108.45</v>
      </c>
      <c r="F4022" t="str">
        <f t="shared" si="74"/>
        <v>22016</v>
      </c>
    </row>
    <row r="4023" spans="1:6">
      <c r="A4023" s="1">
        <v>42418</v>
      </c>
      <c r="B4023">
        <v>7177.4</v>
      </c>
      <c r="C4023">
        <v>7215.1</v>
      </c>
      <c r="D4023">
        <v>7127.85</v>
      </c>
      <c r="E4023">
        <v>7191.75</v>
      </c>
      <c r="F4023" t="str">
        <f t="shared" si="74"/>
        <v>22016</v>
      </c>
    </row>
    <row r="4024" spans="1:6">
      <c r="A4024" s="1">
        <v>42419</v>
      </c>
      <c r="B4024">
        <v>7170.55</v>
      </c>
      <c r="C4024">
        <v>7226.85</v>
      </c>
      <c r="D4024">
        <v>7145.95</v>
      </c>
      <c r="E4024">
        <v>7210.75</v>
      </c>
      <c r="F4024" t="str">
        <f t="shared" si="74"/>
        <v>22016</v>
      </c>
    </row>
    <row r="4025" spans="1:6">
      <c r="A4025" s="1">
        <v>42422</v>
      </c>
      <c r="B4025">
        <v>7208.85</v>
      </c>
      <c r="C4025">
        <v>7252.4</v>
      </c>
      <c r="D4025">
        <v>7200.7</v>
      </c>
      <c r="E4025">
        <v>7234.55</v>
      </c>
      <c r="F4025" t="str">
        <f t="shared" si="74"/>
        <v>22016</v>
      </c>
    </row>
    <row r="4026" spans="1:6">
      <c r="A4026" s="1">
        <v>42423</v>
      </c>
      <c r="B4026">
        <v>7240.3</v>
      </c>
      <c r="C4026">
        <v>7241.7</v>
      </c>
      <c r="D4026">
        <v>7090.7</v>
      </c>
      <c r="E4026">
        <v>7109.55</v>
      </c>
      <c r="F4026" t="str">
        <f t="shared" si="74"/>
        <v>22016</v>
      </c>
    </row>
    <row r="4027" spans="1:6">
      <c r="A4027" s="1">
        <v>42424</v>
      </c>
      <c r="B4027">
        <v>7075</v>
      </c>
      <c r="C4027">
        <v>7090.8</v>
      </c>
      <c r="D4027">
        <v>7009.75</v>
      </c>
      <c r="E4027">
        <v>7018.7</v>
      </c>
      <c r="F4027" t="str">
        <f t="shared" si="74"/>
        <v>22016</v>
      </c>
    </row>
    <row r="4028" spans="1:6">
      <c r="A4028" s="1">
        <v>42425</v>
      </c>
      <c r="B4028">
        <v>7029.85</v>
      </c>
      <c r="C4028">
        <v>7034.2</v>
      </c>
      <c r="D4028">
        <v>6961.4</v>
      </c>
      <c r="E4028">
        <v>6970.6</v>
      </c>
      <c r="F4028" t="str">
        <f t="shared" si="74"/>
        <v>22016</v>
      </c>
    </row>
    <row r="4029" spans="1:6">
      <c r="A4029" s="1">
        <v>42426</v>
      </c>
      <c r="B4029">
        <v>7039.3</v>
      </c>
      <c r="C4029">
        <v>7052.9</v>
      </c>
      <c r="D4029">
        <v>6985.1</v>
      </c>
      <c r="E4029">
        <v>7029.75</v>
      </c>
      <c r="F4029" t="str">
        <f t="shared" si="74"/>
        <v>22016</v>
      </c>
    </row>
    <row r="4030" spans="1:6">
      <c r="A4030" s="1">
        <v>42429</v>
      </c>
      <c r="B4030">
        <v>7050.45</v>
      </c>
      <c r="C4030">
        <v>7094.6</v>
      </c>
      <c r="D4030">
        <v>6825.8</v>
      </c>
      <c r="E4030">
        <v>6987.05</v>
      </c>
      <c r="F4030" t="str">
        <f t="shared" si="74"/>
        <v>22016</v>
      </c>
    </row>
    <row r="4031" spans="1:6">
      <c r="A4031" s="1">
        <v>42430</v>
      </c>
      <c r="B4031">
        <v>7038.25</v>
      </c>
      <c r="C4031">
        <v>7235.5</v>
      </c>
      <c r="D4031">
        <v>7035.1</v>
      </c>
      <c r="E4031">
        <v>7222.3</v>
      </c>
      <c r="F4031" t="str">
        <f t="shared" si="74"/>
        <v>32016</v>
      </c>
    </row>
    <row r="4032" spans="1:6">
      <c r="A4032" s="1">
        <v>42431</v>
      </c>
      <c r="B4032">
        <v>7321.7</v>
      </c>
      <c r="C4032">
        <v>7380.35</v>
      </c>
      <c r="D4032">
        <v>7308.15</v>
      </c>
      <c r="E4032">
        <v>7368.85</v>
      </c>
      <c r="F4032" t="str">
        <f t="shared" si="74"/>
        <v>32016</v>
      </c>
    </row>
    <row r="4033" spans="1:6">
      <c r="A4033" s="1">
        <v>42432</v>
      </c>
      <c r="B4033">
        <v>7429.55</v>
      </c>
      <c r="C4033">
        <v>7483.95</v>
      </c>
      <c r="D4033">
        <v>7406.05</v>
      </c>
      <c r="E4033">
        <v>7475.6</v>
      </c>
      <c r="F4033" t="str">
        <f t="shared" si="74"/>
        <v>32016</v>
      </c>
    </row>
    <row r="4034" spans="1:6">
      <c r="A4034" s="1">
        <v>42433</v>
      </c>
      <c r="B4034">
        <v>7505.4</v>
      </c>
      <c r="C4034">
        <v>7505.9</v>
      </c>
      <c r="D4034">
        <v>7444.1</v>
      </c>
      <c r="E4034">
        <v>7485.35</v>
      </c>
      <c r="F4034" t="str">
        <f t="shared" si="74"/>
        <v>32016</v>
      </c>
    </row>
    <row r="4035" spans="1:6">
      <c r="A4035" s="1">
        <v>42437</v>
      </c>
      <c r="B4035">
        <v>7486.4</v>
      </c>
      <c r="C4035">
        <v>7527.15</v>
      </c>
      <c r="D4035">
        <v>7442.15</v>
      </c>
      <c r="E4035">
        <v>7485.3</v>
      </c>
      <c r="F4035" t="str">
        <f t="shared" ref="F4035:F4098" si="75">CONCATENATE(MONTH(A4035),YEAR(A4035))</f>
        <v>32016</v>
      </c>
    </row>
    <row r="4036" spans="1:6">
      <c r="A4036" s="1">
        <v>42438</v>
      </c>
      <c r="B4036">
        <v>7436.1</v>
      </c>
      <c r="C4036">
        <v>7539</v>
      </c>
      <c r="D4036">
        <v>7424.3</v>
      </c>
      <c r="E4036">
        <v>7531.8</v>
      </c>
      <c r="F4036" t="str">
        <f t="shared" si="75"/>
        <v>32016</v>
      </c>
    </row>
    <row r="4037" spans="1:6">
      <c r="A4037" s="1">
        <v>42439</v>
      </c>
      <c r="B4037">
        <v>7545.35</v>
      </c>
      <c r="C4037">
        <v>7547.1</v>
      </c>
      <c r="D4037">
        <v>7447.4</v>
      </c>
      <c r="E4037">
        <v>7486.15</v>
      </c>
      <c r="F4037" t="str">
        <f t="shared" si="75"/>
        <v>32016</v>
      </c>
    </row>
    <row r="4038" spans="1:6">
      <c r="A4038" s="1">
        <v>42440</v>
      </c>
      <c r="B4038">
        <v>7484.85</v>
      </c>
      <c r="C4038">
        <v>7543.95</v>
      </c>
      <c r="D4038">
        <v>7460.6</v>
      </c>
      <c r="E4038">
        <v>7510.2</v>
      </c>
      <c r="F4038" t="str">
        <f t="shared" si="75"/>
        <v>32016</v>
      </c>
    </row>
    <row r="4039" spans="1:6">
      <c r="A4039" s="1">
        <v>42443</v>
      </c>
      <c r="B4039">
        <v>7542.6</v>
      </c>
      <c r="C4039">
        <v>7583.7</v>
      </c>
      <c r="D4039">
        <v>7515.05</v>
      </c>
      <c r="E4039">
        <v>7538.75</v>
      </c>
      <c r="F4039" t="str">
        <f t="shared" si="75"/>
        <v>32016</v>
      </c>
    </row>
    <row r="4040" spans="1:6">
      <c r="A4040" s="1">
        <v>42444</v>
      </c>
      <c r="B4040">
        <v>7535.85</v>
      </c>
      <c r="C4040">
        <v>7545.2</v>
      </c>
      <c r="D4040">
        <v>7452.8</v>
      </c>
      <c r="E4040">
        <v>7460.6</v>
      </c>
      <c r="F4040" t="str">
        <f t="shared" si="75"/>
        <v>32016</v>
      </c>
    </row>
    <row r="4041" spans="1:6">
      <c r="A4041" s="1">
        <v>42445</v>
      </c>
      <c r="B4041">
        <v>7457.05</v>
      </c>
      <c r="C4041">
        <v>7508</v>
      </c>
      <c r="D4041">
        <v>7405.15</v>
      </c>
      <c r="E4041">
        <v>7498.75</v>
      </c>
      <c r="F4041" t="str">
        <f t="shared" si="75"/>
        <v>32016</v>
      </c>
    </row>
    <row r="4042" spans="1:6">
      <c r="A4042" s="1">
        <v>42446</v>
      </c>
      <c r="B4042">
        <v>7557.4</v>
      </c>
      <c r="C4042">
        <v>7585.3</v>
      </c>
      <c r="D4042">
        <v>7479.4</v>
      </c>
      <c r="E4042">
        <v>7512.55</v>
      </c>
      <c r="F4042" t="str">
        <f t="shared" si="75"/>
        <v>32016</v>
      </c>
    </row>
    <row r="4043" spans="1:6">
      <c r="A4043" s="1">
        <v>42447</v>
      </c>
      <c r="B4043">
        <v>7534.65</v>
      </c>
      <c r="C4043">
        <v>7613.6</v>
      </c>
      <c r="D4043">
        <v>7517.9</v>
      </c>
      <c r="E4043">
        <v>7604.35</v>
      </c>
      <c r="F4043" t="str">
        <f t="shared" si="75"/>
        <v>32016</v>
      </c>
    </row>
    <row r="4044" spans="1:6">
      <c r="A4044" s="1">
        <v>42450</v>
      </c>
      <c r="B4044">
        <v>7619.2</v>
      </c>
      <c r="C4044">
        <v>7713.55</v>
      </c>
      <c r="D4044">
        <v>7617.7</v>
      </c>
      <c r="E4044">
        <v>7704.25</v>
      </c>
      <c r="F4044" t="str">
        <f t="shared" si="75"/>
        <v>32016</v>
      </c>
    </row>
    <row r="4045" spans="1:6">
      <c r="A4045" s="1">
        <v>42451</v>
      </c>
      <c r="B4045">
        <v>7695.55</v>
      </c>
      <c r="C4045">
        <v>7728.2</v>
      </c>
      <c r="D4045">
        <v>7643.8</v>
      </c>
      <c r="E4045">
        <v>7714.9</v>
      </c>
      <c r="F4045" t="str">
        <f t="shared" si="75"/>
        <v>32016</v>
      </c>
    </row>
    <row r="4046" spans="1:6">
      <c r="A4046" s="1">
        <v>42452</v>
      </c>
      <c r="B4046">
        <v>7717.45</v>
      </c>
      <c r="C4046">
        <v>7726.85</v>
      </c>
      <c r="D4046">
        <v>7670.6</v>
      </c>
      <c r="E4046">
        <v>7716.5</v>
      </c>
      <c r="F4046" t="str">
        <f t="shared" si="75"/>
        <v>32016</v>
      </c>
    </row>
    <row r="4047" spans="1:6">
      <c r="A4047" s="1">
        <v>42457</v>
      </c>
      <c r="B4047">
        <v>7741</v>
      </c>
      <c r="C4047">
        <v>7749.4</v>
      </c>
      <c r="D4047">
        <v>7587.7</v>
      </c>
      <c r="E4047">
        <v>7615.1</v>
      </c>
      <c r="F4047" t="str">
        <f t="shared" si="75"/>
        <v>32016</v>
      </c>
    </row>
    <row r="4048" spans="1:6">
      <c r="A4048" s="1">
        <v>42458</v>
      </c>
      <c r="B4048">
        <v>7606.55</v>
      </c>
      <c r="C4048">
        <v>7652.9</v>
      </c>
      <c r="D4048">
        <v>7582.25</v>
      </c>
      <c r="E4048">
        <v>7597</v>
      </c>
      <c r="F4048" t="str">
        <f t="shared" si="75"/>
        <v>32016</v>
      </c>
    </row>
    <row r="4049" spans="1:6">
      <c r="A4049" s="1">
        <v>42459</v>
      </c>
      <c r="B4049">
        <v>7651.1</v>
      </c>
      <c r="C4049">
        <v>7741.95</v>
      </c>
      <c r="D4049">
        <v>7643.45</v>
      </c>
      <c r="E4049">
        <v>7735.2</v>
      </c>
      <c r="F4049" t="str">
        <f t="shared" si="75"/>
        <v>32016</v>
      </c>
    </row>
    <row r="4050" spans="1:6">
      <c r="A4050" s="1">
        <v>42460</v>
      </c>
      <c r="B4050">
        <v>7727.65</v>
      </c>
      <c r="C4050">
        <v>7777.6</v>
      </c>
      <c r="D4050">
        <v>7702</v>
      </c>
      <c r="E4050">
        <v>7738.4</v>
      </c>
      <c r="F4050" t="str">
        <f t="shared" si="75"/>
        <v>32016</v>
      </c>
    </row>
    <row r="4051" spans="1:6">
      <c r="A4051" s="1">
        <v>42461</v>
      </c>
      <c r="B4051">
        <v>7718.05</v>
      </c>
      <c r="C4051">
        <v>7740.15</v>
      </c>
      <c r="D4051">
        <v>7666.1</v>
      </c>
      <c r="E4051">
        <v>7713.05</v>
      </c>
      <c r="F4051" t="str">
        <f t="shared" si="75"/>
        <v>42016</v>
      </c>
    </row>
    <row r="4052" spans="1:6">
      <c r="A4052" s="1">
        <v>42464</v>
      </c>
      <c r="B4052">
        <v>7733.15</v>
      </c>
      <c r="C4052">
        <v>7764.45</v>
      </c>
      <c r="D4052">
        <v>7704.4</v>
      </c>
      <c r="E4052">
        <v>7758.8</v>
      </c>
      <c r="F4052" t="str">
        <f t="shared" si="75"/>
        <v>42016</v>
      </c>
    </row>
    <row r="4053" spans="1:6">
      <c r="A4053" s="1">
        <v>42465</v>
      </c>
      <c r="B4053">
        <v>7736.3</v>
      </c>
      <c r="C4053">
        <v>7736.3</v>
      </c>
      <c r="D4053">
        <v>7588.65</v>
      </c>
      <c r="E4053">
        <v>7603.2</v>
      </c>
      <c r="F4053" t="str">
        <f t="shared" si="75"/>
        <v>42016</v>
      </c>
    </row>
    <row r="4054" spans="1:6">
      <c r="A4054" s="1">
        <v>42466</v>
      </c>
      <c r="B4054">
        <v>7636.05</v>
      </c>
      <c r="C4054">
        <v>7638.65</v>
      </c>
      <c r="D4054">
        <v>7591.75</v>
      </c>
      <c r="E4054">
        <v>7614.35</v>
      </c>
      <c r="F4054" t="str">
        <f t="shared" si="75"/>
        <v>42016</v>
      </c>
    </row>
    <row r="4055" spans="1:6">
      <c r="A4055" s="1">
        <v>42467</v>
      </c>
      <c r="B4055">
        <v>7630.4</v>
      </c>
      <c r="C4055">
        <v>7630.75</v>
      </c>
      <c r="D4055">
        <v>7535.85</v>
      </c>
      <c r="E4055">
        <v>7546.45</v>
      </c>
      <c r="F4055" t="str">
        <f t="shared" si="75"/>
        <v>42016</v>
      </c>
    </row>
    <row r="4056" spans="1:6">
      <c r="A4056" s="1">
        <v>42468</v>
      </c>
      <c r="B4056">
        <v>7542.35</v>
      </c>
      <c r="C4056">
        <v>7569.35</v>
      </c>
      <c r="D4056">
        <v>7526.7</v>
      </c>
      <c r="E4056">
        <v>7555.2</v>
      </c>
      <c r="F4056" t="str">
        <f t="shared" si="75"/>
        <v>42016</v>
      </c>
    </row>
    <row r="4057" spans="1:6">
      <c r="A4057" s="1">
        <v>42471</v>
      </c>
      <c r="B4057">
        <v>7577.8</v>
      </c>
      <c r="C4057">
        <v>7678.8</v>
      </c>
      <c r="D4057">
        <v>7516.85</v>
      </c>
      <c r="E4057">
        <v>7671.4</v>
      </c>
      <c r="F4057" t="str">
        <f t="shared" si="75"/>
        <v>42016</v>
      </c>
    </row>
    <row r="4058" spans="1:6">
      <c r="A4058" s="1">
        <v>42472</v>
      </c>
      <c r="B4058">
        <v>7669.25</v>
      </c>
      <c r="C4058">
        <v>7717.4</v>
      </c>
      <c r="D4058">
        <v>7663.35</v>
      </c>
      <c r="E4058">
        <v>7708.95</v>
      </c>
      <c r="F4058" t="str">
        <f t="shared" si="75"/>
        <v>42016</v>
      </c>
    </row>
    <row r="4059" spans="1:6">
      <c r="A4059" s="1">
        <v>42473</v>
      </c>
      <c r="B4059">
        <v>7777.15</v>
      </c>
      <c r="C4059">
        <v>7864.8</v>
      </c>
      <c r="D4059">
        <v>7772.2</v>
      </c>
      <c r="E4059">
        <v>7850.45</v>
      </c>
      <c r="F4059" t="str">
        <f t="shared" si="75"/>
        <v>42016</v>
      </c>
    </row>
    <row r="4060" spans="1:6">
      <c r="A4060" s="1">
        <v>42478</v>
      </c>
      <c r="B4060">
        <v>7908.15</v>
      </c>
      <c r="C4060">
        <v>7920.6</v>
      </c>
      <c r="D4060">
        <v>7842.75</v>
      </c>
      <c r="E4060">
        <v>7914.7</v>
      </c>
      <c r="F4060" t="str">
        <f t="shared" si="75"/>
        <v>42016</v>
      </c>
    </row>
    <row r="4061" spans="1:6">
      <c r="A4061" s="1">
        <v>42480</v>
      </c>
      <c r="B4061">
        <v>7950.05</v>
      </c>
      <c r="C4061">
        <v>7950.4</v>
      </c>
      <c r="D4061">
        <v>7877.55</v>
      </c>
      <c r="E4061">
        <v>7914.75</v>
      </c>
      <c r="F4061" t="str">
        <f t="shared" si="75"/>
        <v>42016</v>
      </c>
    </row>
    <row r="4062" spans="1:6">
      <c r="A4062" s="1">
        <v>42481</v>
      </c>
      <c r="B4062">
        <v>7953.65</v>
      </c>
      <c r="C4062">
        <v>7978.45</v>
      </c>
      <c r="D4062">
        <v>7884.1</v>
      </c>
      <c r="E4062">
        <v>7912.05</v>
      </c>
      <c r="F4062" t="str">
        <f t="shared" si="75"/>
        <v>42016</v>
      </c>
    </row>
    <row r="4063" spans="1:6">
      <c r="A4063" s="1">
        <v>42482</v>
      </c>
      <c r="B4063">
        <v>7891.8</v>
      </c>
      <c r="C4063">
        <v>7923.35</v>
      </c>
      <c r="D4063">
        <v>7873.35</v>
      </c>
      <c r="E4063">
        <v>7899.3</v>
      </c>
      <c r="F4063" t="str">
        <f t="shared" si="75"/>
        <v>42016</v>
      </c>
    </row>
    <row r="4064" spans="1:6">
      <c r="A4064" s="1">
        <v>42485</v>
      </c>
      <c r="B4064">
        <v>7894.8</v>
      </c>
      <c r="C4064">
        <v>7911</v>
      </c>
      <c r="D4064">
        <v>7827</v>
      </c>
      <c r="E4064">
        <v>7855.05</v>
      </c>
      <c r="F4064" t="str">
        <f t="shared" si="75"/>
        <v>42016</v>
      </c>
    </row>
    <row r="4065" spans="1:6">
      <c r="A4065" s="1">
        <v>42486</v>
      </c>
      <c r="B4065">
        <v>7828.15</v>
      </c>
      <c r="C4065">
        <v>7974.5</v>
      </c>
      <c r="D4065">
        <v>7822.55</v>
      </c>
      <c r="E4065">
        <v>7962.65</v>
      </c>
      <c r="F4065" t="str">
        <f t="shared" si="75"/>
        <v>42016</v>
      </c>
    </row>
    <row r="4066" spans="1:6">
      <c r="A4066" s="1">
        <v>42487</v>
      </c>
      <c r="B4066">
        <v>7942</v>
      </c>
      <c r="C4066">
        <v>7991</v>
      </c>
      <c r="D4066">
        <v>7940.55</v>
      </c>
      <c r="E4066">
        <v>7979.9</v>
      </c>
      <c r="F4066" t="str">
        <f t="shared" si="75"/>
        <v>42016</v>
      </c>
    </row>
    <row r="4067" spans="1:6">
      <c r="A4067" s="1">
        <v>42488</v>
      </c>
      <c r="B4067">
        <v>7967.4</v>
      </c>
      <c r="C4067">
        <v>7992</v>
      </c>
      <c r="D4067">
        <v>7834.45</v>
      </c>
      <c r="E4067">
        <v>7847.25</v>
      </c>
      <c r="F4067" t="str">
        <f t="shared" si="75"/>
        <v>42016</v>
      </c>
    </row>
    <row r="4068" spans="1:6">
      <c r="A4068" s="1">
        <v>42489</v>
      </c>
      <c r="B4068">
        <v>7844.25</v>
      </c>
      <c r="C4068">
        <v>7889.05</v>
      </c>
      <c r="D4068">
        <v>7788.7</v>
      </c>
      <c r="E4068">
        <v>7849.8</v>
      </c>
      <c r="F4068" t="str">
        <f t="shared" si="75"/>
        <v>42016</v>
      </c>
    </row>
    <row r="4069" spans="1:6">
      <c r="A4069" s="1">
        <v>42492</v>
      </c>
      <c r="B4069">
        <v>7822.7</v>
      </c>
      <c r="C4069">
        <v>7829.8</v>
      </c>
      <c r="D4069">
        <v>7777.3</v>
      </c>
      <c r="E4069">
        <v>7805.9</v>
      </c>
      <c r="F4069" t="str">
        <f t="shared" si="75"/>
        <v>52016</v>
      </c>
    </row>
    <row r="4070" spans="1:6">
      <c r="A4070" s="1">
        <v>42493</v>
      </c>
      <c r="B4070">
        <v>7824.8</v>
      </c>
      <c r="C4070">
        <v>7890.25</v>
      </c>
      <c r="D4070">
        <v>7735.15</v>
      </c>
      <c r="E4070">
        <v>7747</v>
      </c>
      <c r="F4070" t="str">
        <f t="shared" si="75"/>
        <v>52016</v>
      </c>
    </row>
    <row r="4071" spans="1:6">
      <c r="A4071" s="1">
        <v>42494</v>
      </c>
      <c r="B4071">
        <v>7724.15</v>
      </c>
      <c r="C4071">
        <v>7749</v>
      </c>
      <c r="D4071">
        <v>7697.25</v>
      </c>
      <c r="E4071">
        <v>7706.55</v>
      </c>
      <c r="F4071" t="str">
        <f t="shared" si="75"/>
        <v>52016</v>
      </c>
    </row>
    <row r="4072" spans="1:6">
      <c r="A4072" s="1">
        <v>42495</v>
      </c>
      <c r="B4072">
        <v>7731</v>
      </c>
      <c r="C4072">
        <v>7777.55</v>
      </c>
      <c r="D4072">
        <v>7706.85</v>
      </c>
      <c r="E4072">
        <v>7735.5</v>
      </c>
      <c r="F4072" t="str">
        <f t="shared" si="75"/>
        <v>52016</v>
      </c>
    </row>
    <row r="4073" spans="1:6">
      <c r="A4073" s="1">
        <v>42496</v>
      </c>
      <c r="B4073">
        <v>7717.65</v>
      </c>
      <c r="C4073">
        <v>7738.9</v>
      </c>
      <c r="D4073">
        <v>7678.35</v>
      </c>
      <c r="E4073">
        <v>7733.45</v>
      </c>
      <c r="F4073" t="str">
        <f t="shared" si="75"/>
        <v>52016</v>
      </c>
    </row>
    <row r="4074" spans="1:6">
      <c r="A4074" s="1">
        <v>42499</v>
      </c>
      <c r="B4074">
        <v>7755.25</v>
      </c>
      <c r="C4074">
        <v>7873.65</v>
      </c>
      <c r="D4074">
        <v>7753.55</v>
      </c>
      <c r="E4074">
        <v>7866.05</v>
      </c>
      <c r="F4074" t="str">
        <f t="shared" si="75"/>
        <v>52016</v>
      </c>
    </row>
    <row r="4075" spans="1:6">
      <c r="A4075" s="1">
        <v>42500</v>
      </c>
      <c r="B4075">
        <v>7873.55</v>
      </c>
      <c r="C4075">
        <v>7896.9</v>
      </c>
      <c r="D4075">
        <v>7837.7</v>
      </c>
      <c r="E4075">
        <v>7887.8</v>
      </c>
      <c r="F4075" t="str">
        <f t="shared" si="75"/>
        <v>52016</v>
      </c>
    </row>
    <row r="4076" spans="1:6">
      <c r="A4076" s="1">
        <v>42501</v>
      </c>
      <c r="B4076">
        <v>7804.65</v>
      </c>
      <c r="C4076">
        <v>7893.1</v>
      </c>
      <c r="D4076">
        <v>7780.9</v>
      </c>
      <c r="E4076">
        <v>7848.85</v>
      </c>
      <c r="F4076" t="str">
        <f t="shared" si="75"/>
        <v>52016</v>
      </c>
    </row>
    <row r="4077" spans="1:6">
      <c r="A4077" s="1">
        <v>42502</v>
      </c>
      <c r="B4077">
        <v>7871.45</v>
      </c>
      <c r="C4077">
        <v>7916.05</v>
      </c>
      <c r="D4077">
        <v>7849.65</v>
      </c>
      <c r="E4077">
        <v>7900.4</v>
      </c>
      <c r="F4077" t="str">
        <f t="shared" si="75"/>
        <v>52016</v>
      </c>
    </row>
    <row r="4078" spans="1:6">
      <c r="A4078" s="1">
        <v>42503</v>
      </c>
      <c r="B4078">
        <v>7881</v>
      </c>
      <c r="C4078">
        <v>7881</v>
      </c>
      <c r="D4078">
        <v>7784.2</v>
      </c>
      <c r="E4078">
        <v>7814.9</v>
      </c>
      <c r="F4078" t="str">
        <f t="shared" si="75"/>
        <v>52016</v>
      </c>
    </row>
    <row r="4079" spans="1:6">
      <c r="A4079" s="1">
        <v>42506</v>
      </c>
      <c r="B4079">
        <v>7831.2</v>
      </c>
      <c r="C4079">
        <v>7873.9</v>
      </c>
      <c r="D4079">
        <v>7772.15</v>
      </c>
      <c r="E4079">
        <v>7860.75</v>
      </c>
      <c r="F4079" t="str">
        <f t="shared" si="75"/>
        <v>52016</v>
      </c>
    </row>
    <row r="4080" spans="1:6">
      <c r="A4080" s="1">
        <v>42507</v>
      </c>
      <c r="B4080">
        <v>7896.85</v>
      </c>
      <c r="C4080">
        <v>7940.1</v>
      </c>
      <c r="D4080">
        <v>7879.7</v>
      </c>
      <c r="E4080">
        <v>7890.75</v>
      </c>
      <c r="F4080" t="str">
        <f t="shared" si="75"/>
        <v>52016</v>
      </c>
    </row>
    <row r="4081" spans="1:6">
      <c r="A4081" s="1">
        <v>42508</v>
      </c>
      <c r="B4081">
        <v>7846.75</v>
      </c>
      <c r="C4081">
        <v>7882.05</v>
      </c>
      <c r="D4081">
        <v>7810.75</v>
      </c>
      <c r="E4081">
        <v>7870.15</v>
      </c>
      <c r="F4081" t="str">
        <f t="shared" si="75"/>
        <v>52016</v>
      </c>
    </row>
    <row r="4082" spans="1:6">
      <c r="A4082" s="1">
        <v>42509</v>
      </c>
      <c r="B4082">
        <v>7875.5</v>
      </c>
      <c r="C4082">
        <v>7876.2</v>
      </c>
      <c r="D4082">
        <v>7766.8</v>
      </c>
      <c r="E4082">
        <v>7783.4</v>
      </c>
      <c r="F4082" t="str">
        <f t="shared" si="75"/>
        <v>52016</v>
      </c>
    </row>
    <row r="4083" spans="1:6">
      <c r="A4083" s="1">
        <v>42510</v>
      </c>
      <c r="B4083">
        <v>7792.2</v>
      </c>
      <c r="C4083">
        <v>7812.4</v>
      </c>
      <c r="D4083">
        <v>7735.75</v>
      </c>
      <c r="E4083">
        <v>7749.7</v>
      </c>
      <c r="F4083" t="str">
        <f t="shared" si="75"/>
        <v>52016</v>
      </c>
    </row>
    <row r="4084" spans="1:6">
      <c r="A4084" s="1">
        <v>42513</v>
      </c>
      <c r="B4084">
        <v>7813.95</v>
      </c>
      <c r="C4084">
        <v>7820.6</v>
      </c>
      <c r="D4084">
        <v>7722.2</v>
      </c>
      <c r="E4084">
        <v>7731.05</v>
      </c>
      <c r="F4084" t="str">
        <f t="shared" si="75"/>
        <v>52016</v>
      </c>
    </row>
    <row r="4085" spans="1:6">
      <c r="A4085" s="1">
        <v>42514</v>
      </c>
      <c r="B4085">
        <v>7738.05</v>
      </c>
      <c r="C4085">
        <v>7761.55</v>
      </c>
      <c r="D4085">
        <v>7715.8</v>
      </c>
      <c r="E4085">
        <v>7748.85</v>
      </c>
      <c r="F4085" t="str">
        <f t="shared" si="75"/>
        <v>52016</v>
      </c>
    </row>
    <row r="4086" spans="1:6">
      <c r="A4086" s="1">
        <v>42515</v>
      </c>
      <c r="B4086">
        <v>7811.8</v>
      </c>
      <c r="C4086">
        <v>7941.2</v>
      </c>
      <c r="D4086">
        <v>7809.3</v>
      </c>
      <c r="E4086">
        <v>7934.9</v>
      </c>
      <c r="F4086" t="str">
        <f t="shared" si="75"/>
        <v>52016</v>
      </c>
    </row>
    <row r="4087" spans="1:6">
      <c r="A4087" s="1">
        <v>42516</v>
      </c>
      <c r="B4087">
        <v>7974.45</v>
      </c>
      <c r="C4087">
        <v>8083</v>
      </c>
      <c r="D4087">
        <v>7948.5</v>
      </c>
      <c r="E4087">
        <v>8069.65</v>
      </c>
      <c r="F4087" t="str">
        <f t="shared" si="75"/>
        <v>52016</v>
      </c>
    </row>
    <row r="4088" spans="1:6">
      <c r="A4088" s="1">
        <v>42517</v>
      </c>
      <c r="B4088">
        <v>8081.95</v>
      </c>
      <c r="C4088">
        <v>8164.2</v>
      </c>
      <c r="D4088">
        <v>8077.05</v>
      </c>
      <c r="E4088">
        <v>8156.65</v>
      </c>
      <c r="F4088" t="str">
        <f t="shared" si="75"/>
        <v>52016</v>
      </c>
    </row>
    <row r="4089" spans="1:6">
      <c r="A4089" s="1">
        <v>42520</v>
      </c>
      <c r="B4089">
        <v>8166.5</v>
      </c>
      <c r="C4089">
        <v>8200</v>
      </c>
      <c r="D4089">
        <v>8150.8</v>
      </c>
      <c r="E4089">
        <v>8178.5</v>
      </c>
      <c r="F4089" t="str">
        <f t="shared" si="75"/>
        <v>52016</v>
      </c>
    </row>
    <row r="4090" spans="1:6">
      <c r="A4090" s="1">
        <v>42521</v>
      </c>
      <c r="B4090">
        <v>8209.85</v>
      </c>
      <c r="C4090">
        <v>8213.6</v>
      </c>
      <c r="D4090">
        <v>8134.3</v>
      </c>
      <c r="E4090">
        <v>8160.1</v>
      </c>
      <c r="F4090" t="str">
        <f t="shared" si="75"/>
        <v>52016</v>
      </c>
    </row>
    <row r="4091" spans="1:6">
      <c r="A4091" s="1">
        <v>42522</v>
      </c>
      <c r="B4091">
        <v>8179.2</v>
      </c>
      <c r="C4091">
        <v>8215.35</v>
      </c>
      <c r="D4091">
        <v>8171.05</v>
      </c>
      <c r="E4091">
        <v>8179.95</v>
      </c>
      <c r="F4091" t="str">
        <f t="shared" si="75"/>
        <v>62016</v>
      </c>
    </row>
    <row r="4092" spans="1:6">
      <c r="A4092" s="1">
        <v>42523</v>
      </c>
      <c r="B4092">
        <v>8156.9</v>
      </c>
      <c r="C4092">
        <v>8229.5</v>
      </c>
      <c r="D4092">
        <v>8154.75</v>
      </c>
      <c r="E4092">
        <v>8218.9500000000007</v>
      </c>
      <c r="F4092" t="str">
        <f t="shared" si="75"/>
        <v>62016</v>
      </c>
    </row>
    <row r="4093" spans="1:6">
      <c r="A4093" s="1">
        <v>42524</v>
      </c>
      <c r="B4093">
        <v>8246.2000000000007</v>
      </c>
      <c r="C4093">
        <v>8262</v>
      </c>
      <c r="D4093">
        <v>8209.85</v>
      </c>
      <c r="E4093">
        <v>8220.7999999999993</v>
      </c>
      <c r="F4093" t="str">
        <f t="shared" si="75"/>
        <v>62016</v>
      </c>
    </row>
    <row r="4094" spans="1:6">
      <c r="A4094" s="1">
        <v>42527</v>
      </c>
      <c r="B4094">
        <v>8228.75</v>
      </c>
      <c r="C4094">
        <v>8234.7000000000007</v>
      </c>
      <c r="D4094">
        <v>8186.05</v>
      </c>
      <c r="E4094">
        <v>8201.0499999999993</v>
      </c>
      <c r="F4094" t="str">
        <f t="shared" si="75"/>
        <v>62016</v>
      </c>
    </row>
    <row r="4095" spans="1:6">
      <c r="A4095" s="1">
        <v>42528</v>
      </c>
      <c r="B4095">
        <v>8235.5499999999993</v>
      </c>
      <c r="C4095">
        <v>8294.9500000000007</v>
      </c>
      <c r="D4095">
        <v>8216.4</v>
      </c>
      <c r="E4095">
        <v>8266.4500000000007</v>
      </c>
      <c r="F4095" t="str">
        <f t="shared" si="75"/>
        <v>62016</v>
      </c>
    </row>
    <row r="4096" spans="1:6">
      <c r="A4096" s="1">
        <v>42529</v>
      </c>
      <c r="B4096">
        <v>8285.5</v>
      </c>
      <c r="C4096">
        <v>8288.9</v>
      </c>
      <c r="D4096">
        <v>8252.0499999999993</v>
      </c>
      <c r="E4096">
        <v>8273.0499999999993</v>
      </c>
      <c r="F4096" t="str">
        <f t="shared" si="75"/>
        <v>62016</v>
      </c>
    </row>
    <row r="4097" spans="1:6">
      <c r="A4097" s="1">
        <v>42530</v>
      </c>
      <c r="B4097">
        <v>8273.35</v>
      </c>
      <c r="C4097">
        <v>8273.35</v>
      </c>
      <c r="D4097">
        <v>8184.6</v>
      </c>
      <c r="E4097">
        <v>8203.6</v>
      </c>
      <c r="F4097" t="str">
        <f t="shared" si="75"/>
        <v>62016</v>
      </c>
    </row>
    <row r="4098" spans="1:6">
      <c r="A4098" s="1">
        <v>42531</v>
      </c>
      <c r="B4098">
        <v>8180.25</v>
      </c>
      <c r="C4098">
        <v>8265.6</v>
      </c>
      <c r="D4098">
        <v>8162.85</v>
      </c>
      <c r="E4098">
        <v>8170.05</v>
      </c>
      <c r="F4098" t="str">
        <f t="shared" si="75"/>
        <v>62016</v>
      </c>
    </row>
    <row r="4099" spans="1:6">
      <c r="A4099" s="1">
        <v>42534</v>
      </c>
      <c r="B4099">
        <v>8102.25</v>
      </c>
      <c r="C4099">
        <v>8125.25</v>
      </c>
      <c r="D4099">
        <v>8063.9</v>
      </c>
      <c r="E4099">
        <v>8110.6</v>
      </c>
      <c r="F4099" t="str">
        <f t="shared" ref="F4099:F4162" si="76">CONCATENATE(MONTH(A4099),YEAR(A4099))</f>
        <v>62016</v>
      </c>
    </row>
    <row r="4100" spans="1:6">
      <c r="A4100" s="1">
        <v>42535</v>
      </c>
      <c r="B4100">
        <v>8134.4</v>
      </c>
      <c r="C4100">
        <v>8134.95</v>
      </c>
      <c r="D4100">
        <v>8069.5</v>
      </c>
      <c r="E4100">
        <v>8108.85</v>
      </c>
      <c r="F4100" t="str">
        <f t="shared" si="76"/>
        <v>62016</v>
      </c>
    </row>
    <row r="4101" spans="1:6">
      <c r="A4101" s="1">
        <v>42536</v>
      </c>
      <c r="B4101">
        <v>8139.4</v>
      </c>
      <c r="C4101">
        <v>8213.2000000000007</v>
      </c>
      <c r="D4101">
        <v>8123.15</v>
      </c>
      <c r="E4101">
        <v>8206.6</v>
      </c>
      <c r="F4101" t="str">
        <f t="shared" si="76"/>
        <v>62016</v>
      </c>
    </row>
    <row r="4102" spans="1:6">
      <c r="A4102" s="1">
        <v>42537</v>
      </c>
      <c r="B4102">
        <v>8180.65</v>
      </c>
      <c r="C4102">
        <v>8180.65</v>
      </c>
      <c r="D4102">
        <v>8074.45</v>
      </c>
      <c r="E4102">
        <v>8140.75</v>
      </c>
      <c r="F4102" t="str">
        <f t="shared" si="76"/>
        <v>62016</v>
      </c>
    </row>
    <row r="4103" spans="1:6">
      <c r="A4103" s="1">
        <v>42538</v>
      </c>
      <c r="B4103">
        <v>8176.65</v>
      </c>
      <c r="C4103">
        <v>8195.25</v>
      </c>
      <c r="D4103">
        <v>8135.8</v>
      </c>
      <c r="E4103">
        <v>8170.2</v>
      </c>
      <c r="F4103" t="str">
        <f t="shared" si="76"/>
        <v>62016</v>
      </c>
    </row>
    <row r="4104" spans="1:6">
      <c r="A4104" s="1">
        <v>42541</v>
      </c>
      <c r="B4104">
        <v>8115.75</v>
      </c>
      <c r="C4104">
        <v>8244.15</v>
      </c>
      <c r="D4104">
        <v>8107.35</v>
      </c>
      <c r="E4104">
        <v>8238.5</v>
      </c>
      <c r="F4104" t="str">
        <f t="shared" si="76"/>
        <v>62016</v>
      </c>
    </row>
    <row r="4105" spans="1:6">
      <c r="A4105" s="1">
        <v>42542</v>
      </c>
      <c r="B4105">
        <v>8255.4</v>
      </c>
      <c r="C4105">
        <v>8257.25</v>
      </c>
      <c r="D4105">
        <v>8202.15</v>
      </c>
      <c r="E4105">
        <v>8219.9</v>
      </c>
      <c r="F4105" t="str">
        <f t="shared" si="76"/>
        <v>62016</v>
      </c>
    </row>
    <row r="4106" spans="1:6">
      <c r="A4106" s="1">
        <v>42543</v>
      </c>
      <c r="B4106">
        <v>8213.65</v>
      </c>
      <c r="C4106">
        <v>8238.35</v>
      </c>
      <c r="D4106">
        <v>8153.25</v>
      </c>
      <c r="E4106">
        <v>8203.7000000000007</v>
      </c>
      <c r="F4106" t="str">
        <f t="shared" si="76"/>
        <v>62016</v>
      </c>
    </row>
    <row r="4107" spans="1:6">
      <c r="A4107" s="1">
        <v>42544</v>
      </c>
      <c r="B4107">
        <v>8201.15</v>
      </c>
      <c r="C4107">
        <v>8285.6</v>
      </c>
      <c r="D4107">
        <v>8188.3</v>
      </c>
      <c r="E4107">
        <v>8270.4500000000007</v>
      </c>
      <c r="F4107" t="str">
        <f t="shared" si="76"/>
        <v>62016</v>
      </c>
    </row>
    <row r="4108" spans="1:6">
      <c r="A4108" s="1">
        <v>42545</v>
      </c>
      <c r="B4108">
        <v>8029.1</v>
      </c>
      <c r="C4108">
        <v>8100.7</v>
      </c>
      <c r="D4108">
        <v>7927.05</v>
      </c>
      <c r="E4108">
        <v>8088.6</v>
      </c>
      <c r="F4108" t="str">
        <f t="shared" si="76"/>
        <v>62016</v>
      </c>
    </row>
    <row r="4109" spans="1:6">
      <c r="A4109" s="1">
        <v>42548</v>
      </c>
      <c r="B4109">
        <v>8039.35</v>
      </c>
      <c r="C4109">
        <v>8120.65</v>
      </c>
      <c r="D4109">
        <v>8039.35</v>
      </c>
      <c r="E4109">
        <v>8094.7</v>
      </c>
      <c r="F4109" t="str">
        <f t="shared" si="76"/>
        <v>62016</v>
      </c>
    </row>
    <row r="4110" spans="1:6">
      <c r="A4110" s="1">
        <v>42549</v>
      </c>
      <c r="B4110">
        <v>8096.05</v>
      </c>
      <c r="C4110">
        <v>8146.35</v>
      </c>
      <c r="D4110">
        <v>8086.85</v>
      </c>
      <c r="E4110">
        <v>8127.85</v>
      </c>
      <c r="F4110" t="str">
        <f t="shared" si="76"/>
        <v>62016</v>
      </c>
    </row>
    <row r="4111" spans="1:6">
      <c r="A4111" s="1">
        <v>42550</v>
      </c>
      <c r="B4111">
        <v>8173.1</v>
      </c>
      <c r="C4111">
        <v>8212.4</v>
      </c>
      <c r="D4111">
        <v>8157.65</v>
      </c>
      <c r="E4111">
        <v>8204</v>
      </c>
      <c r="F4111" t="str">
        <f t="shared" si="76"/>
        <v>62016</v>
      </c>
    </row>
    <row r="4112" spans="1:6">
      <c r="A4112" s="1">
        <v>42551</v>
      </c>
      <c r="B4112">
        <v>8260.25</v>
      </c>
      <c r="C4112">
        <v>8308.15</v>
      </c>
      <c r="D4112">
        <v>8242.1</v>
      </c>
      <c r="E4112">
        <v>8287.75</v>
      </c>
      <c r="F4112" t="str">
        <f t="shared" si="76"/>
        <v>62016</v>
      </c>
    </row>
    <row r="4113" spans="1:6">
      <c r="A4113" s="1">
        <v>42552</v>
      </c>
      <c r="B4113">
        <v>8313.0499999999993</v>
      </c>
      <c r="C4113">
        <v>8356.75</v>
      </c>
      <c r="D4113">
        <v>8308.65</v>
      </c>
      <c r="E4113">
        <v>8328.35</v>
      </c>
      <c r="F4113" t="str">
        <f t="shared" si="76"/>
        <v>72016</v>
      </c>
    </row>
    <row r="4114" spans="1:6">
      <c r="A4114" s="1">
        <v>42555</v>
      </c>
      <c r="B4114">
        <v>8376.75</v>
      </c>
      <c r="C4114">
        <v>8398.4500000000007</v>
      </c>
      <c r="D4114">
        <v>8364.7000000000007</v>
      </c>
      <c r="E4114">
        <v>8370.7000000000007</v>
      </c>
      <c r="F4114" t="str">
        <f t="shared" si="76"/>
        <v>72016</v>
      </c>
    </row>
    <row r="4115" spans="1:6">
      <c r="A4115" s="1">
        <v>42556</v>
      </c>
      <c r="B4115">
        <v>8379.2999999999993</v>
      </c>
      <c r="C4115">
        <v>8381.4500000000007</v>
      </c>
      <c r="D4115">
        <v>8319.9500000000007</v>
      </c>
      <c r="E4115">
        <v>8335.9500000000007</v>
      </c>
      <c r="F4115" t="str">
        <f t="shared" si="76"/>
        <v>72016</v>
      </c>
    </row>
    <row r="4116" spans="1:6">
      <c r="A4116" s="1">
        <v>42558</v>
      </c>
      <c r="B4116">
        <v>8342</v>
      </c>
      <c r="C4116">
        <v>8361.9500000000007</v>
      </c>
      <c r="D4116">
        <v>8317.7000000000007</v>
      </c>
      <c r="E4116">
        <v>8337.9</v>
      </c>
      <c r="F4116" t="str">
        <f t="shared" si="76"/>
        <v>72016</v>
      </c>
    </row>
    <row r="4117" spans="1:6">
      <c r="A4117" s="1">
        <v>42559</v>
      </c>
      <c r="B4117">
        <v>8350</v>
      </c>
      <c r="C4117">
        <v>8353.2999999999993</v>
      </c>
      <c r="D4117">
        <v>8287.5499999999993</v>
      </c>
      <c r="E4117">
        <v>8323.2000000000007</v>
      </c>
      <c r="F4117" t="str">
        <f t="shared" si="76"/>
        <v>72016</v>
      </c>
    </row>
    <row r="4118" spans="1:6">
      <c r="A4118" s="1">
        <v>42562</v>
      </c>
      <c r="B4118">
        <v>8413.35</v>
      </c>
      <c r="C4118">
        <v>8475.25</v>
      </c>
      <c r="D4118">
        <v>8407.0499999999993</v>
      </c>
      <c r="E4118">
        <v>8467.9</v>
      </c>
      <c r="F4118" t="str">
        <f t="shared" si="76"/>
        <v>72016</v>
      </c>
    </row>
    <row r="4119" spans="1:6">
      <c r="A4119" s="1">
        <v>42563</v>
      </c>
      <c r="B4119">
        <v>8502.6</v>
      </c>
      <c r="C4119">
        <v>8526.6</v>
      </c>
      <c r="D4119">
        <v>8479.2000000000007</v>
      </c>
      <c r="E4119">
        <v>8521.0499999999993</v>
      </c>
      <c r="F4119" t="str">
        <f t="shared" si="76"/>
        <v>72016</v>
      </c>
    </row>
    <row r="4120" spans="1:6">
      <c r="A4120" s="1">
        <v>42564</v>
      </c>
      <c r="B4120">
        <v>8540.4500000000007</v>
      </c>
      <c r="C4120">
        <v>8550.25</v>
      </c>
      <c r="D4120">
        <v>8493.5499999999993</v>
      </c>
      <c r="E4120">
        <v>8519.5</v>
      </c>
      <c r="F4120" t="str">
        <f t="shared" si="76"/>
        <v>72016</v>
      </c>
    </row>
    <row r="4121" spans="1:6">
      <c r="A4121" s="1">
        <v>42565</v>
      </c>
      <c r="B4121">
        <v>8515.75</v>
      </c>
      <c r="C4121">
        <v>8571.4</v>
      </c>
      <c r="D4121">
        <v>8500.7000000000007</v>
      </c>
      <c r="E4121">
        <v>8565</v>
      </c>
      <c r="F4121" t="str">
        <f t="shared" si="76"/>
        <v>72016</v>
      </c>
    </row>
    <row r="4122" spans="1:6">
      <c r="A4122" s="1">
        <v>42566</v>
      </c>
      <c r="B4122">
        <v>8565.4500000000007</v>
      </c>
      <c r="C4122">
        <v>8594.7999999999993</v>
      </c>
      <c r="D4122">
        <v>8510.0499999999993</v>
      </c>
      <c r="E4122">
        <v>8541.4</v>
      </c>
      <c r="F4122" t="str">
        <f t="shared" si="76"/>
        <v>72016</v>
      </c>
    </row>
    <row r="4123" spans="1:6">
      <c r="A4123" s="1">
        <v>42569</v>
      </c>
      <c r="B4123">
        <v>8564.0499999999993</v>
      </c>
      <c r="C4123">
        <v>8587.1</v>
      </c>
      <c r="D4123">
        <v>8494.35</v>
      </c>
      <c r="E4123">
        <v>8508.7000000000007</v>
      </c>
      <c r="F4123" t="str">
        <f t="shared" si="76"/>
        <v>72016</v>
      </c>
    </row>
    <row r="4124" spans="1:6">
      <c r="A4124" s="1">
        <v>42570</v>
      </c>
      <c r="B4124">
        <v>8514.2999999999993</v>
      </c>
      <c r="C4124">
        <v>8540.0499999999993</v>
      </c>
      <c r="D4124">
        <v>8476.7000000000007</v>
      </c>
      <c r="E4124">
        <v>8528.5499999999993</v>
      </c>
      <c r="F4124" t="str">
        <f t="shared" si="76"/>
        <v>72016</v>
      </c>
    </row>
    <row r="4125" spans="1:6">
      <c r="A4125" s="1">
        <v>42571</v>
      </c>
      <c r="B4125">
        <v>8515.4500000000007</v>
      </c>
      <c r="C4125">
        <v>8569.9</v>
      </c>
      <c r="D4125">
        <v>8512.5499999999993</v>
      </c>
      <c r="E4125">
        <v>8565.85</v>
      </c>
      <c r="F4125" t="str">
        <f t="shared" si="76"/>
        <v>72016</v>
      </c>
    </row>
    <row r="4126" spans="1:6">
      <c r="A4126" s="1">
        <v>42572</v>
      </c>
      <c r="B4126">
        <v>8582.7000000000007</v>
      </c>
      <c r="C4126">
        <v>8585.25</v>
      </c>
      <c r="D4126">
        <v>8503.4500000000007</v>
      </c>
      <c r="E4126">
        <v>8510.1</v>
      </c>
      <c r="F4126" t="str">
        <f t="shared" si="76"/>
        <v>72016</v>
      </c>
    </row>
    <row r="4127" spans="1:6">
      <c r="A4127" s="1">
        <v>42573</v>
      </c>
      <c r="B4127">
        <v>8519.65</v>
      </c>
      <c r="C4127">
        <v>8548.9500000000007</v>
      </c>
      <c r="D4127">
        <v>8489.7999999999993</v>
      </c>
      <c r="E4127">
        <v>8541.2000000000007</v>
      </c>
      <c r="F4127" t="str">
        <f t="shared" si="76"/>
        <v>72016</v>
      </c>
    </row>
    <row r="4128" spans="1:6">
      <c r="A4128" s="1">
        <v>42576</v>
      </c>
      <c r="B4128">
        <v>8519.9500000000007</v>
      </c>
      <c r="C4128">
        <v>8641.15</v>
      </c>
      <c r="D4128">
        <v>8517.2000000000007</v>
      </c>
      <c r="E4128">
        <v>8635.65</v>
      </c>
      <c r="F4128" t="str">
        <f t="shared" si="76"/>
        <v>72016</v>
      </c>
    </row>
    <row r="4129" spans="1:6">
      <c r="A4129" s="1">
        <v>42577</v>
      </c>
      <c r="B4129">
        <v>8633.75</v>
      </c>
      <c r="C4129">
        <v>8644.9</v>
      </c>
      <c r="D4129">
        <v>8577.15</v>
      </c>
      <c r="E4129">
        <v>8590.65</v>
      </c>
      <c r="F4129" t="str">
        <f t="shared" si="76"/>
        <v>72016</v>
      </c>
    </row>
    <row r="4130" spans="1:6">
      <c r="A4130" s="1">
        <v>42578</v>
      </c>
      <c r="B4130">
        <v>8599.4</v>
      </c>
      <c r="C4130">
        <v>8665</v>
      </c>
      <c r="D4130">
        <v>8572.0499999999993</v>
      </c>
      <c r="E4130">
        <v>8615.7999999999993</v>
      </c>
      <c r="F4130" t="str">
        <f t="shared" si="76"/>
        <v>72016</v>
      </c>
    </row>
    <row r="4131" spans="1:6">
      <c r="A4131" s="1">
        <v>42579</v>
      </c>
      <c r="B4131">
        <v>8636.9500000000007</v>
      </c>
      <c r="C4131">
        <v>8674.7000000000007</v>
      </c>
      <c r="D4131">
        <v>8625.25</v>
      </c>
      <c r="E4131">
        <v>8666.2999999999993</v>
      </c>
      <c r="F4131" t="str">
        <f t="shared" si="76"/>
        <v>72016</v>
      </c>
    </row>
    <row r="4132" spans="1:6">
      <c r="A4132" s="1">
        <v>42580</v>
      </c>
      <c r="B4132">
        <v>8668.2999999999993</v>
      </c>
      <c r="C4132">
        <v>8670.35</v>
      </c>
      <c r="D4132">
        <v>8631.15</v>
      </c>
      <c r="E4132">
        <v>8638.5</v>
      </c>
      <c r="F4132" t="str">
        <f t="shared" si="76"/>
        <v>72016</v>
      </c>
    </row>
    <row r="4133" spans="1:6">
      <c r="A4133" s="1">
        <v>42583</v>
      </c>
      <c r="B4133">
        <v>8654.2999999999993</v>
      </c>
      <c r="C4133">
        <v>8711.2999999999993</v>
      </c>
      <c r="D4133">
        <v>8590.5</v>
      </c>
      <c r="E4133">
        <v>8636.5499999999993</v>
      </c>
      <c r="F4133" t="str">
        <f t="shared" si="76"/>
        <v>82016</v>
      </c>
    </row>
    <row r="4134" spans="1:6">
      <c r="A4134" s="1">
        <v>42584</v>
      </c>
      <c r="B4134">
        <v>8647.4500000000007</v>
      </c>
      <c r="C4134">
        <v>8687.2000000000007</v>
      </c>
      <c r="D4134">
        <v>8611.4</v>
      </c>
      <c r="E4134">
        <v>8622.9</v>
      </c>
      <c r="F4134" t="str">
        <f t="shared" si="76"/>
        <v>82016</v>
      </c>
    </row>
    <row r="4135" spans="1:6">
      <c r="A4135" s="1">
        <v>42585</v>
      </c>
      <c r="B4135">
        <v>8635.2000000000007</v>
      </c>
      <c r="C4135">
        <v>8635.4500000000007</v>
      </c>
      <c r="D4135">
        <v>8529.6</v>
      </c>
      <c r="E4135">
        <v>8544.85</v>
      </c>
      <c r="F4135" t="str">
        <f t="shared" si="76"/>
        <v>82016</v>
      </c>
    </row>
    <row r="4136" spans="1:6">
      <c r="A4136" s="1">
        <v>42586</v>
      </c>
      <c r="B4136">
        <v>8599.9500000000007</v>
      </c>
      <c r="C4136">
        <v>8601.4</v>
      </c>
      <c r="D4136">
        <v>8518.15</v>
      </c>
      <c r="E4136">
        <v>8551.1</v>
      </c>
      <c r="F4136" t="str">
        <f t="shared" si="76"/>
        <v>82016</v>
      </c>
    </row>
    <row r="4137" spans="1:6">
      <c r="A4137" s="1">
        <v>42587</v>
      </c>
      <c r="B4137">
        <v>8600.2000000000007</v>
      </c>
      <c r="C4137">
        <v>8689.4</v>
      </c>
      <c r="D4137">
        <v>8590.15</v>
      </c>
      <c r="E4137">
        <v>8683.15</v>
      </c>
      <c r="F4137" t="str">
        <f t="shared" si="76"/>
        <v>82016</v>
      </c>
    </row>
    <row r="4138" spans="1:6">
      <c r="A4138" s="1">
        <v>42590</v>
      </c>
      <c r="B4138">
        <v>8712.85</v>
      </c>
      <c r="C4138">
        <v>8723.5</v>
      </c>
      <c r="D4138">
        <v>8697.6</v>
      </c>
      <c r="E4138">
        <v>8711.35</v>
      </c>
      <c r="F4138" t="str">
        <f t="shared" si="76"/>
        <v>82016</v>
      </c>
    </row>
    <row r="4139" spans="1:6">
      <c r="A4139" s="1">
        <v>42591</v>
      </c>
      <c r="B4139">
        <v>8727.7999999999993</v>
      </c>
      <c r="C4139">
        <v>8728.35</v>
      </c>
      <c r="D4139">
        <v>8638.2000000000007</v>
      </c>
      <c r="E4139">
        <v>8678.25</v>
      </c>
      <c r="F4139" t="str">
        <f t="shared" si="76"/>
        <v>82016</v>
      </c>
    </row>
    <row r="4140" spans="1:6">
      <c r="A4140" s="1">
        <v>42592</v>
      </c>
      <c r="B4140">
        <v>8686.7000000000007</v>
      </c>
      <c r="C4140">
        <v>8690.1</v>
      </c>
      <c r="D4140">
        <v>8564.6</v>
      </c>
      <c r="E4140">
        <v>8575.2999999999993</v>
      </c>
      <c r="F4140" t="str">
        <f t="shared" si="76"/>
        <v>82016</v>
      </c>
    </row>
    <row r="4141" spans="1:6">
      <c r="A4141" s="1">
        <v>42593</v>
      </c>
      <c r="B4141">
        <v>8572.7999999999993</v>
      </c>
      <c r="C4141">
        <v>8601.15</v>
      </c>
      <c r="D4141">
        <v>8540.0499999999993</v>
      </c>
      <c r="E4141">
        <v>8592.15</v>
      </c>
      <c r="F4141" t="str">
        <f t="shared" si="76"/>
        <v>82016</v>
      </c>
    </row>
    <row r="4142" spans="1:6">
      <c r="A4142" s="1">
        <v>42594</v>
      </c>
      <c r="B4142">
        <v>8605.4500000000007</v>
      </c>
      <c r="C4142">
        <v>8684.2999999999993</v>
      </c>
      <c r="D4142">
        <v>8604.4500000000007</v>
      </c>
      <c r="E4142">
        <v>8672.15</v>
      </c>
      <c r="F4142" t="str">
        <f t="shared" si="76"/>
        <v>82016</v>
      </c>
    </row>
    <row r="4143" spans="1:6">
      <c r="A4143" s="1">
        <v>42598</v>
      </c>
      <c r="B4143">
        <v>8670.25</v>
      </c>
      <c r="C4143">
        <v>8682.35</v>
      </c>
      <c r="D4143">
        <v>8600.4500000000007</v>
      </c>
      <c r="E4143">
        <v>8642.5499999999993</v>
      </c>
      <c r="F4143" t="str">
        <f t="shared" si="76"/>
        <v>82016</v>
      </c>
    </row>
    <row r="4144" spans="1:6">
      <c r="A4144" s="1">
        <v>42599</v>
      </c>
      <c r="B4144">
        <v>8639.7999999999993</v>
      </c>
      <c r="C4144">
        <v>8667.1</v>
      </c>
      <c r="D4144">
        <v>8603.6</v>
      </c>
      <c r="E4144">
        <v>8624.0499999999993</v>
      </c>
      <c r="F4144" t="str">
        <f t="shared" si="76"/>
        <v>82016</v>
      </c>
    </row>
    <row r="4145" spans="1:6">
      <c r="A4145" s="1">
        <v>42600</v>
      </c>
      <c r="B4145">
        <v>8648.85</v>
      </c>
      <c r="C4145">
        <v>8690.7000000000007</v>
      </c>
      <c r="D4145">
        <v>8645.0499999999993</v>
      </c>
      <c r="E4145">
        <v>8673.25</v>
      </c>
      <c r="F4145" t="str">
        <f t="shared" si="76"/>
        <v>82016</v>
      </c>
    </row>
    <row r="4146" spans="1:6">
      <c r="A4146" s="1">
        <v>42601</v>
      </c>
      <c r="B4146">
        <v>8694.2999999999993</v>
      </c>
      <c r="C4146">
        <v>8696.6</v>
      </c>
      <c r="D4146">
        <v>8647.1</v>
      </c>
      <c r="E4146">
        <v>8666.9</v>
      </c>
      <c r="F4146" t="str">
        <f t="shared" si="76"/>
        <v>82016</v>
      </c>
    </row>
    <row r="4147" spans="1:6">
      <c r="A4147" s="1">
        <v>42604</v>
      </c>
      <c r="B4147">
        <v>8667</v>
      </c>
      <c r="C4147">
        <v>8684.85</v>
      </c>
      <c r="D4147">
        <v>8614</v>
      </c>
      <c r="E4147">
        <v>8629.15</v>
      </c>
      <c r="F4147" t="str">
        <f t="shared" si="76"/>
        <v>82016</v>
      </c>
    </row>
    <row r="4148" spans="1:6">
      <c r="A4148" s="1">
        <v>42605</v>
      </c>
      <c r="B4148">
        <v>8628.35</v>
      </c>
      <c r="C4148">
        <v>8642.15</v>
      </c>
      <c r="D4148">
        <v>8580</v>
      </c>
      <c r="E4148">
        <v>8632.6</v>
      </c>
      <c r="F4148" t="str">
        <f t="shared" si="76"/>
        <v>82016</v>
      </c>
    </row>
    <row r="4149" spans="1:6">
      <c r="A4149" s="1">
        <v>42606</v>
      </c>
      <c r="B4149">
        <v>8648.5</v>
      </c>
      <c r="C4149">
        <v>8661.0499999999993</v>
      </c>
      <c r="D4149">
        <v>8620.9</v>
      </c>
      <c r="E4149">
        <v>8650.2999999999993</v>
      </c>
      <c r="F4149" t="str">
        <f t="shared" si="76"/>
        <v>82016</v>
      </c>
    </row>
    <row r="4150" spans="1:6">
      <c r="A4150" s="1">
        <v>42607</v>
      </c>
      <c r="B4150">
        <v>8668.85</v>
      </c>
      <c r="C4150">
        <v>8683.0499999999993</v>
      </c>
      <c r="D4150">
        <v>8583.65</v>
      </c>
      <c r="E4150">
        <v>8592.2000000000007</v>
      </c>
      <c r="F4150" t="str">
        <f t="shared" si="76"/>
        <v>82016</v>
      </c>
    </row>
    <row r="4151" spans="1:6">
      <c r="A4151" s="1">
        <v>42608</v>
      </c>
      <c r="B4151">
        <v>8614.35</v>
      </c>
      <c r="C4151">
        <v>8622.9500000000007</v>
      </c>
      <c r="D4151">
        <v>8547.5499999999993</v>
      </c>
      <c r="E4151">
        <v>8572.5499999999993</v>
      </c>
      <c r="F4151" t="str">
        <f t="shared" si="76"/>
        <v>82016</v>
      </c>
    </row>
    <row r="4152" spans="1:6">
      <c r="A4152" s="1">
        <v>42611</v>
      </c>
      <c r="B4152">
        <v>8583.75</v>
      </c>
      <c r="C4152">
        <v>8622</v>
      </c>
      <c r="D4152">
        <v>8543.75</v>
      </c>
      <c r="E4152">
        <v>8607.4500000000007</v>
      </c>
      <c r="F4152" t="str">
        <f t="shared" si="76"/>
        <v>82016</v>
      </c>
    </row>
    <row r="4153" spans="1:6">
      <c r="A4153" s="1">
        <v>42612</v>
      </c>
      <c r="B4153">
        <v>8646.75</v>
      </c>
      <c r="C4153">
        <v>8750.6</v>
      </c>
      <c r="D4153">
        <v>8642.25</v>
      </c>
      <c r="E4153">
        <v>8744.35</v>
      </c>
      <c r="F4153" t="str">
        <f t="shared" si="76"/>
        <v>82016</v>
      </c>
    </row>
    <row r="4154" spans="1:6">
      <c r="A4154" s="1">
        <v>42613</v>
      </c>
      <c r="B4154">
        <v>8754.0499999999993</v>
      </c>
      <c r="C4154">
        <v>8819.2000000000007</v>
      </c>
      <c r="D4154">
        <v>8754.0499999999993</v>
      </c>
      <c r="E4154">
        <v>8786.2000000000007</v>
      </c>
      <c r="F4154" t="str">
        <f t="shared" si="76"/>
        <v>82016</v>
      </c>
    </row>
    <row r="4155" spans="1:6">
      <c r="A4155" s="1">
        <v>42614</v>
      </c>
      <c r="B4155">
        <v>8793.6</v>
      </c>
      <c r="C4155">
        <v>8813.25</v>
      </c>
      <c r="D4155">
        <v>8759.9500000000007</v>
      </c>
      <c r="E4155">
        <v>8774.65</v>
      </c>
      <c r="F4155" t="str">
        <f t="shared" si="76"/>
        <v>92016</v>
      </c>
    </row>
    <row r="4156" spans="1:6">
      <c r="A4156" s="1">
        <v>42615</v>
      </c>
      <c r="B4156">
        <v>8796.35</v>
      </c>
      <c r="C4156">
        <v>8824.1</v>
      </c>
      <c r="D4156">
        <v>8768.2000000000007</v>
      </c>
      <c r="E4156">
        <v>8809.65</v>
      </c>
      <c r="F4156" t="str">
        <f t="shared" si="76"/>
        <v>92016</v>
      </c>
    </row>
    <row r="4157" spans="1:6">
      <c r="A4157" s="1">
        <v>42619</v>
      </c>
      <c r="B4157">
        <v>8852.7000000000007</v>
      </c>
      <c r="C4157">
        <v>8950.85</v>
      </c>
      <c r="D4157">
        <v>8848.4500000000007</v>
      </c>
      <c r="E4157">
        <v>8943</v>
      </c>
      <c r="F4157" t="str">
        <f t="shared" si="76"/>
        <v>92016</v>
      </c>
    </row>
    <row r="4158" spans="1:6">
      <c r="A4158" s="1">
        <v>42620</v>
      </c>
      <c r="B4158">
        <v>8968.7000000000007</v>
      </c>
      <c r="C4158">
        <v>8968.7000000000007</v>
      </c>
      <c r="D4158">
        <v>8913.35</v>
      </c>
      <c r="E4158">
        <v>8917.9500000000007</v>
      </c>
      <c r="F4158" t="str">
        <f t="shared" si="76"/>
        <v>92016</v>
      </c>
    </row>
    <row r="4159" spans="1:6">
      <c r="A4159" s="1">
        <v>42621</v>
      </c>
      <c r="B4159">
        <v>8915.5</v>
      </c>
      <c r="C4159">
        <v>8960.35</v>
      </c>
      <c r="D4159">
        <v>8896</v>
      </c>
      <c r="E4159">
        <v>8952.5</v>
      </c>
      <c r="F4159" t="str">
        <f t="shared" si="76"/>
        <v>92016</v>
      </c>
    </row>
    <row r="4160" spans="1:6">
      <c r="A4160" s="1">
        <v>42622</v>
      </c>
      <c r="B4160">
        <v>8934.2999999999993</v>
      </c>
      <c r="C4160">
        <v>8939.15</v>
      </c>
      <c r="D4160">
        <v>8858.7000000000007</v>
      </c>
      <c r="E4160">
        <v>8866.7000000000007</v>
      </c>
      <c r="F4160" t="str">
        <f t="shared" si="76"/>
        <v>92016</v>
      </c>
    </row>
    <row r="4161" spans="1:6">
      <c r="A4161" s="1">
        <v>42625</v>
      </c>
      <c r="B4161">
        <v>8732.9500000000007</v>
      </c>
      <c r="C4161">
        <v>8746.9500000000007</v>
      </c>
      <c r="D4161">
        <v>8699.4</v>
      </c>
      <c r="E4161">
        <v>8715.6</v>
      </c>
      <c r="F4161" t="str">
        <f t="shared" si="76"/>
        <v>92016</v>
      </c>
    </row>
    <row r="4162" spans="1:6">
      <c r="A4162" s="1">
        <v>42627</v>
      </c>
      <c r="B4162">
        <v>8710.65</v>
      </c>
      <c r="C4162">
        <v>8739.85</v>
      </c>
      <c r="D4162">
        <v>8688.9</v>
      </c>
      <c r="E4162">
        <v>8726.6</v>
      </c>
      <c r="F4162" t="str">
        <f t="shared" si="76"/>
        <v>92016</v>
      </c>
    </row>
    <row r="4163" spans="1:6">
      <c r="A4163" s="1">
        <v>42628</v>
      </c>
      <c r="B4163">
        <v>8743.85</v>
      </c>
      <c r="C4163">
        <v>8751.9500000000007</v>
      </c>
      <c r="D4163">
        <v>8704.35</v>
      </c>
      <c r="E4163">
        <v>8742.5499999999993</v>
      </c>
      <c r="F4163" t="str">
        <f t="shared" ref="F4163:F4226" si="77">CONCATENATE(MONTH(A4163),YEAR(A4163))</f>
        <v>92016</v>
      </c>
    </row>
    <row r="4164" spans="1:6">
      <c r="A4164" s="1">
        <v>42629</v>
      </c>
      <c r="B4164">
        <v>8780.85</v>
      </c>
      <c r="C4164">
        <v>8847.65</v>
      </c>
      <c r="D4164">
        <v>8750.5</v>
      </c>
      <c r="E4164">
        <v>8779.85</v>
      </c>
      <c r="F4164" t="str">
        <f t="shared" si="77"/>
        <v>92016</v>
      </c>
    </row>
    <row r="4165" spans="1:6">
      <c r="A4165" s="1">
        <v>42632</v>
      </c>
      <c r="B4165">
        <v>8788.4500000000007</v>
      </c>
      <c r="C4165">
        <v>8824.2999999999993</v>
      </c>
      <c r="D4165">
        <v>8774.2000000000007</v>
      </c>
      <c r="E4165">
        <v>8808.4</v>
      </c>
      <c r="F4165" t="str">
        <f t="shared" si="77"/>
        <v>92016</v>
      </c>
    </row>
    <row r="4166" spans="1:6">
      <c r="A4166" s="1">
        <v>42633</v>
      </c>
      <c r="B4166">
        <v>8816.1</v>
      </c>
      <c r="C4166">
        <v>8816.4500000000007</v>
      </c>
      <c r="D4166">
        <v>8759.2999999999993</v>
      </c>
      <c r="E4166">
        <v>8775.9</v>
      </c>
      <c r="F4166" t="str">
        <f t="shared" si="77"/>
        <v>92016</v>
      </c>
    </row>
    <row r="4167" spans="1:6">
      <c r="A4167" s="1">
        <v>42634</v>
      </c>
      <c r="B4167">
        <v>8790.2999999999993</v>
      </c>
      <c r="C4167">
        <v>8826.85</v>
      </c>
      <c r="D4167">
        <v>8757.2999999999993</v>
      </c>
      <c r="E4167">
        <v>8777.15</v>
      </c>
      <c r="F4167" t="str">
        <f t="shared" si="77"/>
        <v>92016</v>
      </c>
    </row>
    <row r="4168" spans="1:6">
      <c r="A4168" s="1">
        <v>42635</v>
      </c>
      <c r="B4168">
        <v>8873.35</v>
      </c>
      <c r="C4168">
        <v>8893.35</v>
      </c>
      <c r="D4168">
        <v>8837.7999999999993</v>
      </c>
      <c r="E4168">
        <v>8867.4500000000007</v>
      </c>
      <c r="F4168" t="str">
        <f t="shared" si="77"/>
        <v>92016</v>
      </c>
    </row>
    <row r="4169" spans="1:6">
      <c r="A4169" s="1">
        <v>42636</v>
      </c>
      <c r="B4169">
        <v>8880.75</v>
      </c>
      <c r="C4169">
        <v>8885.2000000000007</v>
      </c>
      <c r="D4169">
        <v>8820.2999999999993</v>
      </c>
      <c r="E4169">
        <v>8831.5499999999993</v>
      </c>
      <c r="F4169" t="str">
        <f t="shared" si="77"/>
        <v>92016</v>
      </c>
    </row>
    <row r="4170" spans="1:6">
      <c r="A4170" s="1">
        <v>42639</v>
      </c>
      <c r="B4170">
        <v>8807.9</v>
      </c>
      <c r="C4170">
        <v>8809.5499999999993</v>
      </c>
      <c r="D4170">
        <v>8715.1</v>
      </c>
      <c r="E4170">
        <v>8723.0499999999993</v>
      </c>
      <c r="F4170" t="str">
        <f t="shared" si="77"/>
        <v>92016</v>
      </c>
    </row>
    <row r="4171" spans="1:6">
      <c r="A4171" s="1">
        <v>42640</v>
      </c>
      <c r="B4171">
        <v>8748.9</v>
      </c>
      <c r="C4171">
        <v>8768.5</v>
      </c>
      <c r="D4171">
        <v>8690.5</v>
      </c>
      <c r="E4171">
        <v>8706.4</v>
      </c>
      <c r="F4171" t="str">
        <f t="shared" si="77"/>
        <v>92016</v>
      </c>
    </row>
    <row r="4172" spans="1:6">
      <c r="A4172" s="1">
        <v>42641</v>
      </c>
      <c r="B4172">
        <v>8711.2000000000007</v>
      </c>
      <c r="C4172">
        <v>8767.0499999999993</v>
      </c>
      <c r="D4172">
        <v>8703.15</v>
      </c>
      <c r="E4172">
        <v>8745.15</v>
      </c>
      <c r="F4172" t="str">
        <f t="shared" si="77"/>
        <v>92016</v>
      </c>
    </row>
    <row r="4173" spans="1:6">
      <c r="A4173" s="1">
        <v>42642</v>
      </c>
      <c r="B4173">
        <v>8792.7000000000007</v>
      </c>
      <c r="C4173">
        <v>8800.65</v>
      </c>
      <c r="D4173">
        <v>8558.25</v>
      </c>
      <c r="E4173">
        <v>8591.25</v>
      </c>
      <c r="F4173" t="str">
        <f t="shared" si="77"/>
        <v>92016</v>
      </c>
    </row>
    <row r="4174" spans="1:6">
      <c r="A4174" s="1">
        <v>42643</v>
      </c>
      <c r="B4174">
        <v>8581.5</v>
      </c>
      <c r="C4174">
        <v>8637.15</v>
      </c>
      <c r="D4174">
        <v>8555.2000000000007</v>
      </c>
      <c r="E4174">
        <v>8611.15</v>
      </c>
      <c r="F4174" t="str">
        <f t="shared" si="77"/>
        <v>92016</v>
      </c>
    </row>
    <row r="4175" spans="1:6">
      <c r="A4175" s="1">
        <v>42646</v>
      </c>
      <c r="B4175">
        <v>8666.15</v>
      </c>
      <c r="C4175">
        <v>8745.2000000000007</v>
      </c>
      <c r="D4175">
        <v>8635</v>
      </c>
      <c r="E4175">
        <v>8738.1</v>
      </c>
      <c r="F4175" t="str">
        <f t="shared" si="77"/>
        <v>102016</v>
      </c>
    </row>
    <row r="4176" spans="1:6">
      <c r="A4176" s="1">
        <v>42647</v>
      </c>
      <c r="B4176">
        <v>8770</v>
      </c>
      <c r="C4176">
        <v>8783.65</v>
      </c>
      <c r="D4176">
        <v>8736.1</v>
      </c>
      <c r="E4176">
        <v>8769.15</v>
      </c>
      <c r="F4176" t="str">
        <f t="shared" si="77"/>
        <v>102016</v>
      </c>
    </row>
    <row r="4177" spans="1:6">
      <c r="A4177" s="1">
        <v>42648</v>
      </c>
      <c r="B4177">
        <v>8806.35</v>
      </c>
      <c r="C4177">
        <v>8806.9500000000007</v>
      </c>
      <c r="D4177">
        <v>8731.4</v>
      </c>
      <c r="E4177">
        <v>8743.9500000000007</v>
      </c>
      <c r="F4177" t="str">
        <f t="shared" si="77"/>
        <v>102016</v>
      </c>
    </row>
    <row r="4178" spans="1:6">
      <c r="A4178" s="1">
        <v>42649</v>
      </c>
      <c r="B4178">
        <v>8768.7000000000007</v>
      </c>
      <c r="C4178">
        <v>8781.15</v>
      </c>
      <c r="D4178">
        <v>8684.65</v>
      </c>
      <c r="E4178">
        <v>8709.5499999999993</v>
      </c>
      <c r="F4178" t="str">
        <f t="shared" si="77"/>
        <v>102016</v>
      </c>
    </row>
    <row r="4179" spans="1:6">
      <c r="A4179" s="1">
        <v>42650</v>
      </c>
      <c r="B4179">
        <v>8721.7000000000007</v>
      </c>
      <c r="C4179">
        <v>8723.7000000000007</v>
      </c>
      <c r="D4179">
        <v>8663.7999999999993</v>
      </c>
      <c r="E4179">
        <v>8697.6</v>
      </c>
      <c r="F4179" t="str">
        <f t="shared" si="77"/>
        <v>102016</v>
      </c>
    </row>
    <row r="4180" spans="1:6">
      <c r="A4180" s="1">
        <v>42653</v>
      </c>
      <c r="B4180">
        <v>8735.35</v>
      </c>
      <c r="C4180">
        <v>8745.7999999999993</v>
      </c>
      <c r="D4180">
        <v>8703.9500000000007</v>
      </c>
      <c r="E4180">
        <v>8708.7999999999993</v>
      </c>
      <c r="F4180" t="str">
        <f t="shared" si="77"/>
        <v>102016</v>
      </c>
    </row>
    <row r="4181" spans="1:6">
      <c r="A4181" s="1">
        <v>42656</v>
      </c>
      <c r="B4181">
        <v>8671.5</v>
      </c>
      <c r="C4181">
        <v>8681.5499999999993</v>
      </c>
      <c r="D4181">
        <v>8541.35</v>
      </c>
      <c r="E4181">
        <v>8573.35</v>
      </c>
      <c r="F4181" t="str">
        <f t="shared" si="77"/>
        <v>102016</v>
      </c>
    </row>
    <row r="4182" spans="1:6">
      <c r="A4182" s="1">
        <v>42657</v>
      </c>
      <c r="B4182">
        <v>8594</v>
      </c>
      <c r="C4182">
        <v>8604.4500000000007</v>
      </c>
      <c r="D4182">
        <v>8549.7999999999993</v>
      </c>
      <c r="E4182">
        <v>8583.4</v>
      </c>
      <c r="F4182" t="str">
        <f t="shared" si="77"/>
        <v>102016</v>
      </c>
    </row>
    <row r="4183" spans="1:6">
      <c r="A4183" s="1">
        <v>42660</v>
      </c>
      <c r="B4183">
        <v>8612.9500000000007</v>
      </c>
      <c r="C4183">
        <v>8615.4</v>
      </c>
      <c r="D4183">
        <v>8506.15</v>
      </c>
      <c r="E4183">
        <v>8520.4</v>
      </c>
      <c r="F4183" t="str">
        <f t="shared" si="77"/>
        <v>102016</v>
      </c>
    </row>
    <row r="4184" spans="1:6">
      <c r="A4184" s="1">
        <v>42661</v>
      </c>
      <c r="B4184">
        <v>8556.0499999999993</v>
      </c>
      <c r="C4184">
        <v>8685.1</v>
      </c>
      <c r="D4184">
        <v>8555.9</v>
      </c>
      <c r="E4184">
        <v>8677.9</v>
      </c>
      <c r="F4184" t="str">
        <f t="shared" si="77"/>
        <v>102016</v>
      </c>
    </row>
    <row r="4185" spans="1:6">
      <c r="A4185" s="1">
        <v>42662</v>
      </c>
      <c r="B4185">
        <v>8697.5</v>
      </c>
      <c r="C4185">
        <v>8698.75</v>
      </c>
      <c r="D4185">
        <v>8636.7000000000007</v>
      </c>
      <c r="E4185">
        <v>8659.1</v>
      </c>
      <c r="F4185" t="str">
        <f t="shared" si="77"/>
        <v>102016</v>
      </c>
    </row>
    <row r="4186" spans="1:6">
      <c r="A4186" s="1">
        <v>42663</v>
      </c>
      <c r="B4186">
        <v>8693.35</v>
      </c>
      <c r="C4186">
        <v>8727</v>
      </c>
      <c r="D4186">
        <v>8678.2999999999993</v>
      </c>
      <c r="E4186">
        <v>8699.4</v>
      </c>
      <c r="F4186" t="str">
        <f t="shared" si="77"/>
        <v>102016</v>
      </c>
    </row>
    <row r="4187" spans="1:6">
      <c r="A4187" s="1">
        <v>42664</v>
      </c>
      <c r="B4187">
        <v>8708.6</v>
      </c>
      <c r="C4187">
        <v>8709.1</v>
      </c>
      <c r="D4187">
        <v>8652.0499999999993</v>
      </c>
      <c r="E4187">
        <v>8693.0499999999993</v>
      </c>
      <c r="F4187" t="str">
        <f t="shared" si="77"/>
        <v>102016</v>
      </c>
    </row>
    <row r="4188" spans="1:6">
      <c r="A4188" s="1">
        <v>42667</v>
      </c>
      <c r="B4188">
        <v>8709.85</v>
      </c>
      <c r="C4188">
        <v>8736.9500000000007</v>
      </c>
      <c r="D4188">
        <v>8684.15</v>
      </c>
      <c r="E4188">
        <v>8708.9500000000007</v>
      </c>
      <c r="F4188" t="str">
        <f t="shared" si="77"/>
        <v>102016</v>
      </c>
    </row>
    <row r="4189" spans="1:6">
      <c r="A4189" s="1">
        <v>42668</v>
      </c>
      <c r="B4189">
        <v>8721.7000000000007</v>
      </c>
      <c r="C4189">
        <v>8722.65</v>
      </c>
      <c r="D4189">
        <v>8663.4500000000007</v>
      </c>
      <c r="E4189">
        <v>8691.2999999999993</v>
      </c>
      <c r="F4189" t="str">
        <f t="shared" si="77"/>
        <v>102016</v>
      </c>
    </row>
    <row r="4190" spans="1:6">
      <c r="A4190" s="1">
        <v>42669</v>
      </c>
      <c r="B4190">
        <v>8657.2999999999993</v>
      </c>
      <c r="C4190">
        <v>8657.2999999999993</v>
      </c>
      <c r="D4190">
        <v>8596.6</v>
      </c>
      <c r="E4190">
        <v>8615.25</v>
      </c>
      <c r="F4190" t="str">
        <f t="shared" si="77"/>
        <v>102016</v>
      </c>
    </row>
    <row r="4191" spans="1:6">
      <c r="A4191" s="1">
        <v>42670</v>
      </c>
      <c r="B4191">
        <v>8607.1</v>
      </c>
      <c r="C4191">
        <v>8624.85</v>
      </c>
      <c r="D4191">
        <v>8550.25</v>
      </c>
      <c r="E4191">
        <v>8615.25</v>
      </c>
      <c r="F4191" t="str">
        <f t="shared" si="77"/>
        <v>102016</v>
      </c>
    </row>
    <row r="4192" spans="1:6">
      <c r="A4192" s="1">
        <v>42671</v>
      </c>
      <c r="B4192">
        <v>8625</v>
      </c>
      <c r="C4192">
        <v>8653.75</v>
      </c>
      <c r="D4192">
        <v>8581.75</v>
      </c>
      <c r="E4192">
        <v>8638</v>
      </c>
      <c r="F4192" t="str">
        <f t="shared" si="77"/>
        <v>102016</v>
      </c>
    </row>
    <row r="4193" spans="1:6">
      <c r="A4193" s="1">
        <v>42673</v>
      </c>
      <c r="B4193">
        <v>8672.35</v>
      </c>
      <c r="C4193">
        <v>8678.25</v>
      </c>
      <c r="D4193">
        <v>8616.25</v>
      </c>
      <c r="E4193">
        <v>8625.7000000000007</v>
      </c>
      <c r="F4193" t="str">
        <f t="shared" si="77"/>
        <v>102016</v>
      </c>
    </row>
    <row r="4194" spans="1:6">
      <c r="A4194" s="1">
        <v>42675</v>
      </c>
      <c r="B4194">
        <v>8653.15</v>
      </c>
      <c r="C4194">
        <v>8669.6</v>
      </c>
      <c r="D4194">
        <v>8614.5</v>
      </c>
      <c r="E4194">
        <v>8626.25</v>
      </c>
      <c r="F4194" t="str">
        <f t="shared" si="77"/>
        <v>112016</v>
      </c>
    </row>
    <row r="4195" spans="1:6">
      <c r="A4195" s="1">
        <v>42676</v>
      </c>
      <c r="B4195">
        <v>8542.7999999999993</v>
      </c>
      <c r="C4195">
        <v>8549.5</v>
      </c>
      <c r="D4195">
        <v>8504.85</v>
      </c>
      <c r="E4195">
        <v>8514</v>
      </c>
      <c r="F4195" t="str">
        <f t="shared" si="77"/>
        <v>112016</v>
      </c>
    </row>
    <row r="4196" spans="1:6">
      <c r="A4196" s="1">
        <v>42677</v>
      </c>
      <c r="B4196">
        <v>8499.85</v>
      </c>
      <c r="C4196">
        <v>8537.65</v>
      </c>
      <c r="D4196">
        <v>8476.15</v>
      </c>
      <c r="E4196">
        <v>8484.9500000000007</v>
      </c>
      <c r="F4196" t="str">
        <f t="shared" si="77"/>
        <v>112016</v>
      </c>
    </row>
    <row r="4197" spans="1:6">
      <c r="A4197" s="1">
        <v>42678</v>
      </c>
      <c r="B4197">
        <v>8503.6</v>
      </c>
      <c r="C4197">
        <v>8504</v>
      </c>
      <c r="D4197">
        <v>8400.25</v>
      </c>
      <c r="E4197">
        <v>8433.75</v>
      </c>
      <c r="F4197" t="str">
        <f t="shared" si="77"/>
        <v>112016</v>
      </c>
    </row>
    <row r="4198" spans="1:6">
      <c r="A4198" s="1">
        <v>42681</v>
      </c>
      <c r="B4198">
        <v>8535.75</v>
      </c>
      <c r="C4198">
        <v>8535.85</v>
      </c>
      <c r="D4198">
        <v>8481.4500000000007</v>
      </c>
      <c r="E4198">
        <v>8497.0499999999993</v>
      </c>
      <c r="F4198" t="str">
        <f t="shared" si="77"/>
        <v>112016</v>
      </c>
    </row>
    <row r="4199" spans="1:6">
      <c r="A4199" s="1">
        <v>42682</v>
      </c>
      <c r="B4199">
        <v>8540</v>
      </c>
      <c r="C4199">
        <v>8559.4</v>
      </c>
      <c r="D4199">
        <v>8480.1</v>
      </c>
      <c r="E4199">
        <v>8543.5499999999993</v>
      </c>
      <c r="F4199" t="str">
        <f t="shared" si="77"/>
        <v>112016</v>
      </c>
    </row>
    <row r="4200" spans="1:6">
      <c r="A4200" s="1">
        <v>42683</v>
      </c>
      <c r="B4200">
        <v>8067.5</v>
      </c>
      <c r="C4200">
        <v>8476.2000000000007</v>
      </c>
      <c r="D4200">
        <v>8002.25</v>
      </c>
      <c r="E4200">
        <v>8432</v>
      </c>
      <c r="F4200" t="str">
        <f t="shared" si="77"/>
        <v>112016</v>
      </c>
    </row>
    <row r="4201" spans="1:6">
      <c r="A4201" s="1">
        <v>42684</v>
      </c>
      <c r="B4201">
        <v>8555.6</v>
      </c>
      <c r="C4201">
        <v>8598.4500000000007</v>
      </c>
      <c r="D4201">
        <v>8510.7000000000007</v>
      </c>
      <c r="E4201">
        <v>8525.75</v>
      </c>
      <c r="F4201" t="str">
        <f t="shared" si="77"/>
        <v>112016</v>
      </c>
    </row>
    <row r="4202" spans="1:6">
      <c r="A4202" s="1">
        <v>42685</v>
      </c>
      <c r="B4202">
        <v>8456.65</v>
      </c>
      <c r="C4202">
        <v>8460.6</v>
      </c>
      <c r="D4202">
        <v>8284.9500000000007</v>
      </c>
      <c r="E4202">
        <v>8296.2999999999993</v>
      </c>
      <c r="F4202" t="str">
        <f t="shared" si="77"/>
        <v>112016</v>
      </c>
    </row>
    <row r="4203" spans="1:6">
      <c r="A4203" s="1">
        <v>42689</v>
      </c>
      <c r="B4203">
        <v>8284.85</v>
      </c>
      <c r="C4203">
        <v>8288.5499999999993</v>
      </c>
      <c r="D4203">
        <v>8093.2</v>
      </c>
      <c r="E4203">
        <v>8108.45</v>
      </c>
      <c r="F4203" t="str">
        <f t="shared" si="77"/>
        <v>112016</v>
      </c>
    </row>
    <row r="4204" spans="1:6">
      <c r="A4204" s="1">
        <v>42690</v>
      </c>
      <c r="B4204">
        <v>8205.65</v>
      </c>
      <c r="C4204">
        <v>8210.0499999999993</v>
      </c>
      <c r="D4204">
        <v>8089.4</v>
      </c>
      <c r="E4204">
        <v>8111.6</v>
      </c>
      <c r="F4204" t="str">
        <f t="shared" si="77"/>
        <v>112016</v>
      </c>
    </row>
    <row r="4205" spans="1:6">
      <c r="A4205" s="1">
        <v>42691</v>
      </c>
      <c r="B4205">
        <v>8105.1</v>
      </c>
      <c r="C4205">
        <v>8151.25</v>
      </c>
      <c r="D4205">
        <v>8060.3</v>
      </c>
      <c r="E4205">
        <v>8079.95</v>
      </c>
      <c r="F4205" t="str">
        <f t="shared" si="77"/>
        <v>112016</v>
      </c>
    </row>
    <row r="4206" spans="1:6">
      <c r="A4206" s="1">
        <v>42692</v>
      </c>
      <c r="B4206">
        <v>8097.55</v>
      </c>
      <c r="C4206">
        <v>8128.95</v>
      </c>
      <c r="D4206">
        <v>8048.3</v>
      </c>
      <c r="E4206">
        <v>8074.1</v>
      </c>
      <c r="F4206" t="str">
        <f t="shared" si="77"/>
        <v>112016</v>
      </c>
    </row>
    <row r="4207" spans="1:6">
      <c r="A4207" s="1">
        <v>42695</v>
      </c>
      <c r="B4207">
        <v>8102.1</v>
      </c>
      <c r="C4207">
        <v>8102.45</v>
      </c>
      <c r="D4207">
        <v>7916.4</v>
      </c>
      <c r="E4207">
        <v>7929.1</v>
      </c>
      <c r="F4207" t="str">
        <f t="shared" si="77"/>
        <v>112016</v>
      </c>
    </row>
    <row r="4208" spans="1:6">
      <c r="A4208" s="1">
        <v>42696</v>
      </c>
      <c r="B4208">
        <v>7989.15</v>
      </c>
      <c r="C4208">
        <v>8019.05</v>
      </c>
      <c r="D4208">
        <v>7938.15</v>
      </c>
      <c r="E4208">
        <v>8002.3</v>
      </c>
      <c r="F4208" t="str">
        <f t="shared" si="77"/>
        <v>112016</v>
      </c>
    </row>
    <row r="4209" spans="1:6">
      <c r="A4209" s="1">
        <v>42697</v>
      </c>
      <c r="B4209">
        <v>8051.2</v>
      </c>
      <c r="C4209">
        <v>8055.2</v>
      </c>
      <c r="D4209">
        <v>7973.1</v>
      </c>
      <c r="E4209">
        <v>8033.3</v>
      </c>
      <c r="F4209" t="str">
        <f t="shared" si="77"/>
        <v>112016</v>
      </c>
    </row>
    <row r="4210" spans="1:6">
      <c r="A4210" s="1">
        <v>42698</v>
      </c>
      <c r="B4210">
        <v>8011.8</v>
      </c>
      <c r="C4210">
        <v>8024.85</v>
      </c>
      <c r="D4210">
        <v>7952.55</v>
      </c>
      <c r="E4210">
        <v>7965.5</v>
      </c>
      <c r="F4210" t="str">
        <f t="shared" si="77"/>
        <v>112016</v>
      </c>
    </row>
    <row r="4211" spans="1:6">
      <c r="A4211" s="1">
        <v>42699</v>
      </c>
      <c r="B4211">
        <v>8007.95</v>
      </c>
      <c r="C4211">
        <v>8122.25</v>
      </c>
      <c r="D4211">
        <v>7976.75</v>
      </c>
      <c r="E4211">
        <v>8114.3</v>
      </c>
      <c r="F4211" t="str">
        <f t="shared" si="77"/>
        <v>112016</v>
      </c>
    </row>
    <row r="4212" spans="1:6">
      <c r="A4212" s="1">
        <v>42702</v>
      </c>
      <c r="B4212">
        <v>8080.65</v>
      </c>
      <c r="C4212">
        <v>8146.5</v>
      </c>
      <c r="D4212">
        <v>8066.5</v>
      </c>
      <c r="E4212">
        <v>8126.9</v>
      </c>
      <c r="F4212" t="str">
        <f t="shared" si="77"/>
        <v>112016</v>
      </c>
    </row>
    <row r="4213" spans="1:6">
      <c r="A4213" s="1">
        <v>42703</v>
      </c>
      <c r="B4213">
        <v>8131.55</v>
      </c>
      <c r="C4213">
        <v>8197.35</v>
      </c>
      <c r="D4213">
        <v>8128.7</v>
      </c>
      <c r="E4213">
        <v>8142.15</v>
      </c>
      <c r="F4213" t="str">
        <f t="shared" si="77"/>
        <v>112016</v>
      </c>
    </row>
    <row r="4214" spans="1:6">
      <c r="A4214" s="1">
        <v>42704</v>
      </c>
      <c r="B4214">
        <v>8172.15</v>
      </c>
      <c r="C4214">
        <v>8234.25</v>
      </c>
      <c r="D4214">
        <v>8139.25</v>
      </c>
      <c r="E4214">
        <v>8224.5</v>
      </c>
      <c r="F4214" t="str">
        <f t="shared" si="77"/>
        <v>112016</v>
      </c>
    </row>
    <row r="4215" spans="1:6">
      <c r="A4215" s="1">
        <v>42705</v>
      </c>
      <c r="B4215">
        <v>8244</v>
      </c>
      <c r="C4215">
        <v>8250.7999999999993</v>
      </c>
      <c r="D4215">
        <v>8185.05</v>
      </c>
      <c r="E4215">
        <v>8192.9</v>
      </c>
      <c r="F4215" t="str">
        <f t="shared" si="77"/>
        <v>122016</v>
      </c>
    </row>
    <row r="4216" spans="1:6">
      <c r="A4216" s="1">
        <v>42706</v>
      </c>
      <c r="B4216">
        <v>8153.55</v>
      </c>
      <c r="C4216">
        <v>8159.3</v>
      </c>
      <c r="D4216">
        <v>8070.05</v>
      </c>
      <c r="E4216">
        <v>8086.8</v>
      </c>
      <c r="F4216" t="str">
        <f t="shared" si="77"/>
        <v>122016</v>
      </c>
    </row>
    <row r="4217" spans="1:6">
      <c r="A4217" s="1">
        <v>42709</v>
      </c>
      <c r="B4217">
        <v>8088.75</v>
      </c>
      <c r="C4217">
        <v>8141.9</v>
      </c>
      <c r="D4217">
        <v>8056.85</v>
      </c>
      <c r="E4217">
        <v>8128.75</v>
      </c>
      <c r="F4217" t="str">
        <f t="shared" si="77"/>
        <v>122016</v>
      </c>
    </row>
    <row r="4218" spans="1:6">
      <c r="A4218" s="1">
        <v>42710</v>
      </c>
      <c r="B4218">
        <v>8153.15</v>
      </c>
      <c r="C4218">
        <v>8178.7</v>
      </c>
      <c r="D4218">
        <v>8130.85</v>
      </c>
      <c r="E4218">
        <v>8143.15</v>
      </c>
      <c r="F4218" t="str">
        <f t="shared" si="77"/>
        <v>122016</v>
      </c>
    </row>
    <row r="4219" spans="1:6">
      <c r="A4219" s="1">
        <v>42711</v>
      </c>
      <c r="B4219">
        <v>8168.4</v>
      </c>
      <c r="C4219">
        <v>8190.45</v>
      </c>
      <c r="D4219">
        <v>8077.5</v>
      </c>
      <c r="E4219">
        <v>8102.05</v>
      </c>
      <c r="F4219" t="str">
        <f t="shared" si="77"/>
        <v>122016</v>
      </c>
    </row>
    <row r="4220" spans="1:6">
      <c r="A4220" s="1">
        <v>42712</v>
      </c>
      <c r="B4220">
        <v>8152.1</v>
      </c>
      <c r="C4220">
        <v>8256.25</v>
      </c>
      <c r="D4220">
        <v>8151.75</v>
      </c>
      <c r="E4220">
        <v>8246.85</v>
      </c>
      <c r="F4220" t="str">
        <f t="shared" si="77"/>
        <v>122016</v>
      </c>
    </row>
    <row r="4221" spans="1:6">
      <c r="A4221" s="1">
        <v>42713</v>
      </c>
      <c r="B4221">
        <v>8271.7000000000007</v>
      </c>
      <c r="C4221">
        <v>8274.9500000000007</v>
      </c>
      <c r="D4221">
        <v>8241.9500000000007</v>
      </c>
      <c r="E4221">
        <v>8261.75</v>
      </c>
      <c r="F4221" t="str">
        <f t="shared" si="77"/>
        <v>122016</v>
      </c>
    </row>
    <row r="4222" spans="1:6">
      <c r="A4222" s="1">
        <v>42716</v>
      </c>
      <c r="B4222">
        <v>8230.65</v>
      </c>
      <c r="C4222">
        <v>8230.65</v>
      </c>
      <c r="D4222">
        <v>8154.45</v>
      </c>
      <c r="E4222">
        <v>8170.8</v>
      </c>
      <c r="F4222" t="str">
        <f t="shared" si="77"/>
        <v>122016</v>
      </c>
    </row>
    <row r="4223" spans="1:6">
      <c r="A4223" s="1">
        <v>42717</v>
      </c>
      <c r="B4223">
        <v>8196.15</v>
      </c>
      <c r="C4223">
        <v>8228.85</v>
      </c>
      <c r="D4223">
        <v>8155.8</v>
      </c>
      <c r="E4223">
        <v>8221.7999999999993</v>
      </c>
      <c r="F4223" t="str">
        <f t="shared" si="77"/>
        <v>122016</v>
      </c>
    </row>
    <row r="4224" spans="1:6">
      <c r="A4224" s="1">
        <v>42718</v>
      </c>
      <c r="B4224">
        <v>8229.35</v>
      </c>
      <c r="C4224">
        <v>8229.4</v>
      </c>
      <c r="D4224">
        <v>8165.1</v>
      </c>
      <c r="E4224">
        <v>8182.45</v>
      </c>
      <c r="F4224" t="str">
        <f t="shared" si="77"/>
        <v>122016</v>
      </c>
    </row>
    <row r="4225" spans="1:6">
      <c r="A4225" s="1">
        <v>42719</v>
      </c>
      <c r="B4225">
        <v>8128.4</v>
      </c>
      <c r="C4225">
        <v>8225.9</v>
      </c>
      <c r="D4225">
        <v>8121.95</v>
      </c>
      <c r="E4225">
        <v>8153.6</v>
      </c>
      <c r="F4225" t="str">
        <f t="shared" si="77"/>
        <v>122016</v>
      </c>
    </row>
    <row r="4226" spans="1:6">
      <c r="A4226" s="1">
        <v>42720</v>
      </c>
      <c r="B4226">
        <v>8178.2</v>
      </c>
      <c r="C4226">
        <v>8178.7</v>
      </c>
      <c r="D4226">
        <v>8127.45</v>
      </c>
      <c r="E4226">
        <v>8139.45</v>
      </c>
      <c r="F4226" t="str">
        <f t="shared" si="77"/>
        <v>122016</v>
      </c>
    </row>
    <row r="4227" spans="1:6">
      <c r="A4227" s="1">
        <v>42723</v>
      </c>
      <c r="B4227">
        <v>8126</v>
      </c>
      <c r="C4227">
        <v>8132.5</v>
      </c>
      <c r="D4227">
        <v>8094.85</v>
      </c>
      <c r="E4227">
        <v>8104.35</v>
      </c>
      <c r="F4227" t="str">
        <f t="shared" ref="F4227:F4290" si="78">CONCATENATE(MONTH(A4227),YEAR(A4227))</f>
        <v>122016</v>
      </c>
    </row>
    <row r="4228" spans="1:6">
      <c r="A4228" s="1">
        <v>42724</v>
      </c>
      <c r="B4228">
        <v>8110.6</v>
      </c>
      <c r="C4228">
        <v>8124.1</v>
      </c>
      <c r="D4228">
        <v>8062.75</v>
      </c>
      <c r="E4228">
        <v>8082.4</v>
      </c>
      <c r="F4228" t="str">
        <f t="shared" si="78"/>
        <v>122016</v>
      </c>
    </row>
    <row r="4229" spans="1:6">
      <c r="A4229" s="1">
        <v>42725</v>
      </c>
      <c r="B4229">
        <v>8105.85</v>
      </c>
      <c r="C4229">
        <v>8112.55</v>
      </c>
      <c r="D4229">
        <v>8053.25</v>
      </c>
      <c r="E4229">
        <v>8061.3</v>
      </c>
      <c r="F4229" t="str">
        <f t="shared" si="78"/>
        <v>122016</v>
      </c>
    </row>
    <row r="4230" spans="1:6">
      <c r="A4230" s="1">
        <v>42726</v>
      </c>
      <c r="B4230">
        <v>8043.85</v>
      </c>
      <c r="C4230">
        <v>8046.45</v>
      </c>
      <c r="D4230">
        <v>7964.95</v>
      </c>
      <c r="E4230">
        <v>7979.1</v>
      </c>
      <c r="F4230" t="str">
        <f t="shared" si="78"/>
        <v>122016</v>
      </c>
    </row>
    <row r="4231" spans="1:6">
      <c r="A4231" s="1">
        <v>42727</v>
      </c>
      <c r="B4231">
        <v>7972.5</v>
      </c>
      <c r="C4231">
        <v>8022.6</v>
      </c>
      <c r="D4231">
        <v>7942.05</v>
      </c>
      <c r="E4231">
        <v>7985.75</v>
      </c>
      <c r="F4231" t="str">
        <f t="shared" si="78"/>
        <v>122016</v>
      </c>
    </row>
    <row r="4232" spans="1:6">
      <c r="A4232" s="1">
        <v>42730</v>
      </c>
      <c r="B4232">
        <v>7965.1</v>
      </c>
      <c r="C4232">
        <v>7970.05</v>
      </c>
      <c r="D4232">
        <v>7893.8</v>
      </c>
      <c r="E4232">
        <v>7908.25</v>
      </c>
      <c r="F4232" t="str">
        <f t="shared" si="78"/>
        <v>122016</v>
      </c>
    </row>
    <row r="4233" spans="1:6">
      <c r="A4233" s="1">
        <v>42731</v>
      </c>
      <c r="B4233">
        <v>7915.05</v>
      </c>
      <c r="C4233">
        <v>8044.65</v>
      </c>
      <c r="D4233">
        <v>7903.7</v>
      </c>
      <c r="E4233">
        <v>8032.85</v>
      </c>
      <c r="F4233" t="str">
        <f t="shared" si="78"/>
        <v>122016</v>
      </c>
    </row>
    <row r="4234" spans="1:6">
      <c r="A4234" s="1">
        <v>42732</v>
      </c>
      <c r="B4234">
        <v>8047.55</v>
      </c>
      <c r="C4234">
        <v>8100.55</v>
      </c>
      <c r="D4234">
        <v>8028.4</v>
      </c>
      <c r="E4234">
        <v>8034.85</v>
      </c>
      <c r="F4234" t="str">
        <f t="shared" si="78"/>
        <v>122016</v>
      </c>
    </row>
    <row r="4235" spans="1:6">
      <c r="A4235" s="1">
        <v>42733</v>
      </c>
      <c r="B4235">
        <v>8030.6</v>
      </c>
      <c r="C4235">
        <v>8111.1</v>
      </c>
      <c r="D4235">
        <v>8020.8</v>
      </c>
      <c r="E4235">
        <v>8103.6</v>
      </c>
      <c r="F4235" t="str">
        <f t="shared" si="78"/>
        <v>122016</v>
      </c>
    </row>
    <row r="4236" spans="1:6">
      <c r="A4236" s="1">
        <v>42734</v>
      </c>
      <c r="B4236">
        <v>8119.65</v>
      </c>
      <c r="C4236">
        <v>8197</v>
      </c>
      <c r="D4236">
        <v>8114.75</v>
      </c>
      <c r="E4236">
        <v>8185.8</v>
      </c>
      <c r="F4236" t="str">
        <f t="shared" si="78"/>
        <v>122016</v>
      </c>
    </row>
    <row r="4237" spans="1:6">
      <c r="A4237" s="1">
        <v>42737</v>
      </c>
      <c r="B4237">
        <v>8210.1</v>
      </c>
      <c r="C4237">
        <v>8212</v>
      </c>
      <c r="D4237">
        <v>8133.8</v>
      </c>
      <c r="E4237">
        <v>8179.5</v>
      </c>
      <c r="F4237" t="str">
        <f t="shared" si="78"/>
        <v>12017</v>
      </c>
    </row>
    <row r="4238" spans="1:6">
      <c r="A4238" s="1">
        <v>42738</v>
      </c>
      <c r="B4238">
        <v>8196.0499999999993</v>
      </c>
      <c r="C4238">
        <v>8219.1</v>
      </c>
      <c r="D4238">
        <v>8148.6</v>
      </c>
      <c r="E4238">
        <v>8192.25</v>
      </c>
      <c r="F4238" t="str">
        <f t="shared" si="78"/>
        <v>12017</v>
      </c>
    </row>
    <row r="4239" spans="1:6">
      <c r="A4239" s="1">
        <v>42739</v>
      </c>
      <c r="B4239">
        <v>8202.65</v>
      </c>
      <c r="C4239">
        <v>8218.5</v>
      </c>
      <c r="D4239">
        <v>8180.9</v>
      </c>
      <c r="E4239">
        <v>8190.5</v>
      </c>
      <c r="F4239" t="str">
        <f t="shared" si="78"/>
        <v>12017</v>
      </c>
    </row>
    <row r="4240" spans="1:6">
      <c r="A4240" s="1">
        <v>42740</v>
      </c>
      <c r="B4240">
        <v>8226.65</v>
      </c>
      <c r="C4240">
        <v>8282.65</v>
      </c>
      <c r="D4240">
        <v>8223.7000000000007</v>
      </c>
      <c r="E4240">
        <v>8273.7999999999993</v>
      </c>
      <c r="F4240" t="str">
        <f t="shared" si="78"/>
        <v>12017</v>
      </c>
    </row>
    <row r="4241" spans="1:6">
      <c r="A4241" s="1">
        <v>42741</v>
      </c>
      <c r="B4241">
        <v>8281.85</v>
      </c>
      <c r="C4241">
        <v>8306.85</v>
      </c>
      <c r="D4241">
        <v>8233.25</v>
      </c>
      <c r="E4241">
        <v>8243.7999999999993</v>
      </c>
      <c r="F4241" t="str">
        <f t="shared" si="78"/>
        <v>12017</v>
      </c>
    </row>
    <row r="4242" spans="1:6">
      <c r="A4242" s="1">
        <v>42744</v>
      </c>
      <c r="B4242">
        <v>8259.35</v>
      </c>
      <c r="C4242">
        <v>8263</v>
      </c>
      <c r="D4242">
        <v>8227.75</v>
      </c>
      <c r="E4242">
        <v>8236.0499999999993</v>
      </c>
      <c r="F4242" t="str">
        <f t="shared" si="78"/>
        <v>12017</v>
      </c>
    </row>
    <row r="4243" spans="1:6">
      <c r="A4243" s="1">
        <v>42745</v>
      </c>
      <c r="B4243">
        <v>8262.7000000000007</v>
      </c>
      <c r="C4243">
        <v>8293.7999999999993</v>
      </c>
      <c r="D4243">
        <v>8261</v>
      </c>
      <c r="E4243">
        <v>8288.6</v>
      </c>
      <c r="F4243" t="str">
        <f t="shared" si="78"/>
        <v>12017</v>
      </c>
    </row>
    <row r="4244" spans="1:6">
      <c r="A4244" s="1">
        <v>42746</v>
      </c>
      <c r="B4244">
        <v>8327.7999999999993</v>
      </c>
      <c r="C4244">
        <v>8389</v>
      </c>
      <c r="D4244">
        <v>8322.25</v>
      </c>
      <c r="E4244">
        <v>8380.65</v>
      </c>
      <c r="F4244" t="str">
        <f t="shared" si="78"/>
        <v>12017</v>
      </c>
    </row>
    <row r="4245" spans="1:6">
      <c r="A4245" s="1">
        <v>42747</v>
      </c>
      <c r="B4245">
        <v>8391.0499999999993</v>
      </c>
      <c r="C4245">
        <v>8417.2000000000007</v>
      </c>
      <c r="D4245">
        <v>8382.2999999999993</v>
      </c>
      <c r="E4245">
        <v>8407.2000000000007</v>
      </c>
      <c r="F4245" t="str">
        <f t="shared" si="78"/>
        <v>12017</v>
      </c>
    </row>
    <row r="4246" spans="1:6">
      <c r="A4246" s="1">
        <v>42748</v>
      </c>
      <c r="B4246">
        <v>8457.65</v>
      </c>
      <c r="C4246">
        <v>8461.0499999999993</v>
      </c>
      <c r="D4246">
        <v>8373.15</v>
      </c>
      <c r="E4246">
        <v>8400.35</v>
      </c>
      <c r="F4246" t="str">
        <f t="shared" si="78"/>
        <v>12017</v>
      </c>
    </row>
    <row r="4247" spans="1:6">
      <c r="A4247" s="1">
        <v>42751</v>
      </c>
      <c r="B4247">
        <v>8390.9500000000007</v>
      </c>
      <c r="C4247">
        <v>8426.7000000000007</v>
      </c>
      <c r="D4247">
        <v>8374.4</v>
      </c>
      <c r="E4247">
        <v>8412.7999999999993</v>
      </c>
      <c r="F4247" t="str">
        <f t="shared" si="78"/>
        <v>12017</v>
      </c>
    </row>
    <row r="4248" spans="1:6">
      <c r="A4248" s="1">
        <v>42752</v>
      </c>
      <c r="B4248">
        <v>8415.0499999999993</v>
      </c>
      <c r="C4248">
        <v>8440.9</v>
      </c>
      <c r="D4248">
        <v>8378.2999999999993</v>
      </c>
      <c r="E4248">
        <v>8398</v>
      </c>
      <c r="F4248" t="str">
        <f t="shared" si="78"/>
        <v>12017</v>
      </c>
    </row>
    <row r="4249" spans="1:6">
      <c r="A4249" s="1">
        <v>42753</v>
      </c>
      <c r="B4249">
        <v>8403.85</v>
      </c>
      <c r="C4249">
        <v>8460.2999999999993</v>
      </c>
      <c r="D4249">
        <v>8397.4</v>
      </c>
      <c r="E4249">
        <v>8417</v>
      </c>
      <c r="F4249" t="str">
        <f t="shared" si="78"/>
        <v>12017</v>
      </c>
    </row>
    <row r="4250" spans="1:6">
      <c r="A4250" s="1">
        <v>42754</v>
      </c>
      <c r="B4250">
        <v>8418.4</v>
      </c>
      <c r="C4250">
        <v>8445.15</v>
      </c>
      <c r="D4250">
        <v>8404.0499999999993</v>
      </c>
      <c r="E4250">
        <v>8435.1</v>
      </c>
      <c r="F4250" t="str">
        <f t="shared" si="78"/>
        <v>12017</v>
      </c>
    </row>
    <row r="4251" spans="1:6">
      <c r="A4251" s="1">
        <v>42755</v>
      </c>
      <c r="B4251">
        <v>8404.35</v>
      </c>
      <c r="C4251">
        <v>8423.65</v>
      </c>
      <c r="D4251">
        <v>8340.9500000000007</v>
      </c>
      <c r="E4251">
        <v>8349.35</v>
      </c>
      <c r="F4251" t="str">
        <f t="shared" si="78"/>
        <v>12017</v>
      </c>
    </row>
    <row r="4252" spans="1:6">
      <c r="A4252" s="1">
        <v>42758</v>
      </c>
      <c r="B4252">
        <v>8329.6</v>
      </c>
      <c r="C4252">
        <v>8404.15</v>
      </c>
      <c r="D4252">
        <v>8327.2000000000007</v>
      </c>
      <c r="E4252">
        <v>8391.5</v>
      </c>
      <c r="F4252" t="str">
        <f t="shared" si="78"/>
        <v>12017</v>
      </c>
    </row>
    <row r="4253" spans="1:6">
      <c r="A4253" s="1">
        <v>42759</v>
      </c>
      <c r="B4253">
        <v>8407.0499999999993</v>
      </c>
      <c r="C4253">
        <v>8480.9500000000007</v>
      </c>
      <c r="D4253">
        <v>8398.15</v>
      </c>
      <c r="E4253">
        <v>8475.7999999999993</v>
      </c>
      <c r="F4253" t="str">
        <f t="shared" si="78"/>
        <v>12017</v>
      </c>
    </row>
    <row r="4254" spans="1:6">
      <c r="A4254" s="1">
        <v>42760</v>
      </c>
      <c r="B4254">
        <v>8499.4500000000007</v>
      </c>
      <c r="C4254">
        <v>8612.6</v>
      </c>
      <c r="D4254">
        <v>8493.9500000000007</v>
      </c>
      <c r="E4254">
        <v>8602.75</v>
      </c>
      <c r="F4254" t="str">
        <f t="shared" si="78"/>
        <v>12017</v>
      </c>
    </row>
    <row r="4255" spans="1:6">
      <c r="A4255" s="1">
        <v>42762</v>
      </c>
      <c r="B4255">
        <v>8610.5</v>
      </c>
      <c r="C4255">
        <v>8672.7000000000007</v>
      </c>
      <c r="D4255">
        <v>8606.9</v>
      </c>
      <c r="E4255">
        <v>8641.25</v>
      </c>
      <c r="F4255" t="str">
        <f t="shared" si="78"/>
        <v>12017</v>
      </c>
    </row>
    <row r="4256" spans="1:6">
      <c r="A4256" s="1">
        <v>42765</v>
      </c>
      <c r="B4256">
        <v>8635.5499999999993</v>
      </c>
      <c r="C4256">
        <v>8662.6</v>
      </c>
      <c r="D4256">
        <v>8617.75</v>
      </c>
      <c r="E4256">
        <v>8632.75</v>
      </c>
      <c r="F4256" t="str">
        <f t="shared" si="78"/>
        <v>12017</v>
      </c>
    </row>
    <row r="4257" spans="1:6">
      <c r="A4257" s="1">
        <v>42766</v>
      </c>
      <c r="B4257">
        <v>8629.4500000000007</v>
      </c>
      <c r="C4257">
        <v>8631.75</v>
      </c>
      <c r="D4257">
        <v>8552.4</v>
      </c>
      <c r="E4257">
        <v>8561.2999999999993</v>
      </c>
      <c r="F4257" t="str">
        <f t="shared" si="78"/>
        <v>12017</v>
      </c>
    </row>
    <row r="4258" spans="1:6">
      <c r="A4258" s="1">
        <v>42767</v>
      </c>
      <c r="B4258">
        <v>8570.35</v>
      </c>
      <c r="C4258">
        <v>8722.4</v>
      </c>
      <c r="D4258">
        <v>8537.5</v>
      </c>
      <c r="E4258">
        <v>8716.4</v>
      </c>
      <c r="F4258" t="str">
        <f t="shared" si="78"/>
        <v>22017</v>
      </c>
    </row>
    <row r="4259" spans="1:6">
      <c r="A4259" s="1">
        <v>42768</v>
      </c>
      <c r="B4259">
        <v>8724.75</v>
      </c>
      <c r="C4259">
        <v>8757.6</v>
      </c>
      <c r="D4259">
        <v>8685.7999999999993</v>
      </c>
      <c r="E4259">
        <v>8734.25</v>
      </c>
      <c r="F4259" t="str">
        <f t="shared" si="78"/>
        <v>22017</v>
      </c>
    </row>
    <row r="4260" spans="1:6">
      <c r="A4260" s="1">
        <v>42769</v>
      </c>
      <c r="B4260">
        <v>8735.15</v>
      </c>
      <c r="C4260">
        <v>8748.25</v>
      </c>
      <c r="D4260">
        <v>8707.75</v>
      </c>
      <c r="E4260">
        <v>8740.9500000000007</v>
      </c>
      <c r="F4260" t="str">
        <f t="shared" si="78"/>
        <v>22017</v>
      </c>
    </row>
    <row r="4261" spans="1:6">
      <c r="A4261" s="1">
        <v>42772</v>
      </c>
      <c r="B4261">
        <v>8785.4500000000007</v>
      </c>
      <c r="C4261">
        <v>8814.1</v>
      </c>
      <c r="D4261">
        <v>8770.2000000000007</v>
      </c>
      <c r="E4261">
        <v>8801.0499999999993</v>
      </c>
      <c r="F4261" t="str">
        <f t="shared" si="78"/>
        <v>22017</v>
      </c>
    </row>
    <row r="4262" spans="1:6">
      <c r="A4262" s="1">
        <v>42773</v>
      </c>
      <c r="B4262">
        <v>8805.7000000000007</v>
      </c>
      <c r="C4262">
        <v>8809.2999999999993</v>
      </c>
      <c r="D4262">
        <v>8741.0499999999993</v>
      </c>
      <c r="E4262">
        <v>8768.2999999999993</v>
      </c>
      <c r="F4262" t="str">
        <f t="shared" si="78"/>
        <v>22017</v>
      </c>
    </row>
    <row r="4263" spans="1:6">
      <c r="A4263" s="1">
        <v>42774</v>
      </c>
      <c r="B4263">
        <v>8774.5499999999993</v>
      </c>
      <c r="C4263">
        <v>8791.25</v>
      </c>
      <c r="D4263">
        <v>8715</v>
      </c>
      <c r="E4263">
        <v>8769.0499999999993</v>
      </c>
      <c r="F4263" t="str">
        <f t="shared" si="78"/>
        <v>22017</v>
      </c>
    </row>
    <row r="4264" spans="1:6">
      <c r="A4264" s="1">
        <v>42775</v>
      </c>
      <c r="B4264">
        <v>8795.5499999999993</v>
      </c>
      <c r="C4264">
        <v>8821.4</v>
      </c>
      <c r="D4264">
        <v>8724.1</v>
      </c>
      <c r="E4264">
        <v>8778.4</v>
      </c>
      <c r="F4264" t="str">
        <f t="shared" si="78"/>
        <v>22017</v>
      </c>
    </row>
    <row r="4265" spans="1:6">
      <c r="A4265" s="1">
        <v>42776</v>
      </c>
      <c r="B4265">
        <v>8812.35</v>
      </c>
      <c r="C4265">
        <v>8822.1</v>
      </c>
      <c r="D4265">
        <v>8771.2000000000007</v>
      </c>
      <c r="E4265">
        <v>8793.5499999999993</v>
      </c>
      <c r="F4265" t="str">
        <f t="shared" si="78"/>
        <v>22017</v>
      </c>
    </row>
    <row r="4266" spans="1:6">
      <c r="A4266" s="1">
        <v>42779</v>
      </c>
      <c r="B4266">
        <v>8819.7999999999993</v>
      </c>
      <c r="C4266">
        <v>8826.9</v>
      </c>
      <c r="D4266">
        <v>8754.2000000000007</v>
      </c>
      <c r="E4266">
        <v>8805.0499999999993</v>
      </c>
      <c r="F4266" t="str">
        <f t="shared" si="78"/>
        <v>22017</v>
      </c>
    </row>
    <row r="4267" spans="1:6">
      <c r="A4267" s="1">
        <v>42780</v>
      </c>
      <c r="B4267">
        <v>8819.9</v>
      </c>
      <c r="C4267">
        <v>8820.4500000000007</v>
      </c>
      <c r="D4267">
        <v>8772.5</v>
      </c>
      <c r="E4267">
        <v>8792.2999999999993</v>
      </c>
      <c r="F4267" t="str">
        <f t="shared" si="78"/>
        <v>22017</v>
      </c>
    </row>
    <row r="4268" spans="1:6">
      <c r="A4268" s="1">
        <v>42781</v>
      </c>
      <c r="B4268">
        <v>8778.9500000000007</v>
      </c>
      <c r="C4268">
        <v>8807.9</v>
      </c>
      <c r="D4268">
        <v>8712.85</v>
      </c>
      <c r="E4268">
        <v>8724.7000000000007</v>
      </c>
      <c r="F4268" t="str">
        <f t="shared" si="78"/>
        <v>22017</v>
      </c>
    </row>
    <row r="4269" spans="1:6">
      <c r="A4269" s="1">
        <v>42782</v>
      </c>
      <c r="B4269">
        <v>8739</v>
      </c>
      <c r="C4269">
        <v>8783.9500000000007</v>
      </c>
      <c r="D4269">
        <v>8719.6</v>
      </c>
      <c r="E4269">
        <v>8778</v>
      </c>
      <c r="F4269" t="str">
        <f t="shared" si="78"/>
        <v>22017</v>
      </c>
    </row>
    <row r="4270" spans="1:6">
      <c r="A4270" s="1">
        <v>42783</v>
      </c>
      <c r="B4270">
        <v>8883.7000000000007</v>
      </c>
      <c r="C4270">
        <v>8896.4500000000007</v>
      </c>
      <c r="D4270">
        <v>8804.25</v>
      </c>
      <c r="E4270">
        <v>8821.7000000000007</v>
      </c>
      <c r="F4270" t="str">
        <f t="shared" si="78"/>
        <v>22017</v>
      </c>
    </row>
    <row r="4271" spans="1:6">
      <c r="A4271" s="1">
        <v>42786</v>
      </c>
      <c r="B4271">
        <v>8818.5499999999993</v>
      </c>
      <c r="C4271">
        <v>8886.25</v>
      </c>
      <c r="D4271">
        <v>8809.7999999999993</v>
      </c>
      <c r="E4271">
        <v>8879.2000000000007</v>
      </c>
      <c r="F4271" t="str">
        <f t="shared" si="78"/>
        <v>22017</v>
      </c>
    </row>
    <row r="4272" spans="1:6">
      <c r="A4272" s="1">
        <v>42787</v>
      </c>
      <c r="B4272">
        <v>8890.75</v>
      </c>
      <c r="C4272">
        <v>8920.7999999999993</v>
      </c>
      <c r="D4272">
        <v>8860.9500000000007</v>
      </c>
      <c r="E4272">
        <v>8907.85</v>
      </c>
      <c r="F4272" t="str">
        <f t="shared" si="78"/>
        <v>22017</v>
      </c>
    </row>
    <row r="4273" spans="1:6">
      <c r="A4273" s="1">
        <v>42788</v>
      </c>
      <c r="B4273">
        <v>8931.6</v>
      </c>
      <c r="C4273">
        <v>8960.75</v>
      </c>
      <c r="D4273">
        <v>8905.25</v>
      </c>
      <c r="E4273">
        <v>8926.9</v>
      </c>
      <c r="F4273" t="str">
        <f t="shared" si="78"/>
        <v>22017</v>
      </c>
    </row>
    <row r="4274" spans="1:6">
      <c r="A4274" s="1">
        <v>42789</v>
      </c>
      <c r="B4274">
        <v>8956.4</v>
      </c>
      <c r="C4274">
        <v>8982.15</v>
      </c>
      <c r="D4274">
        <v>8927.5499999999993</v>
      </c>
      <c r="E4274">
        <v>8939.5</v>
      </c>
      <c r="F4274" t="str">
        <f t="shared" si="78"/>
        <v>22017</v>
      </c>
    </row>
    <row r="4275" spans="1:6">
      <c r="A4275" s="1">
        <v>42793</v>
      </c>
      <c r="B4275">
        <v>8943.7000000000007</v>
      </c>
      <c r="C4275">
        <v>8951.7999999999993</v>
      </c>
      <c r="D4275">
        <v>8888.65</v>
      </c>
      <c r="E4275">
        <v>8896.7000000000007</v>
      </c>
      <c r="F4275" t="str">
        <f t="shared" si="78"/>
        <v>22017</v>
      </c>
    </row>
    <row r="4276" spans="1:6">
      <c r="A4276" s="1">
        <v>42794</v>
      </c>
      <c r="B4276">
        <v>8898.9500000000007</v>
      </c>
      <c r="C4276">
        <v>8914.75</v>
      </c>
      <c r="D4276">
        <v>8867.6</v>
      </c>
      <c r="E4276">
        <v>8879.6</v>
      </c>
      <c r="F4276" t="str">
        <f t="shared" si="78"/>
        <v>22017</v>
      </c>
    </row>
    <row r="4277" spans="1:6">
      <c r="A4277" s="1">
        <v>42795</v>
      </c>
      <c r="B4277">
        <v>8904.4</v>
      </c>
      <c r="C4277">
        <v>8960.7999999999993</v>
      </c>
      <c r="D4277">
        <v>8898.6</v>
      </c>
      <c r="E4277">
        <v>8945.7999999999993</v>
      </c>
      <c r="F4277" t="str">
        <f t="shared" si="78"/>
        <v>32017</v>
      </c>
    </row>
    <row r="4278" spans="1:6">
      <c r="A4278" s="1">
        <v>42796</v>
      </c>
      <c r="B4278">
        <v>8982.85</v>
      </c>
      <c r="C4278">
        <v>8992.5</v>
      </c>
      <c r="D4278">
        <v>8879.7999999999993</v>
      </c>
      <c r="E4278">
        <v>8899.75</v>
      </c>
      <c r="F4278" t="str">
        <f t="shared" si="78"/>
        <v>32017</v>
      </c>
    </row>
    <row r="4279" spans="1:6">
      <c r="A4279" s="1">
        <v>42797</v>
      </c>
      <c r="B4279">
        <v>8883.5</v>
      </c>
      <c r="C4279">
        <v>8907.1</v>
      </c>
      <c r="D4279">
        <v>8860.1</v>
      </c>
      <c r="E4279">
        <v>8897.5499999999993</v>
      </c>
      <c r="F4279" t="str">
        <f t="shared" si="78"/>
        <v>32017</v>
      </c>
    </row>
    <row r="4280" spans="1:6">
      <c r="A4280" s="1">
        <v>42800</v>
      </c>
      <c r="B4280">
        <v>8915.1</v>
      </c>
      <c r="C4280">
        <v>8967.7999999999993</v>
      </c>
      <c r="D4280">
        <v>8914</v>
      </c>
      <c r="E4280">
        <v>8963.4500000000007</v>
      </c>
      <c r="F4280" t="str">
        <f t="shared" si="78"/>
        <v>32017</v>
      </c>
    </row>
    <row r="4281" spans="1:6">
      <c r="A4281" s="1">
        <v>42801</v>
      </c>
      <c r="B4281">
        <v>8977.75</v>
      </c>
      <c r="C4281">
        <v>8977.85</v>
      </c>
      <c r="D4281">
        <v>8932.7999999999993</v>
      </c>
      <c r="E4281">
        <v>8946.9</v>
      </c>
      <c r="F4281" t="str">
        <f t="shared" si="78"/>
        <v>32017</v>
      </c>
    </row>
    <row r="4282" spans="1:6">
      <c r="A4282" s="1">
        <v>42802</v>
      </c>
      <c r="B4282">
        <v>8950.7000000000007</v>
      </c>
      <c r="C4282">
        <v>8957.0499999999993</v>
      </c>
      <c r="D4282">
        <v>8891.9500000000007</v>
      </c>
      <c r="E4282">
        <v>8924.2999999999993</v>
      </c>
      <c r="F4282" t="str">
        <f t="shared" si="78"/>
        <v>32017</v>
      </c>
    </row>
    <row r="4283" spans="1:6">
      <c r="A4283" s="1">
        <v>42803</v>
      </c>
      <c r="B4283">
        <v>8914.5</v>
      </c>
      <c r="C4283">
        <v>8945.7999999999993</v>
      </c>
      <c r="D4283">
        <v>8899.5</v>
      </c>
      <c r="E4283">
        <v>8927</v>
      </c>
      <c r="F4283" t="str">
        <f t="shared" si="78"/>
        <v>32017</v>
      </c>
    </row>
    <row r="4284" spans="1:6">
      <c r="A4284" s="1">
        <v>42804</v>
      </c>
      <c r="B4284">
        <v>8953.7000000000007</v>
      </c>
      <c r="C4284">
        <v>8975.7000000000007</v>
      </c>
      <c r="D4284">
        <v>8903.9500000000007</v>
      </c>
      <c r="E4284">
        <v>8934.5499999999993</v>
      </c>
      <c r="F4284" t="str">
        <f t="shared" si="78"/>
        <v>32017</v>
      </c>
    </row>
    <row r="4285" spans="1:6">
      <c r="A4285" s="1">
        <v>42808</v>
      </c>
      <c r="B4285">
        <v>9091.65</v>
      </c>
      <c r="C4285">
        <v>9122.75</v>
      </c>
      <c r="D4285">
        <v>9060.5</v>
      </c>
      <c r="E4285">
        <v>9087</v>
      </c>
      <c r="F4285" t="str">
        <f t="shared" si="78"/>
        <v>32017</v>
      </c>
    </row>
    <row r="4286" spans="1:6">
      <c r="A4286" s="1">
        <v>42809</v>
      </c>
      <c r="B4286">
        <v>9086.85</v>
      </c>
      <c r="C4286">
        <v>9106.5499999999993</v>
      </c>
      <c r="D4286">
        <v>9075.5</v>
      </c>
      <c r="E4286">
        <v>9084.7999999999993</v>
      </c>
      <c r="F4286" t="str">
        <f t="shared" si="78"/>
        <v>32017</v>
      </c>
    </row>
    <row r="4287" spans="1:6">
      <c r="A4287" s="1">
        <v>42810</v>
      </c>
      <c r="B4287">
        <v>9129.65</v>
      </c>
      <c r="C4287">
        <v>9158.4500000000007</v>
      </c>
      <c r="D4287">
        <v>9128.5499999999993</v>
      </c>
      <c r="E4287">
        <v>9153.7000000000007</v>
      </c>
      <c r="F4287" t="str">
        <f t="shared" si="78"/>
        <v>32017</v>
      </c>
    </row>
    <row r="4288" spans="1:6">
      <c r="A4288" s="1">
        <v>42811</v>
      </c>
      <c r="B4288">
        <v>9207.7999999999993</v>
      </c>
      <c r="C4288">
        <v>9218.4</v>
      </c>
      <c r="D4288">
        <v>9147.6</v>
      </c>
      <c r="E4288">
        <v>9160.0499999999993</v>
      </c>
      <c r="F4288" t="str">
        <f t="shared" si="78"/>
        <v>32017</v>
      </c>
    </row>
    <row r="4289" spans="1:6">
      <c r="A4289" s="1">
        <v>42814</v>
      </c>
      <c r="B4289">
        <v>9166.9500000000007</v>
      </c>
      <c r="C4289">
        <v>9167.6</v>
      </c>
      <c r="D4289">
        <v>9116.2999999999993</v>
      </c>
      <c r="E4289">
        <v>9126.85</v>
      </c>
      <c r="F4289" t="str">
        <f t="shared" si="78"/>
        <v>32017</v>
      </c>
    </row>
    <row r="4290" spans="1:6">
      <c r="A4290" s="1">
        <v>42815</v>
      </c>
      <c r="B4290">
        <v>9133.9500000000007</v>
      </c>
      <c r="C4290">
        <v>9147.75</v>
      </c>
      <c r="D4290">
        <v>9087.2000000000007</v>
      </c>
      <c r="E4290">
        <v>9121.5</v>
      </c>
      <c r="F4290" t="str">
        <f t="shared" si="78"/>
        <v>32017</v>
      </c>
    </row>
    <row r="4291" spans="1:6">
      <c r="A4291" s="1">
        <v>42816</v>
      </c>
      <c r="B4291">
        <v>9047.2000000000007</v>
      </c>
      <c r="C4291">
        <v>9072.9</v>
      </c>
      <c r="D4291">
        <v>9019.2999999999993</v>
      </c>
      <c r="E4291">
        <v>9030.4500000000007</v>
      </c>
      <c r="F4291" t="str">
        <f t="shared" ref="F4291:F4354" si="79">CONCATENATE(MONTH(A4291),YEAR(A4291))</f>
        <v>32017</v>
      </c>
    </row>
    <row r="4292" spans="1:6">
      <c r="A4292" s="1">
        <v>42817</v>
      </c>
      <c r="B4292">
        <v>9048.75</v>
      </c>
      <c r="C4292">
        <v>9099.0499999999993</v>
      </c>
      <c r="D4292">
        <v>9048.6</v>
      </c>
      <c r="E4292">
        <v>9086.2999999999993</v>
      </c>
      <c r="F4292" t="str">
        <f t="shared" si="79"/>
        <v>32017</v>
      </c>
    </row>
    <row r="4293" spans="1:6">
      <c r="A4293" s="1">
        <v>42818</v>
      </c>
      <c r="B4293">
        <v>9104</v>
      </c>
      <c r="C4293">
        <v>9133.5499999999993</v>
      </c>
      <c r="D4293">
        <v>9089.4</v>
      </c>
      <c r="E4293">
        <v>9108</v>
      </c>
      <c r="F4293" t="str">
        <f t="shared" si="79"/>
        <v>32017</v>
      </c>
    </row>
    <row r="4294" spans="1:6">
      <c r="A4294" s="1">
        <v>42821</v>
      </c>
      <c r="B4294">
        <v>9093.4500000000007</v>
      </c>
      <c r="C4294">
        <v>9094.85</v>
      </c>
      <c r="D4294">
        <v>9024.65</v>
      </c>
      <c r="E4294">
        <v>9045.2000000000007</v>
      </c>
      <c r="F4294" t="str">
        <f t="shared" si="79"/>
        <v>32017</v>
      </c>
    </row>
    <row r="4295" spans="1:6">
      <c r="A4295" s="1">
        <v>42822</v>
      </c>
      <c r="B4295">
        <v>9081.5</v>
      </c>
      <c r="C4295">
        <v>9110.4</v>
      </c>
      <c r="D4295">
        <v>9079.7999999999993</v>
      </c>
      <c r="E4295">
        <v>9100.7999999999993</v>
      </c>
      <c r="F4295" t="str">
        <f t="shared" si="79"/>
        <v>32017</v>
      </c>
    </row>
    <row r="4296" spans="1:6">
      <c r="A4296" s="1">
        <v>42823</v>
      </c>
      <c r="B4296">
        <v>9128.7000000000007</v>
      </c>
      <c r="C4296">
        <v>9153.15</v>
      </c>
      <c r="D4296">
        <v>9109.1</v>
      </c>
      <c r="E4296">
        <v>9143.7999999999993</v>
      </c>
      <c r="F4296" t="str">
        <f t="shared" si="79"/>
        <v>32017</v>
      </c>
    </row>
    <row r="4297" spans="1:6">
      <c r="A4297" s="1">
        <v>42824</v>
      </c>
      <c r="B4297">
        <v>9142.6</v>
      </c>
      <c r="C4297">
        <v>9183.15</v>
      </c>
      <c r="D4297">
        <v>9136.35</v>
      </c>
      <c r="E4297">
        <v>9173.75</v>
      </c>
      <c r="F4297" t="str">
        <f t="shared" si="79"/>
        <v>32017</v>
      </c>
    </row>
    <row r="4298" spans="1:6">
      <c r="A4298" s="1">
        <v>42825</v>
      </c>
      <c r="B4298">
        <v>9158.9</v>
      </c>
      <c r="C4298">
        <v>9191.7000000000007</v>
      </c>
      <c r="D4298">
        <v>9152.1</v>
      </c>
      <c r="E4298">
        <v>9173.75</v>
      </c>
      <c r="F4298" t="str">
        <f t="shared" si="79"/>
        <v>32017</v>
      </c>
    </row>
    <row r="4299" spans="1:6">
      <c r="A4299" s="1">
        <v>42828</v>
      </c>
      <c r="B4299">
        <v>9220.6</v>
      </c>
      <c r="C4299">
        <v>9245.35</v>
      </c>
      <c r="D4299">
        <v>9192.4</v>
      </c>
      <c r="E4299">
        <v>9237.85</v>
      </c>
      <c r="F4299" t="str">
        <f t="shared" si="79"/>
        <v>42017</v>
      </c>
    </row>
    <row r="4300" spans="1:6">
      <c r="A4300" s="1">
        <v>42830</v>
      </c>
      <c r="B4300">
        <v>9264.4</v>
      </c>
      <c r="C4300">
        <v>9273.9</v>
      </c>
      <c r="D4300">
        <v>9215.4</v>
      </c>
      <c r="E4300">
        <v>9265.15</v>
      </c>
      <c r="F4300" t="str">
        <f t="shared" si="79"/>
        <v>42017</v>
      </c>
    </row>
    <row r="4301" spans="1:6">
      <c r="A4301" s="1">
        <v>42831</v>
      </c>
      <c r="B4301">
        <v>9245.7999999999993</v>
      </c>
      <c r="C4301">
        <v>9267.9500000000007</v>
      </c>
      <c r="D4301">
        <v>9218.85</v>
      </c>
      <c r="E4301">
        <v>9261.9500000000007</v>
      </c>
      <c r="F4301" t="str">
        <f t="shared" si="79"/>
        <v>42017</v>
      </c>
    </row>
    <row r="4302" spans="1:6">
      <c r="A4302" s="1">
        <v>42832</v>
      </c>
      <c r="B4302">
        <v>9223.7000000000007</v>
      </c>
      <c r="C4302">
        <v>9250.5</v>
      </c>
      <c r="D4302">
        <v>9188.1</v>
      </c>
      <c r="E4302">
        <v>9198.2999999999993</v>
      </c>
      <c r="F4302" t="str">
        <f t="shared" si="79"/>
        <v>42017</v>
      </c>
    </row>
    <row r="4303" spans="1:6">
      <c r="A4303" s="1">
        <v>42835</v>
      </c>
      <c r="B4303">
        <v>9225.6</v>
      </c>
      <c r="C4303">
        <v>9225.65</v>
      </c>
      <c r="D4303">
        <v>9174.85</v>
      </c>
      <c r="E4303">
        <v>9181.4500000000007</v>
      </c>
      <c r="F4303" t="str">
        <f t="shared" si="79"/>
        <v>42017</v>
      </c>
    </row>
    <row r="4304" spans="1:6">
      <c r="A4304" s="1">
        <v>42836</v>
      </c>
      <c r="B4304">
        <v>9184.5499999999993</v>
      </c>
      <c r="C4304">
        <v>9242.7000000000007</v>
      </c>
      <c r="D4304">
        <v>9172.85</v>
      </c>
      <c r="E4304">
        <v>9237</v>
      </c>
      <c r="F4304" t="str">
        <f t="shared" si="79"/>
        <v>42017</v>
      </c>
    </row>
    <row r="4305" spans="1:6">
      <c r="A4305" s="1">
        <v>42837</v>
      </c>
      <c r="B4305">
        <v>9242.5</v>
      </c>
      <c r="C4305">
        <v>9246.4</v>
      </c>
      <c r="D4305">
        <v>9161.7999999999993</v>
      </c>
      <c r="E4305">
        <v>9203.4500000000007</v>
      </c>
      <c r="F4305" t="str">
        <f t="shared" si="79"/>
        <v>42017</v>
      </c>
    </row>
    <row r="4306" spans="1:6">
      <c r="A4306" s="1">
        <v>42838</v>
      </c>
      <c r="B4306">
        <v>9202.5</v>
      </c>
      <c r="C4306">
        <v>9202.65</v>
      </c>
      <c r="D4306">
        <v>9144.9500000000007</v>
      </c>
      <c r="E4306">
        <v>9150.7999999999993</v>
      </c>
      <c r="F4306" t="str">
        <f t="shared" si="79"/>
        <v>42017</v>
      </c>
    </row>
    <row r="4307" spans="1:6">
      <c r="A4307" s="1">
        <v>42842</v>
      </c>
      <c r="B4307">
        <v>9144.75</v>
      </c>
      <c r="C4307">
        <v>9160</v>
      </c>
      <c r="D4307">
        <v>9120.25</v>
      </c>
      <c r="E4307">
        <v>9139.2999999999993</v>
      </c>
      <c r="F4307" t="str">
        <f t="shared" si="79"/>
        <v>42017</v>
      </c>
    </row>
    <row r="4308" spans="1:6">
      <c r="A4308" s="1">
        <v>42843</v>
      </c>
      <c r="B4308">
        <v>9163</v>
      </c>
      <c r="C4308">
        <v>9217.9</v>
      </c>
      <c r="D4308">
        <v>9095.4500000000007</v>
      </c>
      <c r="E4308">
        <v>9105.15</v>
      </c>
      <c r="F4308" t="str">
        <f t="shared" si="79"/>
        <v>42017</v>
      </c>
    </row>
    <row r="4309" spans="1:6">
      <c r="A4309" s="1">
        <v>42844</v>
      </c>
      <c r="B4309">
        <v>9112.2000000000007</v>
      </c>
      <c r="C4309">
        <v>9120.5</v>
      </c>
      <c r="D4309">
        <v>9075.15</v>
      </c>
      <c r="E4309">
        <v>9103.5</v>
      </c>
      <c r="F4309" t="str">
        <f t="shared" si="79"/>
        <v>42017</v>
      </c>
    </row>
    <row r="4310" spans="1:6">
      <c r="A4310" s="1">
        <v>42845</v>
      </c>
      <c r="B4310">
        <v>9108.1</v>
      </c>
      <c r="C4310">
        <v>9143.9</v>
      </c>
      <c r="D4310">
        <v>9102.65</v>
      </c>
      <c r="E4310">
        <v>9136.4</v>
      </c>
      <c r="F4310" t="str">
        <f t="shared" si="79"/>
        <v>42017</v>
      </c>
    </row>
    <row r="4311" spans="1:6">
      <c r="A4311" s="1">
        <v>42846</v>
      </c>
      <c r="B4311">
        <v>9179.1</v>
      </c>
      <c r="C4311">
        <v>9183.65</v>
      </c>
      <c r="D4311">
        <v>9088.75</v>
      </c>
      <c r="E4311">
        <v>9119.4</v>
      </c>
      <c r="F4311" t="str">
        <f t="shared" si="79"/>
        <v>42017</v>
      </c>
    </row>
    <row r="4312" spans="1:6">
      <c r="A4312" s="1">
        <v>42849</v>
      </c>
      <c r="B4312">
        <v>9135.35</v>
      </c>
      <c r="C4312">
        <v>9225.4</v>
      </c>
      <c r="D4312">
        <v>9130.5499999999993</v>
      </c>
      <c r="E4312">
        <v>9217.9500000000007</v>
      </c>
      <c r="F4312" t="str">
        <f t="shared" si="79"/>
        <v>42017</v>
      </c>
    </row>
    <row r="4313" spans="1:6">
      <c r="A4313" s="1">
        <v>42850</v>
      </c>
      <c r="B4313">
        <v>9273.0499999999993</v>
      </c>
      <c r="C4313">
        <v>9309.2000000000007</v>
      </c>
      <c r="D4313">
        <v>9250.35</v>
      </c>
      <c r="E4313">
        <v>9306.6</v>
      </c>
      <c r="F4313" t="str">
        <f t="shared" si="79"/>
        <v>42017</v>
      </c>
    </row>
    <row r="4314" spans="1:6">
      <c r="A4314" s="1">
        <v>42851</v>
      </c>
      <c r="B4314">
        <v>9336.2000000000007</v>
      </c>
      <c r="C4314">
        <v>9367</v>
      </c>
      <c r="D4314">
        <v>9301.35</v>
      </c>
      <c r="E4314">
        <v>9351.85</v>
      </c>
      <c r="F4314" t="str">
        <f t="shared" si="79"/>
        <v>42017</v>
      </c>
    </row>
    <row r="4315" spans="1:6">
      <c r="A4315" s="1">
        <v>42852</v>
      </c>
      <c r="B4315">
        <v>9359.15</v>
      </c>
      <c r="C4315">
        <v>9367.15</v>
      </c>
      <c r="D4315">
        <v>9322.65</v>
      </c>
      <c r="E4315">
        <v>9342.15</v>
      </c>
      <c r="F4315" t="str">
        <f t="shared" si="79"/>
        <v>42017</v>
      </c>
    </row>
    <row r="4316" spans="1:6">
      <c r="A4316" s="1">
        <v>42853</v>
      </c>
      <c r="B4316">
        <v>9340.9500000000007</v>
      </c>
      <c r="C4316">
        <v>9342.65</v>
      </c>
      <c r="D4316">
        <v>9282.25</v>
      </c>
      <c r="E4316">
        <v>9304.0499999999993</v>
      </c>
      <c r="F4316" t="str">
        <f t="shared" si="79"/>
        <v>42017</v>
      </c>
    </row>
    <row r="4317" spans="1:6">
      <c r="A4317" s="1">
        <v>42857</v>
      </c>
      <c r="B4317">
        <v>9339.85</v>
      </c>
      <c r="C4317">
        <v>9352.5499999999993</v>
      </c>
      <c r="D4317">
        <v>9269.9</v>
      </c>
      <c r="E4317">
        <v>9313.7999999999993</v>
      </c>
      <c r="F4317" t="str">
        <f t="shared" si="79"/>
        <v>52017</v>
      </c>
    </row>
    <row r="4318" spans="1:6">
      <c r="A4318" s="1">
        <v>42858</v>
      </c>
      <c r="B4318">
        <v>9344.7000000000007</v>
      </c>
      <c r="C4318">
        <v>9346.2999999999993</v>
      </c>
      <c r="D4318">
        <v>9298.4</v>
      </c>
      <c r="E4318">
        <v>9311.9500000000007</v>
      </c>
      <c r="F4318" t="str">
        <f t="shared" si="79"/>
        <v>52017</v>
      </c>
    </row>
    <row r="4319" spans="1:6">
      <c r="A4319" s="1">
        <v>42859</v>
      </c>
      <c r="B4319">
        <v>9360.9500000000007</v>
      </c>
      <c r="C4319">
        <v>9365.65</v>
      </c>
      <c r="D4319">
        <v>9323.25</v>
      </c>
      <c r="E4319">
        <v>9359.9</v>
      </c>
      <c r="F4319" t="str">
        <f t="shared" si="79"/>
        <v>52017</v>
      </c>
    </row>
    <row r="4320" spans="1:6">
      <c r="A4320" s="1">
        <v>42860</v>
      </c>
      <c r="B4320">
        <v>9374.5499999999993</v>
      </c>
      <c r="C4320">
        <v>9377.1</v>
      </c>
      <c r="D4320">
        <v>9272</v>
      </c>
      <c r="E4320">
        <v>9285.2999999999993</v>
      </c>
      <c r="F4320" t="str">
        <f t="shared" si="79"/>
        <v>52017</v>
      </c>
    </row>
    <row r="4321" spans="1:6">
      <c r="A4321" s="1">
        <v>42863</v>
      </c>
      <c r="B4321">
        <v>9311.4500000000007</v>
      </c>
      <c r="C4321">
        <v>9338.7000000000007</v>
      </c>
      <c r="D4321">
        <v>9297.9500000000007</v>
      </c>
      <c r="E4321">
        <v>9314.0499999999993</v>
      </c>
      <c r="F4321" t="str">
        <f t="shared" si="79"/>
        <v>52017</v>
      </c>
    </row>
    <row r="4322" spans="1:6">
      <c r="A4322" s="1">
        <v>42864</v>
      </c>
      <c r="B4322">
        <v>9337.35</v>
      </c>
      <c r="C4322">
        <v>9338.9500000000007</v>
      </c>
      <c r="D4322">
        <v>9307.7000000000007</v>
      </c>
      <c r="E4322">
        <v>9316.85</v>
      </c>
      <c r="F4322" t="str">
        <f t="shared" si="79"/>
        <v>52017</v>
      </c>
    </row>
    <row r="4323" spans="1:6">
      <c r="A4323" s="1">
        <v>42865</v>
      </c>
      <c r="B4323">
        <v>9339.65</v>
      </c>
      <c r="C4323">
        <v>9414.75</v>
      </c>
      <c r="D4323">
        <v>9336</v>
      </c>
      <c r="E4323">
        <v>9407.2999999999993</v>
      </c>
      <c r="F4323" t="str">
        <f t="shared" si="79"/>
        <v>52017</v>
      </c>
    </row>
    <row r="4324" spans="1:6">
      <c r="A4324" s="1">
        <v>42866</v>
      </c>
      <c r="B4324">
        <v>9448.6</v>
      </c>
      <c r="C4324">
        <v>9450.65</v>
      </c>
      <c r="D4324">
        <v>9411.2999999999993</v>
      </c>
      <c r="E4324">
        <v>9422.4</v>
      </c>
      <c r="F4324" t="str">
        <f t="shared" si="79"/>
        <v>52017</v>
      </c>
    </row>
    <row r="4325" spans="1:6">
      <c r="A4325" s="1">
        <v>42867</v>
      </c>
      <c r="B4325">
        <v>9436.65</v>
      </c>
      <c r="C4325">
        <v>9437.75</v>
      </c>
      <c r="D4325">
        <v>9372.5499999999993</v>
      </c>
      <c r="E4325">
        <v>9400.9</v>
      </c>
      <c r="F4325" t="str">
        <f t="shared" si="79"/>
        <v>52017</v>
      </c>
    </row>
    <row r="4326" spans="1:6">
      <c r="A4326" s="1">
        <v>42870</v>
      </c>
      <c r="B4326">
        <v>9433.5499999999993</v>
      </c>
      <c r="C4326">
        <v>9449.25</v>
      </c>
      <c r="D4326">
        <v>9423.1</v>
      </c>
      <c r="E4326">
        <v>9445.4</v>
      </c>
      <c r="F4326" t="str">
        <f t="shared" si="79"/>
        <v>52017</v>
      </c>
    </row>
    <row r="4327" spans="1:6">
      <c r="A4327" s="1">
        <v>42871</v>
      </c>
      <c r="B4327">
        <v>9461</v>
      </c>
      <c r="C4327">
        <v>9517.2000000000007</v>
      </c>
      <c r="D4327">
        <v>9456.35</v>
      </c>
      <c r="E4327">
        <v>9512.25</v>
      </c>
      <c r="F4327" t="str">
        <f t="shared" si="79"/>
        <v>52017</v>
      </c>
    </row>
    <row r="4328" spans="1:6">
      <c r="A4328" s="1">
        <v>42872</v>
      </c>
      <c r="B4328">
        <v>9517.6</v>
      </c>
      <c r="C4328">
        <v>9532.6</v>
      </c>
      <c r="D4328">
        <v>9486.1</v>
      </c>
      <c r="E4328">
        <v>9525.75</v>
      </c>
      <c r="F4328" t="str">
        <f t="shared" si="79"/>
        <v>52017</v>
      </c>
    </row>
    <row r="4329" spans="1:6">
      <c r="A4329" s="1">
        <v>42873</v>
      </c>
      <c r="B4329">
        <v>9453.2000000000007</v>
      </c>
      <c r="C4329">
        <v>9489.1</v>
      </c>
      <c r="D4329">
        <v>9418.1</v>
      </c>
      <c r="E4329">
        <v>9429.4500000000007</v>
      </c>
      <c r="F4329" t="str">
        <f t="shared" si="79"/>
        <v>52017</v>
      </c>
    </row>
    <row r="4330" spans="1:6">
      <c r="A4330" s="1">
        <v>42874</v>
      </c>
      <c r="B4330">
        <v>9469.9</v>
      </c>
      <c r="C4330">
        <v>9505.75</v>
      </c>
      <c r="D4330">
        <v>9390.75</v>
      </c>
      <c r="E4330">
        <v>9427.9</v>
      </c>
      <c r="F4330" t="str">
        <f t="shared" si="79"/>
        <v>52017</v>
      </c>
    </row>
    <row r="4331" spans="1:6">
      <c r="A4331" s="1">
        <v>42877</v>
      </c>
      <c r="B4331">
        <v>9480.25</v>
      </c>
      <c r="C4331">
        <v>9498.65</v>
      </c>
      <c r="D4331">
        <v>9427.9</v>
      </c>
      <c r="E4331">
        <v>9438.25</v>
      </c>
      <c r="F4331" t="str">
        <f t="shared" si="79"/>
        <v>52017</v>
      </c>
    </row>
    <row r="4332" spans="1:6">
      <c r="A4332" s="1">
        <v>42878</v>
      </c>
      <c r="B4332">
        <v>9445.0499999999993</v>
      </c>
      <c r="C4332">
        <v>9448.0499999999993</v>
      </c>
      <c r="D4332">
        <v>9370</v>
      </c>
      <c r="E4332">
        <v>9386.15</v>
      </c>
      <c r="F4332" t="str">
        <f t="shared" si="79"/>
        <v>52017</v>
      </c>
    </row>
    <row r="4333" spans="1:6">
      <c r="A4333" s="1">
        <v>42879</v>
      </c>
      <c r="B4333">
        <v>9410.9</v>
      </c>
      <c r="C4333">
        <v>9431.9</v>
      </c>
      <c r="D4333">
        <v>9341.65</v>
      </c>
      <c r="E4333">
        <v>9360.5499999999993</v>
      </c>
      <c r="F4333" t="str">
        <f t="shared" si="79"/>
        <v>52017</v>
      </c>
    </row>
    <row r="4334" spans="1:6">
      <c r="A4334" s="1">
        <v>42880</v>
      </c>
      <c r="B4334">
        <v>9384.0499999999993</v>
      </c>
      <c r="C4334">
        <v>9523.2999999999993</v>
      </c>
      <c r="D4334">
        <v>9379.2000000000007</v>
      </c>
      <c r="E4334">
        <v>9509.75</v>
      </c>
      <c r="F4334" t="str">
        <f t="shared" si="79"/>
        <v>52017</v>
      </c>
    </row>
    <row r="4335" spans="1:6">
      <c r="A4335" s="1">
        <v>42881</v>
      </c>
      <c r="B4335">
        <v>9507.75</v>
      </c>
      <c r="C4335">
        <v>9604.9</v>
      </c>
      <c r="D4335">
        <v>9495.4</v>
      </c>
      <c r="E4335">
        <v>9595.1</v>
      </c>
      <c r="F4335" t="str">
        <f t="shared" si="79"/>
        <v>52017</v>
      </c>
    </row>
    <row r="4336" spans="1:6">
      <c r="A4336" s="1">
        <v>42884</v>
      </c>
      <c r="B4336">
        <v>9560.0499999999993</v>
      </c>
      <c r="C4336">
        <v>9637.75</v>
      </c>
      <c r="D4336">
        <v>9547.7000000000007</v>
      </c>
      <c r="E4336">
        <v>9604.9</v>
      </c>
      <c r="F4336" t="str">
        <f t="shared" si="79"/>
        <v>52017</v>
      </c>
    </row>
    <row r="4337" spans="1:6">
      <c r="A4337" s="1">
        <v>42885</v>
      </c>
      <c r="B4337">
        <v>9590.65</v>
      </c>
      <c r="C4337">
        <v>9635.2999999999993</v>
      </c>
      <c r="D4337">
        <v>9581.2000000000007</v>
      </c>
      <c r="E4337">
        <v>9624.5499999999993</v>
      </c>
      <c r="F4337" t="str">
        <f t="shared" si="79"/>
        <v>52017</v>
      </c>
    </row>
    <row r="4338" spans="1:6">
      <c r="A4338" s="1">
        <v>42886</v>
      </c>
      <c r="B4338">
        <v>9636.5499999999993</v>
      </c>
      <c r="C4338">
        <v>9649.6</v>
      </c>
      <c r="D4338">
        <v>9609.25</v>
      </c>
      <c r="E4338">
        <v>9621.25</v>
      </c>
      <c r="F4338" t="str">
        <f t="shared" si="79"/>
        <v>52017</v>
      </c>
    </row>
    <row r="4339" spans="1:6">
      <c r="A4339" s="1">
        <v>42887</v>
      </c>
      <c r="B4339">
        <v>9603.5499999999993</v>
      </c>
      <c r="C4339">
        <v>9634.65</v>
      </c>
      <c r="D4339">
        <v>9589.9</v>
      </c>
      <c r="E4339">
        <v>9616.1</v>
      </c>
      <c r="F4339" t="str">
        <f t="shared" si="79"/>
        <v>62017</v>
      </c>
    </row>
    <row r="4340" spans="1:6">
      <c r="A4340" s="1">
        <v>42888</v>
      </c>
      <c r="B4340">
        <v>9657.15</v>
      </c>
      <c r="C4340">
        <v>9673.5</v>
      </c>
      <c r="D4340">
        <v>9637.4500000000007</v>
      </c>
      <c r="E4340">
        <v>9653.5</v>
      </c>
      <c r="F4340" t="str">
        <f t="shared" si="79"/>
        <v>62017</v>
      </c>
    </row>
    <row r="4341" spans="1:6">
      <c r="A4341" s="1">
        <v>42891</v>
      </c>
      <c r="B4341">
        <v>9656.2999999999993</v>
      </c>
      <c r="C4341">
        <v>9687.2000000000007</v>
      </c>
      <c r="D4341">
        <v>9640.7000000000007</v>
      </c>
      <c r="E4341">
        <v>9675.1</v>
      </c>
      <c r="F4341" t="str">
        <f t="shared" si="79"/>
        <v>62017</v>
      </c>
    </row>
    <row r="4342" spans="1:6">
      <c r="A4342" s="1">
        <v>42892</v>
      </c>
      <c r="B4342">
        <v>9704.25</v>
      </c>
      <c r="C4342">
        <v>9709.2999999999993</v>
      </c>
      <c r="D4342">
        <v>9630.2000000000007</v>
      </c>
      <c r="E4342">
        <v>9637.15</v>
      </c>
      <c r="F4342" t="str">
        <f t="shared" si="79"/>
        <v>62017</v>
      </c>
    </row>
    <row r="4343" spans="1:6">
      <c r="A4343" s="1">
        <v>42893</v>
      </c>
      <c r="B4343">
        <v>9663.9500000000007</v>
      </c>
      <c r="C4343">
        <v>9678.5499999999993</v>
      </c>
      <c r="D4343">
        <v>9630.5499999999993</v>
      </c>
      <c r="E4343">
        <v>9663.9</v>
      </c>
      <c r="F4343" t="str">
        <f t="shared" si="79"/>
        <v>62017</v>
      </c>
    </row>
    <row r="4344" spans="1:6">
      <c r="A4344" s="1">
        <v>42894</v>
      </c>
      <c r="B4344">
        <v>9682.4</v>
      </c>
      <c r="C4344">
        <v>9688.7000000000007</v>
      </c>
      <c r="D4344">
        <v>9641.5</v>
      </c>
      <c r="E4344">
        <v>9647.25</v>
      </c>
      <c r="F4344" t="str">
        <f t="shared" si="79"/>
        <v>62017</v>
      </c>
    </row>
    <row r="4345" spans="1:6">
      <c r="A4345" s="1">
        <v>42895</v>
      </c>
      <c r="B4345">
        <v>9638.5499999999993</v>
      </c>
      <c r="C4345">
        <v>9676.25</v>
      </c>
      <c r="D4345">
        <v>9608.15</v>
      </c>
      <c r="E4345">
        <v>9668.25</v>
      </c>
      <c r="F4345" t="str">
        <f t="shared" si="79"/>
        <v>62017</v>
      </c>
    </row>
    <row r="4346" spans="1:6">
      <c r="A4346" s="1">
        <v>42898</v>
      </c>
      <c r="B4346">
        <v>9646.7000000000007</v>
      </c>
      <c r="C4346">
        <v>9647.0499999999993</v>
      </c>
      <c r="D4346">
        <v>9598.5</v>
      </c>
      <c r="E4346">
        <v>9616.4</v>
      </c>
      <c r="F4346" t="str">
        <f t="shared" si="79"/>
        <v>62017</v>
      </c>
    </row>
    <row r="4347" spans="1:6">
      <c r="A4347" s="1">
        <v>42899</v>
      </c>
      <c r="B4347">
        <v>9615.5499999999993</v>
      </c>
      <c r="C4347">
        <v>9654.15</v>
      </c>
      <c r="D4347">
        <v>9595.4</v>
      </c>
      <c r="E4347">
        <v>9606.9</v>
      </c>
      <c r="F4347" t="str">
        <f t="shared" si="79"/>
        <v>62017</v>
      </c>
    </row>
    <row r="4348" spans="1:6">
      <c r="A4348" s="1">
        <v>42900</v>
      </c>
      <c r="B4348">
        <v>9621.5499999999993</v>
      </c>
      <c r="C4348">
        <v>9627.4</v>
      </c>
      <c r="D4348">
        <v>9580.4500000000007</v>
      </c>
      <c r="E4348">
        <v>9618.15</v>
      </c>
      <c r="F4348" t="str">
        <f t="shared" si="79"/>
        <v>62017</v>
      </c>
    </row>
    <row r="4349" spans="1:6">
      <c r="A4349" s="1">
        <v>42901</v>
      </c>
      <c r="B4349">
        <v>9617.9</v>
      </c>
      <c r="C4349">
        <v>9621.4</v>
      </c>
      <c r="D4349">
        <v>9560.7999999999993</v>
      </c>
      <c r="E4349">
        <v>9578.0499999999993</v>
      </c>
      <c r="F4349" t="str">
        <f t="shared" si="79"/>
        <v>62017</v>
      </c>
    </row>
    <row r="4350" spans="1:6">
      <c r="A4350" s="1">
        <v>42902</v>
      </c>
      <c r="B4350">
        <v>9595.4500000000007</v>
      </c>
      <c r="C4350">
        <v>9615.85</v>
      </c>
      <c r="D4350">
        <v>9565.5</v>
      </c>
      <c r="E4350">
        <v>9588.0499999999993</v>
      </c>
      <c r="F4350" t="str">
        <f t="shared" si="79"/>
        <v>62017</v>
      </c>
    </row>
    <row r="4351" spans="1:6">
      <c r="A4351" s="1">
        <v>42905</v>
      </c>
      <c r="B4351">
        <v>9626.4</v>
      </c>
      <c r="C4351">
        <v>9673.2999999999993</v>
      </c>
      <c r="D4351">
        <v>9614.9</v>
      </c>
      <c r="E4351">
        <v>9657.5499999999993</v>
      </c>
      <c r="F4351" t="str">
        <f t="shared" si="79"/>
        <v>62017</v>
      </c>
    </row>
    <row r="4352" spans="1:6">
      <c r="A4352" s="1">
        <v>42906</v>
      </c>
      <c r="B4352">
        <v>9670.5</v>
      </c>
      <c r="C4352">
        <v>9676.5</v>
      </c>
      <c r="D4352">
        <v>9643.75</v>
      </c>
      <c r="E4352">
        <v>9653.5</v>
      </c>
      <c r="F4352" t="str">
        <f t="shared" si="79"/>
        <v>62017</v>
      </c>
    </row>
    <row r="4353" spans="1:6">
      <c r="A4353" s="1">
        <v>42907</v>
      </c>
      <c r="B4353">
        <v>9648.1</v>
      </c>
      <c r="C4353">
        <v>9650.4500000000007</v>
      </c>
      <c r="D4353">
        <v>9608.6</v>
      </c>
      <c r="E4353">
        <v>9633.6</v>
      </c>
      <c r="F4353" t="str">
        <f t="shared" si="79"/>
        <v>62017</v>
      </c>
    </row>
    <row r="4354" spans="1:6">
      <c r="A4354" s="1">
        <v>42908</v>
      </c>
      <c r="B4354">
        <v>9642.65</v>
      </c>
      <c r="C4354">
        <v>9698.85</v>
      </c>
      <c r="D4354">
        <v>9617.75</v>
      </c>
      <c r="E4354">
        <v>9630</v>
      </c>
      <c r="F4354" t="str">
        <f t="shared" si="79"/>
        <v>62017</v>
      </c>
    </row>
    <row r="4355" spans="1:6">
      <c r="A4355" s="1">
        <v>42909</v>
      </c>
      <c r="B4355">
        <v>9643.25</v>
      </c>
      <c r="C4355">
        <v>9647.65</v>
      </c>
      <c r="D4355">
        <v>9565.2999999999993</v>
      </c>
      <c r="E4355">
        <v>9574.9500000000007</v>
      </c>
      <c r="F4355" t="str">
        <f t="shared" ref="F4355:F4418" si="80">CONCATENATE(MONTH(A4355),YEAR(A4355))</f>
        <v>62017</v>
      </c>
    </row>
    <row r="4356" spans="1:6">
      <c r="A4356" s="1">
        <v>42913</v>
      </c>
      <c r="B4356">
        <v>9594.0499999999993</v>
      </c>
      <c r="C4356">
        <v>9615.4</v>
      </c>
      <c r="D4356">
        <v>9473.4500000000007</v>
      </c>
      <c r="E4356">
        <v>9511.4</v>
      </c>
      <c r="F4356" t="str">
        <f t="shared" si="80"/>
        <v>62017</v>
      </c>
    </row>
    <row r="4357" spans="1:6">
      <c r="A4357" s="1">
        <v>42914</v>
      </c>
      <c r="B4357">
        <v>9520.2000000000007</v>
      </c>
      <c r="C4357">
        <v>9522.5</v>
      </c>
      <c r="D4357">
        <v>9474.35</v>
      </c>
      <c r="E4357">
        <v>9491.25</v>
      </c>
      <c r="F4357" t="str">
        <f t="shared" si="80"/>
        <v>62017</v>
      </c>
    </row>
    <row r="4358" spans="1:6">
      <c r="A4358" s="1">
        <v>42915</v>
      </c>
      <c r="B4358">
        <v>9522.9500000000007</v>
      </c>
      <c r="C4358">
        <v>9575.7999999999993</v>
      </c>
      <c r="D4358">
        <v>9493.7999999999993</v>
      </c>
      <c r="E4358">
        <v>9504.1</v>
      </c>
      <c r="F4358" t="str">
        <f t="shared" si="80"/>
        <v>62017</v>
      </c>
    </row>
    <row r="4359" spans="1:6">
      <c r="A4359" s="1">
        <v>42916</v>
      </c>
      <c r="B4359">
        <v>9478.5</v>
      </c>
      <c r="C4359">
        <v>9535.7999999999993</v>
      </c>
      <c r="D4359">
        <v>9448.75</v>
      </c>
      <c r="E4359">
        <v>9520.9</v>
      </c>
      <c r="F4359" t="str">
        <f t="shared" si="80"/>
        <v>62017</v>
      </c>
    </row>
    <row r="4360" spans="1:6">
      <c r="A4360" s="1">
        <v>42919</v>
      </c>
      <c r="B4360">
        <v>9587.9500000000007</v>
      </c>
      <c r="C4360">
        <v>9624</v>
      </c>
      <c r="D4360">
        <v>9543.5499999999993</v>
      </c>
      <c r="E4360">
        <v>9615</v>
      </c>
      <c r="F4360" t="str">
        <f t="shared" si="80"/>
        <v>72017</v>
      </c>
    </row>
    <row r="4361" spans="1:6">
      <c r="A4361" s="1">
        <v>42920</v>
      </c>
      <c r="B4361">
        <v>9645.9</v>
      </c>
      <c r="C4361">
        <v>9650.65</v>
      </c>
      <c r="D4361">
        <v>9595.5</v>
      </c>
      <c r="E4361">
        <v>9613.2999999999993</v>
      </c>
      <c r="F4361" t="str">
        <f t="shared" si="80"/>
        <v>72017</v>
      </c>
    </row>
    <row r="4362" spans="1:6">
      <c r="A4362" s="1">
        <v>42921</v>
      </c>
      <c r="B4362">
        <v>9619.75</v>
      </c>
      <c r="C4362">
        <v>9643.65</v>
      </c>
      <c r="D4362">
        <v>9607.35</v>
      </c>
      <c r="E4362">
        <v>9637.6</v>
      </c>
      <c r="F4362" t="str">
        <f t="shared" si="80"/>
        <v>72017</v>
      </c>
    </row>
    <row r="4363" spans="1:6">
      <c r="A4363" s="1">
        <v>42922</v>
      </c>
      <c r="B4363">
        <v>9653.6</v>
      </c>
      <c r="C4363">
        <v>9700.7000000000007</v>
      </c>
      <c r="D4363">
        <v>9639.9500000000007</v>
      </c>
      <c r="E4363">
        <v>9674.5499999999993</v>
      </c>
      <c r="F4363" t="str">
        <f t="shared" si="80"/>
        <v>72017</v>
      </c>
    </row>
    <row r="4364" spans="1:6">
      <c r="A4364" s="1">
        <v>42923</v>
      </c>
      <c r="B4364">
        <v>9670.35</v>
      </c>
      <c r="C4364">
        <v>9684.25</v>
      </c>
      <c r="D4364">
        <v>9642.65</v>
      </c>
      <c r="E4364">
        <v>9665.7999999999993</v>
      </c>
      <c r="F4364" t="str">
        <f t="shared" si="80"/>
        <v>72017</v>
      </c>
    </row>
    <row r="4365" spans="1:6">
      <c r="A4365" s="1">
        <v>42926</v>
      </c>
      <c r="B4365">
        <v>9719.2999999999993</v>
      </c>
      <c r="C4365">
        <v>9782.15</v>
      </c>
      <c r="D4365">
        <v>9646.4500000000007</v>
      </c>
      <c r="E4365">
        <v>9771.0499999999993</v>
      </c>
      <c r="F4365" t="str">
        <f t="shared" si="80"/>
        <v>72017</v>
      </c>
    </row>
    <row r="4366" spans="1:6">
      <c r="A4366" s="1">
        <v>42927</v>
      </c>
      <c r="B4366">
        <v>9797.4500000000007</v>
      </c>
      <c r="C4366">
        <v>9830.0499999999993</v>
      </c>
      <c r="D4366">
        <v>9778.85</v>
      </c>
      <c r="E4366">
        <v>9786.0499999999993</v>
      </c>
      <c r="F4366" t="str">
        <f t="shared" si="80"/>
        <v>72017</v>
      </c>
    </row>
    <row r="4367" spans="1:6">
      <c r="A4367" s="1">
        <v>42928</v>
      </c>
      <c r="B4367">
        <v>9807.2999999999993</v>
      </c>
      <c r="C4367">
        <v>9824.9500000000007</v>
      </c>
      <c r="D4367">
        <v>9787.7000000000007</v>
      </c>
      <c r="E4367">
        <v>9816.1</v>
      </c>
      <c r="F4367" t="str">
        <f t="shared" si="80"/>
        <v>72017</v>
      </c>
    </row>
    <row r="4368" spans="1:6">
      <c r="A4368" s="1">
        <v>42929</v>
      </c>
      <c r="B4368">
        <v>9855.7999999999993</v>
      </c>
      <c r="C4368">
        <v>9897.25</v>
      </c>
      <c r="D4368">
        <v>9853.4500000000007</v>
      </c>
      <c r="E4368">
        <v>9891.7000000000007</v>
      </c>
      <c r="F4368" t="str">
        <f t="shared" si="80"/>
        <v>72017</v>
      </c>
    </row>
    <row r="4369" spans="1:6">
      <c r="A4369" s="1">
        <v>42930</v>
      </c>
      <c r="B4369">
        <v>9913.2999999999993</v>
      </c>
      <c r="C4369">
        <v>9913.2999999999993</v>
      </c>
      <c r="D4369">
        <v>9845.4500000000007</v>
      </c>
      <c r="E4369">
        <v>9886.35</v>
      </c>
      <c r="F4369" t="str">
        <f t="shared" si="80"/>
        <v>72017</v>
      </c>
    </row>
    <row r="4370" spans="1:6">
      <c r="A4370" s="1">
        <v>42933</v>
      </c>
      <c r="B4370">
        <v>9908.15</v>
      </c>
      <c r="C4370">
        <v>9928.2000000000007</v>
      </c>
      <c r="D4370">
        <v>9894.7000000000007</v>
      </c>
      <c r="E4370">
        <v>9915.9500000000007</v>
      </c>
      <c r="F4370" t="str">
        <f t="shared" si="80"/>
        <v>72017</v>
      </c>
    </row>
    <row r="4371" spans="1:6">
      <c r="A4371" s="1">
        <v>42934</v>
      </c>
      <c r="B4371">
        <v>9832.7000000000007</v>
      </c>
      <c r="C4371">
        <v>9885.35</v>
      </c>
      <c r="D4371">
        <v>9792.0499999999993</v>
      </c>
      <c r="E4371">
        <v>9827.15</v>
      </c>
      <c r="F4371" t="str">
        <f t="shared" si="80"/>
        <v>72017</v>
      </c>
    </row>
    <row r="4372" spans="1:6">
      <c r="A4372" s="1">
        <v>42935</v>
      </c>
      <c r="B4372">
        <v>9855.9500000000007</v>
      </c>
      <c r="C4372">
        <v>9905.0499999999993</v>
      </c>
      <c r="D4372">
        <v>9851.65</v>
      </c>
      <c r="E4372">
        <v>9899.6</v>
      </c>
      <c r="F4372" t="str">
        <f t="shared" si="80"/>
        <v>72017</v>
      </c>
    </row>
    <row r="4373" spans="1:6">
      <c r="A4373" s="1">
        <v>42936</v>
      </c>
      <c r="B4373">
        <v>9920.2000000000007</v>
      </c>
      <c r="C4373">
        <v>9922.5499999999993</v>
      </c>
      <c r="D4373">
        <v>9863.4500000000007</v>
      </c>
      <c r="E4373">
        <v>9873.2999999999993</v>
      </c>
      <c r="F4373" t="str">
        <f t="shared" si="80"/>
        <v>72017</v>
      </c>
    </row>
    <row r="4374" spans="1:6">
      <c r="A4374" s="1">
        <v>42937</v>
      </c>
      <c r="B4374">
        <v>9899.6</v>
      </c>
      <c r="C4374">
        <v>9924.7000000000007</v>
      </c>
      <c r="D4374">
        <v>9838</v>
      </c>
      <c r="E4374">
        <v>9915.25</v>
      </c>
      <c r="F4374" t="str">
        <f t="shared" si="80"/>
        <v>72017</v>
      </c>
    </row>
    <row r="4375" spans="1:6">
      <c r="A4375" s="1">
        <v>42940</v>
      </c>
      <c r="B4375">
        <v>9936.7999999999993</v>
      </c>
      <c r="C4375">
        <v>9982.0499999999993</v>
      </c>
      <c r="D4375">
        <v>9919.6</v>
      </c>
      <c r="E4375">
        <v>9966.4</v>
      </c>
      <c r="F4375" t="str">
        <f t="shared" si="80"/>
        <v>72017</v>
      </c>
    </row>
    <row r="4376" spans="1:6">
      <c r="A4376" s="1">
        <v>42941</v>
      </c>
      <c r="B4376">
        <v>10010.549999999999</v>
      </c>
      <c r="C4376">
        <v>10011.299999999999</v>
      </c>
      <c r="D4376">
        <v>9949.1</v>
      </c>
      <c r="E4376">
        <v>9964.5499999999993</v>
      </c>
      <c r="F4376" t="str">
        <f t="shared" si="80"/>
        <v>72017</v>
      </c>
    </row>
    <row r="4377" spans="1:6">
      <c r="A4377" s="1">
        <v>42942</v>
      </c>
      <c r="B4377">
        <v>9983.65</v>
      </c>
      <c r="C4377">
        <v>10025.950000000001</v>
      </c>
      <c r="D4377">
        <v>9965.9500000000007</v>
      </c>
      <c r="E4377">
        <v>10020.65</v>
      </c>
      <c r="F4377" t="str">
        <f t="shared" si="80"/>
        <v>72017</v>
      </c>
    </row>
    <row r="4378" spans="1:6">
      <c r="A4378" s="1">
        <v>42943</v>
      </c>
      <c r="B4378">
        <v>10063.25</v>
      </c>
      <c r="C4378">
        <v>10114.85</v>
      </c>
      <c r="D4378">
        <v>10005.5</v>
      </c>
      <c r="E4378">
        <v>10020.549999999999</v>
      </c>
      <c r="F4378" t="str">
        <f t="shared" si="80"/>
        <v>72017</v>
      </c>
    </row>
    <row r="4379" spans="1:6">
      <c r="A4379" s="1">
        <v>42944</v>
      </c>
      <c r="B4379">
        <v>9996.5499999999993</v>
      </c>
      <c r="C4379">
        <v>10026.049999999999</v>
      </c>
      <c r="D4379">
        <v>9944.5</v>
      </c>
      <c r="E4379">
        <v>10014.5</v>
      </c>
      <c r="F4379" t="str">
        <f t="shared" si="80"/>
        <v>72017</v>
      </c>
    </row>
    <row r="4380" spans="1:6">
      <c r="A4380" s="1">
        <v>42947</v>
      </c>
      <c r="B4380">
        <v>10034.700000000001</v>
      </c>
      <c r="C4380">
        <v>10085.9</v>
      </c>
      <c r="D4380">
        <v>10016.950000000001</v>
      </c>
      <c r="E4380">
        <v>10077.1</v>
      </c>
      <c r="F4380" t="str">
        <f t="shared" si="80"/>
        <v>72017</v>
      </c>
    </row>
    <row r="4381" spans="1:6">
      <c r="A4381" s="1">
        <v>42948</v>
      </c>
      <c r="B4381">
        <v>10101.049999999999</v>
      </c>
      <c r="C4381">
        <v>10128.6</v>
      </c>
      <c r="D4381">
        <v>10065.75</v>
      </c>
      <c r="E4381">
        <v>10114.65</v>
      </c>
      <c r="F4381" t="str">
        <f t="shared" si="80"/>
        <v>82017</v>
      </c>
    </row>
    <row r="4382" spans="1:6">
      <c r="A4382" s="1">
        <v>42949</v>
      </c>
      <c r="B4382">
        <v>10136.299999999999</v>
      </c>
      <c r="C4382">
        <v>10137.85</v>
      </c>
      <c r="D4382">
        <v>10054.200000000001</v>
      </c>
      <c r="E4382">
        <v>10081.5</v>
      </c>
      <c r="F4382" t="str">
        <f t="shared" si="80"/>
        <v>82017</v>
      </c>
    </row>
    <row r="4383" spans="1:6">
      <c r="A4383" s="1">
        <v>42950</v>
      </c>
      <c r="B4383">
        <v>10081.15</v>
      </c>
      <c r="C4383">
        <v>10081.15</v>
      </c>
      <c r="D4383">
        <v>9998.25</v>
      </c>
      <c r="E4383">
        <v>10013.65</v>
      </c>
      <c r="F4383" t="str">
        <f t="shared" si="80"/>
        <v>82017</v>
      </c>
    </row>
    <row r="4384" spans="1:6">
      <c r="A4384" s="1">
        <v>42951</v>
      </c>
      <c r="B4384">
        <v>10008.6</v>
      </c>
      <c r="C4384">
        <v>10075.25</v>
      </c>
      <c r="D4384">
        <v>9988.35</v>
      </c>
      <c r="E4384">
        <v>10066.4</v>
      </c>
      <c r="F4384" t="str">
        <f t="shared" si="80"/>
        <v>82017</v>
      </c>
    </row>
    <row r="4385" spans="1:6">
      <c r="A4385" s="1">
        <v>42954</v>
      </c>
      <c r="B4385">
        <v>10074.799999999999</v>
      </c>
      <c r="C4385">
        <v>10088.1</v>
      </c>
      <c r="D4385">
        <v>10046.35</v>
      </c>
      <c r="E4385">
        <v>10057.4</v>
      </c>
      <c r="F4385" t="str">
        <f t="shared" si="80"/>
        <v>82017</v>
      </c>
    </row>
    <row r="4386" spans="1:6">
      <c r="A4386" s="1">
        <v>42955</v>
      </c>
      <c r="B4386">
        <v>10068.35</v>
      </c>
      <c r="C4386">
        <v>10083.799999999999</v>
      </c>
      <c r="D4386">
        <v>9947</v>
      </c>
      <c r="E4386">
        <v>9978.5499999999993</v>
      </c>
      <c r="F4386" t="str">
        <f t="shared" si="80"/>
        <v>82017</v>
      </c>
    </row>
    <row r="4387" spans="1:6">
      <c r="A4387" s="1">
        <v>42956</v>
      </c>
      <c r="B4387">
        <v>9961.15</v>
      </c>
      <c r="C4387">
        <v>9969.7999999999993</v>
      </c>
      <c r="D4387">
        <v>9893.0499999999993</v>
      </c>
      <c r="E4387">
        <v>9908.0499999999993</v>
      </c>
      <c r="F4387" t="str">
        <f t="shared" si="80"/>
        <v>82017</v>
      </c>
    </row>
    <row r="4388" spans="1:6">
      <c r="A4388" s="1">
        <v>42957</v>
      </c>
      <c r="B4388">
        <v>9872.85</v>
      </c>
      <c r="C4388">
        <v>9892.65</v>
      </c>
      <c r="D4388">
        <v>9776.2000000000007</v>
      </c>
      <c r="E4388">
        <v>9820.25</v>
      </c>
      <c r="F4388" t="str">
        <f t="shared" si="80"/>
        <v>82017</v>
      </c>
    </row>
    <row r="4389" spans="1:6">
      <c r="A4389" s="1">
        <v>42958</v>
      </c>
      <c r="B4389">
        <v>9712.15</v>
      </c>
      <c r="C4389">
        <v>9771.65</v>
      </c>
      <c r="D4389">
        <v>9685.5499999999993</v>
      </c>
      <c r="E4389">
        <v>9710.7999999999993</v>
      </c>
      <c r="F4389" t="str">
        <f t="shared" si="80"/>
        <v>82017</v>
      </c>
    </row>
    <row r="4390" spans="1:6">
      <c r="A4390" s="1">
        <v>42961</v>
      </c>
      <c r="B4390">
        <v>9755.75</v>
      </c>
      <c r="C4390">
        <v>9818.2999999999993</v>
      </c>
      <c r="D4390">
        <v>9752.1</v>
      </c>
      <c r="E4390">
        <v>9794.15</v>
      </c>
      <c r="F4390" t="str">
        <f t="shared" si="80"/>
        <v>82017</v>
      </c>
    </row>
    <row r="4391" spans="1:6">
      <c r="A4391" s="1">
        <v>42963</v>
      </c>
      <c r="B4391">
        <v>9825.85</v>
      </c>
      <c r="C4391">
        <v>9903.9500000000007</v>
      </c>
      <c r="D4391">
        <v>9773.85</v>
      </c>
      <c r="E4391">
        <v>9897.2999999999993</v>
      </c>
      <c r="F4391" t="str">
        <f t="shared" si="80"/>
        <v>82017</v>
      </c>
    </row>
    <row r="4392" spans="1:6">
      <c r="A4392" s="1">
        <v>42964</v>
      </c>
      <c r="B4392">
        <v>9945.5499999999993</v>
      </c>
      <c r="C4392">
        <v>9947.7999999999993</v>
      </c>
      <c r="D4392">
        <v>9883.75</v>
      </c>
      <c r="E4392">
        <v>9904.15</v>
      </c>
      <c r="F4392" t="str">
        <f t="shared" si="80"/>
        <v>82017</v>
      </c>
    </row>
    <row r="4393" spans="1:6">
      <c r="A4393" s="1">
        <v>42965</v>
      </c>
      <c r="B4393">
        <v>9865.9500000000007</v>
      </c>
      <c r="C4393">
        <v>9865.9500000000007</v>
      </c>
      <c r="D4393">
        <v>9783.65</v>
      </c>
      <c r="E4393">
        <v>9837.4</v>
      </c>
      <c r="F4393" t="str">
        <f t="shared" si="80"/>
        <v>82017</v>
      </c>
    </row>
    <row r="4394" spans="1:6">
      <c r="A4394" s="1">
        <v>42968</v>
      </c>
      <c r="B4394">
        <v>9864.25</v>
      </c>
      <c r="C4394">
        <v>9884.35</v>
      </c>
      <c r="D4394">
        <v>9740.1</v>
      </c>
      <c r="E4394">
        <v>9754.35</v>
      </c>
      <c r="F4394" t="str">
        <f t="shared" si="80"/>
        <v>82017</v>
      </c>
    </row>
    <row r="4395" spans="1:6">
      <c r="A4395" s="1">
        <v>42969</v>
      </c>
      <c r="B4395">
        <v>9815.75</v>
      </c>
      <c r="C4395">
        <v>9828.4500000000007</v>
      </c>
      <c r="D4395">
        <v>9752.6</v>
      </c>
      <c r="E4395">
        <v>9765.5499999999993</v>
      </c>
      <c r="F4395" t="str">
        <f t="shared" si="80"/>
        <v>82017</v>
      </c>
    </row>
    <row r="4396" spans="1:6">
      <c r="A4396" s="1">
        <v>42970</v>
      </c>
      <c r="B4396">
        <v>9803.0499999999993</v>
      </c>
      <c r="C4396">
        <v>9857.9</v>
      </c>
      <c r="D4396">
        <v>9786.75</v>
      </c>
      <c r="E4396">
        <v>9852.5</v>
      </c>
      <c r="F4396" t="str">
        <f t="shared" si="80"/>
        <v>82017</v>
      </c>
    </row>
    <row r="4397" spans="1:6">
      <c r="A4397" s="1">
        <v>42971</v>
      </c>
      <c r="B4397">
        <v>9881.2000000000007</v>
      </c>
      <c r="C4397">
        <v>9881.5</v>
      </c>
      <c r="D4397">
        <v>9848.85</v>
      </c>
      <c r="E4397">
        <v>9857.0499999999993</v>
      </c>
      <c r="F4397" t="str">
        <f t="shared" si="80"/>
        <v>82017</v>
      </c>
    </row>
    <row r="4398" spans="1:6">
      <c r="A4398" s="1">
        <v>42975</v>
      </c>
      <c r="B4398">
        <v>9907.15</v>
      </c>
      <c r="C4398">
        <v>9925.75</v>
      </c>
      <c r="D4398">
        <v>9882</v>
      </c>
      <c r="E4398">
        <v>9912.7999999999993</v>
      </c>
      <c r="F4398" t="str">
        <f t="shared" si="80"/>
        <v>82017</v>
      </c>
    </row>
    <row r="4399" spans="1:6">
      <c r="A4399" s="1">
        <v>42976</v>
      </c>
      <c r="B4399">
        <v>9886.4</v>
      </c>
      <c r="C4399">
        <v>9887.35</v>
      </c>
      <c r="D4399">
        <v>9783.75</v>
      </c>
      <c r="E4399">
        <v>9796.0499999999993</v>
      </c>
      <c r="F4399" t="str">
        <f t="shared" si="80"/>
        <v>82017</v>
      </c>
    </row>
    <row r="4400" spans="1:6">
      <c r="A4400" s="1">
        <v>42977</v>
      </c>
      <c r="B4400">
        <v>9859.5</v>
      </c>
      <c r="C4400">
        <v>9909.4500000000007</v>
      </c>
      <c r="D4400">
        <v>9850.7999999999993</v>
      </c>
      <c r="E4400">
        <v>9884.4</v>
      </c>
      <c r="F4400" t="str">
        <f t="shared" si="80"/>
        <v>82017</v>
      </c>
    </row>
    <row r="4401" spans="1:6">
      <c r="A4401" s="1">
        <v>42978</v>
      </c>
      <c r="B4401">
        <v>9905.7000000000007</v>
      </c>
      <c r="C4401">
        <v>9925.1</v>
      </c>
      <c r="D4401">
        <v>9856.9500000000007</v>
      </c>
      <c r="E4401">
        <v>9917.9</v>
      </c>
      <c r="F4401" t="str">
        <f t="shared" si="80"/>
        <v>82017</v>
      </c>
    </row>
    <row r="4402" spans="1:6">
      <c r="A4402" s="1">
        <v>42979</v>
      </c>
      <c r="B4402">
        <v>9937.65</v>
      </c>
      <c r="C4402">
        <v>9983.4500000000007</v>
      </c>
      <c r="D4402">
        <v>9909.85</v>
      </c>
      <c r="E4402">
        <v>9974.4</v>
      </c>
      <c r="F4402" t="str">
        <f t="shared" si="80"/>
        <v>92017</v>
      </c>
    </row>
    <row r="4403" spans="1:6">
      <c r="A4403" s="1">
        <v>42982</v>
      </c>
      <c r="B4403">
        <v>9984.15</v>
      </c>
      <c r="C4403">
        <v>9988.4</v>
      </c>
      <c r="D4403">
        <v>9861</v>
      </c>
      <c r="E4403">
        <v>9912.85</v>
      </c>
      <c r="F4403" t="str">
        <f t="shared" si="80"/>
        <v>92017</v>
      </c>
    </row>
    <row r="4404" spans="1:6">
      <c r="A4404" s="1">
        <v>42983</v>
      </c>
      <c r="B4404">
        <v>9933.25</v>
      </c>
      <c r="C4404">
        <v>9963.1</v>
      </c>
      <c r="D4404">
        <v>9901.0499999999993</v>
      </c>
      <c r="E4404">
        <v>9952.2000000000007</v>
      </c>
      <c r="F4404" t="str">
        <f t="shared" si="80"/>
        <v>92017</v>
      </c>
    </row>
    <row r="4405" spans="1:6">
      <c r="A4405" s="1">
        <v>42984</v>
      </c>
      <c r="B4405">
        <v>9899.25</v>
      </c>
      <c r="C4405">
        <v>9931.5499999999993</v>
      </c>
      <c r="D4405">
        <v>9882.5499999999993</v>
      </c>
      <c r="E4405">
        <v>9916.2000000000007</v>
      </c>
      <c r="F4405" t="str">
        <f t="shared" si="80"/>
        <v>92017</v>
      </c>
    </row>
    <row r="4406" spans="1:6">
      <c r="A4406" s="1">
        <v>42985</v>
      </c>
      <c r="B4406">
        <v>9945.85</v>
      </c>
      <c r="C4406">
        <v>9964.85</v>
      </c>
      <c r="D4406">
        <v>9917.2000000000007</v>
      </c>
      <c r="E4406">
        <v>9929.9</v>
      </c>
      <c r="F4406" t="str">
        <f t="shared" si="80"/>
        <v>92017</v>
      </c>
    </row>
    <row r="4407" spans="1:6">
      <c r="A4407" s="1">
        <v>42986</v>
      </c>
      <c r="B4407">
        <v>9958.65</v>
      </c>
      <c r="C4407">
        <v>9963.6</v>
      </c>
      <c r="D4407">
        <v>9913.2999999999993</v>
      </c>
      <c r="E4407">
        <v>9934.7999999999993</v>
      </c>
      <c r="F4407" t="str">
        <f t="shared" si="80"/>
        <v>92017</v>
      </c>
    </row>
    <row r="4408" spans="1:6">
      <c r="A4408" s="1">
        <v>42989</v>
      </c>
      <c r="B4408">
        <v>9971.75</v>
      </c>
      <c r="C4408">
        <v>10028.65</v>
      </c>
      <c r="D4408">
        <v>9968.7999999999993</v>
      </c>
      <c r="E4408">
        <v>10006.049999999999</v>
      </c>
      <c r="F4408" t="str">
        <f t="shared" si="80"/>
        <v>92017</v>
      </c>
    </row>
    <row r="4409" spans="1:6">
      <c r="A4409" s="1">
        <v>42990</v>
      </c>
      <c r="B4409">
        <v>10056.85</v>
      </c>
      <c r="C4409">
        <v>10097.549999999999</v>
      </c>
      <c r="D4409">
        <v>10028.049999999999</v>
      </c>
      <c r="E4409">
        <v>10093.049999999999</v>
      </c>
      <c r="F4409" t="str">
        <f t="shared" si="80"/>
        <v>92017</v>
      </c>
    </row>
    <row r="4410" spans="1:6">
      <c r="A4410" s="1">
        <v>42991</v>
      </c>
      <c r="B4410">
        <v>10099.25</v>
      </c>
      <c r="C4410">
        <v>10131.950000000001</v>
      </c>
      <c r="D4410">
        <v>10063.15</v>
      </c>
      <c r="E4410">
        <v>10079.299999999999</v>
      </c>
      <c r="F4410" t="str">
        <f t="shared" si="80"/>
        <v>92017</v>
      </c>
    </row>
    <row r="4411" spans="1:6">
      <c r="A4411" s="1">
        <v>42992</v>
      </c>
      <c r="B4411">
        <v>10107.4</v>
      </c>
      <c r="C4411">
        <v>10126.5</v>
      </c>
      <c r="D4411">
        <v>10070.35</v>
      </c>
      <c r="E4411">
        <v>10086.6</v>
      </c>
      <c r="F4411" t="str">
        <f t="shared" si="80"/>
        <v>92017</v>
      </c>
    </row>
    <row r="4412" spans="1:6">
      <c r="A4412" s="1">
        <v>42993</v>
      </c>
      <c r="B4412">
        <v>10062.35</v>
      </c>
      <c r="C4412">
        <v>10115.15</v>
      </c>
      <c r="D4412">
        <v>10043.65</v>
      </c>
      <c r="E4412">
        <v>10085.4</v>
      </c>
      <c r="F4412" t="str">
        <f t="shared" si="80"/>
        <v>92017</v>
      </c>
    </row>
    <row r="4413" spans="1:6">
      <c r="A4413" s="1">
        <v>42996</v>
      </c>
      <c r="B4413">
        <v>10133.1</v>
      </c>
      <c r="C4413">
        <v>10171.700000000001</v>
      </c>
      <c r="D4413">
        <v>10131.299999999999</v>
      </c>
      <c r="E4413">
        <v>10153.1</v>
      </c>
      <c r="F4413" t="str">
        <f t="shared" si="80"/>
        <v>92017</v>
      </c>
    </row>
    <row r="4414" spans="1:6">
      <c r="A4414" s="1">
        <v>42997</v>
      </c>
      <c r="B4414">
        <v>10175.6</v>
      </c>
      <c r="C4414">
        <v>10178.950000000001</v>
      </c>
      <c r="D4414">
        <v>10129.950000000001</v>
      </c>
      <c r="E4414">
        <v>10147.549999999999</v>
      </c>
      <c r="F4414" t="str">
        <f t="shared" si="80"/>
        <v>92017</v>
      </c>
    </row>
    <row r="4415" spans="1:6">
      <c r="A4415" s="1">
        <v>42998</v>
      </c>
      <c r="B4415">
        <v>10160.950000000001</v>
      </c>
      <c r="C4415">
        <v>10171.049999999999</v>
      </c>
      <c r="D4415">
        <v>10134.200000000001</v>
      </c>
      <c r="E4415">
        <v>10141.15</v>
      </c>
      <c r="F4415" t="str">
        <f t="shared" si="80"/>
        <v>92017</v>
      </c>
    </row>
    <row r="4416" spans="1:6">
      <c r="A4416" s="1">
        <v>42999</v>
      </c>
      <c r="B4416">
        <v>10139.6</v>
      </c>
      <c r="C4416">
        <v>10158.9</v>
      </c>
      <c r="D4416">
        <v>10058.6</v>
      </c>
      <c r="E4416">
        <v>10121.9</v>
      </c>
      <c r="F4416" t="str">
        <f t="shared" si="80"/>
        <v>92017</v>
      </c>
    </row>
    <row r="4417" spans="1:6">
      <c r="A4417" s="1">
        <v>43000</v>
      </c>
      <c r="B4417">
        <v>10094.35</v>
      </c>
      <c r="C4417">
        <v>10095.049999999999</v>
      </c>
      <c r="D4417">
        <v>9952.7999999999993</v>
      </c>
      <c r="E4417">
        <v>9964.4</v>
      </c>
      <c r="F4417" t="str">
        <f t="shared" si="80"/>
        <v>92017</v>
      </c>
    </row>
    <row r="4418" spans="1:6">
      <c r="A4418" s="1">
        <v>43003</v>
      </c>
      <c r="B4418">
        <v>9960.1</v>
      </c>
      <c r="C4418">
        <v>9960.5</v>
      </c>
      <c r="D4418">
        <v>9816.0499999999993</v>
      </c>
      <c r="E4418">
        <v>9872.6</v>
      </c>
      <c r="F4418" t="str">
        <f t="shared" si="80"/>
        <v>92017</v>
      </c>
    </row>
    <row r="4419" spans="1:6">
      <c r="A4419" s="1">
        <v>43004</v>
      </c>
      <c r="B4419">
        <v>9875.25</v>
      </c>
      <c r="C4419">
        <v>9891.35</v>
      </c>
      <c r="D4419">
        <v>9813</v>
      </c>
      <c r="E4419">
        <v>9871.5</v>
      </c>
      <c r="F4419" t="str">
        <f t="shared" ref="F4419:F4482" si="81">CONCATENATE(MONTH(A4419),YEAR(A4419))</f>
        <v>92017</v>
      </c>
    </row>
    <row r="4420" spans="1:6">
      <c r="A4420" s="1">
        <v>43005</v>
      </c>
      <c r="B4420">
        <v>9920.6</v>
      </c>
      <c r="C4420">
        <v>9921.0499999999993</v>
      </c>
      <c r="D4420">
        <v>9714.4</v>
      </c>
      <c r="E4420">
        <v>9735.75</v>
      </c>
      <c r="F4420" t="str">
        <f t="shared" si="81"/>
        <v>92017</v>
      </c>
    </row>
    <row r="4421" spans="1:6">
      <c r="A4421" s="1">
        <v>43006</v>
      </c>
      <c r="B4421">
        <v>9736.4</v>
      </c>
      <c r="C4421">
        <v>9789.2000000000007</v>
      </c>
      <c r="D4421">
        <v>9687.5499999999993</v>
      </c>
      <c r="E4421">
        <v>9768.9500000000007</v>
      </c>
      <c r="F4421" t="str">
        <f t="shared" si="81"/>
        <v>92017</v>
      </c>
    </row>
    <row r="4422" spans="1:6">
      <c r="A4422" s="1">
        <v>43007</v>
      </c>
      <c r="B4422">
        <v>9814.2999999999993</v>
      </c>
      <c r="C4422">
        <v>9854</v>
      </c>
      <c r="D4422">
        <v>9775.35</v>
      </c>
      <c r="E4422">
        <v>9788.6</v>
      </c>
      <c r="F4422" t="str">
        <f t="shared" si="81"/>
        <v>92017</v>
      </c>
    </row>
    <row r="4423" spans="1:6">
      <c r="A4423" s="1">
        <v>43011</v>
      </c>
      <c r="B4423">
        <v>9893.2999999999993</v>
      </c>
      <c r="C4423">
        <v>9895.4</v>
      </c>
      <c r="D4423">
        <v>9831.0499999999993</v>
      </c>
      <c r="E4423">
        <v>9859.5</v>
      </c>
      <c r="F4423" t="str">
        <f t="shared" si="81"/>
        <v>102017</v>
      </c>
    </row>
    <row r="4424" spans="1:6">
      <c r="A4424" s="1">
        <v>43012</v>
      </c>
      <c r="B4424">
        <v>9884.35</v>
      </c>
      <c r="C4424">
        <v>9938.2999999999993</v>
      </c>
      <c r="D4424">
        <v>9850.65</v>
      </c>
      <c r="E4424">
        <v>9914.9</v>
      </c>
      <c r="F4424" t="str">
        <f t="shared" si="81"/>
        <v>102017</v>
      </c>
    </row>
    <row r="4425" spans="1:6">
      <c r="A4425" s="1">
        <v>43013</v>
      </c>
      <c r="B4425">
        <v>9927</v>
      </c>
      <c r="C4425">
        <v>9945.9500000000007</v>
      </c>
      <c r="D4425">
        <v>9881.85</v>
      </c>
      <c r="E4425">
        <v>9888.7000000000007</v>
      </c>
      <c r="F4425" t="str">
        <f t="shared" si="81"/>
        <v>102017</v>
      </c>
    </row>
    <row r="4426" spans="1:6">
      <c r="A4426" s="1">
        <v>43014</v>
      </c>
      <c r="B4426">
        <v>9908.15</v>
      </c>
      <c r="C4426">
        <v>9989.35</v>
      </c>
      <c r="D4426">
        <v>9906.6</v>
      </c>
      <c r="E4426">
        <v>9979.7000000000007</v>
      </c>
      <c r="F4426" t="str">
        <f t="shared" si="81"/>
        <v>102017</v>
      </c>
    </row>
    <row r="4427" spans="1:6">
      <c r="A4427" s="1">
        <v>43017</v>
      </c>
      <c r="B4427">
        <v>9988.2000000000007</v>
      </c>
      <c r="C4427">
        <v>10015.75</v>
      </c>
      <c r="D4427">
        <v>9959.4500000000007</v>
      </c>
      <c r="E4427">
        <v>9988.75</v>
      </c>
      <c r="F4427" t="str">
        <f t="shared" si="81"/>
        <v>102017</v>
      </c>
    </row>
    <row r="4428" spans="1:6">
      <c r="A4428" s="1">
        <v>43018</v>
      </c>
      <c r="B4428">
        <v>10013.700000000001</v>
      </c>
      <c r="C4428">
        <v>10034</v>
      </c>
      <c r="D4428">
        <v>10002.299999999999</v>
      </c>
      <c r="E4428">
        <v>10016.950000000001</v>
      </c>
      <c r="F4428" t="str">
        <f t="shared" si="81"/>
        <v>102017</v>
      </c>
    </row>
    <row r="4429" spans="1:6">
      <c r="A4429" s="1">
        <v>43019</v>
      </c>
      <c r="B4429">
        <v>10042.6</v>
      </c>
      <c r="C4429">
        <v>10067.25</v>
      </c>
      <c r="D4429">
        <v>9955.7999999999993</v>
      </c>
      <c r="E4429">
        <v>9984.7999999999993</v>
      </c>
      <c r="F4429" t="str">
        <f t="shared" si="81"/>
        <v>102017</v>
      </c>
    </row>
    <row r="4430" spans="1:6">
      <c r="A4430" s="1">
        <v>43020</v>
      </c>
      <c r="B4430">
        <v>10011.200000000001</v>
      </c>
      <c r="C4430">
        <v>10104.450000000001</v>
      </c>
      <c r="D4430">
        <v>9977.1</v>
      </c>
      <c r="E4430">
        <v>10096.4</v>
      </c>
      <c r="F4430" t="str">
        <f t="shared" si="81"/>
        <v>102017</v>
      </c>
    </row>
    <row r="4431" spans="1:6">
      <c r="A4431" s="1">
        <v>43021</v>
      </c>
      <c r="B4431">
        <v>10123.700000000001</v>
      </c>
      <c r="C4431">
        <v>10191.9</v>
      </c>
      <c r="D4431">
        <v>10120.1</v>
      </c>
      <c r="E4431">
        <v>10167.450000000001</v>
      </c>
      <c r="F4431" t="str">
        <f t="shared" si="81"/>
        <v>102017</v>
      </c>
    </row>
    <row r="4432" spans="1:6">
      <c r="A4432" s="1">
        <v>43024</v>
      </c>
      <c r="B4432">
        <v>10207.4</v>
      </c>
      <c r="C4432">
        <v>10242.950000000001</v>
      </c>
      <c r="D4432">
        <v>10175.1</v>
      </c>
      <c r="E4432">
        <v>10230.85</v>
      </c>
      <c r="F4432" t="str">
        <f t="shared" si="81"/>
        <v>102017</v>
      </c>
    </row>
    <row r="4433" spans="1:6">
      <c r="A4433" s="1">
        <v>43025</v>
      </c>
      <c r="B4433">
        <v>10227.65</v>
      </c>
      <c r="C4433">
        <v>10251.85</v>
      </c>
      <c r="D4433">
        <v>10212.6</v>
      </c>
      <c r="E4433">
        <v>10234.450000000001</v>
      </c>
      <c r="F4433" t="str">
        <f t="shared" si="81"/>
        <v>102017</v>
      </c>
    </row>
    <row r="4434" spans="1:6">
      <c r="A4434" s="1">
        <v>43026</v>
      </c>
      <c r="B4434">
        <v>10209.4</v>
      </c>
      <c r="C4434">
        <v>10236.450000000001</v>
      </c>
      <c r="D4434">
        <v>10175.75</v>
      </c>
      <c r="E4434">
        <v>10210.85</v>
      </c>
      <c r="F4434" t="str">
        <f t="shared" si="81"/>
        <v>102017</v>
      </c>
    </row>
    <row r="4435" spans="1:6">
      <c r="A4435" s="1">
        <v>43027</v>
      </c>
      <c r="B4435">
        <v>10210.35</v>
      </c>
      <c r="C4435">
        <v>10211.950000000001</v>
      </c>
      <c r="D4435">
        <v>10123.35</v>
      </c>
      <c r="E4435">
        <v>10146.549999999999</v>
      </c>
      <c r="F4435" t="str">
        <f t="shared" si="81"/>
        <v>102017</v>
      </c>
    </row>
    <row r="4436" spans="1:6">
      <c r="A4436" s="1">
        <v>43031</v>
      </c>
      <c r="B4436">
        <v>10176.65</v>
      </c>
      <c r="C4436">
        <v>10224.15</v>
      </c>
      <c r="D4436">
        <v>10124.5</v>
      </c>
      <c r="E4436">
        <v>10184.85</v>
      </c>
      <c r="F4436" t="str">
        <f t="shared" si="81"/>
        <v>102017</v>
      </c>
    </row>
    <row r="4437" spans="1:6">
      <c r="A4437" s="1">
        <v>43032</v>
      </c>
      <c r="B4437">
        <v>10218.549999999999</v>
      </c>
      <c r="C4437">
        <v>10237.75</v>
      </c>
      <c r="D4437">
        <v>10182.4</v>
      </c>
      <c r="E4437">
        <v>10207.700000000001</v>
      </c>
      <c r="F4437" t="str">
        <f t="shared" si="81"/>
        <v>102017</v>
      </c>
    </row>
    <row r="4438" spans="1:6">
      <c r="A4438" s="1">
        <v>43033</v>
      </c>
      <c r="B4438">
        <v>10321.15</v>
      </c>
      <c r="C4438">
        <v>10340.549999999999</v>
      </c>
      <c r="D4438">
        <v>10240.9</v>
      </c>
      <c r="E4438">
        <v>10295.35</v>
      </c>
      <c r="F4438" t="str">
        <f t="shared" si="81"/>
        <v>102017</v>
      </c>
    </row>
    <row r="4439" spans="1:6">
      <c r="A4439" s="1">
        <v>43034</v>
      </c>
      <c r="B4439">
        <v>10291.799999999999</v>
      </c>
      <c r="C4439">
        <v>10355.65</v>
      </c>
      <c r="D4439">
        <v>10271.85</v>
      </c>
      <c r="E4439">
        <v>10343.799999999999</v>
      </c>
      <c r="F4439" t="str">
        <f t="shared" si="81"/>
        <v>102017</v>
      </c>
    </row>
    <row r="4440" spans="1:6">
      <c r="A4440" s="1">
        <v>43035</v>
      </c>
      <c r="B4440">
        <v>10362.299999999999</v>
      </c>
      <c r="C4440">
        <v>10366.15</v>
      </c>
      <c r="D4440">
        <v>10311.299999999999</v>
      </c>
      <c r="E4440">
        <v>10323.049999999999</v>
      </c>
      <c r="F4440" t="str">
        <f t="shared" si="81"/>
        <v>102017</v>
      </c>
    </row>
    <row r="4441" spans="1:6">
      <c r="A4441" s="1">
        <v>43038</v>
      </c>
      <c r="B4441">
        <v>10353.85</v>
      </c>
      <c r="C4441">
        <v>10384.5</v>
      </c>
      <c r="D4441">
        <v>10344.299999999999</v>
      </c>
      <c r="E4441">
        <v>10363.65</v>
      </c>
      <c r="F4441" t="str">
        <f t="shared" si="81"/>
        <v>102017</v>
      </c>
    </row>
    <row r="4442" spans="1:6">
      <c r="A4442" s="1">
        <v>43039</v>
      </c>
      <c r="B4442">
        <v>10364.9</v>
      </c>
      <c r="C4442">
        <v>10367.700000000001</v>
      </c>
      <c r="D4442">
        <v>10323.950000000001</v>
      </c>
      <c r="E4442">
        <v>10335.299999999999</v>
      </c>
      <c r="F4442" t="str">
        <f t="shared" si="81"/>
        <v>102017</v>
      </c>
    </row>
    <row r="4443" spans="1:6">
      <c r="A4443" s="1">
        <v>43040</v>
      </c>
      <c r="B4443">
        <v>10390.35</v>
      </c>
      <c r="C4443">
        <v>10451.65</v>
      </c>
      <c r="D4443">
        <v>10383.049999999999</v>
      </c>
      <c r="E4443">
        <v>10440.5</v>
      </c>
      <c r="F4443" t="str">
        <f t="shared" si="81"/>
        <v>112017</v>
      </c>
    </row>
    <row r="4444" spans="1:6">
      <c r="A4444" s="1">
        <v>43041</v>
      </c>
      <c r="B4444">
        <v>10440.5</v>
      </c>
      <c r="C4444">
        <v>10453</v>
      </c>
      <c r="D4444">
        <v>10412.549999999999</v>
      </c>
      <c r="E4444">
        <v>10423.799999999999</v>
      </c>
      <c r="F4444" t="str">
        <f t="shared" si="81"/>
        <v>112017</v>
      </c>
    </row>
    <row r="4445" spans="1:6">
      <c r="A4445" s="1">
        <v>43042</v>
      </c>
      <c r="B4445">
        <v>10461.549999999999</v>
      </c>
      <c r="C4445">
        <v>10461.700000000001</v>
      </c>
      <c r="D4445">
        <v>10403.6</v>
      </c>
      <c r="E4445">
        <v>10452.5</v>
      </c>
      <c r="F4445" t="str">
        <f t="shared" si="81"/>
        <v>112017</v>
      </c>
    </row>
    <row r="4446" spans="1:6">
      <c r="A4446" s="1">
        <v>43045</v>
      </c>
      <c r="B4446">
        <v>10431.75</v>
      </c>
      <c r="C4446">
        <v>10490.45</v>
      </c>
      <c r="D4446">
        <v>10413.75</v>
      </c>
      <c r="E4446">
        <v>10451.799999999999</v>
      </c>
      <c r="F4446" t="str">
        <f t="shared" si="81"/>
        <v>112017</v>
      </c>
    </row>
    <row r="4447" spans="1:6">
      <c r="A4447" s="1">
        <v>43046</v>
      </c>
      <c r="B4447">
        <v>10477.15</v>
      </c>
      <c r="C4447">
        <v>10485.75</v>
      </c>
      <c r="D4447">
        <v>10340.799999999999</v>
      </c>
      <c r="E4447">
        <v>10350.15</v>
      </c>
      <c r="F4447" t="str">
        <f t="shared" si="81"/>
        <v>112017</v>
      </c>
    </row>
    <row r="4448" spans="1:6">
      <c r="A4448" s="1">
        <v>43047</v>
      </c>
      <c r="B4448">
        <v>10361.950000000001</v>
      </c>
      <c r="C4448">
        <v>10384.25</v>
      </c>
      <c r="D4448">
        <v>10285.5</v>
      </c>
      <c r="E4448">
        <v>10303.15</v>
      </c>
      <c r="F4448" t="str">
        <f t="shared" si="81"/>
        <v>112017</v>
      </c>
    </row>
    <row r="4449" spans="1:6">
      <c r="A4449" s="1">
        <v>43048</v>
      </c>
      <c r="B4449">
        <v>10358.65</v>
      </c>
      <c r="C4449">
        <v>10368.450000000001</v>
      </c>
      <c r="D4449">
        <v>10266.950000000001</v>
      </c>
      <c r="E4449">
        <v>10308.950000000001</v>
      </c>
      <c r="F4449" t="str">
        <f t="shared" si="81"/>
        <v>112017</v>
      </c>
    </row>
    <row r="4450" spans="1:6">
      <c r="A4450" s="1">
        <v>43049</v>
      </c>
      <c r="B4450">
        <v>10304.35</v>
      </c>
      <c r="C4450">
        <v>10344.950000000001</v>
      </c>
      <c r="D4450">
        <v>10254.1</v>
      </c>
      <c r="E4450">
        <v>10321.75</v>
      </c>
      <c r="F4450" t="str">
        <f t="shared" si="81"/>
        <v>112017</v>
      </c>
    </row>
    <row r="4451" spans="1:6">
      <c r="A4451" s="1">
        <v>43052</v>
      </c>
      <c r="B4451">
        <v>10322</v>
      </c>
      <c r="C4451">
        <v>10334.15</v>
      </c>
      <c r="D4451">
        <v>10216.25</v>
      </c>
      <c r="E4451">
        <v>10224.950000000001</v>
      </c>
      <c r="F4451" t="str">
        <f t="shared" si="81"/>
        <v>112017</v>
      </c>
    </row>
    <row r="4452" spans="1:6">
      <c r="A4452" s="1">
        <v>43053</v>
      </c>
      <c r="B4452">
        <v>10223.4</v>
      </c>
      <c r="C4452">
        <v>10248</v>
      </c>
      <c r="D4452">
        <v>10175.549999999999</v>
      </c>
      <c r="E4452">
        <v>10186.6</v>
      </c>
      <c r="F4452" t="str">
        <f t="shared" si="81"/>
        <v>112017</v>
      </c>
    </row>
    <row r="4453" spans="1:6">
      <c r="A4453" s="1">
        <v>43054</v>
      </c>
      <c r="B4453">
        <v>10171.950000000001</v>
      </c>
      <c r="C4453">
        <v>10175.450000000001</v>
      </c>
      <c r="D4453">
        <v>10094</v>
      </c>
      <c r="E4453">
        <v>10118.049999999999</v>
      </c>
      <c r="F4453" t="str">
        <f t="shared" si="81"/>
        <v>112017</v>
      </c>
    </row>
    <row r="4454" spans="1:6">
      <c r="A4454" s="1">
        <v>43055</v>
      </c>
      <c r="B4454">
        <v>10152.9</v>
      </c>
      <c r="C4454">
        <v>10232.25</v>
      </c>
      <c r="D4454">
        <v>10139.200000000001</v>
      </c>
      <c r="E4454">
        <v>10214.75</v>
      </c>
      <c r="F4454" t="str">
        <f t="shared" si="81"/>
        <v>112017</v>
      </c>
    </row>
    <row r="4455" spans="1:6">
      <c r="A4455" s="1">
        <v>43056</v>
      </c>
      <c r="B4455">
        <v>10324.549999999999</v>
      </c>
      <c r="C4455">
        <v>10343.6</v>
      </c>
      <c r="D4455">
        <v>10268.049999999999</v>
      </c>
      <c r="E4455">
        <v>10283.6</v>
      </c>
      <c r="F4455" t="str">
        <f t="shared" si="81"/>
        <v>112017</v>
      </c>
    </row>
    <row r="4456" spans="1:6">
      <c r="A4456" s="1">
        <v>43059</v>
      </c>
      <c r="B4456">
        <v>10287.200000000001</v>
      </c>
      <c r="C4456">
        <v>10309.85</v>
      </c>
      <c r="D4456">
        <v>10261.5</v>
      </c>
      <c r="E4456">
        <v>10298.75</v>
      </c>
      <c r="F4456" t="str">
        <f t="shared" si="81"/>
        <v>112017</v>
      </c>
    </row>
    <row r="4457" spans="1:6">
      <c r="A4457" s="1">
        <v>43060</v>
      </c>
      <c r="B4457">
        <v>10329.25</v>
      </c>
      <c r="C4457">
        <v>10358.700000000001</v>
      </c>
      <c r="D4457">
        <v>10315.049999999999</v>
      </c>
      <c r="E4457">
        <v>10326.9</v>
      </c>
      <c r="F4457" t="str">
        <f t="shared" si="81"/>
        <v>112017</v>
      </c>
    </row>
    <row r="4458" spans="1:6">
      <c r="A4458" s="1">
        <v>43061</v>
      </c>
      <c r="B4458">
        <v>10350.799999999999</v>
      </c>
      <c r="C4458">
        <v>10368.700000000001</v>
      </c>
      <c r="D4458">
        <v>10309.549999999999</v>
      </c>
      <c r="E4458">
        <v>10342.299999999999</v>
      </c>
      <c r="F4458" t="str">
        <f t="shared" si="81"/>
        <v>112017</v>
      </c>
    </row>
    <row r="4459" spans="1:6">
      <c r="A4459" s="1">
        <v>43062</v>
      </c>
      <c r="B4459">
        <v>10358.450000000001</v>
      </c>
      <c r="C4459">
        <v>10374.299999999999</v>
      </c>
      <c r="D4459">
        <v>10307.299999999999</v>
      </c>
      <c r="E4459">
        <v>10348.75</v>
      </c>
      <c r="F4459" t="str">
        <f t="shared" si="81"/>
        <v>112017</v>
      </c>
    </row>
    <row r="4460" spans="1:6">
      <c r="A4460" s="1">
        <v>43063</v>
      </c>
      <c r="B4460">
        <v>10366.799999999999</v>
      </c>
      <c r="C4460">
        <v>10404.5</v>
      </c>
      <c r="D4460">
        <v>10362.25</v>
      </c>
      <c r="E4460">
        <v>10389.700000000001</v>
      </c>
      <c r="F4460" t="str">
        <f t="shared" si="81"/>
        <v>112017</v>
      </c>
    </row>
    <row r="4461" spans="1:6">
      <c r="A4461" s="1">
        <v>43066</v>
      </c>
      <c r="B4461">
        <v>10361.049999999999</v>
      </c>
      <c r="C4461">
        <v>10407.15</v>
      </c>
      <c r="D4461">
        <v>10340.200000000001</v>
      </c>
      <c r="E4461">
        <v>10399.549999999999</v>
      </c>
      <c r="F4461" t="str">
        <f t="shared" si="81"/>
        <v>112017</v>
      </c>
    </row>
    <row r="4462" spans="1:6">
      <c r="A4462" s="1">
        <v>43067</v>
      </c>
      <c r="B4462">
        <v>10387.9</v>
      </c>
      <c r="C4462">
        <v>10409.549999999999</v>
      </c>
      <c r="D4462">
        <v>10355.200000000001</v>
      </c>
      <c r="E4462">
        <v>10370.25</v>
      </c>
      <c r="F4462" t="str">
        <f t="shared" si="81"/>
        <v>112017</v>
      </c>
    </row>
    <row r="4463" spans="1:6">
      <c r="A4463" s="1">
        <v>43068</v>
      </c>
      <c r="B4463">
        <v>10376.65</v>
      </c>
      <c r="C4463">
        <v>10392.950000000001</v>
      </c>
      <c r="D4463">
        <v>10345.9</v>
      </c>
      <c r="E4463">
        <v>10361.299999999999</v>
      </c>
      <c r="F4463" t="str">
        <f t="shared" si="81"/>
        <v>112017</v>
      </c>
    </row>
    <row r="4464" spans="1:6">
      <c r="A4464" s="1">
        <v>43069</v>
      </c>
      <c r="B4464">
        <v>10332.700000000001</v>
      </c>
      <c r="C4464">
        <v>10332.700000000001</v>
      </c>
      <c r="D4464">
        <v>10211.25</v>
      </c>
      <c r="E4464">
        <v>10226.549999999999</v>
      </c>
      <c r="F4464" t="str">
        <f t="shared" si="81"/>
        <v>112017</v>
      </c>
    </row>
    <row r="4465" spans="1:6">
      <c r="A4465" s="1">
        <v>43070</v>
      </c>
      <c r="B4465">
        <v>10263.700000000001</v>
      </c>
      <c r="C4465">
        <v>10272.700000000001</v>
      </c>
      <c r="D4465">
        <v>10108.549999999999</v>
      </c>
      <c r="E4465">
        <v>10121.799999999999</v>
      </c>
      <c r="F4465" t="str">
        <f t="shared" si="81"/>
        <v>122017</v>
      </c>
    </row>
    <row r="4466" spans="1:6">
      <c r="A4466" s="1">
        <v>43073</v>
      </c>
      <c r="B4466">
        <v>10175.049999999999</v>
      </c>
      <c r="C4466">
        <v>10179.200000000001</v>
      </c>
      <c r="D4466">
        <v>10095.700000000001</v>
      </c>
      <c r="E4466">
        <v>10127.75</v>
      </c>
      <c r="F4466" t="str">
        <f t="shared" si="81"/>
        <v>122017</v>
      </c>
    </row>
    <row r="4467" spans="1:6">
      <c r="A4467" s="1">
        <v>43074</v>
      </c>
      <c r="B4467">
        <v>10118.25</v>
      </c>
      <c r="C4467">
        <v>10147.950000000001</v>
      </c>
      <c r="D4467">
        <v>10069.1</v>
      </c>
      <c r="E4467">
        <v>10118.25</v>
      </c>
      <c r="F4467" t="str">
        <f t="shared" si="81"/>
        <v>122017</v>
      </c>
    </row>
    <row r="4468" spans="1:6">
      <c r="A4468" s="1">
        <v>43075</v>
      </c>
      <c r="B4468">
        <v>10088.799999999999</v>
      </c>
      <c r="C4468">
        <v>10104.200000000001</v>
      </c>
      <c r="D4468">
        <v>10033.35</v>
      </c>
      <c r="E4468">
        <v>10044.1</v>
      </c>
      <c r="F4468" t="str">
        <f t="shared" si="81"/>
        <v>122017</v>
      </c>
    </row>
    <row r="4469" spans="1:6">
      <c r="A4469" s="1">
        <v>43076</v>
      </c>
      <c r="B4469">
        <v>10063.450000000001</v>
      </c>
      <c r="C4469">
        <v>10182.65</v>
      </c>
      <c r="D4469">
        <v>10061.9</v>
      </c>
      <c r="E4469">
        <v>10166.700000000001</v>
      </c>
      <c r="F4469" t="str">
        <f t="shared" si="81"/>
        <v>122017</v>
      </c>
    </row>
    <row r="4470" spans="1:6">
      <c r="A4470" s="1">
        <v>43077</v>
      </c>
      <c r="B4470">
        <v>10198.450000000001</v>
      </c>
      <c r="C4470">
        <v>10270.85</v>
      </c>
      <c r="D4470">
        <v>10195.25</v>
      </c>
      <c r="E4470">
        <v>10265.65</v>
      </c>
      <c r="F4470" t="str">
        <f t="shared" si="81"/>
        <v>122017</v>
      </c>
    </row>
    <row r="4471" spans="1:6">
      <c r="A4471" s="1">
        <v>43080</v>
      </c>
      <c r="B4471">
        <v>10310.5</v>
      </c>
      <c r="C4471">
        <v>10329.200000000001</v>
      </c>
      <c r="D4471">
        <v>10282.049999999999</v>
      </c>
      <c r="E4471">
        <v>10322.25</v>
      </c>
      <c r="F4471" t="str">
        <f t="shared" si="81"/>
        <v>122017</v>
      </c>
    </row>
    <row r="4472" spans="1:6">
      <c r="A4472" s="1">
        <v>43081</v>
      </c>
      <c r="B4472">
        <v>10324.9</v>
      </c>
      <c r="C4472">
        <v>10326.1</v>
      </c>
      <c r="D4472">
        <v>10230.200000000001</v>
      </c>
      <c r="E4472">
        <v>10240.15</v>
      </c>
      <c r="F4472" t="str">
        <f t="shared" si="81"/>
        <v>122017</v>
      </c>
    </row>
    <row r="4473" spans="1:6">
      <c r="A4473" s="1">
        <v>43082</v>
      </c>
      <c r="B4473">
        <v>10236.6</v>
      </c>
      <c r="C4473">
        <v>10296.549999999999</v>
      </c>
      <c r="D4473">
        <v>10169.85</v>
      </c>
      <c r="E4473">
        <v>10192.950000000001</v>
      </c>
      <c r="F4473" t="str">
        <f t="shared" si="81"/>
        <v>122017</v>
      </c>
    </row>
    <row r="4474" spans="1:6">
      <c r="A4474" s="1">
        <v>43083</v>
      </c>
      <c r="B4474">
        <v>10229.299999999999</v>
      </c>
      <c r="C4474">
        <v>10276.1</v>
      </c>
      <c r="D4474">
        <v>10141.549999999999</v>
      </c>
      <c r="E4474">
        <v>10252.1</v>
      </c>
      <c r="F4474" t="str">
        <f t="shared" si="81"/>
        <v>122017</v>
      </c>
    </row>
    <row r="4475" spans="1:6">
      <c r="A4475" s="1">
        <v>43084</v>
      </c>
      <c r="B4475">
        <v>10345.65</v>
      </c>
      <c r="C4475">
        <v>10373.1</v>
      </c>
      <c r="D4475">
        <v>10319.65</v>
      </c>
      <c r="E4475">
        <v>10333.25</v>
      </c>
      <c r="F4475" t="str">
        <f t="shared" si="81"/>
        <v>122017</v>
      </c>
    </row>
    <row r="4476" spans="1:6">
      <c r="A4476" s="1">
        <v>43087</v>
      </c>
      <c r="B4476">
        <v>10263.1</v>
      </c>
      <c r="C4476">
        <v>10443.549999999999</v>
      </c>
      <c r="D4476">
        <v>10074.799999999999</v>
      </c>
      <c r="E4476">
        <v>10388.75</v>
      </c>
      <c r="F4476" t="str">
        <f t="shared" si="81"/>
        <v>122017</v>
      </c>
    </row>
    <row r="4477" spans="1:6">
      <c r="A4477" s="1">
        <v>43088</v>
      </c>
      <c r="B4477">
        <v>10414.799999999999</v>
      </c>
      <c r="C4477">
        <v>10472.200000000001</v>
      </c>
      <c r="D4477">
        <v>10406</v>
      </c>
      <c r="E4477">
        <v>10463.200000000001</v>
      </c>
      <c r="F4477" t="str">
        <f t="shared" si="81"/>
        <v>122017</v>
      </c>
    </row>
    <row r="4478" spans="1:6">
      <c r="A4478" s="1">
        <v>43089</v>
      </c>
      <c r="B4478">
        <v>10494.4</v>
      </c>
      <c r="C4478">
        <v>10494.45</v>
      </c>
      <c r="D4478">
        <v>10437.15</v>
      </c>
      <c r="E4478">
        <v>10444.200000000001</v>
      </c>
      <c r="F4478" t="str">
        <f t="shared" si="81"/>
        <v>122017</v>
      </c>
    </row>
    <row r="4479" spans="1:6">
      <c r="A4479" s="1">
        <v>43090</v>
      </c>
      <c r="B4479">
        <v>10473.950000000001</v>
      </c>
      <c r="C4479">
        <v>10473.950000000001</v>
      </c>
      <c r="D4479">
        <v>10426.9</v>
      </c>
      <c r="E4479">
        <v>10440.299999999999</v>
      </c>
      <c r="F4479" t="str">
        <f t="shared" si="81"/>
        <v>122017</v>
      </c>
    </row>
    <row r="4480" spans="1:6">
      <c r="A4480" s="1">
        <v>43091</v>
      </c>
      <c r="B4480">
        <v>10457.299999999999</v>
      </c>
      <c r="C4480">
        <v>10501.1</v>
      </c>
      <c r="D4480">
        <v>10448.25</v>
      </c>
      <c r="E4480">
        <v>10493</v>
      </c>
      <c r="F4480" t="str">
        <f t="shared" si="81"/>
        <v>122017</v>
      </c>
    </row>
    <row r="4481" spans="1:6">
      <c r="A4481" s="1">
        <v>43095</v>
      </c>
      <c r="B4481">
        <v>10512.3</v>
      </c>
      <c r="C4481">
        <v>10545.45</v>
      </c>
      <c r="D4481">
        <v>10477.950000000001</v>
      </c>
      <c r="E4481">
        <v>10531.5</v>
      </c>
      <c r="F4481" t="str">
        <f t="shared" si="81"/>
        <v>122017</v>
      </c>
    </row>
    <row r="4482" spans="1:6">
      <c r="A4482" s="1">
        <v>43096</v>
      </c>
      <c r="B4482">
        <v>10531.05</v>
      </c>
      <c r="C4482">
        <v>10552.4</v>
      </c>
      <c r="D4482">
        <v>10469.25</v>
      </c>
      <c r="E4482">
        <v>10490.75</v>
      </c>
      <c r="F4482" t="str">
        <f t="shared" si="81"/>
        <v>122017</v>
      </c>
    </row>
    <row r="4483" spans="1:6">
      <c r="A4483" s="1">
        <v>43097</v>
      </c>
      <c r="B4483">
        <v>10498.2</v>
      </c>
      <c r="C4483">
        <v>10534.55</v>
      </c>
      <c r="D4483">
        <v>10460.450000000001</v>
      </c>
      <c r="E4483">
        <v>10477.9</v>
      </c>
      <c r="F4483" t="str">
        <f t="shared" ref="F4483:F4546" si="82">CONCATENATE(MONTH(A4483),YEAR(A4483))</f>
        <v>122017</v>
      </c>
    </row>
    <row r="4484" spans="1:6">
      <c r="A4484" s="1">
        <v>43098</v>
      </c>
      <c r="B4484">
        <v>10492.35</v>
      </c>
      <c r="C4484">
        <v>10538.7</v>
      </c>
      <c r="D4484">
        <v>10488.65</v>
      </c>
      <c r="E4484">
        <v>10530.7</v>
      </c>
      <c r="F4484" t="str">
        <f t="shared" si="82"/>
        <v>122017</v>
      </c>
    </row>
    <row r="4485" spans="1:6">
      <c r="A4485" s="1">
        <v>43101</v>
      </c>
      <c r="B4485">
        <v>10531.7</v>
      </c>
      <c r="C4485">
        <v>10537.85</v>
      </c>
      <c r="D4485">
        <v>10423.1</v>
      </c>
      <c r="E4485">
        <v>10435.549999999999</v>
      </c>
      <c r="F4485" t="str">
        <f t="shared" si="82"/>
        <v>12018</v>
      </c>
    </row>
    <row r="4486" spans="1:6">
      <c r="A4486" s="1">
        <v>43102</v>
      </c>
      <c r="B4486">
        <v>10477.549999999999</v>
      </c>
      <c r="C4486">
        <v>10495.2</v>
      </c>
      <c r="D4486">
        <v>10404.65</v>
      </c>
      <c r="E4486">
        <v>10442.200000000001</v>
      </c>
      <c r="F4486" t="str">
        <f t="shared" si="82"/>
        <v>12018</v>
      </c>
    </row>
    <row r="4487" spans="1:6">
      <c r="A4487" s="1">
        <v>43103</v>
      </c>
      <c r="B4487">
        <v>10482.65</v>
      </c>
      <c r="C4487">
        <v>10503.6</v>
      </c>
      <c r="D4487">
        <v>10429.549999999999</v>
      </c>
      <c r="E4487">
        <v>10443.200000000001</v>
      </c>
      <c r="F4487" t="str">
        <f t="shared" si="82"/>
        <v>12018</v>
      </c>
    </row>
    <row r="4488" spans="1:6">
      <c r="A4488" s="1">
        <v>43104</v>
      </c>
      <c r="B4488">
        <v>10469.4</v>
      </c>
      <c r="C4488">
        <v>10513</v>
      </c>
      <c r="D4488">
        <v>10441.450000000001</v>
      </c>
      <c r="E4488">
        <v>10504.8</v>
      </c>
      <c r="F4488" t="str">
        <f t="shared" si="82"/>
        <v>12018</v>
      </c>
    </row>
    <row r="4489" spans="1:6">
      <c r="A4489" s="1">
        <v>43105</v>
      </c>
      <c r="B4489">
        <v>10534.25</v>
      </c>
      <c r="C4489">
        <v>10566.1</v>
      </c>
      <c r="D4489">
        <v>10520.1</v>
      </c>
      <c r="E4489">
        <v>10558.85</v>
      </c>
      <c r="F4489" t="str">
        <f t="shared" si="82"/>
        <v>12018</v>
      </c>
    </row>
    <row r="4490" spans="1:6">
      <c r="A4490" s="1">
        <v>43108</v>
      </c>
      <c r="B4490">
        <v>10591.7</v>
      </c>
      <c r="C4490">
        <v>10631.2</v>
      </c>
      <c r="D4490">
        <v>10588.55</v>
      </c>
      <c r="E4490">
        <v>10623.6</v>
      </c>
      <c r="F4490" t="str">
        <f t="shared" si="82"/>
        <v>12018</v>
      </c>
    </row>
    <row r="4491" spans="1:6">
      <c r="A4491" s="1">
        <v>43109</v>
      </c>
      <c r="B4491">
        <v>10645.1</v>
      </c>
      <c r="C4491">
        <v>10659.15</v>
      </c>
      <c r="D4491">
        <v>10603.6</v>
      </c>
      <c r="E4491">
        <v>10637</v>
      </c>
      <c r="F4491" t="str">
        <f t="shared" si="82"/>
        <v>12018</v>
      </c>
    </row>
    <row r="4492" spans="1:6">
      <c r="A4492" s="1">
        <v>43110</v>
      </c>
      <c r="B4492">
        <v>10652.05</v>
      </c>
      <c r="C4492">
        <v>10655.5</v>
      </c>
      <c r="D4492">
        <v>10592.7</v>
      </c>
      <c r="E4492">
        <v>10632.2</v>
      </c>
      <c r="F4492" t="str">
        <f t="shared" si="82"/>
        <v>12018</v>
      </c>
    </row>
    <row r="4493" spans="1:6">
      <c r="A4493" s="1">
        <v>43111</v>
      </c>
      <c r="B4493">
        <v>10637.05</v>
      </c>
      <c r="C4493">
        <v>10664.6</v>
      </c>
      <c r="D4493">
        <v>10612.35</v>
      </c>
      <c r="E4493">
        <v>10651.2</v>
      </c>
      <c r="F4493" t="str">
        <f t="shared" si="82"/>
        <v>12018</v>
      </c>
    </row>
    <row r="4494" spans="1:6">
      <c r="A4494" s="1">
        <v>43112</v>
      </c>
      <c r="B4494">
        <v>10682.55</v>
      </c>
      <c r="C4494">
        <v>10690.4</v>
      </c>
      <c r="D4494">
        <v>10597.1</v>
      </c>
      <c r="E4494">
        <v>10681.25</v>
      </c>
      <c r="F4494" t="str">
        <f t="shared" si="82"/>
        <v>12018</v>
      </c>
    </row>
    <row r="4495" spans="1:6">
      <c r="A4495" s="1">
        <v>43115</v>
      </c>
      <c r="B4495">
        <v>10718.5</v>
      </c>
      <c r="C4495">
        <v>10782.65</v>
      </c>
      <c r="D4495">
        <v>10713.8</v>
      </c>
      <c r="E4495">
        <v>10741.55</v>
      </c>
      <c r="F4495" t="str">
        <f t="shared" si="82"/>
        <v>12018</v>
      </c>
    </row>
    <row r="4496" spans="1:6">
      <c r="A4496" s="1">
        <v>43116</v>
      </c>
      <c r="B4496">
        <v>10761.5</v>
      </c>
      <c r="C4496">
        <v>10762.35</v>
      </c>
      <c r="D4496">
        <v>10687.85</v>
      </c>
      <c r="E4496">
        <v>10700.45</v>
      </c>
      <c r="F4496" t="str">
        <f t="shared" si="82"/>
        <v>12018</v>
      </c>
    </row>
    <row r="4497" spans="1:6">
      <c r="A4497" s="1">
        <v>43117</v>
      </c>
      <c r="B4497">
        <v>10702.45</v>
      </c>
      <c r="C4497">
        <v>10803</v>
      </c>
      <c r="D4497">
        <v>10666.75</v>
      </c>
      <c r="E4497">
        <v>10788.55</v>
      </c>
      <c r="F4497" t="str">
        <f t="shared" si="82"/>
        <v>12018</v>
      </c>
    </row>
    <row r="4498" spans="1:6">
      <c r="A4498" s="1">
        <v>43118</v>
      </c>
      <c r="B4498">
        <v>10873.4</v>
      </c>
      <c r="C4498">
        <v>10887.5</v>
      </c>
      <c r="D4498">
        <v>10782.4</v>
      </c>
      <c r="E4498">
        <v>10817</v>
      </c>
      <c r="F4498" t="str">
        <f t="shared" si="82"/>
        <v>12018</v>
      </c>
    </row>
    <row r="4499" spans="1:6">
      <c r="A4499" s="1">
        <v>43119</v>
      </c>
      <c r="B4499">
        <v>10829.2</v>
      </c>
      <c r="C4499">
        <v>10906.85</v>
      </c>
      <c r="D4499">
        <v>10793.9</v>
      </c>
      <c r="E4499">
        <v>10894.7</v>
      </c>
      <c r="F4499" t="str">
        <f t="shared" si="82"/>
        <v>12018</v>
      </c>
    </row>
    <row r="4500" spans="1:6">
      <c r="A4500" s="1">
        <v>43122</v>
      </c>
      <c r="B4500">
        <v>10883.2</v>
      </c>
      <c r="C4500">
        <v>10975.1</v>
      </c>
      <c r="D4500">
        <v>10881.4</v>
      </c>
      <c r="E4500">
        <v>10966.2</v>
      </c>
      <c r="F4500" t="str">
        <f t="shared" si="82"/>
        <v>12018</v>
      </c>
    </row>
    <row r="4501" spans="1:6">
      <c r="A4501" s="1">
        <v>43123</v>
      </c>
      <c r="B4501">
        <v>10997.4</v>
      </c>
      <c r="C4501">
        <v>11092.9</v>
      </c>
      <c r="D4501">
        <v>10994.55</v>
      </c>
      <c r="E4501">
        <v>11083.7</v>
      </c>
      <c r="F4501" t="str">
        <f t="shared" si="82"/>
        <v>12018</v>
      </c>
    </row>
    <row r="4502" spans="1:6">
      <c r="A4502" s="1">
        <v>43124</v>
      </c>
      <c r="B4502">
        <v>11069.35</v>
      </c>
      <c r="C4502">
        <v>11110.1</v>
      </c>
      <c r="D4502">
        <v>11046.15</v>
      </c>
      <c r="E4502">
        <v>11086</v>
      </c>
      <c r="F4502" t="str">
        <f t="shared" si="82"/>
        <v>12018</v>
      </c>
    </row>
    <row r="4503" spans="1:6">
      <c r="A4503" s="1">
        <v>43125</v>
      </c>
      <c r="B4503">
        <v>11095.6</v>
      </c>
      <c r="C4503">
        <v>11095.6</v>
      </c>
      <c r="D4503">
        <v>11009.2</v>
      </c>
      <c r="E4503">
        <v>11069.65</v>
      </c>
      <c r="F4503" t="str">
        <f t="shared" si="82"/>
        <v>12018</v>
      </c>
    </row>
    <row r="4504" spans="1:6">
      <c r="A4504" s="1">
        <v>43129</v>
      </c>
      <c r="B4504">
        <v>11079.35</v>
      </c>
      <c r="C4504">
        <v>11171.55</v>
      </c>
      <c r="D4504">
        <v>11075.95</v>
      </c>
      <c r="E4504">
        <v>11130.4</v>
      </c>
      <c r="F4504" t="str">
        <f t="shared" si="82"/>
        <v>12018</v>
      </c>
    </row>
    <row r="4505" spans="1:6">
      <c r="A4505" s="1">
        <v>43130</v>
      </c>
      <c r="B4505">
        <v>11120.85</v>
      </c>
      <c r="C4505">
        <v>11121.1</v>
      </c>
      <c r="D4505">
        <v>11033.9</v>
      </c>
      <c r="E4505">
        <v>11049.65</v>
      </c>
      <c r="F4505" t="str">
        <f t="shared" si="82"/>
        <v>12018</v>
      </c>
    </row>
    <row r="4506" spans="1:6">
      <c r="A4506" s="1">
        <v>43131</v>
      </c>
      <c r="B4506">
        <v>11018.8</v>
      </c>
      <c r="C4506">
        <v>11058.5</v>
      </c>
      <c r="D4506">
        <v>10979.3</v>
      </c>
      <c r="E4506">
        <v>11027.7</v>
      </c>
      <c r="F4506" t="str">
        <f t="shared" si="82"/>
        <v>12018</v>
      </c>
    </row>
    <row r="4507" spans="1:6">
      <c r="A4507" s="1">
        <v>43132</v>
      </c>
      <c r="B4507">
        <v>11044.55</v>
      </c>
      <c r="C4507">
        <v>11117.35</v>
      </c>
      <c r="D4507">
        <v>10878.8</v>
      </c>
      <c r="E4507">
        <v>11016.9</v>
      </c>
      <c r="F4507" t="str">
        <f t="shared" si="82"/>
        <v>22018</v>
      </c>
    </row>
    <row r="4508" spans="1:6">
      <c r="A4508" s="1">
        <v>43133</v>
      </c>
      <c r="B4508">
        <v>10938.2</v>
      </c>
      <c r="C4508">
        <v>10954.95</v>
      </c>
      <c r="D4508">
        <v>10736.1</v>
      </c>
      <c r="E4508">
        <v>10760.6</v>
      </c>
      <c r="F4508" t="str">
        <f t="shared" si="82"/>
        <v>22018</v>
      </c>
    </row>
    <row r="4509" spans="1:6">
      <c r="A4509" s="1">
        <v>43136</v>
      </c>
      <c r="B4509">
        <v>10604.3</v>
      </c>
      <c r="C4509">
        <v>10702.75</v>
      </c>
      <c r="D4509">
        <v>10586.8</v>
      </c>
      <c r="E4509">
        <v>10666.55</v>
      </c>
      <c r="F4509" t="str">
        <f t="shared" si="82"/>
        <v>22018</v>
      </c>
    </row>
    <row r="4510" spans="1:6">
      <c r="A4510" s="1">
        <v>43137</v>
      </c>
      <c r="B4510">
        <v>10295.15</v>
      </c>
      <c r="C4510">
        <v>10594.15</v>
      </c>
      <c r="D4510">
        <v>10276.299999999999</v>
      </c>
      <c r="E4510">
        <v>10498.25</v>
      </c>
      <c r="F4510" t="str">
        <f t="shared" si="82"/>
        <v>22018</v>
      </c>
    </row>
    <row r="4511" spans="1:6">
      <c r="A4511" s="1">
        <v>43138</v>
      </c>
      <c r="B4511">
        <v>10607.2</v>
      </c>
      <c r="C4511">
        <v>10614</v>
      </c>
      <c r="D4511">
        <v>10446.4</v>
      </c>
      <c r="E4511">
        <v>10476.700000000001</v>
      </c>
      <c r="F4511" t="str">
        <f t="shared" si="82"/>
        <v>22018</v>
      </c>
    </row>
    <row r="4512" spans="1:6">
      <c r="A4512" s="1">
        <v>43139</v>
      </c>
      <c r="B4512">
        <v>10518.5</v>
      </c>
      <c r="C4512">
        <v>10637.8</v>
      </c>
      <c r="D4512">
        <v>10479.549999999999</v>
      </c>
      <c r="E4512">
        <v>10576.85</v>
      </c>
      <c r="F4512" t="str">
        <f t="shared" si="82"/>
        <v>22018</v>
      </c>
    </row>
    <row r="4513" spans="1:6">
      <c r="A4513" s="1">
        <v>43140</v>
      </c>
      <c r="B4513">
        <v>10416.5</v>
      </c>
      <c r="C4513">
        <v>10480.200000000001</v>
      </c>
      <c r="D4513">
        <v>10398.200000000001</v>
      </c>
      <c r="E4513">
        <v>10454.950000000001</v>
      </c>
      <c r="F4513" t="str">
        <f t="shared" si="82"/>
        <v>22018</v>
      </c>
    </row>
    <row r="4514" spans="1:6">
      <c r="A4514" s="1">
        <v>43143</v>
      </c>
      <c r="B4514">
        <v>10518.2</v>
      </c>
      <c r="C4514">
        <v>10555.5</v>
      </c>
      <c r="D4514">
        <v>10485.4</v>
      </c>
      <c r="E4514">
        <v>10539.75</v>
      </c>
      <c r="F4514" t="str">
        <f t="shared" si="82"/>
        <v>22018</v>
      </c>
    </row>
    <row r="4515" spans="1:6">
      <c r="A4515" s="1">
        <v>43145</v>
      </c>
      <c r="B4515">
        <v>10585.75</v>
      </c>
      <c r="C4515">
        <v>10590.55</v>
      </c>
      <c r="D4515">
        <v>10456.65</v>
      </c>
      <c r="E4515">
        <v>10500.9</v>
      </c>
      <c r="F4515" t="str">
        <f t="shared" si="82"/>
        <v>22018</v>
      </c>
    </row>
    <row r="4516" spans="1:6">
      <c r="A4516" s="1">
        <v>43146</v>
      </c>
      <c r="B4516">
        <v>10537.9</v>
      </c>
      <c r="C4516">
        <v>10618.1</v>
      </c>
      <c r="D4516">
        <v>10511.05</v>
      </c>
      <c r="E4516">
        <v>10545.5</v>
      </c>
      <c r="F4516" t="str">
        <f t="shared" si="82"/>
        <v>22018</v>
      </c>
    </row>
    <row r="4517" spans="1:6">
      <c r="A4517" s="1">
        <v>43147</v>
      </c>
      <c r="B4517">
        <v>10596.2</v>
      </c>
      <c r="C4517">
        <v>10612.9</v>
      </c>
      <c r="D4517">
        <v>10434.049999999999</v>
      </c>
      <c r="E4517">
        <v>10452.299999999999</v>
      </c>
      <c r="F4517" t="str">
        <f t="shared" si="82"/>
        <v>22018</v>
      </c>
    </row>
    <row r="4518" spans="1:6">
      <c r="A4518" s="1">
        <v>43150</v>
      </c>
      <c r="B4518">
        <v>10488.9</v>
      </c>
      <c r="C4518">
        <v>10489.35</v>
      </c>
      <c r="D4518">
        <v>10302.75</v>
      </c>
      <c r="E4518">
        <v>10378.4</v>
      </c>
      <c r="F4518" t="str">
        <f t="shared" si="82"/>
        <v>22018</v>
      </c>
    </row>
    <row r="4519" spans="1:6">
      <c r="A4519" s="1">
        <v>43151</v>
      </c>
      <c r="B4519">
        <v>10391</v>
      </c>
      <c r="C4519">
        <v>10429.35</v>
      </c>
      <c r="D4519">
        <v>10347.65</v>
      </c>
      <c r="E4519">
        <v>10360.4</v>
      </c>
      <c r="F4519" t="str">
        <f t="shared" si="82"/>
        <v>22018</v>
      </c>
    </row>
    <row r="4520" spans="1:6">
      <c r="A4520" s="1">
        <v>43152</v>
      </c>
      <c r="B4520">
        <v>10426</v>
      </c>
      <c r="C4520">
        <v>10426.1</v>
      </c>
      <c r="D4520">
        <v>10349.6</v>
      </c>
      <c r="E4520">
        <v>10397.450000000001</v>
      </c>
      <c r="F4520" t="str">
        <f t="shared" si="82"/>
        <v>22018</v>
      </c>
    </row>
    <row r="4521" spans="1:6">
      <c r="A4521" s="1">
        <v>43153</v>
      </c>
      <c r="B4521">
        <v>10354.35</v>
      </c>
      <c r="C4521">
        <v>10397.549999999999</v>
      </c>
      <c r="D4521">
        <v>10340.65</v>
      </c>
      <c r="E4521">
        <v>10382.700000000001</v>
      </c>
      <c r="F4521" t="str">
        <f t="shared" si="82"/>
        <v>22018</v>
      </c>
    </row>
    <row r="4522" spans="1:6">
      <c r="A4522" s="1">
        <v>43154</v>
      </c>
      <c r="B4522">
        <v>10408.1</v>
      </c>
      <c r="C4522">
        <v>10499.1</v>
      </c>
      <c r="D4522">
        <v>10396.65</v>
      </c>
      <c r="E4522">
        <v>10491.05</v>
      </c>
      <c r="F4522" t="str">
        <f t="shared" si="82"/>
        <v>22018</v>
      </c>
    </row>
    <row r="4523" spans="1:6">
      <c r="A4523" s="1">
        <v>43157</v>
      </c>
      <c r="B4523">
        <v>10526.55</v>
      </c>
      <c r="C4523">
        <v>10592.95</v>
      </c>
      <c r="D4523">
        <v>10520.2</v>
      </c>
      <c r="E4523">
        <v>10582.6</v>
      </c>
      <c r="F4523" t="str">
        <f t="shared" si="82"/>
        <v>22018</v>
      </c>
    </row>
    <row r="4524" spans="1:6">
      <c r="A4524" s="1">
        <v>43158</v>
      </c>
      <c r="B4524">
        <v>10615.2</v>
      </c>
      <c r="C4524">
        <v>10631.65</v>
      </c>
      <c r="D4524">
        <v>10537.25</v>
      </c>
      <c r="E4524">
        <v>10554.3</v>
      </c>
      <c r="F4524" t="str">
        <f t="shared" si="82"/>
        <v>22018</v>
      </c>
    </row>
    <row r="4525" spans="1:6">
      <c r="A4525" s="1">
        <v>43159</v>
      </c>
      <c r="B4525">
        <v>10488.95</v>
      </c>
      <c r="C4525">
        <v>10535.5</v>
      </c>
      <c r="D4525">
        <v>10461.549999999999</v>
      </c>
      <c r="E4525">
        <v>10492.85</v>
      </c>
      <c r="F4525" t="str">
        <f t="shared" si="82"/>
        <v>22018</v>
      </c>
    </row>
    <row r="4526" spans="1:6">
      <c r="A4526" s="1">
        <v>43160</v>
      </c>
      <c r="B4526">
        <v>10479.950000000001</v>
      </c>
      <c r="C4526">
        <v>10525.5</v>
      </c>
      <c r="D4526">
        <v>10447.15</v>
      </c>
      <c r="E4526">
        <v>10458.35</v>
      </c>
      <c r="F4526" t="str">
        <f t="shared" si="82"/>
        <v>32018</v>
      </c>
    </row>
    <row r="4527" spans="1:6">
      <c r="A4527" s="1">
        <v>43164</v>
      </c>
      <c r="B4527">
        <v>10428.299999999999</v>
      </c>
      <c r="C4527">
        <v>10428.700000000001</v>
      </c>
      <c r="D4527">
        <v>10323.9</v>
      </c>
      <c r="E4527">
        <v>10358.85</v>
      </c>
      <c r="F4527" t="str">
        <f t="shared" si="82"/>
        <v>32018</v>
      </c>
    </row>
    <row r="4528" spans="1:6">
      <c r="A4528" s="1">
        <v>43165</v>
      </c>
      <c r="B4528">
        <v>10420.5</v>
      </c>
      <c r="C4528">
        <v>10441.35</v>
      </c>
      <c r="D4528">
        <v>10215.9</v>
      </c>
      <c r="E4528">
        <v>10249.25</v>
      </c>
      <c r="F4528" t="str">
        <f t="shared" si="82"/>
        <v>32018</v>
      </c>
    </row>
    <row r="4529" spans="1:6">
      <c r="A4529" s="1">
        <v>43166</v>
      </c>
      <c r="B4529">
        <v>10232.950000000001</v>
      </c>
      <c r="C4529">
        <v>10243.35</v>
      </c>
      <c r="D4529">
        <v>10141.549999999999</v>
      </c>
      <c r="E4529">
        <v>10154.200000000001</v>
      </c>
      <c r="F4529" t="str">
        <f t="shared" si="82"/>
        <v>32018</v>
      </c>
    </row>
    <row r="4530" spans="1:6">
      <c r="A4530" s="1">
        <v>43167</v>
      </c>
      <c r="B4530">
        <v>10216.25</v>
      </c>
      <c r="C4530">
        <v>10270.35</v>
      </c>
      <c r="D4530">
        <v>10146.4</v>
      </c>
      <c r="E4530">
        <v>10242.65</v>
      </c>
      <c r="F4530" t="str">
        <f t="shared" si="82"/>
        <v>32018</v>
      </c>
    </row>
    <row r="4531" spans="1:6">
      <c r="A4531" s="1">
        <v>43168</v>
      </c>
      <c r="B4531">
        <v>10271.299999999999</v>
      </c>
      <c r="C4531">
        <v>10296.700000000001</v>
      </c>
      <c r="D4531">
        <v>10211.9</v>
      </c>
      <c r="E4531">
        <v>10226.85</v>
      </c>
      <c r="F4531" t="str">
        <f t="shared" si="82"/>
        <v>32018</v>
      </c>
    </row>
    <row r="4532" spans="1:6">
      <c r="A4532" s="1">
        <v>43171</v>
      </c>
      <c r="B4532">
        <v>10301.6</v>
      </c>
      <c r="C4532">
        <v>10433.65</v>
      </c>
      <c r="D4532">
        <v>10295.450000000001</v>
      </c>
      <c r="E4532">
        <v>10421.4</v>
      </c>
      <c r="F4532" t="str">
        <f t="shared" si="82"/>
        <v>32018</v>
      </c>
    </row>
    <row r="4533" spans="1:6">
      <c r="A4533" s="1">
        <v>43172</v>
      </c>
      <c r="B4533">
        <v>10389.5</v>
      </c>
      <c r="C4533">
        <v>10478.6</v>
      </c>
      <c r="D4533">
        <v>10377.85</v>
      </c>
      <c r="E4533">
        <v>10426.85</v>
      </c>
      <c r="F4533" t="str">
        <f t="shared" si="82"/>
        <v>32018</v>
      </c>
    </row>
    <row r="4534" spans="1:6">
      <c r="A4534" s="1">
        <v>43173</v>
      </c>
      <c r="B4534">
        <v>10393.049999999999</v>
      </c>
      <c r="C4534">
        <v>10420.35</v>
      </c>
      <c r="D4534">
        <v>10336.299999999999</v>
      </c>
      <c r="E4534">
        <v>10410.9</v>
      </c>
      <c r="F4534" t="str">
        <f t="shared" si="82"/>
        <v>32018</v>
      </c>
    </row>
    <row r="4535" spans="1:6">
      <c r="A4535" s="1">
        <v>43174</v>
      </c>
      <c r="B4535">
        <v>10405.450000000001</v>
      </c>
      <c r="C4535">
        <v>10420</v>
      </c>
      <c r="D4535">
        <v>10346.200000000001</v>
      </c>
      <c r="E4535">
        <v>10360.15</v>
      </c>
      <c r="F4535" t="str">
        <f t="shared" si="82"/>
        <v>32018</v>
      </c>
    </row>
    <row r="4536" spans="1:6">
      <c r="A4536" s="1">
        <v>43175</v>
      </c>
      <c r="B4536">
        <v>10345.15</v>
      </c>
      <c r="C4536">
        <v>10346.299999999999</v>
      </c>
      <c r="D4536">
        <v>10180.25</v>
      </c>
      <c r="E4536">
        <v>10195.15</v>
      </c>
      <c r="F4536" t="str">
        <f t="shared" si="82"/>
        <v>32018</v>
      </c>
    </row>
    <row r="4537" spans="1:6">
      <c r="A4537" s="1">
        <v>43178</v>
      </c>
      <c r="B4537">
        <v>10215.35</v>
      </c>
      <c r="C4537">
        <v>10224.549999999999</v>
      </c>
      <c r="D4537">
        <v>10075.299999999999</v>
      </c>
      <c r="E4537">
        <v>10094.25</v>
      </c>
      <c r="F4537" t="str">
        <f t="shared" si="82"/>
        <v>32018</v>
      </c>
    </row>
    <row r="4538" spans="1:6">
      <c r="A4538" s="1">
        <v>43179</v>
      </c>
      <c r="B4538">
        <v>10051.549999999999</v>
      </c>
      <c r="C4538">
        <v>10155.65</v>
      </c>
      <c r="D4538">
        <v>10049.1</v>
      </c>
      <c r="E4538">
        <v>10124.35</v>
      </c>
      <c r="F4538" t="str">
        <f t="shared" si="82"/>
        <v>32018</v>
      </c>
    </row>
    <row r="4539" spans="1:6">
      <c r="A4539" s="1">
        <v>43180</v>
      </c>
      <c r="B4539">
        <v>10181.950000000001</v>
      </c>
      <c r="C4539">
        <v>10227.299999999999</v>
      </c>
      <c r="D4539">
        <v>10132.950000000001</v>
      </c>
      <c r="E4539">
        <v>10155.25</v>
      </c>
      <c r="F4539" t="str">
        <f t="shared" si="82"/>
        <v>32018</v>
      </c>
    </row>
    <row r="4540" spans="1:6">
      <c r="A4540" s="1">
        <v>43181</v>
      </c>
      <c r="B4540">
        <v>10167.5</v>
      </c>
      <c r="C4540">
        <v>10207.85</v>
      </c>
      <c r="D4540">
        <v>10105.4</v>
      </c>
      <c r="E4540">
        <v>10114.75</v>
      </c>
      <c r="F4540" t="str">
        <f t="shared" si="82"/>
        <v>32018</v>
      </c>
    </row>
    <row r="4541" spans="1:6">
      <c r="A4541" s="1">
        <v>43182</v>
      </c>
      <c r="B4541">
        <v>9968.7999999999993</v>
      </c>
      <c r="C4541">
        <v>10027.700000000001</v>
      </c>
      <c r="D4541">
        <v>9951.9</v>
      </c>
      <c r="E4541">
        <v>9998.0499999999993</v>
      </c>
      <c r="F4541" t="str">
        <f t="shared" si="82"/>
        <v>32018</v>
      </c>
    </row>
    <row r="4542" spans="1:6">
      <c r="A4542" s="1">
        <v>43185</v>
      </c>
      <c r="B4542">
        <v>9989.15</v>
      </c>
      <c r="C4542">
        <v>10143.5</v>
      </c>
      <c r="D4542">
        <v>9958.5499999999993</v>
      </c>
      <c r="E4542">
        <v>10130.65</v>
      </c>
      <c r="F4542" t="str">
        <f t="shared" si="82"/>
        <v>32018</v>
      </c>
    </row>
    <row r="4543" spans="1:6">
      <c r="A4543" s="1">
        <v>43186</v>
      </c>
      <c r="B4543">
        <v>10188</v>
      </c>
      <c r="C4543">
        <v>10207.9</v>
      </c>
      <c r="D4543">
        <v>10139.65</v>
      </c>
      <c r="E4543">
        <v>10184.15</v>
      </c>
      <c r="F4543" t="str">
        <f t="shared" si="82"/>
        <v>32018</v>
      </c>
    </row>
    <row r="4544" spans="1:6">
      <c r="A4544" s="1">
        <v>43187</v>
      </c>
      <c r="B4544">
        <v>10143.6</v>
      </c>
      <c r="C4544">
        <v>10158.35</v>
      </c>
      <c r="D4544">
        <v>10096.9</v>
      </c>
      <c r="E4544">
        <v>10113.700000000001</v>
      </c>
      <c r="F4544" t="str">
        <f t="shared" si="82"/>
        <v>32018</v>
      </c>
    </row>
    <row r="4545" spans="1:6">
      <c r="A4545" s="1">
        <v>43192</v>
      </c>
      <c r="B4545">
        <v>10151.65</v>
      </c>
      <c r="C4545">
        <v>10220.1</v>
      </c>
      <c r="D4545">
        <v>10127.75</v>
      </c>
      <c r="E4545">
        <v>10211.799999999999</v>
      </c>
      <c r="F4545" t="str">
        <f t="shared" si="82"/>
        <v>42018</v>
      </c>
    </row>
    <row r="4546" spans="1:6">
      <c r="A4546" s="1">
        <v>43193</v>
      </c>
      <c r="B4546">
        <v>10186.85</v>
      </c>
      <c r="C4546">
        <v>10255.35</v>
      </c>
      <c r="D4546">
        <v>10171.049999999999</v>
      </c>
      <c r="E4546">
        <v>10245</v>
      </c>
      <c r="F4546" t="str">
        <f t="shared" si="82"/>
        <v>42018</v>
      </c>
    </row>
    <row r="4547" spans="1:6">
      <c r="A4547" s="1">
        <v>43194</v>
      </c>
      <c r="B4547">
        <v>10274.6</v>
      </c>
      <c r="C4547">
        <v>10279.85</v>
      </c>
      <c r="D4547">
        <v>10111.299999999999</v>
      </c>
      <c r="E4547">
        <v>10128.4</v>
      </c>
      <c r="F4547" t="str">
        <f t="shared" ref="F4547:F4610" si="83">CONCATENATE(MONTH(A4547),YEAR(A4547))</f>
        <v>42018</v>
      </c>
    </row>
    <row r="4548" spans="1:6">
      <c r="A4548" s="1">
        <v>43195</v>
      </c>
      <c r="B4548">
        <v>10228.450000000001</v>
      </c>
      <c r="C4548">
        <v>10331.799999999999</v>
      </c>
      <c r="D4548">
        <v>10227.450000000001</v>
      </c>
      <c r="E4548">
        <v>10325.15</v>
      </c>
      <c r="F4548" t="str">
        <f t="shared" si="83"/>
        <v>42018</v>
      </c>
    </row>
    <row r="4549" spans="1:6">
      <c r="A4549" s="1">
        <v>43196</v>
      </c>
      <c r="B4549">
        <v>10322.75</v>
      </c>
      <c r="C4549">
        <v>10350.450000000001</v>
      </c>
      <c r="D4549">
        <v>10290.85</v>
      </c>
      <c r="E4549">
        <v>10331.6</v>
      </c>
      <c r="F4549" t="str">
        <f t="shared" si="83"/>
        <v>42018</v>
      </c>
    </row>
    <row r="4550" spans="1:6">
      <c r="A4550" s="1">
        <v>43199</v>
      </c>
      <c r="B4550">
        <v>10333.700000000001</v>
      </c>
      <c r="C4550">
        <v>10397.700000000001</v>
      </c>
      <c r="D4550">
        <v>10328.5</v>
      </c>
      <c r="E4550">
        <v>10379.35</v>
      </c>
      <c r="F4550" t="str">
        <f t="shared" si="83"/>
        <v>42018</v>
      </c>
    </row>
    <row r="4551" spans="1:6">
      <c r="A4551" s="1">
        <v>43200</v>
      </c>
      <c r="B4551">
        <v>10412.9</v>
      </c>
      <c r="C4551">
        <v>10424.85</v>
      </c>
      <c r="D4551">
        <v>10381.5</v>
      </c>
      <c r="E4551">
        <v>10402.25</v>
      </c>
      <c r="F4551" t="str">
        <f t="shared" si="83"/>
        <v>42018</v>
      </c>
    </row>
    <row r="4552" spans="1:6">
      <c r="A4552" s="1">
        <v>43201</v>
      </c>
      <c r="B4552">
        <v>10428.15</v>
      </c>
      <c r="C4552">
        <v>10428.15</v>
      </c>
      <c r="D4552">
        <v>10355.6</v>
      </c>
      <c r="E4552">
        <v>10417.15</v>
      </c>
      <c r="F4552" t="str">
        <f t="shared" si="83"/>
        <v>42018</v>
      </c>
    </row>
    <row r="4553" spans="1:6">
      <c r="A4553" s="1">
        <v>43202</v>
      </c>
      <c r="B4553">
        <v>10410.65</v>
      </c>
      <c r="C4553">
        <v>10469.9</v>
      </c>
      <c r="D4553">
        <v>10395.25</v>
      </c>
      <c r="E4553">
        <v>10458.65</v>
      </c>
      <c r="F4553" t="str">
        <f t="shared" si="83"/>
        <v>42018</v>
      </c>
    </row>
    <row r="4554" spans="1:6">
      <c r="A4554" s="1">
        <v>43203</v>
      </c>
      <c r="B4554">
        <v>10495.3</v>
      </c>
      <c r="C4554">
        <v>10519.9</v>
      </c>
      <c r="D4554">
        <v>10451.450000000001</v>
      </c>
      <c r="E4554">
        <v>10480.6</v>
      </c>
      <c r="F4554" t="str">
        <f t="shared" si="83"/>
        <v>42018</v>
      </c>
    </row>
    <row r="4555" spans="1:6">
      <c r="A4555" s="1">
        <v>43206</v>
      </c>
      <c r="B4555">
        <v>10398.299999999999</v>
      </c>
      <c r="C4555">
        <v>10540.15</v>
      </c>
      <c r="D4555">
        <v>10396.35</v>
      </c>
      <c r="E4555">
        <v>10528.35</v>
      </c>
      <c r="F4555" t="str">
        <f t="shared" si="83"/>
        <v>42018</v>
      </c>
    </row>
    <row r="4556" spans="1:6">
      <c r="A4556" s="1">
        <v>43207</v>
      </c>
      <c r="B4556">
        <v>10557.3</v>
      </c>
      <c r="C4556">
        <v>10560.45</v>
      </c>
      <c r="D4556">
        <v>10495.65</v>
      </c>
      <c r="E4556">
        <v>10548.7</v>
      </c>
      <c r="F4556" t="str">
        <f t="shared" si="83"/>
        <v>42018</v>
      </c>
    </row>
    <row r="4557" spans="1:6">
      <c r="A4557" s="1">
        <v>43208</v>
      </c>
      <c r="B4557">
        <v>10578.9</v>
      </c>
      <c r="C4557">
        <v>10594.2</v>
      </c>
      <c r="D4557">
        <v>10509.7</v>
      </c>
      <c r="E4557">
        <v>10526.2</v>
      </c>
      <c r="F4557" t="str">
        <f t="shared" si="83"/>
        <v>42018</v>
      </c>
    </row>
    <row r="4558" spans="1:6">
      <c r="A4558" s="1">
        <v>43209</v>
      </c>
      <c r="B4558">
        <v>10563.65</v>
      </c>
      <c r="C4558">
        <v>10572.2</v>
      </c>
      <c r="D4558">
        <v>10546.2</v>
      </c>
      <c r="E4558">
        <v>10565.3</v>
      </c>
      <c r="F4558" t="str">
        <f t="shared" si="83"/>
        <v>42018</v>
      </c>
    </row>
    <row r="4559" spans="1:6">
      <c r="A4559" s="1">
        <v>43210</v>
      </c>
      <c r="B4559">
        <v>10560.35</v>
      </c>
      <c r="C4559">
        <v>10582.35</v>
      </c>
      <c r="D4559">
        <v>10527.45</v>
      </c>
      <c r="E4559">
        <v>10564.05</v>
      </c>
      <c r="F4559" t="str">
        <f t="shared" si="83"/>
        <v>42018</v>
      </c>
    </row>
    <row r="4560" spans="1:6">
      <c r="A4560" s="1">
        <v>43213</v>
      </c>
      <c r="B4560">
        <v>10592.8</v>
      </c>
      <c r="C4560">
        <v>10638.35</v>
      </c>
      <c r="D4560">
        <v>10514.95</v>
      </c>
      <c r="E4560">
        <v>10584.7</v>
      </c>
      <c r="F4560" t="str">
        <f t="shared" si="83"/>
        <v>42018</v>
      </c>
    </row>
    <row r="4561" spans="1:6">
      <c r="A4561" s="1">
        <v>43214</v>
      </c>
      <c r="B4561">
        <v>10578.1</v>
      </c>
      <c r="C4561">
        <v>10636.8</v>
      </c>
      <c r="D4561">
        <v>10569</v>
      </c>
      <c r="E4561">
        <v>10614.35</v>
      </c>
      <c r="F4561" t="str">
        <f t="shared" si="83"/>
        <v>42018</v>
      </c>
    </row>
    <row r="4562" spans="1:6">
      <c r="A4562" s="1">
        <v>43215</v>
      </c>
      <c r="B4562">
        <v>10612.4</v>
      </c>
      <c r="C4562">
        <v>10612.6</v>
      </c>
      <c r="D4562">
        <v>10536.45</v>
      </c>
      <c r="E4562">
        <v>10570.55</v>
      </c>
      <c r="F4562" t="str">
        <f t="shared" si="83"/>
        <v>42018</v>
      </c>
    </row>
    <row r="4563" spans="1:6">
      <c r="A4563" s="1">
        <v>43216</v>
      </c>
      <c r="B4563">
        <v>10586.5</v>
      </c>
      <c r="C4563">
        <v>10628.4</v>
      </c>
      <c r="D4563">
        <v>10559.65</v>
      </c>
      <c r="E4563">
        <v>10617.8</v>
      </c>
      <c r="F4563" t="str">
        <f t="shared" si="83"/>
        <v>42018</v>
      </c>
    </row>
    <row r="4564" spans="1:6">
      <c r="A4564" s="1">
        <v>43217</v>
      </c>
      <c r="B4564">
        <v>10651.65</v>
      </c>
      <c r="C4564">
        <v>10719.8</v>
      </c>
      <c r="D4564">
        <v>10647.55</v>
      </c>
      <c r="E4564">
        <v>10692.3</v>
      </c>
      <c r="F4564" t="str">
        <f t="shared" si="83"/>
        <v>42018</v>
      </c>
    </row>
    <row r="4565" spans="1:6">
      <c r="A4565" s="1">
        <v>43220</v>
      </c>
      <c r="B4565">
        <v>10705.75</v>
      </c>
      <c r="C4565">
        <v>10759</v>
      </c>
      <c r="D4565">
        <v>10704.6</v>
      </c>
      <c r="E4565">
        <v>10739.35</v>
      </c>
      <c r="F4565" t="str">
        <f t="shared" si="83"/>
        <v>42018</v>
      </c>
    </row>
    <row r="4566" spans="1:6">
      <c r="A4566" s="1">
        <v>43222</v>
      </c>
      <c r="B4566">
        <v>10783.85</v>
      </c>
      <c r="C4566">
        <v>10784.65</v>
      </c>
      <c r="D4566">
        <v>10689.8</v>
      </c>
      <c r="E4566">
        <v>10718.05</v>
      </c>
      <c r="F4566" t="str">
        <f t="shared" si="83"/>
        <v>52018</v>
      </c>
    </row>
    <row r="4567" spans="1:6">
      <c r="A4567" s="1">
        <v>43223</v>
      </c>
      <c r="B4567">
        <v>10720.15</v>
      </c>
      <c r="C4567">
        <v>10720.6</v>
      </c>
      <c r="D4567">
        <v>10647.45</v>
      </c>
      <c r="E4567">
        <v>10679.65</v>
      </c>
      <c r="F4567" t="str">
        <f t="shared" si="83"/>
        <v>52018</v>
      </c>
    </row>
    <row r="4568" spans="1:6">
      <c r="A4568" s="1">
        <v>43224</v>
      </c>
      <c r="B4568">
        <v>10700.45</v>
      </c>
      <c r="C4568">
        <v>10700.45</v>
      </c>
      <c r="D4568">
        <v>10601.6</v>
      </c>
      <c r="E4568">
        <v>10618.25</v>
      </c>
      <c r="F4568" t="str">
        <f t="shared" si="83"/>
        <v>52018</v>
      </c>
    </row>
    <row r="4569" spans="1:6">
      <c r="A4569" s="1">
        <v>43227</v>
      </c>
      <c r="B4569">
        <v>10653.15</v>
      </c>
      <c r="C4569">
        <v>10725.65</v>
      </c>
      <c r="D4569">
        <v>10635.65</v>
      </c>
      <c r="E4569">
        <v>10715.5</v>
      </c>
      <c r="F4569" t="str">
        <f t="shared" si="83"/>
        <v>52018</v>
      </c>
    </row>
    <row r="4570" spans="1:6">
      <c r="A4570" s="1">
        <v>43228</v>
      </c>
      <c r="B4570">
        <v>10757.9</v>
      </c>
      <c r="C4570">
        <v>10758.55</v>
      </c>
      <c r="D4570">
        <v>10689.4</v>
      </c>
      <c r="E4570">
        <v>10717.8</v>
      </c>
      <c r="F4570" t="str">
        <f t="shared" si="83"/>
        <v>52018</v>
      </c>
    </row>
    <row r="4571" spans="1:6">
      <c r="A4571" s="1">
        <v>43229</v>
      </c>
      <c r="B4571">
        <v>10693.35</v>
      </c>
      <c r="C4571">
        <v>10766.25</v>
      </c>
      <c r="D4571">
        <v>10689.85</v>
      </c>
      <c r="E4571">
        <v>10741.7</v>
      </c>
      <c r="F4571" t="str">
        <f t="shared" si="83"/>
        <v>52018</v>
      </c>
    </row>
    <row r="4572" spans="1:6">
      <c r="A4572" s="1">
        <v>43230</v>
      </c>
      <c r="B4572">
        <v>10779.65</v>
      </c>
      <c r="C4572">
        <v>10785.55</v>
      </c>
      <c r="D4572">
        <v>10705</v>
      </c>
      <c r="E4572">
        <v>10716.55</v>
      </c>
      <c r="F4572" t="str">
        <f t="shared" si="83"/>
        <v>52018</v>
      </c>
    </row>
    <row r="4573" spans="1:6">
      <c r="A4573" s="1">
        <v>43231</v>
      </c>
      <c r="B4573">
        <v>10741.95</v>
      </c>
      <c r="C4573">
        <v>10812.05</v>
      </c>
      <c r="D4573">
        <v>10724.45</v>
      </c>
      <c r="E4573">
        <v>10806.5</v>
      </c>
      <c r="F4573" t="str">
        <f t="shared" si="83"/>
        <v>52018</v>
      </c>
    </row>
    <row r="4574" spans="1:6">
      <c r="A4574" s="1">
        <v>43234</v>
      </c>
      <c r="B4574">
        <v>10815.15</v>
      </c>
      <c r="C4574">
        <v>10834.85</v>
      </c>
      <c r="D4574">
        <v>10774.75</v>
      </c>
      <c r="E4574">
        <v>10806.6</v>
      </c>
      <c r="F4574" t="str">
        <f t="shared" si="83"/>
        <v>52018</v>
      </c>
    </row>
    <row r="4575" spans="1:6">
      <c r="A4575" s="1">
        <v>43235</v>
      </c>
      <c r="B4575">
        <v>10812.6</v>
      </c>
      <c r="C4575">
        <v>10929.2</v>
      </c>
      <c r="D4575">
        <v>10781.4</v>
      </c>
      <c r="E4575">
        <v>10801.85</v>
      </c>
      <c r="F4575" t="str">
        <f t="shared" si="83"/>
        <v>52018</v>
      </c>
    </row>
    <row r="4576" spans="1:6">
      <c r="A4576" s="1">
        <v>43236</v>
      </c>
      <c r="B4576">
        <v>10751.95</v>
      </c>
      <c r="C4576">
        <v>10790.45</v>
      </c>
      <c r="D4576">
        <v>10699.7</v>
      </c>
      <c r="E4576">
        <v>10741.1</v>
      </c>
      <c r="F4576" t="str">
        <f t="shared" si="83"/>
        <v>52018</v>
      </c>
    </row>
    <row r="4577" spans="1:6">
      <c r="A4577" s="1">
        <v>43237</v>
      </c>
      <c r="B4577">
        <v>10775.6</v>
      </c>
      <c r="C4577">
        <v>10777.25</v>
      </c>
      <c r="D4577">
        <v>10664.5</v>
      </c>
      <c r="E4577">
        <v>10682.7</v>
      </c>
      <c r="F4577" t="str">
        <f t="shared" si="83"/>
        <v>52018</v>
      </c>
    </row>
    <row r="4578" spans="1:6">
      <c r="A4578" s="1">
        <v>43238</v>
      </c>
      <c r="B4578">
        <v>10671.85</v>
      </c>
      <c r="C4578">
        <v>10674.95</v>
      </c>
      <c r="D4578">
        <v>10589.1</v>
      </c>
      <c r="E4578">
        <v>10596.4</v>
      </c>
      <c r="F4578" t="str">
        <f t="shared" si="83"/>
        <v>52018</v>
      </c>
    </row>
    <row r="4579" spans="1:6">
      <c r="A4579" s="1">
        <v>43241</v>
      </c>
      <c r="B4579">
        <v>10616.7</v>
      </c>
      <c r="C4579">
        <v>10621.7</v>
      </c>
      <c r="D4579">
        <v>10505.8</v>
      </c>
      <c r="E4579">
        <v>10516.7</v>
      </c>
      <c r="F4579" t="str">
        <f t="shared" si="83"/>
        <v>52018</v>
      </c>
    </row>
    <row r="4580" spans="1:6">
      <c r="A4580" s="1">
        <v>43242</v>
      </c>
      <c r="B4580">
        <v>10518.45</v>
      </c>
      <c r="C4580">
        <v>10558.6</v>
      </c>
      <c r="D4580">
        <v>10490.55</v>
      </c>
      <c r="E4580">
        <v>10536.7</v>
      </c>
      <c r="F4580" t="str">
        <f t="shared" si="83"/>
        <v>52018</v>
      </c>
    </row>
    <row r="4581" spans="1:6">
      <c r="A4581" s="1">
        <v>43243</v>
      </c>
      <c r="B4581">
        <v>10521.1</v>
      </c>
      <c r="C4581">
        <v>10533.55</v>
      </c>
      <c r="D4581">
        <v>10417.799999999999</v>
      </c>
      <c r="E4581">
        <v>10430.35</v>
      </c>
      <c r="F4581" t="str">
        <f t="shared" si="83"/>
        <v>52018</v>
      </c>
    </row>
    <row r="4582" spans="1:6">
      <c r="A4582" s="1">
        <v>43244</v>
      </c>
      <c r="B4582">
        <v>10464.85</v>
      </c>
      <c r="C4582">
        <v>10535.15</v>
      </c>
      <c r="D4582">
        <v>10419.799999999999</v>
      </c>
      <c r="E4582">
        <v>10513.85</v>
      </c>
      <c r="F4582" t="str">
        <f t="shared" si="83"/>
        <v>52018</v>
      </c>
    </row>
    <row r="4583" spans="1:6">
      <c r="A4583" s="1">
        <v>43245</v>
      </c>
      <c r="B4583">
        <v>10533.05</v>
      </c>
      <c r="C4583">
        <v>10628.05</v>
      </c>
      <c r="D4583">
        <v>10524</v>
      </c>
      <c r="E4583">
        <v>10605.15</v>
      </c>
      <c r="F4583" t="str">
        <f t="shared" si="83"/>
        <v>52018</v>
      </c>
    </row>
    <row r="4584" spans="1:6">
      <c r="A4584" s="1">
        <v>43248</v>
      </c>
      <c r="B4584">
        <v>10648.35</v>
      </c>
      <c r="C4584">
        <v>10709.8</v>
      </c>
      <c r="D4584">
        <v>10640.55</v>
      </c>
      <c r="E4584">
        <v>10688.65</v>
      </c>
      <c r="F4584" t="str">
        <f t="shared" si="83"/>
        <v>52018</v>
      </c>
    </row>
    <row r="4585" spans="1:6">
      <c r="A4585" s="1">
        <v>43249</v>
      </c>
      <c r="B4585">
        <v>10689.4</v>
      </c>
      <c r="C4585">
        <v>10717.25</v>
      </c>
      <c r="D4585">
        <v>10616.1</v>
      </c>
      <c r="E4585">
        <v>10633.3</v>
      </c>
      <c r="F4585" t="str">
        <f t="shared" si="83"/>
        <v>52018</v>
      </c>
    </row>
    <row r="4586" spans="1:6">
      <c r="A4586" s="1">
        <v>43250</v>
      </c>
      <c r="B4586">
        <v>10579</v>
      </c>
      <c r="C4586">
        <v>10648.7</v>
      </c>
      <c r="D4586">
        <v>10558.45</v>
      </c>
      <c r="E4586">
        <v>10614.35</v>
      </c>
      <c r="F4586" t="str">
        <f t="shared" si="83"/>
        <v>52018</v>
      </c>
    </row>
    <row r="4587" spans="1:6">
      <c r="A4587" s="1">
        <v>43251</v>
      </c>
      <c r="B4587">
        <v>10670.1</v>
      </c>
      <c r="C4587">
        <v>10763.8</v>
      </c>
      <c r="D4587">
        <v>10620.4</v>
      </c>
      <c r="E4587">
        <v>10736.15</v>
      </c>
      <c r="F4587" t="str">
        <f t="shared" si="83"/>
        <v>52018</v>
      </c>
    </row>
    <row r="4588" spans="1:6">
      <c r="A4588" s="1">
        <v>43252</v>
      </c>
      <c r="B4588">
        <v>10738.45</v>
      </c>
      <c r="C4588">
        <v>10764.75</v>
      </c>
      <c r="D4588">
        <v>10681.5</v>
      </c>
      <c r="E4588">
        <v>10696.2</v>
      </c>
      <c r="F4588" t="str">
        <f t="shared" si="83"/>
        <v>62018</v>
      </c>
    </row>
    <row r="4589" spans="1:6">
      <c r="A4589" s="1">
        <v>43255</v>
      </c>
      <c r="B4589">
        <v>10765.95</v>
      </c>
      <c r="C4589">
        <v>10770.3</v>
      </c>
      <c r="D4589">
        <v>10618.35</v>
      </c>
      <c r="E4589">
        <v>10628.5</v>
      </c>
      <c r="F4589" t="str">
        <f t="shared" si="83"/>
        <v>62018</v>
      </c>
    </row>
    <row r="4590" spans="1:6">
      <c r="A4590" s="1">
        <v>43256</v>
      </c>
      <c r="B4590">
        <v>10630.7</v>
      </c>
      <c r="C4590">
        <v>10633.15</v>
      </c>
      <c r="D4590">
        <v>10550.9</v>
      </c>
      <c r="E4590">
        <v>10593.15</v>
      </c>
      <c r="F4590" t="str">
        <f t="shared" si="83"/>
        <v>62018</v>
      </c>
    </row>
    <row r="4591" spans="1:6">
      <c r="A4591" s="1">
        <v>43257</v>
      </c>
      <c r="B4591">
        <v>10603.45</v>
      </c>
      <c r="C4591">
        <v>10698.35</v>
      </c>
      <c r="D4591">
        <v>10587.5</v>
      </c>
      <c r="E4591">
        <v>10684.65</v>
      </c>
      <c r="F4591" t="str">
        <f t="shared" si="83"/>
        <v>62018</v>
      </c>
    </row>
    <row r="4592" spans="1:6">
      <c r="A4592" s="1">
        <v>43258</v>
      </c>
      <c r="B4592">
        <v>10722.6</v>
      </c>
      <c r="C4592">
        <v>10818</v>
      </c>
      <c r="D4592">
        <v>10722.6</v>
      </c>
      <c r="E4592">
        <v>10768.35</v>
      </c>
      <c r="F4592" t="str">
        <f t="shared" si="83"/>
        <v>62018</v>
      </c>
    </row>
    <row r="4593" spans="1:6">
      <c r="A4593" s="1">
        <v>43259</v>
      </c>
      <c r="B4593">
        <v>10736.4</v>
      </c>
      <c r="C4593">
        <v>10779.45</v>
      </c>
      <c r="D4593">
        <v>10709.05</v>
      </c>
      <c r="E4593">
        <v>10767.65</v>
      </c>
      <c r="F4593" t="str">
        <f t="shared" si="83"/>
        <v>62018</v>
      </c>
    </row>
    <row r="4594" spans="1:6">
      <c r="A4594" s="1">
        <v>43262</v>
      </c>
      <c r="B4594">
        <v>10781.85</v>
      </c>
      <c r="C4594">
        <v>10850.55</v>
      </c>
      <c r="D4594">
        <v>10777.05</v>
      </c>
      <c r="E4594">
        <v>10786.95</v>
      </c>
      <c r="F4594" t="str">
        <f t="shared" si="83"/>
        <v>62018</v>
      </c>
    </row>
    <row r="4595" spans="1:6">
      <c r="A4595" s="1">
        <v>43263</v>
      </c>
      <c r="B4595">
        <v>10816.15</v>
      </c>
      <c r="C4595">
        <v>10856.55</v>
      </c>
      <c r="D4595">
        <v>10789.4</v>
      </c>
      <c r="E4595">
        <v>10842.85</v>
      </c>
      <c r="F4595" t="str">
        <f t="shared" si="83"/>
        <v>62018</v>
      </c>
    </row>
    <row r="4596" spans="1:6">
      <c r="A4596" s="1">
        <v>43264</v>
      </c>
      <c r="B4596">
        <v>10887.5</v>
      </c>
      <c r="C4596">
        <v>10893.25</v>
      </c>
      <c r="D4596">
        <v>10842.65</v>
      </c>
      <c r="E4596">
        <v>10856.7</v>
      </c>
      <c r="F4596" t="str">
        <f t="shared" si="83"/>
        <v>62018</v>
      </c>
    </row>
    <row r="4597" spans="1:6">
      <c r="A4597" s="1">
        <v>43265</v>
      </c>
      <c r="B4597">
        <v>10832.9</v>
      </c>
      <c r="C4597">
        <v>10833.7</v>
      </c>
      <c r="D4597">
        <v>10773.55</v>
      </c>
      <c r="E4597">
        <v>10808.05</v>
      </c>
      <c r="F4597" t="str">
        <f t="shared" si="83"/>
        <v>62018</v>
      </c>
    </row>
    <row r="4598" spans="1:6">
      <c r="A4598" s="1">
        <v>43266</v>
      </c>
      <c r="B4598">
        <v>10808.65</v>
      </c>
      <c r="C4598">
        <v>10834</v>
      </c>
      <c r="D4598">
        <v>10755.4</v>
      </c>
      <c r="E4598">
        <v>10817.7</v>
      </c>
      <c r="F4598" t="str">
        <f t="shared" si="83"/>
        <v>62018</v>
      </c>
    </row>
    <row r="4599" spans="1:6">
      <c r="A4599" s="1">
        <v>43269</v>
      </c>
      <c r="B4599">
        <v>10830.2</v>
      </c>
      <c r="C4599">
        <v>10830.2</v>
      </c>
      <c r="D4599">
        <v>10787.35</v>
      </c>
      <c r="E4599">
        <v>10799.85</v>
      </c>
      <c r="F4599" t="str">
        <f t="shared" si="83"/>
        <v>62018</v>
      </c>
    </row>
    <row r="4600" spans="1:6">
      <c r="A4600" s="1">
        <v>43270</v>
      </c>
      <c r="B4600">
        <v>10789.45</v>
      </c>
      <c r="C4600">
        <v>10789.45</v>
      </c>
      <c r="D4600">
        <v>10701.2</v>
      </c>
      <c r="E4600">
        <v>10710.45</v>
      </c>
      <c r="F4600" t="str">
        <f t="shared" si="83"/>
        <v>62018</v>
      </c>
    </row>
    <row r="4601" spans="1:6">
      <c r="A4601" s="1">
        <v>43271</v>
      </c>
      <c r="B4601">
        <v>10734.65</v>
      </c>
      <c r="C4601">
        <v>10781.8</v>
      </c>
      <c r="D4601">
        <v>10724.05</v>
      </c>
      <c r="E4601">
        <v>10772.05</v>
      </c>
      <c r="F4601" t="str">
        <f t="shared" si="83"/>
        <v>62018</v>
      </c>
    </row>
    <row r="4602" spans="1:6">
      <c r="A4602" s="1">
        <v>43272</v>
      </c>
      <c r="B4602">
        <v>10808.45</v>
      </c>
      <c r="C4602">
        <v>10809.6</v>
      </c>
      <c r="D4602">
        <v>10725.9</v>
      </c>
      <c r="E4602">
        <v>10741.1</v>
      </c>
      <c r="F4602" t="str">
        <f t="shared" si="83"/>
        <v>62018</v>
      </c>
    </row>
    <row r="4603" spans="1:6">
      <c r="A4603" s="1">
        <v>43273</v>
      </c>
      <c r="B4603">
        <v>10742.7</v>
      </c>
      <c r="C4603">
        <v>10837</v>
      </c>
      <c r="D4603">
        <v>10710.45</v>
      </c>
      <c r="E4603">
        <v>10821.85</v>
      </c>
      <c r="F4603" t="str">
        <f t="shared" si="83"/>
        <v>62018</v>
      </c>
    </row>
    <row r="4604" spans="1:6">
      <c r="A4604" s="1">
        <v>43276</v>
      </c>
      <c r="B4604">
        <v>10822.9</v>
      </c>
      <c r="C4604">
        <v>10831.05</v>
      </c>
      <c r="D4604">
        <v>10753.05</v>
      </c>
      <c r="E4604">
        <v>10762.45</v>
      </c>
      <c r="F4604" t="str">
        <f t="shared" si="83"/>
        <v>62018</v>
      </c>
    </row>
    <row r="4605" spans="1:6">
      <c r="A4605" s="1">
        <v>43277</v>
      </c>
      <c r="B4605">
        <v>10742.7</v>
      </c>
      <c r="C4605">
        <v>10805.25</v>
      </c>
      <c r="D4605">
        <v>10732.55</v>
      </c>
      <c r="E4605">
        <v>10769.15</v>
      </c>
      <c r="F4605" t="str">
        <f t="shared" si="83"/>
        <v>62018</v>
      </c>
    </row>
    <row r="4606" spans="1:6">
      <c r="A4606" s="1">
        <v>43278</v>
      </c>
      <c r="B4606">
        <v>10785.5</v>
      </c>
      <c r="C4606">
        <v>10785.5</v>
      </c>
      <c r="D4606">
        <v>10652.4</v>
      </c>
      <c r="E4606">
        <v>10671.4</v>
      </c>
      <c r="F4606" t="str">
        <f t="shared" si="83"/>
        <v>62018</v>
      </c>
    </row>
    <row r="4607" spans="1:6">
      <c r="A4607" s="1">
        <v>43279</v>
      </c>
      <c r="B4607">
        <v>10660.8</v>
      </c>
      <c r="C4607">
        <v>10674.2</v>
      </c>
      <c r="D4607">
        <v>10557.7</v>
      </c>
      <c r="E4607">
        <v>10589.1</v>
      </c>
      <c r="F4607" t="str">
        <f t="shared" si="83"/>
        <v>62018</v>
      </c>
    </row>
    <row r="4608" spans="1:6">
      <c r="A4608" s="1">
        <v>43280</v>
      </c>
      <c r="B4608">
        <v>10612.85</v>
      </c>
      <c r="C4608">
        <v>10723.05</v>
      </c>
      <c r="D4608">
        <v>10612.35</v>
      </c>
      <c r="E4608">
        <v>10714.3</v>
      </c>
      <c r="F4608" t="str">
        <f t="shared" si="83"/>
        <v>62018</v>
      </c>
    </row>
    <row r="4609" spans="1:6">
      <c r="A4609" s="1">
        <v>43283</v>
      </c>
      <c r="B4609">
        <v>10732.35</v>
      </c>
      <c r="C4609">
        <v>10736.15</v>
      </c>
      <c r="D4609">
        <v>10604.65</v>
      </c>
      <c r="E4609">
        <v>10657.3</v>
      </c>
      <c r="F4609" t="str">
        <f t="shared" si="83"/>
        <v>72018</v>
      </c>
    </row>
    <row r="4610" spans="1:6">
      <c r="A4610" s="1">
        <v>43284</v>
      </c>
      <c r="B4610">
        <v>10668.6</v>
      </c>
      <c r="C4610">
        <v>10713.3</v>
      </c>
      <c r="D4610">
        <v>10630.25</v>
      </c>
      <c r="E4610">
        <v>10699.9</v>
      </c>
      <c r="F4610" t="str">
        <f t="shared" si="83"/>
        <v>72018</v>
      </c>
    </row>
    <row r="4611" spans="1:6">
      <c r="A4611" s="1">
        <v>43285</v>
      </c>
      <c r="B4611">
        <v>10715</v>
      </c>
      <c r="C4611">
        <v>10777.15</v>
      </c>
      <c r="D4611">
        <v>10677.75</v>
      </c>
      <c r="E4611">
        <v>10769.9</v>
      </c>
      <c r="F4611" t="str">
        <f t="shared" ref="F4611:F4674" si="84">CONCATENATE(MONTH(A4611),YEAR(A4611))</f>
        <v>72018</v>
      </c>
    </row>
    <row r="4612" spans="1:6">
      <c r="A4612" s="1">
        <v>43286</v>
      </c>
      <c r="B4612">
        <v>10786.05</v>
      </c>
      <c r="C4612">
        <v>10786.05</v>
      </c>
      <c r="D4612">
        <v>10726.25</v>
      </c>
      <c r="E4612">
        <v>10749.75</v>
      </c>
      <c r="F4612" t="str">
        <f t="shared" si="84"/>
        <v>72018</v>
      </c>
    </row>
    <row r="4613" spans="1:6">
      <c r="A4613" s="1">
        <v>43287</v>
      </c>
      <c r="B4613">
        <v>10744.15</v>
      </c>
      <c r="C4613">
        <v>10816.35</v>
      </c>
      <c r="D4613">
        <v>10735.05</v>
      </c>
      <c r="E4613">
        <v>10772.65</v>
      </c>
      <c r="F4613" t="str">
        <f t="shared" si="84"/>
        <v>72018</v>
      </c>
    </row>
    <row r="4614" spans="1:6">
      <c r="A4614" s="1">
        <v>43290</v>
      </c>
      <c r="B4614">
        <v>10838.3</v>
      </c>
      <c r="C4614">
        <v>10860.35</v>
      </c>
      <c r="D4614">
        <v>10807.15</v>
      </c>
      <c r="E4614">
        <v>10852.9</v>
      </c>
      <c r="F4614" t="str">
        <f t="shared" si="84"/>
        <v>72018</v>
      </c>
    </row>
    <row r="4615" spans="1:6">
      <c r="A4615" s="1">
        <v>43291</v>
      </c>
      <c r="B4615">
        <v>10902.75</v>
      </c>
      <c r="C4615">
        <v>10956.9</v>
      </c>
      <c r="D4615">
        <v>10876.65</v>
      </c>
      <c r="E4615">
        <v>10947.25</v>
      </c>
      <c r="F4615" t="str">
        <f t="shared" si="84"/>
        <v>72018</v>
      </c>
    </row>
    <row r="4616" spans="1:6">
      <c r="A4616" s="1">
        <v>43292</v>
      </c>
      <c r="B4616">
        <v>10956.4</v>
      </c>
      <c r="C4616">
        <v>10976.65</v>
      </c>
      <c r="D4616">
        <v>10923</v>
      </c>
      <c r="E4616">
        <v>10948.3</v>
      </c>
      <c r="F4616" t="str">
        <f t="shared" si="84"/>
        <v>72018</v>
      </c>
    </row>
    <row r="4617" spans="1:6">
      <c r="A4617" s="1">
        <v>43293</v>
      </c>
      <c r="B4617">
        <v>11006.95</v>
      </c>
      <c r="C4617">
        <v>11078.3</v>
      </c>
      <c r="D4617">
        <v>10999.65</v>
      </c>
      <c r="E4617">
        <v>11023.2</v>
      </c>
      <c r="F4617" t="str">
        <f t="shared" si="84"/>
        <v>72018</v>
      </c>
    </row>
    <row r="4618" spans="1:6">
      <c r="A4618" s="1">
        <v>43294</v>
      </c>
      <c r="B4618">
        <v>11056.9</v>
      </c>
      <c r="C4618">
        <v>11071.35</v>
      </c>
      <c r="D4618">
        <v>10999.75</v>
      </c>
      <c r="E4618">
        <v>11018.9</v>
      </c>
      <c r="F4618" t="str">
        <f t="shared" si="84"/>
        <v>72018</v>
      </c>
    </row>
    <row r="4619" spans="1:6">
      <c r="A4619" s="1">
        <v>43297</v>
      </c>
      <c r="B4619">
        <v>11018.95</v>
      </c>
      <c r="C4619">
        <v>11019.5</v>
      </c>
      <c r="D4619">
        <v>10926.25</v>
      </c>
      <c r="E4619">
        <v>10936.85</v>
      </c>
      <c r="F4619" t="str">
        <f t="shared" si="84"/>
        <v>72018</v>
      </c>
    </row>
    <row r="4620" spans="1:6">
      <c r="A4620" s="1">
        <v>43298</v>
      </c>
      <c r="B4620">
        <v>10939.65</v>
      </c>
      <c r="C4620">
        <v>11018.5</v>
      </c>
      <c r="D4620">
        <v>10925.6</v>
      </c>
      <c r="E4620">
        <v>11008.05</v>
      </c>
      <c r="F4620" t="str">
        <f t="shared" si="84"/>
        <v>72018</v>
      </c>
    </row>
    <row r="4621" spans="1:6">
      <c r="A4621" s="1">
        <v>43299</v>
      </c>
      <c r="B4621">
        <v>11060.2</v>
      </c>
      <c r="C4621">
        <v>11076.2</v>
      </c>
      <c r="D4621">
        <v>10956.3</v>
      </c>
      <c r="E4621">
        <v>10980.45</v>
      </c>
      <c r="F4621" t="str">
        <f t="shared" si="84"/>
        <v>72018</v>
      </c>
    </row>
    <row r="4622" spans="1:6">
      <c r="A4622" s="1">
        <v>43300</v>
      </c>
      <c r="B4622">
        <v>10999.5</v>
      </c>
      <c r="C4622">
        <v>11006.5</v>
      </c>
      <c r="D4622">
        <v>10935.45</v>
      </c>
      <c r="E4622">
        <v>10957.1</v>
      </c>
      <c r="F4622" t="str">
        <f t="shared" si="84"/>
        <v>72018</v>
      </c>
    </row>
    <row r="4623" spans="1:6">
      <c r="A4623" s="1">
        <v>43301</v>
      </c>
      <c r="B4623">
        <v>10963.5</v>
      </c>
      <c r="C4623">
        <v>11030.25</v>
      </c>
      <c r="D4623">
        <v>10946.2</v>
      </c>
      <c r="E4623">
        <v>11010.2</v>
      </c>
      <c r="F4623" t="str">
        <f t="shared" si="84"/>
        <v>72018</v>
      </c>
    </row>
    <row r="4624" spans="1:6">
      <c r="A4624" s="1">
        <v>43304</v>
      </c>
      <c r="B4624">
        <v>11019.85</v>
      </c>
      <c r="C4624">
        <v>11093.4</v>
      </c>
      <c r="D4624">
        <v>11010.95</v>
      </c>
      <c r="E4624">
        <v>11084.75</v>
      </c>
      <c r="F4624" t="str">
        <f t="shared" si="84"/>
        <v>72018</v>
      </c>
    </row>
    <row r="4625" spans="1:6">
      <c r="A4625" s="1">
        <v>43305</v>
      </c>
      <c r="B4625">
        <v>11109</v>
      </c>
      <c r="C4625">
        <v>11143.4</v>
      </c>
      <c r="D4625">
        <v>11092.5</v>
      </c>
      <c r="E4625">
        <v>11134.3</v>
      </c>
      <c r="F4625" t="str">
        <f t="shared" si="84"/>
        <v>72018</v>
      </c>
    </row>
    <row r="4626" spans="1:6">
      <c r="A4626" s="1">
        <v>43306</v>
      </c>
      <c r="B4626">
        <v>11148.4</v>
      </c>
      <c r="C4626">
        <v>11157.15</v>
      </c>
      <c r="D4626">
        <v>11113.25</v>
      </c>
      <c r="E4626">
        <v>11132</v>
      </c>
      <c r="F4626" t="str">
        <f t="shared" si="84"/>
        <v>72018</v>
      </c>
    </row>
    <row r="4627" spans="1:6">
      <c r="A4627" s="1">
        <v>43307</v>
      </c>
      <c r="B4627">
        <v>11132.95</v>
      </c>
      <c r="C4627">
        <v>11185.85</v>
      </c>
      <c r="D4627">
        <v>11125.7</v>
      </c>
      <c r="E4627">
        <v>11167.3</v>
      </c>
      <c r="F4627" t="str">
        <f t="shared" si="84"/>
        <v>72018</v>
      </c>
    </row>
    <row r="4628" spans="1:6">
      <c r="A4628" s="1">
        <v>43308</v>
      </c>
      <c r="B4628">
        <v>11232.75</v>
      </c>
      <c r="C4628">
        <v>11283.4</v>
      </c>
      <c r="D4628">
        <v>11210.25</v>
      </c>
      <c r="E4628">
        <v>11278.35</v>
      </c>
      <c r="F4628" t="str">
        <f t="shared" si="84"/>
        <v>72018</v>
      </c>
    </row>
    <row r="4629" spans="1:6">
      <c r="A4629" s="1">
        <v>43311</v>
      </c>
      <c r="B4629">
        <v>11296.65</v>
      </c>
      <c r="C4629">
        <v>11328.1</v>
      </c>
      <c r="D4629">
        <v>11261.45</v>
      </c>
      <c r="E4629">
        <v>11319.55</v>
      </c>
      <c r="F4629" t="str">
        <f t="shared" si="84"/>
        <v>72018</v>
      </c>
    </row>
    <row r="4630" spans="1:6">
      <c r="A4630" s="1">
        <v>43312</v>
      </c>
      <c r="B4630">
        <v>11311.05</v>
      </c>
      <c r="C4630">
        <v>11366</v>
      </c>
      <c r="D4630">
        <v>11267.75</v>
      </c>
      <c r="E4630">
        <v>11356.5</v>
      </c>
      <c r="F4630" t="str">
        <f t="shared" si="84"/>
        <v>72018</v>
      </c>
    </row>
    <row r="4631" spans="1:6">
      <c r="A4631" s="1">
        <v>43313</v>
      </c>
      <c r="B4631">
        <v>11359.8</v>
      </c>
      <c r="C4631">
        <v>11390.55</v>
      </c>
      <c r="D4631">
        <v>11313.55</v>
      </c>
      <c r="E4631">
        <v>11346.2</v>
      </c>
      <c r="F4631" t="str">
        <f t="shared" si="84"/>
        <v>82018</v>
      </c>
    </row>
    <row r="4632" spans="1:6">
      <c r="A4632" s="1">
        <v>43314</v>
      </c>
      <c r="B4632">
        <v>11328.9</v>
      </c>
      <c r="C4632">
        <v>11328.9</v>
      </c>
      <c r="D4632">
        <v>11234.95</v>
      </c>
      <c r="E4632">
        <v>11244.7</v>
      </c>
      <c r="F4632" t="str">
        <f t="shared" si="84"/>
        <v>82018</v>
      </c>
    </row>
    <row r="4633" spans="1:6">
      <c r="A4633" s="1">
        <v>43315</v>
      </c>
      <c r="B4633">
        <v>11297.8</v>
      </c>
      <c r="C4633">
        <v>11368</v>
      </c>
      <c r="D4633">
        <v>11294.55</v>
      </c>
      <c r="E4633">
        <v>11360.8</v>
      </c>
      <c r="F4633" t="str">
        <f t="shared" si="84"/>
        <v>82018</v>
      </c>
    </row>
    <row r="4634" spans="1:6">
      <c r="A4634" s="1">
        <v>43318</v>
      </c>
      <c r="B4634">
        <v>11401.5</v>
      </c>
      <c r="C4634">
        <v>11427.65</v>
      </c>
      <c r="D4634">
        <v>11370.6</v>
      </c>
      <c r="E4634">
        <v>11387.1</v>
      </c>
      <c r="F4634" t="str">
        <f t="shared" si="84"/>
        <v>82018</v>
      </c>
    </row>
    <row r="4635" spans="1:6">
      <c r="A4635" s="1">
        <v>43319</v>
      </c>
      <c r="B4635">
        <v>11423.15</v>
      </c>
      <c r="C4635">
        <v>11428.95</v>
      </c>
      <c r="D4635">
        <v>11359.7</v>
      </c>
      <c r="E4635">
        <v>11389.45</v>
      </c>
      <c r="F4635" t="str">
        <f t="shared" si="84"/>
        <v>82018</v>
      </c>
    </row>
    <row r="4636" spans="1:6">
      <c r="A4636" s="1">
        <v>43320</v>
      </c>
      <c r="B4636">
        <v>11412.5</v>
      </c>
      <c r="C4636">
        <v>11459.95</v>
      </c>
      <c r="D4636">
        <v>11379.3</v>
      </c>
      <c r="E4636">
        <v>11450</v>
      </c>
      <c r="F4636" t="str">
        <f t="shared" si="84"/>
        <v>82018</v>
      </c>
    </row>
    <row r="4637" spans="1:6">
      <c r="A4637" s="1">
        <v>43321</v>
      </c>
      <c r="B4637">
        <v>11493.25</v>
      </c>
      <c r="C4637">
        <v>11495.2</v>
      </c>
      <c r="D4637">
        <v>11454.1</v>
      </c>
      <c r="E4637">
        <v>11470.7</v>
      </c>
      <c r="F4637" t="str">
        <f t="shared" si="84"/>
        <v>82018</v>
      </c>
    </row>
    <row r="4638" spans="1:6">
      <c r="A4638" s="1">
        <v>43322</v>
      </c>
      <c r="B4638">
        <v>11474.95</v>
      </c>
      <c r="C4638">
        <v>11478.75</v>
      </c>
      <c r="D4638">
        <v>11419.65</v>
      </c>
      <c r="E4638">
        <v>11429.5</v>
      </c>
      <c r="F4638" t="str">
        <f t="shared" si="84"/>
        <v>82018</v>
      </c>
    </row>
    <row r="4639" spans="1:6">
      <c r="A4639" s="1">
        <v>43325</v>
      </c>
      <c r="B4639">
        <v>11369.6</v>
      </c>
      <c r="C4639">
        <v>11406.3</v>
      </c>
      <c r="D4639">
        <v>11340.3</v>
      </c>
      <c r="E4639">
        <v>11355.75</v>
      </c>
      <c r="F4639" t="str">
        <f t="shared" si="84"/>
        <v>82018</v>
      </c>
    </row>
    <row r="4640" spans="1:6">
      <c r="A4640" s="1">
        <v>43326</v>
      </c>
      <c r="B4640">
        <v>11381.7</v>
      </c>
      <c r="C4640">
        <v>11452.45</v>
      </c>
      <c r="D4640">
        <v>11370.8</v>
      </c>
      <c r="E4640">
        <v>11435.1</v>
      </c>
      <c r="F4640" t="str">
        <f t="shared" si="84"/>
        <v>82018</v>
      </c>
    </row>
    <row r="4641" spans="1:6">
      <c r="A4641" s="1">
        <v>43328</v>
      </c>
      <c r="B4641">
        <v>11397.15</v>
      </c>
      <c r="C4641">
        <v>11449.85</v>
      </c>
      <c r="D4641">
        <v>11366.25</v>
      </c>
      <c r="E4641">
        <v>11385.05</v>
      </c>
      <c r="F4641" t="str">
        <f t="shared" si="84"/>
        <v>82018</v>
      </c>
    </row>
    <row r="4642" spans="1:6">
      <c r="A4642" s="1">
        <v>43329</v>
      </c>
      <c r="B4642">
        <v>11437.15</v>
      </c>
      <c r="C4642">
        <v>11486.45</v>
      </c>
      <c r="D4642">
        <v>11431.8</v>
      </c>
      <c r="E4642">
        <v>11470.75</v>
      </c>
      <c r="F4642" t="str">
        <f t="shared" si="84"/>
        <v>82018</v>
      </c>
    </row>
    <row r="4643" spans="1:6">
      <c r="A4643" s="1">
        <v>43332</v>
      </c>
      <c r="B4643">
        <v>11502.1</v>
      </c>
      <c r="C4643">
        <v>11565.3</v>
      </c>
      <c r="D4643">
        <v>11499.65</v>
      </c>
      <c r="E4643">
        <v>11551.75</v>
      </c>
      <c r="F4643" t="str">
        <f t="shared" si="84"/>
        <v>82018</v>
      </c>
    </row>
    <row r="4644" spans="1:6">
      <c r="A4644" s="1">
        <v>43333</v>
      </c>
      <c r="B4644">
        <v>11576.2</v>
      </c>
      <c r="C4644">
        <v>11581.75</v>
      </c>
      <c r="D4644">
        <v>11539.6</v>
      </c>
      <c r="E4644">
        <v>11570.9</v>
      </c>
      <c r="F4644" t="str">
        <f t="shared" si="84"/>
        <v>82018</v>
      </c>
    </row>
    <row r="4645" spans="1:6">
      <c r="A4645" s="1">
        <v>43335</v>
      </c>
      <c r="B4645">
        <v>11620.7</v>
      </c>
      <c r="C4645">
        <v>11620.7</v>
      </c>
      <c r="D4645">
        <v>11546.7</v>
      </c>
      <c r="E4645">
        <v>11582.75</v>
      </c>
      <c r="F4645" t="str">
        <f t="shared" si="84"/>
        <v>82018</v>
      </c>
    </row>
    <row r="4646" spans="1:6">
      <c r="A4646" s="1">
        <v>43336</v>
      </c>
      <c r="B4646">
        <v>11566.6</v>
      </c>
      <c r="C4646">
        <v>11604.6</v>
      </c>
      <c r="D4646">
        <v>11532</v>
      </c>
      <c r="E4646">
        <v>11557.1</v>
      </c>
      <c r="F4646" t="str">
        <f t="shared" si="84"/>
        <v>82018</v>
      </c>
    </row>
    <row r="4647" spans="1:6">
      <c r="A4647" s="1">
        <v>43339</v>
      </c>
      <c r="B4647">
        <v>11605.85</v>
      </c>
      <c r="C4647">
        <v>11700.95</v>
      </c>
      <c r="D4647">
        <v>11595.6</v>
      </c>
      <c r="E4647">
        <v>11691.95</v>
      </c>
      <c r="F4647" t="str">
        <f t="shared" si="84"/>
        <v>82018</v>
      </c>
    </row>
    <row r="4648" spans="1:6">
      <c r="A4648" s="1">
        <v>43340</v>
      </c>
      <c r="B4648">
        <v>11731.95</v>
      </c>
      <c r="C4648">
        <v>11760.2</v>
      </c>
      <c r="D4648">
        <v>11710.5</v>
      </c>
      <c r="E4648">
        <v>11738.5</v>
      </c>
      <c r="F4648" t="str">
        <f t="shared" si="84"/>
        <v>82018</v>
      </c>
    </row>
    <row r="4649" spans="1:6">
      <c r="A4649" s="1">
        <v>43341</v>
      </c>
      <c r="B4649">
        <v>11744.95</v>
      </c>
      <c r="C4649">
        <v>11753.2</v>
      </c>
      <c r="D4649">
        <v>11678.85</v>
      </c>
      <c r="E4649">
        <v>11691.9</v>
      </c>
      <c r="F4649" t="str">
        <f t="shared" si="84"/>
        <v>82018</v>
      </c>
    </row>
    <row r="4650" spans="1:6">
      <c r="A4650" s="1">
        <v>43342</v>
      </c>
      <c r="B4650">
        <v>11694.75</v>
      </c>
      <c r="C4650">
        <v>11698.8</v>
      </c>
      <c r="D4650">
        <v>11639.7</v>
      </c>
      <c r="E4650">
        <v>11676.8</v>
      </c>
      <c r="F4650" t="str">
        <f t="shared" si="84"/>
        <v>82018</v>
      </c>
    </row>
    <row r="4651" spans="1:6">
      <c r="A4651" s="1">
        <v>43343</v>
      </c>
      <c r="B4651">
        <v>11675.85</v>
      </c>
      <c r="C4651">
        <v>11727.65</v>
      </c>
      <c r="D4651">
        <v>11640.1</v>
      </c>
      <c r="E4651">
        <v>11680.5</v>
      </c>
      <c r="F4651" t="str">
        <f t="shared" si="84"/>
        <v>82018</v>
      </c>
    </row>
    <row r="4652" spans="1:6">
      <c r="A4652" s="1">
        <v>43346</v>
      </c>
      <c r="B4652">
        <v>11751.8</v>
      </c>
      <c r="C4652">
        <v>11751.8</v>
      </c>
      <c r="D4652">
        <v>11567.4</v>
      </c>
      <c r="E4652">
        <v>11582.35</v>
      </c>
      <c r="F4652" t="str">
        <f t="shared" si="84"/>
        <v>92018</v>
      </c>
    </row>
    <row r="4653" spans="1:6">
      <c r="A4653" s="1">
        <v>43347</v>
      </c>
      <c r="B4653">
        <v>11598.75</v>
      </c>
      <c r="C4653">
        <v>11602.55</v>
      </c>
      <c r="D4653">
        <v>11496.85</v>
      </c>
      <c r="E4653">
        <v>11520.3</v>
      </c>
      <c r="F4653" t="str">
        <f t="shared" si="84"/>
        <v>92018</v>
      </c>
    </row>
    <row r="4654" spans="1:6">
      <c r="A4654" s="1">
        <v>43348</v>
      </c>
      <c r="B4654">
        <v>11514.85</v>
      </c>
      <c r="C4654">
        <v>11542.65</v>
      </c>
      <c r="D4654">
        <v>11393.85</v>
      </c>
      <c r="E4654">
        <v>11476.95</v>
      </c>
      <c r="F4654" t="str">
        <f t="shared" si="84"/>
        <v>92018</v>
      </c>
    </row>
    <row r="4655" spans="1:6">
      <c r="A4655" s="1">
        <v>43349</v>
      </c>
      <c r="B4655">
        <v>11514.15</v>
      </c>
      <c r="C4655">
        <v>11562.25</v>
      </c>
      <c r="D4655">
        <v>11436.05</v>
      </c>
      <c r="E4655">
        <v>11536.9</v>
      </c>
      <c r="F4655" t="str">
        <f t="shared" si="84"/>
        <v>92018</v>
      </c>
    </row>
    <row r="4656" spans="1:6">
      <c r="A4656" s="1">
        <v>43350</v>
      </c>
      <c r="B4656">
        <v>11558.25</v>
      </c>
      <c r="C4656">
        <v>11603</v>
      </c>
      <c r="D4656">
        <v>11484.4</v>
      </c>
      <c r="E4656">
        <v>11589.1</v>
      </c>
      <c r="F4656" t="str">
        <f t="shared" si="84"/>
        <v>92018</v>
      </c>
    </row>
    <row r="4657" spans="1:6">
      <c r="A4657" s="1">
        <v>43353</v>
      </c>
      <c r="B4657">
        <v>11570.25</v>
      </c>
      <c r="C4657">
        <v>11573</v>
      </c>
      <c r="D4657">
        <v>11427.3</v>
      </c>
      <c r="E4657">
        <v>11438.1</v>
      </c>
      <c r="F4657" t="str">
        <f t="shared" si="84"/>
        <v>92018</v>
      </c>
    </row>
    <row r="4658" spans="1:6">
      <c r="A4658" s="1">
        <v>43354</v>
      </c>
      <c r="B4658">
        <v>11476.85</v>
      </c>
      <c r="C4658">
        <v>11479.4</v>
      </c>
      <c r="D4658">
        <v>11274</v>
      </c>
      <c r="E4658">
        <v>11287.5</v>
      </c>
      <c r="F4658" t="str">
        <f t="shared" si="84"/>
        <v>92018</v>
      </c>
    </row>
    <row r="4659" spans="1:6">
      <c r="A4659" s="1">
        <v>43355</v>
      </c>
      <c r="B4659">
        <v>11340.1</v>
      </c>
      <c r="C4659">
        <v>11380.75</v>
      </c>
      <c r="D4659">
        <v>11250.2</v>
      </c>
      <c r="E4659">
        <v>11369.9</v>
      </c>
      <c r="F4659" t="str">
        <f t="shared" si="84"/>
        <v>92018</v>
      </c>
    </row>
    <row r="4660" spans="1:6">
      <c r="A4660" s="1">
        <v>43357</v>
      </c>
      <c r="B4660">
        <v>11443.5</v>
      </c>
      <c r="C4660">
        <v>11523.25</v>
      </c>
      <c r="D4660">
        <v>11430.55</v>
      </c>
      <c r="E4660">
        <v>11515.2</v>
      </c>
      <c r="F4660" t="str">
        <f t="shared" si="84"/>
        <v>92018</v>
      </c>
    </row>
    <row r="4661" spans="1:6">
      <c r="A4661" s="1">
        <v>43360</v>
      </c>
      <c r="B4661">
        <v>11464.95</v>
      </c>
      <c r="C4661">
        <v>11464.95</v>
      </c>
      <c r="D4661">
        <v>11366.9</v>
      </c>
      <c r="E4661">
        <v>11377.75</v>
      </c>
      <c r="F4661" t="str">
        <f t="shared" si="84"/>
        <v>92018</v>
      </c>
    </row>
    <row r="4662" spans="1:6">
      <c r="A4662" s="1">
        <v>43361</v>
      </c>
      <c r="B4662">
        <v>11381.55</v>
      </c>
      <c r="C4662">
        <v>11411.45</v>
      </c>
      <c r="D4662">
        <v>11268.95</v>
      </c>
      <c r="E4662">
        <v>11278.9</v>
      </c>
      <c r="F4662" t="str">
        <f t="shared" si="84"/>
        <v>92018</v>
      </c>
    </row>
    <row r="4663" spans="1:6">
      <c r="A4663" s="1">
        <v>43362</v>
      </c>
      <c r="B4663">
        <v>11326.65</v>
      </c>
      <c r="C4663">
        <v>11332.05</v>
      </c>
      <c r="D4663">
        <v>11210.9</v>
      </c>
      <c r="E4663">
        <v>11234.35</v>
      </c>
      <c r="F4663" t="str">
        <f t="shared" si="84"/>
        <v>92018</v>
      </c>
    </row>
    <row r="4664" spans="1:6">
      <c r="A4664" s="1">
        <v>43364</v>
      </c>
      <c r="B4664">
        <v>11271.3</v>
      </c>
      <c r="C4664">
        <v>11346.8</v>
      </c>
      <c r="D4664">
        <v>10866.45</v>
      </c>
      <c r="E4664">
        <v>11143.1</v>
      </c>
      <c r="F4664" t="str">
        <f t="shared" si="84"/>
        <v>92018</v>
      </c>
    </row>
    <row r="4665" spans="1:6">
      <c r="A4665" s="1">
        <v>43367</v>
      </c>
      <c r="B4665">
        <v>11164.4</v>
      </c>
      <c r="C4665">
        <v>11170.15</v>
      </c>
      <c r="D4665">
        <v>10943.6</v>
      </c>
      <c r="E4665">
        <v>10967.4</v>
      </c>
      <c r="F4665" t="str">
        <f t="shared" si="84"/>
        <v>92018</v>
      </c>
    </row>
    <row r="4666" spans="1:6">
      <c r="A4666" s="1">
        <v>43368</v>
      </c>
      <c r="B4666">
        <v>10969.95</v>
      </c>
      <c r="C4666">
        <v>11080.6</v>
      </c>
      <c r="D4666">
        <v>10882.85</v>
      </c>
      <c r="E4666">
        <v>11067.45</v>
      </c>
      <c r="F4666" t="str">
        <f t="shared" si="84"/>
        <v>92018</v>
      </c>
    </row>
    <row r="4667" spans="1:6">
      <c r="A4667" s="1">
        <v>43369</v>
      </c>
      <c r="B4667">
        <v>11145.55</v>
      </c>
      <c r="C4667">
        <v>11145.55</v>
      </c>
      <c r="D4667">
        <v>10993.05</v>
      </c>
      <c r="E4667">
        <v>11053.8</v>
      </c>
      <c r="F4667" t="str">
        <f t="shared" si="84"/>
        <v>92018</v>
      </c>
    </row>
    <row r="4668" spans="1:6">
      <c r="A4668" s="1">
        <v>43370</v>
      </c>
      <c r="B4668">
        <v>11079.8</v>
      </c>
      <c r="C4668">
        <v>11089.45</v>
      </c>
      <c r="D4668">
        <v>10953.35</v>
      </c>
      <c r="E4668">
        <v>10977.55</v>
      </c>
      <c r="F4668" t="str">
        <f t="shared" si="84"/>
        <v>92018</v>
      </c>
    </row>
    <row r="4669" spans="1:6">
      <c r="A4669" s="1">
        <v>43371</v>
      </c>
      <c r="B4669">
        <v>11008.1</v>
      </c>
      <c r="C4669">
        <v>11034.1</v>
      </c>
      <c r="D4669">
        <v>10850.3</v>
      </c>
      <c r="E4669">
        <v>10930.45</v>
      </c>
      <c r="F4669" t="str">
        <f t="shared" si="84"/>
        <v>92018</v>
      </c>
    </row>
    <row r="4670" spans="1:6">
      <c r="A4670" s="1">
        <v>43374</v>
      </c>
      <c r="B4670">
        <v>10930.9</v>
      </c>
      <c r="C4670">
        <v>11035.65</v>
      </c>
      <c r="D4670">
        <v>10821.55</v>
      </c>
      <c r="E4670">
        <v>11008.3</v>
      </c>
      <c r="F4670" t="str">
        <f t="shared" si="84"/>
        <v>102018</v>
      </c>
    </row>
    <row r="4671" spans="1:6">
      <c r="A4671" s="1">
        <v>43376</v>
      </c>
      <c r="B4671">
        <v>10982.7</v>
      </c>
      <c r="C4671">
        <v>10989.05</v>
      </c>
      <c r="D4671">
        <v>10843.75</v>
      </c>
      <c r="E4671">
        <v>10858.25</v>
      </c>
      <c r="F4671" t="str">
        <f t="shared" si="84"/>
        <v>102018</v>
      </c>
    </row>
    <row r="4672" spans="1:6">
      <c r="A4672" s="1">
        <v>43377</v>
      </c>
      <c r="B4672">
        <v>10754.7</v>
      </c>
      <c r="C4672">
        <v>10754.7</v>
      </c>
      <c r="D4672">
        <v>10547.25</v>
      </c>
      <c r="E4672">
        <v>10599.25</v>
      </c>
      <c r="F4672" t="str">
        <f t="shared" si="84"/>
        <v>102018</v>
      </c>
    </row>
    <row r="4673" spans="1:6">
      <c r="A4673" s="1">
        <v>43378</v>
      </c>
      <c r="B4673">
        <v>10514.1</v>
      </c>
      <c r="C4673">
        <v>10540.65</v>
      </c>
      <c r="D4673">
        <v>10261.9</v>
      </c>
      <c r="E4673">
        <v>10316.450000000001</v>
      </c>
      <c r="F4673" t="str">
        <f t="shared" si="84"/>
        <v>102018</v>
      </c>
    </row>
    <row r="4674" spans="1:6">
      <c r="A4674" s="1">
        <v>43381</v>
      </c>
      <c r="B4674">
        <v>10310.15</v>
      </c>
      <c r="C4674">
        <v>10398.35</v>
      </c>
      <c r="D4674">
        <v>10198.4</v>
      </c>
      <c r="E4674">
        <v>10348.049999999999</v>
      </c>
      <c r="F4674" t="str">
        <f t="shared" si="84"/>
        <v>102018</v>
      </c>
    </row>
    <row r="4675" spans="1:6">
      <c r="A4675" s="1">
        <v>43382</v>
      </c>
      <c r="B4675">
        <v>10390.299999999999</v>
      </c>
      <c r="C4675">
        <v>10397.6</v>
      </c>
      <c r="D4675">
        <v>10279.35</v>
      </c>
      <c r="E4675">
        <v>10301.049999999999</v>
      </c>
      <c r="F4675" t="str">
        <f t="shared" ref="F4675:F4738" si="85">CONCATENATE(MONTH(A4675),YEAR(A4675))</f>
        <v>102018</v>
      </c>
    </row>
    <row r="4676" spans="1:6">
      <c r="A4676" s="1">
        <v>43383</v>
      </c>
      <c r="B4676">
        <v>10331.85</v>
      </c>
      <c r="C4676">
        <v>10482.35</v>
      </c>
      <c r="D4676">
        <v>10318.25</v>
      </c>
      <c r="E4676">
        <v>10460.1</v>
      </c>
      <c r="F4676" t="str">
        <f t="shared" si="85"/>
        <v>102018</v>
      </c>
    </row>
    <row r="4677" spans="1:6">
      <c r="A4677" s="1">
        <v>43384</v>
      </c>
      <c r="B4677">
        <v>10169.799999999999</v>
      </c>
      <c r="C4677">
        <v>10335.950000000001</v>
      </c>
      <c r="D4677">
        <v>10138.6</v>
      </c>
      <c r="E4677">
        <v>10234.65</v>
      </c>
      <c r="F4677" t="str">
        <f t="shared" si="85"/>
        <v>102018</v>
      </c>
    </row>
    <row r="4678" spans="1:6">
      <c r="A4678" s="1">
        <v>43385</v>
      </c>
      <c r="B4678">
        <v>10331.549999999999</v>
      </c>
      <c r="C4678">
        <v>10492.45</v>
      </c>
      <c r="D4678">
        <v>10322.15</v>
      </c>
      <c r="E4678">
        <v>10472.5</v>
      </c>
      <c r="F4678" t="str">
        <f t="shared" si="85"/>
        <v>102018</v>
      </c>
    </row>
    <row r="4679" spans="1:6">
      <c r="A4679" s="1">
        <v>43388</v>
      </c>
      <c r="B4679">
        <v>10524.2</v>
      </c>
      <c r="C4679">
        <v>10526.3</v>
      </c>
      <c r="D4679">
        <v>10410.15</v>
      </c>
      <c r="E4679">
        <v>10512.5</v>
      </c>
      <c r="F4679" t="str">
        <f t="shared" si="85"/>
        <v>102018</v>
      </c>
    </row>
    <row r="4680" spans="1:6">
      <c r="A4680" s="1">
        <v>43389</v>
      </c>
      <c r="B4680">
        <v>10550.15</v>
      </c>
      <c r="C4680">
        <v>10604.9</v>
      </c>
      <c r="D4680">
        <v>10525.3</v>
      </c>
      <c r="E4680">
        <v>10584.75</v>
      </c>
      <c r="F4680" t="str">
        <f t="shared" si="85"/>
        <v>102018</v>
      </c>
    </row>
    <row r="4681" spans="1:6">
      <c r="A4681" s="1">
        <v>43390</v>
      </c>
      <c r="B4681">
        <v>10688.7</v>
      </c>
      <c r="C4681">
        <v>10710.15</v>
      </c>
      <c r="D4681">
        <v>10436.450000000001</v>
      </c>
      <c r="E4681">
        <v>10453.049999999999</v>
      </c>
      <c r="F4681" t="str">
        <f t="shared" si="85"/>
        <v>102018</v>
      </c>
    </row>
    <row r="4682" spans="1:6">
      <c r="A4682" s="1">
        <v>43392</v>
      </c>
      <c r="B4682">
        <v>10339.700000000001</v>
      </c>
      <c r="C4682">
        <v>10380.1</v>
      </c>
      <c r="D4682">
        <v>10249.6</v>
      </c>
      <c r="E4682">
        <v>10303.549999999999</v>
      </c>
      <c r="F4682" t="str">
        <f t="shared" si="85"/>
        <v>102018</v>
      </c>
    </row>
    <row r="4683" spans="1:6">
      <c r="A4683" s="1">
        <v>43395</v>
      </c>
      <c r="B4683">
        <v>10405.85</v>
      </c>
      <c r="C4683">
        <v>10408.549999999999</v>
      </c>
      <c r="D4683">
        <v>10224</v>
      </c>
      <c r="E4683">
        <v>10245.25</v>
      </c>
      <c r="F4683" t="str">
        <f t="shared" si="85"/>
        <v>102018</v>
      </c>
    </row>
    <row r="4684" spans="1:6">
      <c r="A4684" s="1">
        <v>43396</v>
      </c>
      <c r="B4684">
        <v>10152.6</v>
      </c>
      <c r="C4684">
        <v>10222.1</v>
      </c>
      <c r="D4684">
        <v>10102.35</v>
      </c>
      <c r="E4684">
        <v>10146.799999999999</v>
      </c>
      <c r="F4684" t="str">
        <f t="shared" si="85"/>
        <v>102018</v>
      </c>
    </row>
    <row r="4685" spans="1:6">
      <c r="A4685" s="1">
        <v>43397</v>
      </c>
      <c r="B4685">
        <v>10278.15</v>
      </c>
      <c r="C4685">
        <v>10290.65</v>
      </c>
      <c r="D4685">
        <v>10126.700000000001</v>
      </c>
      <c r="E4685">
        <v>10224.75</v>
      </c>
      <c r="F4685" t="str">
        <f t="shared" si="85"/>
        <v>102018</v>
      </c>
    </row>
    <row r="4686" spans="1:6">
      <c r="A4686" s="1">
        <v>43398</v>
      </c>
      <c r="B4686">
        <v>10135.049999999999</v>
      </c>
      <c r="C4686">
        <v>10166.6</v>
      </c>
      <c r="D4686">
        <v>10079.299999999999</v>
      </c>
      <c r="E4686">
        <v>10124.9</v>
      </c>
      <c r="F4686" t="str">
        <f t="shared" si="85"/>
        <v>102018</v>
      </c>
    </row>
    <row r="4687" spans="1:6">
      <c r="A4687" s="1">
        <v>43399</v>
      </c>
      <c r="B4687">
        <v>10122.35</v>
      </c>
      <c r="C4687">
        <v>10128.85</v>
      </c>
      <c r="D4687">
        <v>10004.549999999999</v>
      </c>
      <c r="E4687">
        <v>10030</v>
      </c>
      <c r="F4687" t="str">
        <f t="shared" si="85"/>
        <v>102018</v>
      </c>
    </row>
    <row r="4688" spans="1:6">
      <c r="A4688" s="1">
        <v>43402</v>
      </c>
      <c r="B4688">
        <v>10078.1</v>
      </c>
      <c r="C4688">
        <v>10275.299999999999</v>
      </c>
      <c r="D4688">
        <v>10020.35</v>
      </c>
      <c r="E4688">
        <v>10250.85</v>
      </c>
      <c r="F4688" t="str">
        <f t="shared" si="85"/>
        <v>102018</v>
      </c>
    </row>
    <row r="4689" spans="1:6">
      <c r="A4689" s="1">
        <v>43403</v>
      </c>
      <c r="B4689">
        <v>10239.4</v>
      </c>
      <c r="C4689">
        <v>10285.1</v>
      </c>
      <c r="D4689">
        <v>10175.35</v>
      </c>
      <c r="E4689">
        <v>10198.4</v>
      </c>
      <c r="F4689" t="str">
        <f t="shared" si="85"/>
        <v>102018</v>
      </c>
    </row>
    <row r="4690" spans="1:6">
      <c r="A4690" s="1">
        <v>43404</v>
      </c>
      <c r="B4690">
        <v>10209.549999999999</v>
      </c>
      <c r="C4690">
        <v>10396</v>
      </c>
      <c r="D4690">
        <v>10105.1</v>
      </c>
      <c r="E4690">
        <v>10386.6</v>
      </c>
      <c r="F4690" t="str">
        <f t="shared" si="85"/>
        <v>102018</v>
      </c>
    </row>
    <row r="4691" spans="1:6">
      <c r="A4691" s="1">
        <v>43405</v>
      </c>
      <c r="B4691">
        <v>10441.700000000001</v>
      </c>
      <c r="C4691">
        <v>10441.9</v>
      </c>
      <c r="D4691">
        <v>10341.9</v>
      </c>
      <c r="E4691">
        <v>10380.450000000001</v>
      </c>
      <c r="F4691" t="str">
        <f t="shared" si="85"/>
        <v>112018</v>
      </c>
    </row>
    <row r="4692" spans="1:6">
      <c r="A4692" s="1">
        <v>43406</v>
      </c>
      <c r="B4692">
        <v>10462.299999999999</v>
      </c>
      <c r="C4692">
        <v>10606.95</v>
      </c>
      <c r="D4692">
        <v>10457.700000000001</v>
      </c>
      <c r="E4692">
        <v>10553</v>
      </c>
      <c r="F4692" t="str">
        <f t="shared" si="85"/>
        <v>112018</v>
      </c>
    </row>
    <row r="4693" spans="1:6">
      <c r="A4693" s="1">
        <v>43409</v>
      </c>
      <c r="B4693">
        <v>10558.75</v>
      </c>
      <c r="C4693">
        <v>10558.8</v>
      </c>
      <c r="D4693">
        <v>10477</v>
      </c>
      <c r="E4693">
        <v>10524</v>
      </c>
      <c r="F4693" t="str">
        <f t="shared" si="85"/>
        <v>112018</v>
      </c>
    </row>
    <row r="4694" spans="1:6">
      <c r="A4694" s="1">
        <v>43410</v>
      </c>
      <c r="B4694">
        <v>10552</v>
      </c>
      <c r="C4694">
        <v>10600.25</v>
      </c>
      <c r="D4694">
        <v>10491.45</v>
      </c>
      <c r="E4694">
        <v>10530</v>
      </c>
      <c r="F4694" t="str">
        <f t="shared" si="85"/>
        <v>112018</v>
      </c>
    </row>
    <row r="4695" spans="1:6">
      <c r="A4695" s="1">
        <v>43411</v>
      </c>
      <c r="B4695">
        <v>10614.45</v>
      </c>
      <c r="C4695">
        <v>10616.45</v>
      </c>
      <c r="D4695">
        <v>10582.3</v>
      </c>
      <c r="E4695">
        <v>10598.4</v>
      </c>
      <c r="F4695" t="str">
        <f t="shared" si="85"/>
        <v>112018</v>
      </c>
    </row>
    <row r="4696" spans="1:6">
      <c r="A4696" s="1">
        <v>43413</v>
      </c>
      <c r="B4696">
        <v>10614.7</v>
      </c>
      <c r="C4696">
        <v>10619.55</v>
      </c>
      <c r="D4696">
        <v>10544.85</v>
      </c>
      <c r="E4696">
        <v>10585.2</v>
      </c>
      <c r="F4696" t="str">
        <f t="shared" si="85"/>
        <v>112018</v>
      </c>
    </row>
    <row r="4697" spans="1:6">
      <c r="A4697" s="1">
        <v>43416</v>
      </c>
      <c r="B4697">
        <v>10607.8</v>
      </c>
      <c r="C4697">
        <v>10645.5</v>
      </c>
      <c r="D4697">
        <v>10464.049999999999</v>
      </c>
      <c r="E4697">
        <v>10482.200000000001</v>
      </c>
      <c r="F4697" t="str">
        <f t="shared" si="85"/>
        <v>112018</v>
      </c>
    </row>
    <row r="4698" spans="1:6">
      <c r="A4698" s="1">
        <v>43417</v>
      </c>
      <c r="B4698">
        <v>10451.9</v>
      </c>
      <c r="C4698">
        <v>10596.25</v>
      </c>
      <c r="D4698">
        <v>10440.549999999999</v>
      </c>
      <c r="E4698">
        <v>10582.5</v>
      </c>
      <c r="F4698" t="str">
        <f t="shared" si="85"/>
        <v>112018</v>
      </c>
    </row>
    <row r="4699" spans="1:6">
      <c r="A4699" s="1">
        <v>43418</v>
      </c>
      <c r="B4699">
        <v>10634.9</v>
      </c>
      <c r="C4699">
        <v>10651.6</v>
      </c>
      <c r="D4699">
        <v>10532.7</v>
      </c>
      <c r="E4699">
        <v>10576.3</v>
      </c>
      <c r="F4699" t="str">
        <f t="shared" si="85"/>
        <v>112018</v>
      </c>
    </row>
    <row r="4700" spans="1:6">
      <c r="A4700" s="1">
        <v>43419</v>
      </c>
      <c r="B4700">
        <v>10580.6</v>
      </c>
      <c r="C4700">
        <v>10646.5</v>
      </c>
      <c r="D4700">
        <v>10557.5</v>
      </c>
      <c r="E4700">
        <v>10616.7</v>
      </c>
      <c r="F4700" t="str">
        <f t="shared" si="85"/>
        <v>112018</v>
      </c>
    </row>
    <row r="4701" spans="1:6">
      <c r="A4701" s="1">
        <v>43420</v>
      </c>
      <c r="B4701">
        <v>10644</v>
      </c>
      <c r="C4701">
        <v>10695.15</v>
      </c>
      <c r="D4701">
        <v>10631.15</v>
      </c>
      <c r="E4701">
        <v>10682.2</v>
      </c>
      <c r="F4701" t="str">
        <f t="shared" si="85"/>
        <v>112018</v>
      </c>
    </row>
    <row r="4702" spans="1:6">
      <c r="A4702" s="1">
        <v>43423</v>
      </c>
      <c r="B4702">
        <v>10731.25</v>
      </c>
      <c r="C4702">
        <v>10774.7</v>
      </c>
      <c r="D4702">
        <v>10688.8</v>
      </c>
      <c r="E4702">
        <v>10763.4</v>
      </c>
      <c r="F4702" t="str">
        <f t="shared" si="85"/>
        <v>112018</v>
      </c>
    </row>
    <row r="4703" spans="1:6">
      <c r="A4703" s="1">
        <v>43424</v>
      </c>
      <c r="B4703">
        <v>10740.1</v>
      </c>
      <c r="C4703">
        <v>10740.85</v>
      </c>
      <c r="D4703">
        <v>10640.85</v>
      </c>
      <c r="E4703">
        <v>10656.2</v>
      </c>
      <c r="F4703" t="str">
        <f t="shared" si="85"/>
        <v>112018</v>
      </c>
    </row>
    <row r="4704" spans="1:6">
      <c r="A4704" s="1">
        <v>43425</v>
      </c>
      <c r="B4704">
        <v>10670.95</v>
      </c>
      <c r="C4704">
        <v>10671.3</v>
      </c>
      <c r="D4704">
        <v>10562.35</v>
      </c>
      <c r="E4704">
        <v>10600.05</v>
      </c>
      <c r="F4704" t="str">
        <f t="shared" si="85"/>
        <v>112018</v>
      </c>
    </row>
    <row r="4705" spans="1:6">
      <c r="A4705" s="1">
        <v>43426</v>
      </c>
      <c r="B4705">
        <v>10612.65</v>
      </c>
      <c r="C4705">
        <v>10646.25</v>
      </c>
      <c r="D4705">
        <v>10512</v>
      </c>
      <c r="E4705">
        <v>10526.75</v>
      </c>
      <c r="F4705" t="str">
        <f t="shared" si="85"/>
        <v>112018</v>
      </c>
    </row>
    <row r="4706" spans="1:6">
      <c r="A4706" s="1">
        <v>43430</v>
      </c>
      <c r="B4706">
        <v>10568.3</v>
      </c>
      <c r="C4706">
        <v>10637.8</v>
      </c>
      <c r="D4706">
        <v>10489.75</v>
      </c>
      <c r="E4706">
        <v>10628.6</v>
      </c>
      <c r="F4706" t="str">
        <f t="shared" si="85"/>
        <v>112018</v>
      </c>
    </row>
    <row r="4707" spans="1:6">
      <c r="A4707" s="1">
        <v>43431</v>
      </c>
      <c r="B4707">
        <v>10621.45</v>
      </c>
      <c r="C4707">
        <v>10695.15</v>
      </c>
      <c r="D4707">
        <v>10596.35</v>
      </c>
      <c r="E4707">
        <v>10685.6</v>
      </c>
      <c r="F4707" t="str">
        <f t="shared" si="85"/>
        <v>112018</v>
      </c>
    </row>
    <row r="4708" spans="1:6">
      <c r="A4708" s="1">
        <v>43432</v>
      </c>
      <c r="B4708">
        <v>10708.75</v>
      </c>
      <c r="C4708">
        <v>10757.8</v>
      </c>
      <c r="D4708">
        <v>10699.85</v>
      </c>
      <c r="E4708">
        <v>10728.85</v>
      </c>
      <c r="F4708" t="str">
        <f t="shared" si="85"/>
        <v>112018</v>
      </c>
    </row>
    <row r="4709" spans="1:6">
      <c r="A4709" s="1">
        <v>43433</v>
      </c>
      <c r="B4709">
        <v>10808.7</v>
      </c>
      <c r="C4709">
        <v>10883.05</v>
      </c>
      <c r="D4709">
        <v>10782.35</v>
      </c>
      <c r="E4709">
        <v>10858.7</v>
      </c>
      <c r="F4709" t="str">
        <f t="shared" si="85"/>
        <v>112018</v>
      </c>
    </row>
    <row r="4710" spans="1:6">
      <c r="A4710" s="1">
        <v>43434</v>
      </c>
      <c r="B4710">
        <v>10892.1</v>
      </c>
      <c r="C4710">
        <v>10922.45</v>
      </c>
      <c r="D4710">
        <v>10835.1</v>
      </c>
      <c r="E4710">
        <v>10876.75</v>
      </c>
      <c r="F4710" t="str">
        <f t="shared" si="85"/>
        <v>112018</v>
      </c>
    </row>
    <row r="4711" spans="1:6">
      <c r="A4711" s="1">
        <v>43437</v>
      </c>
      <c r="B4711">
        <v>10930.7</v>
      </c>
      <c r="C4711">
        <v>10941.2</v>
      </c>
      <c r="D4711">
        <v>10845.35</v>
      </c>
      <c r="E4711">
        <v>10883.75</v>
      </c>
      <c r="F4711" t="str">
        <f t="shared" si="85"/>
        <v>122018</v>
      </c>
    </row>
    <row r="4712" spans="1:6">
      <c r="A4712" s="1">
        <v>43438</v>
      </c>
      <c r="B4712">
        <v>10877.1</v>
      </c>
      <c r="C4712">
        <v>10890.95</v>
      </c>
      <c r="D4712">
        <v>10833.35</v>
      </c>
      <c r="E4712">
        <v>10869.5</v>
      </c>
      <c r="F4712" t="str">
        <f t="shared" si="85"/>
        <v>122018</v>
      </c>
    </row>
    <row r="4713" spans="1:6">
      <c r="A4713" s="1">
        <v>43439</v>
      </c>
      <c r="B4713">
        <v>10820.45</v>
      </c>
      <c r="C4713">
        <v>10821.05</v>
      </c>
      <c r="D4713">
        <v>10747.95</v>
      </c>
      <c r="E4713">
        <v>10782.9</v>
      </c>
      <c r="F4713" t="str">
        <f t="shared" si="85"/>
        <v>122018</v>
      </c>
    </row>
    <row r="4714" spans="1:6">
      <c r="A4714" s="1">
        <v>43440</v>
      </c>
      <c r="B4714">
        <v>10718.15</v>
      </c>
      <c r="C4714">
        <v>10722.65</v>
      </c>
      <c r="D4714">
        <v>10588.25</v>
      </c>
      <c r="E4714">
        <v>10601.15</v>
      </c>
      <c r="F4714" t="str">
        <f t="shared" si="85"/>
        <v>122018</v>
      </c>
    </row>
    <row r="4715" spans="1:6">
      <c r="A4715" s="1">
        <v>43441</v>
      </c>
      <c r="B4715">
        <v>10644.8</v>
      </c>
      <c r="C4715">
        <v>10704.55</v>
      </c>
      <c r="D4715">
        <v>10599.35</v>
      </c>
      <c r="E4715">
        <v>10693.7</v>
      </c>
      <c r="F4715" t="str">
        <f t="shared" si="85"/>
        <v>122018</v>
      </c>
    </row>
    <row r="4716" spans="1:6">
      <c r="A4716" s="1">
        <v>43444</v>
      </c>
      <c r="B4716">
        <v>10508.7</v>
      </c>
      <c r="C4716">
        <v>10558.85</v>
      </c>
      <c r="D4716">
        <v>10474.950000000001</v>
      </c>
      <c r="E4716">
        <v>10488.45</v>
      </c>
      <c r="F4716" t="str">
        <f t="shared" si="85"/>
        <v>122018</v>
      </c>
    </row>
    <row r="4717" spans="1:6">
      <c r="A4717" s="1">
        <v>43445</v>
      </c>
      <c r="B4717">
        <v>10350.049999999999</v>
      </c>
      <c r="C4717">
        <v>10567.15</v>
      </c>
      <c r="D4717">
        <v>10333.85</v>
      </c>
      <c r="E4717">
        <v>10549.15</v>
      </c>
      <c r="F4717" t="str">
        <f t="shared" si="85"/>
        <v>122018</v>
      </c>
    </row>
    <row r="4718" spans="1:6">
      <c r="A4718" s="1">
        <v>43446</v>
      </c>
      <c r="B4718">
        <v>10591</v>
      </c>
      <c r="C4718">
        <v>10752.2</v>
      </c>
      <c r="D4718">
        <v>10560.8</v>
      </c>
      <c r="E4718">
        <v>10737.6</v>
      </c>
      <c r="F4718" t="str">
        <f t="shared" si="85"/>
        <v>122018</v>
      </c>
    </row>
    <row r="4719" spans="1:6">
      <c r="A4719" s="1">
        <v>43447</v>
      </c>
      <c r="B4719">
        <v>10810.75</v>
      </c>
      <c r="C4719">
        <v>10838.6</v>
      </c>
      <c r="D4719">
        <v>10749.5</v>
      </c>
      <c r="E4719">
        <v>10791.55</v>
      </c>
      <c r="F4719" t="str">
        <f t="shared" si="85"/>
        <v>122018</v>
      </c>
    </row>
    <row r="4720" spans="1:6">
      <c r="A4720" s="1">
        <v>43448</v>
      </c>
      <c r="B4720">
        <v>10784.5</v>
      </c>
      <c r="C4720">
        <v>10815.75</v>
      </c>
      <c r="D4720">
        <v>10752.1</v>
      </c>
      <c r="E4720">
        <v>10805.45</v>
      </c>
      <c r="F4720" t="str">
        <f t="shared" si="85"/>
        <v>122018</v>
      </c>
    </row>
    <row r="4721" spans="1:6">
      <c r="A4721" s="1">
        <v>43451</v>
      </c>
      <c r="B4721">
        <v>10853.2</v>
      </c>
      <c r="C4721">
        <v>10900.35</v>
      </c>
      <c r="D4721">
        <v>10844.85</v>
      </c>
      <c r="E4721">
        <v>10888.35</v>
      </c>
      <c r="F4721" t="str">
        <f t="shared" si="85"/>
        <v>122018</v>
      </c>
    </row>
    <row r="4722" spans="1:6">
      <c r="A4722" s="1">
        <v>43452</v>
      </c>
      <c r="B4722">
        <v>10850.9</v>
      </c>
      <c r="C4722">
        <v>10915.4</v>
      </c>
      <c r="D4722">
        <v>10819.1</v>
      </c>
      <c r="E4722">
        <v>10908.7</v>
      </c>
      <c r="F4722" t="str">
        <f t="shared" si="85"/>
        <v>122018</v>
      </c>
    </row>
    <row r="4723" spans="1:6">
      <c r="A4723" s="1">
        <v>43453</v>
      </c>
      <c r="B4723">
        <v>10930.55</v>
      </c>
      <c r="C4723">
        <v>10985.15</v>
      </c>
      <c r="D4723">
        <v>10928</v>
      </c>
      <c r="E4723">
        <v>10967.3</v>
      </c>
      <c r="F4723" t="str">
        <f t="shared" si="85"/>
        <v>122018</v>
      </c>
    </row>
    <row r="4724" spans="1:6">
      <c r="A4724" s="1">
        <v>43454</v>
      </c>
      <c r="B4724">
        <v>10885.2</v>
      </c>
      <c r="C4724">
        <v>10962.55</v>
      </c>
      <c r="D4724">
        <v>10880.05</v>
      </c>
      <c r="E4724">
        <v>10951.7</v>
      </c>
      <c r="F4724" t="str">
        <f t="shared" si="85"/>
        <v>122018</v>
      </c>
    </row>
    <row r="4725" spans="1:6">
      <c r="A4725" s="1">
        <v>43455</v>
      </c>
      <c r="B4725">
        <v>10944.25</v>
      </c>
      <c r="C4725">
        <v>10963.65</v>
      </c>
      <c r="D4725">
        <v>10738.65</v>
      </c>
      <c r="E4725">
        <v>10754</v>
      </c>
      <c r="F4725" t="str">
        <f t="shared" si="85"/>
        <v>122018</v>
      </c>
    </row>
    <row r="4726" spans="1:6">
      <c r="A4726" s="1">
        <v>43458</v>
      </c>
      <c r="B4726">
        <v>10780.9</v>
      </c>
      <c r="C4726">
        <v>10782.3</v>
      </c>
      <c r="D4726">
        <v>10649.25</v>
      </c>
      <c r="E4726">
        <v>10663.5</v>
      </c>
      <c r="F4726" t="str">
        <f t="shared" si="85"/>
        <v>122018</v>
      </c>
    </row>
    <row r="4727" spans="1:6">
      <c r="A4727" s="1">
        <v>43460</v>
      </c>
      <c r="B4727">
        <v>10635.45</v>
      </c>
      <c r="C4727">
        <v>10747.5</v>
      </c>
      <c r="D4727">
        <v>10534.55</v>
      </c>
      <c r="E4727">
        <v>10729.85</v>
      </c>
      <c r="F4727" t="str">
        <f t="shared" si="85"/>
        <v>122018</v>
      </c>
    </row>
    <row r="4728" spans="1:6">
      <c r="A4728" s="1">
        <v>43461</v>
      </c>
      <c r="B4728">
        <v>10817.9</v>
      </c>
      <c r="C4728">
        <v>10834.2</v>
      </c>
      <c r="D4728">
        <v>10764.45</v>
      </c>
      <c r="E4728">
        <v>10779.8</v>
      </c>
      <c r="F4728" t="str">
        <f t="shared" si="85"/>
        <v>122018</v>
      </c>
    </row>
    <row r="4729" spans="1:6">
      <c r="A4729" s="1">
        <v>43462</v>
      </c>
      <c r="B4729">
        <v>10820.95</v>
      </c>
      <c r="C4729">
        <v>10893.6</v>
      </c>
      <c r="D4729">
        <v>10817.15</v>
      </c>
      <c r="E4729">
        <v>10859.9</v>
      </c>
      <c r="F4729" t="str">
        <f t="shared" si="85"/>
        <v>122018</v>
      </c>
    </row>
    <row r="4730" spans="1:6">
      <c r="A4730" s="1">
        <v>43465</v>
      </c>
      <c r="B4730">
        <v>10913.2</v>
      </c>
      <c r="C4730">
        <v>10923.55</v>
      </c>
      <c r="D4730">
        <v>10853.2</v>
      </c>
      <c r="E4730">
        <v>10862.55</v>
      </c>
      <c r="F4730" t="str">
        <f t="shared" si="85"/>
        <v>122018</v>
      </c>
    </row>
    <row r="4731" spans="1:6">
      <c r="A4731" s="1">
        <v>43466</v>
      </c>
      <c r="B4731">
        <v>10881.7</v>
      </c>
      <c r="C4731">
        <v>10923.6</v>
      </c>
      <c r="D4731">
        <v>10807.1</v>
      </c>
      <c r="E4731">
        <v>10910.1</v>
      </c>
      <c r="F4731" t="str">
        <f t="shared" si="85"/>
        <v>12019</v>
      </c>
    </row>
    <row r="4732" spans="1:6">
      <c r="A4732" s="1">
        <v>43467</v>
      </c>
      <c r="B4732">
        <v>10868.85</v>
      </c>
      <c r="C4732">
        <v>10895.35</v>
      </c>
      <c r="D4732">
        <v>10735.05</v>
      </c>
      <c r="E4732">
        <v>10792.5</v>
      </c>
      <c r="F4732" t="str">
        <f t="shared" si="85"/>
        <v>12019</v>
      </c>
    </row>
    <row r="4733" spans="1:6">
      <c r="A4733" s="1">
        <v>43468</v>
      </c>
      <c r="B4733">
        <v>10796.8</v>
      </c>
      <c r="C4733">
        <v>10814.05</v>
      </c>
      <c r="D4733">
        <v>10661.25</v>
      </c>
      <c r="E4733">
        <v>10672.25</v>
      </c>
      <c r="F4733" t="str">
        <f t="shared" si="85"/>
        <v>12019</v>
      </c>
    </row>
    <row r="4734" spans="1:6">
      <c r="A4734" s="1">
        <v>43469</v>
      </c>
      <c r="B4734">
        <v>10699.7</v>
      </c>
      <c r="C4734">
        <v>10741.05</v>
      </c>
      <c r="D4734">
        <v>10628.65</v>
      </c>
      <c r="E4734">
        <v>10727.35</v>
      </c>
      <c r="F4734" t="str">
        <f t="shared" si="85"/>
        <v>12019</v>
      </c>
    </row>
    <row r="4735" spans="1:6">
      <c r="A4735" s="1">
        <v>43472</v>
      </c>
      <c r="B4735">
        <v>10804.85</v>
      </c>
      <c r="C4735">
        <v>10835.95</v>
      </c>
      <c r="D4735">
        <v>10750.15</v>
      </c>
      <c r="E4735">
        <v>10771.8</v>
      </c>
      <c r="F4735" t="str">
        <f t="shared" si="85"/>
        <v>12019</v>
      </c>
    </row>
    <row r="4736" spans="1:6">
      <c r="A4736" s="1">
        <v>43473</v>
      </c>
      <c r="B4736">
        <v>10786.25</v>
      </c>
      <c r="C4736">
        <v>10818.45</v>
      </c>
      <c r="D4736">
        <v>10733.25</v>
      </c>
      <c r="E4736">
        <v>10802.15</v>
      </c>
      <c r="F4736" t="str">
        <f t="shared" si="85"/>
        <v>12019</v>
      </c>
    </row>
    <row r="4737" spans="1:6">
      <c r="A4737" s="1">
        <v>43474</v>
      </c>
      <c r="B4737">
        <v>10862.4</v>
      </c>
      <c r="C4737">
        <v>10870.4</v>
      </c>
      <c r="D4737">
        <v>10749.4</v>
      </c>
      <c r="E4737">
        <v>10855.15</v>
      </c>
      <c r="F4737" t="str">
        <f t="shared" si="85"/>
        <v>12019</v>
      </c>
    </row>
    <row r="4738" spans="1:6">
      <c r="A4738" s="1">
        <v>43475</v>
      </c>
      <c r="B4738">
        <v>10859.35</v>
      </c>
      <c r="C4738">
        <v>10859.35</v>
      </c>
      <c r="D4738">
        <v>10801.8</v>
      </c>
      <c r="E4738">
        <v>10821.6</v>
      </c>
      <c r="F4738" t="str">
        <f t="shared" si="85"/>
        <v>12019</v>
      </c>
    </row>
    <row r="4739" spans="1:6">
      <c r="A4739" s="1">
        <v>43476</v>
      </c>
      <c r="B4739">
        <v>10834.75</v>
      </c>
      <c r="C4739">
        <v>10850.15</v>
      </c>
      <c r="D4739">
        <v>10739.4</v>
      </c>
      <c r="E4739">
        <v>10794.95</v>
      </c>
      <c r="F4739" t="str">
        <f t="shared" ref="F4739:F4802" si="86">CONCATENATE(MONTH(A4739),YEAR(A4739))</f>
        <v>12019</v>
      </c>
    </row>
    <row r="4740" spans="1:6">
      <c r="A4740" s="1">
        <v>43479</v>
      </c>
      <c r="B4740">
        <v>10807</v>
      </c>
      <c r="C4740">
        <v>10808</v>
      </c>
      <c r="D4740">
        <v>10692.35</v>
      </c>
      <c r="E4740">
        <v>10737.6</v>
      </c>
      <c r="F4740" t="str">
        <f t="shared" si="86"/>
        <v>12019</v>
      </c>
    </row>
    <row r="4741" spans="1:6">
      <c r="A4741" s="1">
        <v>43480</v>
      </c>
      <c r="B4741">
        <v>10777.55</v>
      </c>
      <c r="C4741">
        <v>10896.95</v>
      </c>
      <c r="D4741">
        <v>10777.55</v>
      </c>
      <c r="E4741">
        <v>10886.8</v>
      </c>
      <c r="F4741" t="str">
        <f t="shared" si="86"/>
        <v>12019</v>
      </c>
    </row>
    <row r="4742" spans="1:6">
      <c r="A4742" s="1">
        <v>43481</v>
      </c>
      <c r="B4742">
        <v>10899.65</v>
      </c>
      <c r="C4742">
        <v>10928.15</v>
      </c>
      <c r="D4742">
        <v>10876.9</v>
      </c>
      <c r="E4742">
        <v>10890.3</v>
      </c>
      <c r="F4742" t="str">
        <f t="shared" si="86"/>
        <v>12019</v>
      </c>
    </row>
    <row r="4743" spans="1:6">
      <c r="A4743" s="1">
        <v>43482</v>
      </c>
      <c r="B4743">
        <v>10920.85</v>
      </c>
      <c r="C4743">
        <v>10930.65</v>
      </c>
      <c r="D4743">
        <v>10844.65</v>
      </c>
      <c r="E4743">
        <v>10905.2</v>
      </c>
      <c r="F4743" t="str">
        <f t="shared" si="86"/>
        <v>12019</v>
      </c>
    </row>
    <row r="4744" spans="1:6">
      <c r="A4744" s="1">
        <v>43483</v>
      </c>
      <c r="B4744">
        <v>10914.85</v>
      </c>
      <c r="C4744">
        <v>10928.2</v>
      </c>
      <c r="D4744">
        <v>10852.2</v>
      </c>
      <c r="E4744">
        <v>10906.95</v>
      </c>
      <c r="F4744" t="str">
        <f t="shared" si="86"/>
        <v>12019</v>
      </c>
    </row>
    <row r="4745" spans="1:6">
      <c r="A4745" s="1">
        <v>43486</v>
      </c>
      <c r="B4745">
        <v>10919.35</v>
      </c>
      <c r="C4745">
        <v>10987.45</v>
      </c>
      <c r="D4745">
        <v>10885.75</v>
      </c>
      <c r="E4745">
        <v>10961.85</v>
      </c>
      <c r="F4745" t="str">
        <f t="shared" si="86"/>
        <v>12019</v>
      </c>
    </row>
    <row r="4746" spans="1:6">
      <c r="A4746" s="1">
        <v>43487</v>
      </c>
      <c r="B4746">
        <v>10949.8</v>
      </c>
      <c r="C4746">
        <v>10949.8</v>
      </c>
      <c r="D4746">
        <v>10864.15</v>
      </c>
      <c r="E4746">
        <v>10922.75</v>
      </c>
      <c r="F4746" t="str">
        <f t="shared" si="86"/>
        <v>12019</v>
      </c>
    </row>
    <row r="4747" spans="1:6">
      <c r="A4747" s="1">
        <v>43488</v>
      </c>
      <c r="B4747">
        <v>10931.05</v>
      </c>
      <c r="C4747">
        <v>10944.8</v>
      </c>
      <c r="D4747">
        <v>10811.95</v>
      </c>
      <c r="E4747">
        <v>10831.5</v>
      </c>
      <c r="F4747" t="str">
        <f t="shared" si="86"/>
        <v>12019</v>
      </c>
    </row>
    <row r="4748" spans="1:6">
      <c r="A4748" s="1">
        <v>43489</v>
      </c>
      <c r="B4748">
        <v>10844.05</v>
      </c>
      <c r="C4748">
        <v>10866.6</v>
      </c>
      <c r="D4748">
        <v>10798.65</v>
      </c>
      <c r="E4748">
        <v>10849.8</v>
      </c>
      <c r="F4748" t="str">
        <f t="shared" si="86"/>
        <v>12019</v>
      </c>
    </row>
    <row r="4749" spans="1:6">
      <c r="A4749" s="1">
        <v>43490</v>
      </c>
      <c r="B4749">
        <v>10859.75</v>
      </c>
      <c r="C4749">
        <v>10931.7</v>
      </c>
      <c r="D4749">
        <v>10756.45</v>
      </c>
      <c r="E4749">
        <v>10780.55</v>
      </c>
      <c r="F4749" t="str">
        <f t="shared" si="86"/>
        <v>12019</v>
      </c>
    </row>
    <row r="4750" spans="1:6">
      <c r="A4750" s="1">
        <v>43493</v>
      </c>
      <c r="B4750">
        <v>10792.45</v>
      </c>
      <c r="C4750">
        <v>10804.45</v>
      </c>
      <c r="D4750">
        <v>10630.95</v>
      </c>
      <c r="E4750">
        <v>10661.55</v>
      </c>
      <c r="F4750" t="str">
        <f t="shared" si="86"/>
        <v>12019</v>
      </c>
    </row>
    <row r="4751" spans="1:6">
      <c r="A4751" s="1">
        <v>43494</v>
      </c>
      <c r="B4751">
        <v>10653.7</v>
      </c>
      <c r="C4751">
        <v>10690.35</v>
      </c>
      <c r="D4751">
        <v>10583.65</v>
      </c>
      <c r="E4751">
        <v>10652.2</v>
      </c>
      <c r="F4751" t="str">
        <f t="shared" si="86"/>
        <v>12019</v>
      </c>
    </row>
    <row r="4752" spans="1:6">
      <c r="A4752" s="1">
        <v>43495</v>
      </c>
      <c r="B4752">
        <v>10702.25</v>
      </c>
      <c r="C4752">
        <v>10710.2</v>
      </c>
      <c r="D4752">
        <v>10612.85</v>
      </c>
      <c r="E4752">
        <v>10651.8</v>
      </c>
      <c r="F4752" t="str">
        <f t="shared" si="86"/>
        <v>12019</v>
      </c>
    </row>
    <row r="4753" spans="1:6">
      <c r="A4753" s="1">
        <v>43496</v>
      </c>
      <c r="B4753">
        <v>10690.55</v>
      </c>
      <c r="C4753">
        <v>10838.05</v>
      </c>
      <c r="D4753">
        <v>10678.55</v>
      </c>
      <c r="E4753">
        <v>10830.95</v>
      </c>
      <c r="F4753" t="str">
        <f t="shared" si="86"/>
        <v>12019</v>
      </c>
    </row>
    <row r="4754" spans="1:6">
      <c r="A4754" s="1">
        <v>43497</v>
      </c>
      <c r="B4754">
        <v>10851.35</v>
      </c>
      <c r="C4754">
        <v>10983.45</v>
      </c>
      <c r="D4754">
        <v>10813.45</v>
      </c>
      <c r="E4754">
        <v>10893.65</v>
      </c>
      <c r="F4754" t="str">
        <f t="shared" si="86"/>
        <v>22019</v>
      </c>
    </row>
    <row r="4755" spans="1:6">
      <c r="A4755" s="1">
        <v>43500</v>
      </c>
      <c r="B4755">
        <v>10876.75</v>
      </c>
      <c r="C4755">
        <v>10927.9</v>
      </c>
      <c r="D4755">
        <v>10814.15</v>
      </c>
      <c r="E4755">
        <v>10912.25</v>
      </c>
      <c r="F4755" t="str">
        <f t="shared" si="86"/>
        <v>22019</v>
      </c>
    </row>
    <row r="4756" spans="1:6">
      <c r="A4756" s="1">
        <v>43501</v>
      </c>
      <c r="B4756">
        <v>10908.65</v>
      </c>
      <c r="C4756">
        <v>10956.7</v>
      </c>
      <c r="D4756">
        <v>10886.7</v>
      </c>
      <c r="E4756">
        <v>10934.35</v>
      </c>
      <c r="F4756" t="str">
        <f t="shared" si="86"/>
        <v>22019</v>
      </c>
    </row>
    <row r="4757" spans="1:6">
      <c r="A4757" s="1">
        <v>43502</v>
      </c>
      <c r="B4757">
        <v>10965.1</v>
      </c>
      <c r="C4757">
        <v>11072.6</v>
      </c>
      <c r="D4757">
        <v>10962.7</v>
      </c>
      <c r="E4757">
        <v>11062.45</v>
      </c>
      <c r="F4757" t="str">
        <f t="shared" si="86"/>
        <v>22019</v>
      </c>
    </row>
    <row r="4758" spans="1:6">
      <c r="A4758" s="1">
        <v>43503</v>
      </c>
      <c r="B4758">
        <v>11070.45</v>
      </c>
      <c r="C4758">
        <v>11118.1</v>
      </c>
      <c r="D4758">
        <v>11043.6</v>
      </c>
      <c r="E4758">
        <v>11069.4</v>
      </c>
      <c r="F4758" t="str">
        <f t="shared" si="86"/>
        <v>22019</v>
      </c>
    </row>
    <row r="4759" spans="1:6">
      <c r="A4759" s="1">
        <v>43504</v>
      </c>
      <c r="B4759">
        <v>11023.5</v>
      </c>
      <c r="C4759">
        <v>11041.2</v>
      </c>
      <c r="D4759">
        <v>10925.45</v>
      </c>
      <c r="E4759">
        <v>10943.6</v>
      </c>
      <c r="F4759" t="str">
        <f t="shared" si="86"/>
        <v>22019</v>
      </c>
    </row>
    <row r="4760" spans="1:6">
      <c r="A4760" s="1">
        <v>43507</v>
      </c>
      <c r="B4760">
        <v>10930.9</v>
      </c>
      <c r="C4760">
        <v>10930.9</v>
      </c>
      <c r="D4760">
        <v>10857.1</v>
      </c>
      <c r="E4760">
        <v>10888.8</v>
      </c>
      <c r="F4760" t="str">
        <f t="shared" si="86"/>
        <v>22019</v>
      </c>
    </row>
    <row r="4761" spans="1:6">
      <c r="A4761" s="1">
        <v>43508</v>
      </c>
      <c r="B4761">
        <v>10879.7</v>
      </c>
      <c r="C4761">
        <v>10910.9</v>
      </c>
      <c r="D4761">
        <v>10823.8</v>
      </c>
      <c r="E4761">
        <v>10831.4</v>
      </c>
      <c r="F4761" t="str">
        <f t="shared" si="86"/>
        <v>22019</v>
      </c>
    </row>
    <row r="4762" spans="1:6">
      <c r="A4762" s="1">
        <v>43509</v>
      </c>
      <c r="B4762">
        <v>10870.55</v>
      </c>
      <c r="C4762">
        <v>10891.65</v>
      </c>
      <c r="D4762">
        <v>10772.1</v>
      </c>
      <c r="E4762">
        <v>10793.65</v>
      </c>
      <c r="F4762" t="str">
        <f t="shared" si="86"/>
        <v>22019</v>
      </c>
    </row>
    <row r="4763" spans="1:6">
      <c r="A4763" s="1">
        <v>43510</v>
      </c>
      <c r="B4763">
        <v>10786.1</v>
      </c>
      <c r="C4763">
        <v>10792.7</v>
      </c>
      <c r="D4763">
        <v>10718.75</v>
      </c>
      <c r="E4763">
        <v>10746.05</v>
      </c>
      <c r="F4763" t="str">
        <f t="shared" si="86"/>
        <v>22019</v>
      </c>
    </row>
    <row r="4764" spans="1:6">
      <c r="A4764" s="1">
        <v>43511</v>
      </c>
      <c r="B4764">
        <v>10780.25</v>
      </c>
      <c r="C4764">
        <v>10785.75</v>
      </c>
      <c r="D4764">
        <v>10620.4</v>
      </c>
      <c r="E4764">
        <v>10724.4</v>
      </c>
      <c r="F4764" t="str">
        <f t="shared" si="86"/>
        <v>22019</v>
      </c>
    </row>
    <row r="4765" spans="1:6">
      <c r="A4765" s="1">
        <v>43514</v>
      </c>
      <c r="B4765">
        <v>10738.65</v>
      </c>
      <c r="C4765">
        <v>10759.9</v>
      </c>
      <c r="D4765">
        <v>10628.4</v>
      </c>
      <c r="E4765">
        <v>10640.95</v>
      </c>
      <c r="F4765" t="str">
        <f t="shared" si="86"/>
        <v>22019</v>
      </c>
    </row>
    <row r="4766" spans="1:6">
      <c r="A4766" s="1">
        <v>43515</v>
      </c>
      <c r="B4766">
        <v>10636.7</v>
      </c>
      <c r="C4766">
        <v>10722.85</v>
      </c>
      <c r="D4766">
        <v>10585.65</v>
      </c>
      <c r="E4766">
        <v>10604.35</v>
      </c>
      <c r="F4766" t="str">
        <f t="shared" si="86"/>
        <v>22019</v>
      </c>
    </row>
    <row r="4767" spans="1:6">
      <c r="A4767" s="1">
        <v>43516</v>
      </c>
      <c r="B4767">
        <v>10655.45</v>
      </c>
      <c r="C4767">
        <v>10752.7</v>
      </c>
      <c r="D4767">
        <v>10646.4</v>
      </c>
      <c r="E4767">
        <v>10735.45</v>
      </c>
      <c r="F4767" t="str">
        <f t="shared" si="86"/>
        <v>22019</v>
      </c>
    </row>
    <row r="4768" spans="1:6">
      <c r="A4768" s="1">
        <v>43517</v>
      </c>
      <c r="B4768">
        <v>10744.1</v>
      </c>
      <c r="C4768">
        <v>10808.85</v>
      </c>
      <c r="D4768">
        <v>10721.5</v>
      </c>
      <c r="E4768">
        <v>10789.85</v>
      </c>
      <c r="F4768" t="str">
        <f t="shared" si="86"/>
        <v>22019</v>
      </c>
    </row>
    <row r="4769" spans="1:6">
      <c r="A4769" s="1">
        <v>43518</v>
      </c>
      <c r="B4769">
        <v>10782.7</v>
      </c>
      <c r="C4769">
        <v>10801.55</v>
      </c>
      <c r="D4769">
        <v>10758.4</v>
      </c>
      <c r="E4769">
        <v>10791.65</v>
      </c>
      <c r="F4769" t="str">
        <f t="shared" si="86"/>
        <v>22019</v>
      </c>
    </row>
    <row r="4770" spans="1:6">
      <c r="A4770" s="1">
        <v>43521</v>
      </c>
      <c r="B4770">
        <v>10813.25</v>
      </c>
      <c r="C4770">
        <v>10887.1</v>
      </c>
      <c r="D4770">
        <v>10788.05</v>
      </c>
      <c r="E4770">
        <v>10880.1</v>
      </c>
      <c r="F4770" t="str">
        <f t="shared" si="86"/>
        <v>22019</v>
      </c>
    </row>
    <row r="4771" spans="1:6">
      <c r="A4771" s="1">
        <v>43522</v>
      </c>
      <c r="B4771">
        <v>10775.3</v>
      </c>
      <c r="C4771">
        <v>10888.75</v>
      </c>
      <c r="D4771">
        <v>10729.3</v>
      </c>
      <c r="E4771">
        <v>10835.3</v>
      </c>
      <c r="F4771" t="str">
        <f t="shared" si="86"/>
        <v>22019</v>
      </c>
    </row>
    <row r="4772" spans="1:6">
      <c r="A4772" s="1">
        <v>43523</v>
      </c>
      <c r="B4772">
        <v>10881.2</v>
      </c>
      <c r="C4772">
        <v>10939.7</v>
      </c>
      <c r="D4772">
        <v>10751.2</v>
      </c>
      <c r="E4772">
        <v>10806.65</v>
      </c>
      <c r="F4772" t="str">
        <f t="shared" si="86"/>
        <v>22019</v>
      </c>
    </row>
    <row r="4773" spans="1:6">
      <c r="A4773" s="1">
        <v>43524</v>
      </c>
      <c r="B4773">
        <v>10865.7</v>
      </c>
      <c r="C4773">
        <v>10865.7</v>
      </c>
      <c r="D4773">
        <v>10784.85</v>
      </c>
      <c r="E4773">
        <v>10792.5</v>
      </c>
      <c r="F4773" t="str">
        <f t="shared" si="86"/>
        <v>22019</v>
      </c>
    </row>
    <row r="4774" spans="1:6">
      <c r="A4774" s="1">
        <v>43525</v>
      </c>
      <c r="B4774">
        <v>10842.65</v>
      </c>
      <c r="C4774">
        <v>10877.9</v>
      </c>
      <c r="D4774">
        <v>10823.1</v>
      </c>
      <c r="E4774">
        <v>10863.5</v>
      </c>
      <c r="F4774" t="str">
        <f t="shared" si="86"/>
        <v>32019</v>
      </c>
    </row>
    <row r="4775" spans="1:6">
      <c r="A4775" s="1">
        <v>43529</v>
      </c>
      <c r="B4775">
        <v>10864.85</v>
      </c>
      <c r="C4775">
        <v>10994.9</v>
      </c>
      <c r="D4775">
        <v>10817</v>
      </c>
      <c r="E4775">
        <v>10987.45</v>
      </c>
      <c r="F4775" t="str">
        <f t="shared" si="86"/>
        <v>32019</v>
      </c>
    </row>
    <row r="4776" spans="1:6">
      <c r="A4776" s="1">
        <v>43530</v>
      </c>
      <c r="B4776">
        <v>11024.85</v>
      </c>
      <c r="C4776">
        <v>11062.3</v>
      </c>
      <c r="D4776">
        <v>10998.85</v>
      </c>
      <c r="E4776">
        <v>11053</v>
      </c>
      <c r="F4776" t="str">
        <f t="shared" si="86"/>
        <v>32019</v>
      </c>
    </row>
    <row r="4777" spans="1:6">
      <c r="A4777" s="1">
        <v>43531</v>
      </c>
      <c r="B4777">
        <v>11077.95</v>
      </c>
      <c r="C4777">
        <v>11089.05</v>
      </c>
      <c r="D4777">
        <v>11027.1</v>
      </c>
      <c r="E4777">
        <v>11058.2</v>
      </c>
      <c r="F4777" t="str">
        <f t="shared" si="86"/>
        <v>32019</v>
      </c>
    </row>
    <row r="4778" spans="1:6">
      <c r="A4778" s="1">
        <v>43532</v>
      </c>
      <c r="B4778">
        <v>11038.85</v>
      </c>
      <c r="C4778">
        <v>11049</v>
      </c>
      <c r="D4778">
        <v>11008.95</v>
      </c>
      <c r="E4778">
        <v>11035.4</v>
      </c>
      <c r="F4778" t="str">
        <f t="shared" si="86"/>
        <v>32019</v>
      </c>
    </row>
    <row r="4779" spans="1:6">
      <c r="A4779" s="1">
        <v>43535</v>
      </c>
      <c r="B4779">
        <v>11068.75</v>
      </c>
      <c r="C4779">
        <v>11180.9</v>
      </c>
      <c r="D4779">
        <v>11059.85</v>
      </c>
      <c r="E4779">
        <v>11168.05</v>
      </c>
      <c r="F4779" t="str">
        <f t="shared" si="86"/>
        <v>32019</v>
      </c>
    </row>
    <row r="4780" spans="1:6">
      <c r="A4780" s="1">
        <v>43536</v>
      </c>
      <c r="B4780">
        <v>11231.35</v>
      </c>
      <c r="C4780">
        <v>11320.4</v>
      </c>
      <c r="D4780">
        <v>11227</v>
      </c>
      <c r="E4780">
        <v>11301.2</v>
      </c>
      <c r="F4780" t="str">
        <f t="shared" si="86"/>
        <v>32019</v>
      </c>
    </row>
    <row r="4781" spans="1:6">
      <c r="A4781" s="1">
        <v>43537</v>
      </c>
      <c r="B4781">
        <v>11326.2</v>
      </c>
      <c r="C4781">
        <v>11352.3</v>
      </c>
      <c r="D4781">
        <v>11276.6</v>
      </c>
      <c r="E4781">
        <v>11341.7</v>
      </c>
      <c r="F4781" t="str">
        <f t="shared" si="86"/>
        <v>32019</v>
      </c>
    </row>
    <row r="4782" spans="1:6">
      <c r="A4782" s="1">
        <v>43538</v>
      </c>
      <c r="B4782">
        <v>11382.5</v>
      </c>
      <c r="C4782">
        <v>11383.45</v>
      </c>
      <c r="D4782">
        <v>11313.75</v>
      </c>
      <c r="E4782">
        <v>11343.25</v>
      </c>
      <c r="F4782" t="str">
        <f t="shared" si="86"/>
        <v>32019</v>
      </c>
    </row>
    <row r="4783" spans="1:6">
      <c r="A4783" s="1">
        <v>43539</v>
      </c>
      <c r="B4783">
        <v>11376.85</v>
      </c>
      <c r="C4783">
        <v>11487</v>
      </c>
      <c r="D4783">
        <v>11370.8</v>
      </c>
      <c r="E4783">
        <v>11426.85</v>
      </c>
      <c r="F4783" t="str">
        <f t="shared" si="86"/>
        <v>32019</v>
      </c>
    </row>
    <row r="4784" spans="1:6">
      <c r="A4784" s="1">
        <v>43542</v>
      </c>
      <c r="B4784">
        <v>11473.85</v>
      </c>
      <c r="C4784">
        <v>11530.15</v>
      </c>
      <c r="D4784">
        <v>11412.5</v>
      </c>
      <c r="E4784">
        <v>11462.2</v>
      </c>
      <c r="F4784" t="str">
        <f t="shared" si="86"/>
        <v>32019</v>
      </c>
    </row>
    <row r="4785" spans="1:6">
      <c r="A4785" s="1">
        <v>43543</v>
      </c>
      <c r="B4785">
        <v>11500.3</v>
      </c>
      <c r="C4785">
        <v>11543.85</v>
      </c>
      <c r="D4785">
        <v>11451.25</v>
      </c>
      <c r="E4785">
        <v>11532.4</v>
      </c>
      <c r="F4785" t="str">
        <f t="shared" si="86"/>
        <v>32019</v>
      </c>
    </row>
    <row r="4786" spans="1:6">
      <c r="A4786" s="1">
        <v>43544</v>
      </c>
      <c r="B4786">
        <v>11553.35</v>
      </c>
      <c r="C4786">
        <v>11556.1</v>
      </c>
      <c r="D4786">
        <v>11503.1</v>
      </c>
      <c r="E4786">
        <v>11521.05</v>
      </c>
      <c r="F4786" t="str">
        <f t="shared" si="86"/>
        <v>32019</v>
      </c>
    </row>
    <row r="4787" spans="1:6">
      <c r="A4787" s="1">
        <v>43546</v>
      </c>
      <c r="B4787">
        <v>11549.2</v>
      </c>
      <c r="C4787">
        <v>11572.8</v>
      </c>
      <c r="D4787">
        <v>11434.55</v>
      </c>
      <c r="E4787">
        <v>11456.9</v>
      </c>
      <c r="F4787" t="str">
        <f t="shared" si="86"/>
        <v>32019</v>
      </c>
    </row>
    <row r="4788" spans="1:6">
      <c r="A4788" s="1">
        <v>43549</v>
      </c>
      <c r="B4788">
        <v>11395.65</v>
      </c>
      <c r="C4788">
        <v>11395.65</v>
      </c>
      <c r="D4788">
        <v>11311.6</v>
      </c>
      <c r="E4788">
        <v>11354.25</v>
      </c>
      <c r="F4788" t="str">
        <f t="shared" si="86"/>
        <v>32019</v>
      </c>
    </row>
    <row r="4789" spans="1:6">
      <c r="A4789" s="1">
        <v>43550</v>
      </c>
      <c r="B4789">
        <v>11375.2</v>
      </c>
      <c r="C4789">
        <v>11496.75</v>
      </c>
      <c r="D4789">
        <v>11352.45</v>
      </c>
      <c r="E4789">
        <v>11483.25</v>
      </c>
      <c r="F4789" t="str">
        <f t="shared" si="86"/>
        <v>32019</v>
      </c>
    </row>
    <row r="4790" spans="1:6">
      <c r="A4790" s="1">
        <v>43551</v>
      </c>
      <c r="B4790">
        <v>11531.45</v>
      </c>
      <c r="C4790">
        <v>11546.2</v>
      </c>
      <c r="D4790">
        <v>11413</v>
      </c>
      <c r="E4790">
        <v>11445.05</v>
      </c>
      <c r="F4790" t="str">
        <f t="shared" si="86"/>
        <v>32019</v>
      </c>
    </row>
    <row r="4791" spans="1:6">
      <c r="A4791" s="1">
        <v>43552</v>
      </c>
      <c r="B4791">
        <v>11463.65</v>
      </c>
      <c r="C4791">
        <v>11588.5</v>
      </c>
      <c r="D4791">
        <v>11452.45</v>
      </c>
      <c r="E4791">
        <v>11570</v>
      </c>
      <c r="F4791" t="str">
        <f t="shared" si="86"/>
        <v>32019</v>
      </c>
    </row>
    <row r="4792" spans="1:6">
      <c r="A4792" s="1">
        <v>43553</v>
      </c>
      <c r="B4792">
        <v>11625.45</v>
      </c>
      <c r="C4792">
        <v>11630.35</v>
      </c>
      <c r="D4792">
        <v>11570.15</v>
      </c>
      <c r="E4792">
        <v>11623.9</v>
      </c>
      <c r="F4792" t="str">
        <f t="shared" si="86"/>
        <v>32019</v>
      </c>
    </row>
    <row r="4793" spans="1:6">
      <c r="A4793" s="1">
        <v>43556</v>
      </c>
      <c r="B4793">
        <v>11665.2</v>
      </c>
      <c r="C4793">
        <v>11738.1</v>
      </c>
      <c r="D4793">
        <v>11644.75</v>
      </c>
      <c r="E4793">
        <v>11669.15</v>
      </c>
      <c r="F4793" t="str">
        <f t="shared" si="86"/>
        <v>42019</v>
      </c>
    </row>
    <row r="4794" spans="1:6">
      <c r="A4794" s="1">
        <v>43557</v>
      </c>
      <c r="B4794">
        <v>11711.55</v>
      </c>
      <c r="C4794">
        <v>11729.35</v>
      </c>
      <c r="D4794">
        <v>11655.85</v>
      </c>
      <c r="E4794">
        <v>11713.2</v>
      </c>
      <c r="F4794" t="str">
        <f t="shared" si="86"/>
        <v>42019</v>
      </c>
    </row>
    <row r="4795" spans="1:6">
      <c r="A4795" s="1">
        <v>43558</v>
      </c>
      <c r="B4795">
        <v>11735.3</v>
      </c>
      <c r="C4795">
        <v>11761</v>
      </c>
      <c r="D4795">
        <v>11629.15</v>
      </c>
      <c r="E4795">
        <v>11643.95</v>
      </c>
      <c r="F4795" t="str">
        <f t="shared" si="86"/>
        <v>42019</v>
      </c>
    </row>
    <row r="4796" spans="1:6">
      <c r="A4796" s="1">
        <v>43559</v>
      </c>
      <c r="B4796">
        <v>11660.2</v>
      </c>
      <c r="C4796">
        <v>11662.55</v>
      </c>
      <c r="D4796">
        <v>11559.2</v>
      </c>
      <c r="E4796">
        <v>11598</v>
      </c>
      <c r="F4796" t="str">
        <f t="shared" si="86"/>
        <v>42019</v>
      </c>
    </row>
    <row r="4797" spans="1:6">
      <c r="A4797" s="1">
        <v>43560</v>
      </c>
      <c r="B4797">
        <v>11638.4</v>
      </c>
      <c r="C4797">
        <v>11689.65</v>
      </c>
      <c r="D4797">
        <v>11609.5</v>
      </c>
      <c r="E4797">
        <v>11665.95</v>
      </c>
      <c r="F4797" t="str">
        <f t="shared" si="86"/>
        <v>42019</v>
      </c>
    </row>
    <row r="4798" spans="1:6">
      <c r="A4798" s="1">
        <v>43563</v>
      </c>
      <c r="B4798">
        <v>11704.35</v>
      </c>
      <c r="C4798">
        <v>11710.3</v>
      </c>
      <c r="D4798">
        <v>11549.1</v>
      </c>
      <c r="E4798">
        <v>11604.5</v>
      </c>
      <c r="F4798" t="str">
        <f t="shared" si="86"/>
        <v>42019</v>
      </c>
    </row>
    <row r="4799" spans="1:6">
      <c r="A4799" s="1">
        <v>43564</v>
      </c>
      <c r="B4799">
        <v>11612.05</v>
      </c>
      <c r="C4799">
        <v>11683.9</v>
      </c>
      <c r="D4799">
        <v>11569.7</v>
      </c>
      <c r="E4799">
        <v>11671.95</v>
      </c>
      <c r="F4799" t="str">
        <f t="shared" si="86"/>
        <v>42019</v>
      </c>
    </row>
    <row r="4800" spans="1:6">
      <c r="A4800" s="1">
        <v>43565</v>
      </c>
      <c r="B4800">
        <v>11646.85</v>
      </c>
      <c r="C4800">
        <v>11680.05</v>
      </c>
      <c r="D4800">
        <v>11571.75</v>
      </c>
      <c r="E4800">
        <v>11584.3</v>
      </c>
      <c r="F4800" t="str">
        <f t="shared" si="86"/>
        <v>42019</v>
      </c>
    </row>
    <row r="4801" spans="1:6">
      <c r="A4801" s="1">
        <v>43566</v>
      </c>
      <c r="B4801">
        <v>11592.55</v>
      </c>
      <c r="C4801">
        <v>11606.7</v>
      </c>
      <c r="D4801">
        <v>11550.55</v>
      </c>
      <c r="E4801">
        <v>11596.7</v>
      </c>
      <c r="F4801" t="str">
        <f t="shared" si="86"/>
        <v>42019</v>
      </c>
    </row>
    <row r="4802" spans="1:6">
      <c r="A4802" s="1">
        <v>43567</v>
      </c>
      <c r="B4802">
        <v>11612.85</v>
      </c>
      <c r="C4802">
        <v>11657.35</v>
      </c>
      <c r="D4802">
        <v>11578.8</v>
      </c>
      <c r="E4802">
        <v>11643.45</v>
      </c>
      <c r="F4802" t="str">
        <f t="shared" si="86"/>
        <v>42019</v>
      </c>
    </row>
    <row r="4803" spans="1:6">
      <c r="A4803" s="1">
        <v>43570</v>
      </c>
      <c r="B4803">
        <v>11667</v>
      </c>
      <c r="C4803">
        <v>11704.6</v>
      </c>
      <c r="D4803">
        <v>11648.25</v>
      </c>
      <c r="E4803">
        <v>11690.35</v>
      </c>
      <c r="F4803" t="str">
        <f t="shared" ref="F4803:F4866" si="87">CONCATENATE(MONTH(A4803),YEAR(A4803))</f>
        <v>42019</v>
      </c>
    </row>
    <row r="4804" spans="1:6">
      <c r="A4804" s="1">
        <v>43571</v>
      </c>
      <c r="B4804">
        <v>11736.2</v>
      </c>
      <c r="C4804">
        <v>11810.95</v>
      </c>
      <c r="D4804">
        <v>11731.55</v>
      </c>
      <c r="E4804">
        <v>11787.15</v>
      </c>
      <c r="F4804" t="str">
        <f t="shared" si="87"/>
        <v>42019</v>
      </c>
    </row>
    <row r="4805" spans="1:6">
      <c r="A4805" s="1">
        <v>43573</v>
      </c>
      <c r="B4805">
        <v>11856.15</v>
      </c>
      <c r="C4805">
        <v>11856.15</v>
      </c>
      <c r="D4805">
        <v>11738.5</v>
      </c>
      <c r="E4805">
        <v>11752.8</v>
      </c>
      <c r="F4805" t="str">
        <f t="shared" si="87"/>
        <v>42019</v>
      </c>
    </row>
    <row r="4806" spans="1:6">
      <c r="A4806" s="1">
        <v>43577</v>
      </c>
      <c r="B4806">
        <v>11727.05</v>
      </c>
      <c r="C4806">
        <v>11727.05</v>
      </c>
      <c r="D4806">
        <v>11583.95</v>
      </c>
      <c r="E4806">
        <v>11594.45</v>
      </c>
      <c r="F4806" t="str">
        <f t="shared" si="87"/>
        <v>42019</v>
      </c>
    </row>
    <row r="4807" spans="1:6">
      <c r="A4807" s="1">
        <v>43578</v>
      </c>
      <c r="B4807">
        <v>11612.95</v>
      </c>
      <c r="C4807">
        <v>11645.95</v>
      </c>
      <c r="D4807">
        <v>11564.8</v>
      </c>
      <c r="E4807">
        <v>11575.95</v>
      </c>
      <c r="F4807" t="str">
        <f t="shared" si="87"/>
        <v>42019</v>
      </c>
    </row>
    <row r="4808" spans="1:6">
      <c r="A4808" s="1">
        <v>43579</v>
      </c>
      <c r="B4808">
        <v>11601.5</v>
      </c>
      <c r="C4808">
        <v>11740.85</v>
      </c>
      <c r="D4808">
        <v>11578.85</v>
      </c>
      <c r="E4808">
        <v>11726.15</v>
      </c>
      <c r="F4808" t="str">
        <f t="shared" si="87"/>
        <v>42019</v>
      </c>
    </row>
    <row r="4809" spans="1:6">
      <c r="A4809" s="1">
        <v>43580</v>
      </c>
      <c r="B4809">
        <v>11735.7</v>
      </c>
      <c r="C4809">
        <v>11796.75</v>
      </c>
      <c r="D4809">
        <v>11624.3</v>
      </c>
      <c r="E4809">
        <v>11641.8</v>
      </c>
      <c r="F4809" t="str">
        <f t="shared" si="87"/>
        <v>42019</v>
      </c>
    </row>
    <row r="4810" spans="1:6">
      <c r="A4810" s="1">
        <v>43581</v>
      </c>
      <c r="B4810">
        <v>11683.75</v>
      </c>
      <c r="C4810">
        <v>11762.9</v>
      </c>
      <c r="D4810">
        <v>11661.75</v>
      </c>
      <c r="E4810">
        <v>11754.65</v>
      </c>
      <c r="F4810" t="str">
        <f t="shared" si="87"/>
        <v>42019</v>
      </c>
    </row>
    <row r="4811" spans="1:6">
      <c r="A4811" s="1">
        <v>43585</v>
      </c>
      <c r="B4811">
        <v>11748.75</v>
      </c>
      <c r="C4811">
        <v>11756.25</v>
      </c>
      <c r="D4811">
        <v>11655.9</v>
      </c>
      <c r="E4811">
        <v>11748.15</v>
      </c>
      <c r="F4811" t="str">
        <f t="shared" si="87"/>
        <v>42019</v>
      </c>
    </row>
    <row r="4812" spans="1:6">
      <c r="A4812" s="1">
        <v>43587</v>
      </c>
      <c r="B4812">
        <v>11725.55</v>
      </c>
      <c r="C4812">
        <v>11789.3</v>
      </c>
      <c r="D4812">
        <v>11699.55</v>
      </c>
      <c r="E4812">
        <v>11724.75</v>
      </c>
      <c r="F4812" t="str">
        <f t="shared" si="87"/>
        <v>52019</v>
      </c>
    </row>
    <row r="4813" spans="1:6">
      <c r="A4813" s="1">
        <v>43588</v>
      </c>
      <c r="B4813">
        <v>11722.6</v>
      </c>
      <c r="C4813">
        <v>11770.9</v>
      </c>
      <c r="D4813">
        <v>11699.35</v>
      </c>
      <c r="E4813">
        <v>11712.25</v>
      </c>
      <c r="F4813" t="str">
        <f t="shared" si="87"/>
        <v>52019</v>
      </c>
    </row>
    <row r="4814" spans="1:6">
      <c r="A4814" s="1">
        <v>43591</v>
      </c>
      <c r="B4814">
        <v>11605.8</v>
      </c>
      <c r="C4814">
        <v>11632.55</v>
      </c>
      <c r="D4814">
        <v>11571.35</v>
      </c>
      <c r="E4814">
        <v>11598.25</v>
      </c>
      <c r="F4814" t="str">
        <f t="shared" si="87"/>
        <v>52019</v>
      </c>
    </row>
    <row r="4815" spans="1:6">
      <c r="A4815" s="1">
        <v>43592</v>
      </c>
      <c r="B4815">
        <v>11651.5</v>
      </c>
      <c r="C4815">
        <v>11657.05</v>
      </c>
      <c r="D4815">
        <v>11484.45</v>
      </c>
      <c r="E4815">
        <v>11497.9</v>
      </c>
      <c r="F4815" t="str">
        <f t="shared" si="87"/>
        <v>52019</v>
      </c>
    </row>
    <row r="4816" spans="1:6">
      <c r="A4816" s="1">
        <v>43593</v>
      </c>
      <c r="B4816">
        <v>11478.7</v>
      </c>
      <c r="C4816">
        <v>11479.1</v>
      </c>
      <c r="D4816">
        <v>11346.95</v>
      </c>
      <c r="E4816">
        <v>11359.45</v>
      </c>
      <c r="F4816" t="str">
        <f t="shared" si="87"/>
        <v>52019</v>
      </c>
    </row>
    <row r="4817" spans="1:6">
      <c r="A4817" s="1">
        <v>43594</v>
      </c>
      <c r="B4817">
        <v>11322.4</v>
      </c>
      <c r="C4817">
        <v>11357.6</v>
      </c>
      <c r="D4817">
        <v>11255.05</v>
      </c>
      <c r="E4817">
        <v>11301.8</v>
      </c>
      <c r="F4817" t="str">
        <f t="shared" si="87"/>
        <v>52019</v>
      </c>
    </row>
    <row r="4818" spans="1:6">
      <c r="A4818" s="1">
        <v>43595</v>
      </c>
      <c r="B4818">
        <v>11314.15</v>
      </c>
      <c r="C4818">
        <v>11345.8</v>
      </c>
      <c r="D4818">
        <v>11251.05</v>
      </c>
      <c r="E4818">
        <v>11278.9</v>
      </c>
      <c r="F4818" t="str">
        <f t="shared" si="87"/>
        <v>52019</v>
      </c>
    </row>
    <row r="4819" spans="1:6">
      <c r="A4819" s="1">
        <v>43598</v>
      </c>
      <c r="B4819">
        <v>11258.7</v>
      </c>
      <c r="C4819">
        <v>11300.2</v>
      </c>
      <c r="D4819">
        <v>11125.6</v>
      </c>
      <c r="E4819">
        <v>11148.2</v>
      </c>
      <c r="F4819" t="str">
        <f t="shared" si="87"/>
        <v>52019</v>
      </c>
    </row>
    <row r="4820" spans="1:6">
      <c r="A4820" s="1">
        <v>43599</v>
      </c>
      <c r="B4820">
        <v>11151.65</v>
      </c>
      <c r="C4820">
        <v>11294.75</v>
      </c>
      <c r="D4820">
        <v>11108.3</v>
      </c>
      <c r="E4820">
        <v>11222.05</v>
      </c>
      <c r="F4820" t="str">
        <f t="shared" si="87"/>
        <v>52019</v>
      </c>
    </row>
    <row r="4821" spans="1:6">
      <c r="A4821" s="1">
        <v>43600</v>
      </c>
      <c r="B4821">
        <v>11271.7</v>
      </c>
      <c r="C4821">
        <v>11286.8</v>
      </c>
      <c r="D4821">
        <v>11136.95</v>
      </c>
      <c r="E4821">
        <v>11157</v>
      </c>
      <c r="F4821" t="str">
        <f t="shared" si="87"/>
        <v>52019</v>
      </c>
    </row>
    <row r="4822" spans="1:6">
      <c r="A4822" s="1">
        <v>43601</v>
      </c>
      <c r="B4822">
        <v>11180.35</v>
      </c>
      <c r="C4822">
        <v>11281.55</v>
      </c>
      <c r="D4822">
        <v>11143.35</v>
      </c>
      <c r="E4822">
        <v>11257.1</v>
      </c>
      <c r="F4822" t="str">
        <f t="shared" si="87"/>
        <v>52019</v>
      </c>
    </row>
    <row r="4823" spans="1:6">
      <c r="A4823" s="1">
        <v>43602</v>
      </c>
      <c r="B4823">
        <v>11261.9</v>
      </c>
      <c r="C4823">
        <v>11426.15</v>
      </c>
      <c r="D4823">
        <v>11259.85</v>
      </c>
      <c r="E4823">
        <v>11407.15</v>
      </c>
      <c r="F4823" t="str">
        <f t="shared" si="87"/>
        <v>52019</v>
      </c>
    </row>
    <row r="4824" spans="1:6">
      <c r="A4824" s="1">
        <v>43605</v>
      </c>
      <c r="B4824">
        <v>11651.9</v>
      </c>
      <c r="C4824">
        <v>11845.2</v>
      </c>
      <c r="D4824">
        <v>11591.7</v>
      </c>
      <c r="E4824">
        <v>11828.25</v>
      </c>
      <c r="F4824" t="str">
        <f t="shared" si="87"/>
        <v>52019</v>
      </c>
    </row>
    <row r="4825" spans="1:6">
      <c r="A4825" s="1">
        <v>43606</v>
      </c>
      <c r="B4825">
        <v>11863.65</v>
      </c>
      <c r="C4825">
        <v>11883.55</v>
      </c>
      <c r="D4825">
        <v>11682.8</v>
      </c>
      <c r="E4825">
        <v>11709.1</v>
      </c>
      <c r="F4825" t="str">
        <f t="shared" si="87"/>
        <v>52019</v>
      </c>
    </row>
    <row r="4826" spans="1:6">
      <c r="A4826" s="1">
        <v>43607</v>
      </c>
      <c r="B4826">
        <v>11727.95</v>
      </c>
      <c r="C4826">
        <v>11784.8</v>
      </c>
      <c r="D4826">
        <v>11682.4</v>
      </c>
      <c r="E4826">
        <v>11737.9</v>
      </c>
      <c r="F4826" t="str">
        <f t="shared" si="87"/>
        <v>52019</v>
      </c>
    </row>
    <row r="4827" spans="1:6">
      <c r="A4827" s="1">
        <v>43608</v>
      </c>
      <c r="B4827">
        <v>11901.3</v>
      </c>
      <c r="C4827">
        <v>12041.15</v>
      </c>
      <c r="D4827">
        <v>11614.5</v>
      </c>
      <c r="E4827">
        <v>11657.05</v>
      </c>
      <c r="F4827" t="str">
        <f t="shared" si="87"/>
        <v>52019</v>
      </c>
    </row>
    <row r="4828" spans="1:6">
      <c r="A4828" s="1">
        <v>43609</v>
      </c>
      <c r="B4828">
        <v>11748</v>
      </c>
      <c r="C4828">
        <v>11859</v>
      </c>
      <c r="D4828">
        <v>11658.1</v>
      </c>
      <c r="E4828">
        <v>11844.1</v>
      </c>
      <c r="F4828" t="str">
        <f t="shared" si="87"/>
        <v>52019</v>
      </c>
    </row>
    <row r="4829" spans="1:6">
      <c r="A4829" s="1">
        <v>43612</v>
      </c>
      <c r="B4829">
        <v>11855.5</v>
      </c>
      <c r="C4829">
        <v>11957.15</v>
      </c>
      <c r="D4829">
        <v>11812.4</v>
      </c>
      <c r="E4829">
        <v>11924.75</v>
      </c>
      <c r="F4829" t="str">
        <f t="shared" si="87"/>
        <v>52019</v>
      </c>
    </row>
    <row r="4830" spans="1:6">
      <c r="A4830" s="1">
        <v>43613</v>
      </c>
      <c r="B4830">
        <v>11958.35</v>
      </c>
      <c r="C4830">
        <v>11958.55</v>
      </c>
      <c r="D4830">
        <v>11864.9</v>
      </c>
      <c r="E4830">
        <v>11928.75</v>
      </c>
      <c r="F4830" t="str">
        <f t="shared" si="87"/>
        <v>52019</v>
      </c>
    </row>
    <row r="4831" spans="1:6">
      <c r="A4831" s="1">
        <v>43614</v>
      </c>
      <c r="B4831">
        <v>11905.8</v>
      </c>
      <c r="C4831">
        <v>11931.9</v>
      </c>
      <c r="D4831">
        <v>11836.8</v>
      </c>
      <c r="E4831">
        <v>11861.1</v>
      </c>
      <c r="F4831" t="str">
        <f t="shared" si="87"/>
        <v>52019</v>
      </c>
    </row>
    <row r="4832" spans="1:6">
      <c r="A4832" s="1">
        <v>43615</v>
      </c>
      <c r="B4832">
        <v>11865.3</v>
      </c>
      <c r="C4832">
        <v>11968.55</v>
      </c>
      <c r="D4832">
        <v>11859.4</v>
      </c>
      <c r="E4832">
        <v>11945.9</v>
      </c>
      <c r="F4832" t="str">
        <f t="shared" si="87"/>
        <v>52019</v>
      </c>
    </row>
    <row r="4833" spans="1:6">
      <c r="A4833" s="1">
        <v>43616</v>
      </c>
      <c r="B4833">
        <v>11999.8</v>
      </c>
      <c r="C4833">
        <v>12039.25</v>
      </c>
      <c r="D4833">
        <v>11829.45</v>
      </c>
      <c r="E4833">
        <v>11922.8</v>
      </c>
      <c r="F4833" t="str">
        <f t="shared" si="87"/>
        <v>52019</v>
      </c>
    </row>
    <row r="4834" spans="1:6">
      <c r="A4834" s="1">
        <v>43619</v>
      </c>
      <c r="B4834">
        <v>11953.75</v>
      </c>
      <c r="C4834">
        <v>12103.05</v>
      </c>
      <c r="D4834">
        <v>11920.1</v>
      </c>
      <c r="E4834">
        <v>12088.55</v>
      </c>
      <c r="F4834" t="str">
        <f t="shared" si="87"/>
        <v>62019</v>
      </c>
    </row>
    <row r="4835" spans="1:6">
      <c r="A4835" s="1">
        <v>43620</v>
      </c>
      <c r="B4835">
        <v>12052.65</v>
      </c>
      <c r="C4835">
        <v>12095.2</v>
      </c>
      <c r="D4835">
        <v>12005.85</v>
      </c>
      <c r="E4835">
        <v>12021.65</v>
      </c>
      <c r="F4835" t="str">
        <f t="shared" si="87"/>
        <v>62019</v>
      </c>
    </row>
    <row r="4836" spans="1:6">
      <c r="A4836" s="1">
        <v>43622</v>
      </c>
      <c r="B4836">
        <v>12039.8</v>
      </c>
      <c r="C4836">
        <v>12039.8</v>
      </c>
      <c r="D4836">
        <v>11830.25</v>
      </c>
      <c r="E4836">
        <v>11843.75</v>
      </c>
      <c r="F4836" t="str">
        <f t="shared" si="87"/>
        <v>62019</v>
      </c>
    </row>
    <row r="4837" spans="1:6">
      <c r="A4837" s="1">
        <v>43623</v>
      </c>
      <c r="B4837">
        <v>11865.2</v>
      </c>
      <c r="C4837">
        <v>11897.5</v>
      </c>
      <c r="D4837">
        <v>11769.5</v>
      </c>
      <c r="E4837">
        <v>11870.65</v>
      </c>
      <c r="F4837" t="str">
        <f t="shared" si="87"/>
        <v>62019</v>
      </c>
    </row>
    <row r="4838" spans="1:6">
      <c r="A4838" s="1">
        <v>43626</v>
      </c>
      <c r="B4838">
        <v>11934.9</v>
      </c>
      <c r="C4838">
        <v>11975.05</v>
      </c>
      <c r="D4838">
        <v>11871.75</v>
      </c>
      <c r="E4838">
        <v>11922.7</v>
      </c>
      <c r="F4838" t="str">
        <f t="shared" si="87"/>
        <v>62019</v>
      </c>
    </row>
    <row r="4839" spans="1:6">
      <c r="A4839" s="1">
        <v>43627</v>
      </c>
      <c r="B4839">
        <v>11959.85</v>
      </c>
      <c r="C4839">
        <v>12000.35</v>
      </c>
      <c r="D4839">
        <v>11904.35</v>
      </c>
      <c r="E4839">
        <v>11965.6</v>
      </c>
      <c r="F4839" t="str">
        <f t="shared" si="87"/>
        <v>62019</v>
      </c>
    </row>
    <row r="4840" spans="1:6">
      <c r="A4840" s="1">
        <v>43628</v>
      </c>
      <c r="B4840">
        <v>11962.45</v>
      </c>
      <c r="C4840">
        <v>11962.45</v>
      </c>
      <c r="D4840">
        <v>11866.35</v>
      </c>
      <c r="E4840">
        <v>11906.2</v>
      </c>
      <c r="F4840" t="str">
        <f t="shared" si="87"/>
        <v>62019</v>
      </c>
    </row>
    <row r="4841" spans="1:6">
      <c r="A4841" s="1">
        <v>43629</v>
      </c>
      <c r="B4841">
        <v>11873.9</v>
      </c>
      <c r="C4841">
        <v>11931.35</v>
      </c>
      <c r="D4841">
        <v>11817.05</v>
      </c>
      <c r="E4841">
        <v>11914.05</v>
      </c>
      <c r="F4841" t="str">
        <f t="shared" si="87"/>
        <v>62019</v>
      </c>
    </row>
    <row r="4842" spans="1:6">
      <c r="A4842" s="1">
        <v>43630</v>
      </c>
      <c r="B4842">
        <v>11910.1</v>
      </c>
      <c r="C4842">
        <v>11911.85</v>
      </c>
      <c r="D4842">
        <v>11797.7</v>
      </c>
      <c r="E4842">
        <v>11823.3</v>
      </c>
      <c r="F4842" t="str">
        <f t="shared" si="87"/>
        <v>62019</v>
      </c>
    </row>
    <row r="4843" spans="1:6">
      <c r="A4843" s="1">
        <v>43633</v>
      </c>
      <c r="B4843">
        <v>11844</v>
      </c>
      <c r="C4843">
        <v>11844.05</v>
      </c>
      <c r="D4843">
        <v>11657.75</v>
      </c>
      <c r="E4843">
        <v>11672.15</v>
      </c>
      <c r="F4843" t="str">
        <f t="shared" si="87"/>
        <v>62019</v>
      </c>
    </row>
    <row r="4844" spans="1:6">
      <c r="A4844" s="1">
        <v>43634</v>
      </c>
      <c r="B4844">
        <v>11677.05</v>
      </c>
      <c r="C4844">
        <v>11727.2</v>
      </c>
      <c r="D4844">
        <v>11641.15</v>
      </c>
      <c r="E4844">
        <v>11691.5</v>
      </c>
      <c r="F4844" t="str">
        <f t="shared" si="87"/>
        <v>62019</v>
      </c>
    </row>
    <row r="4845" spans="1:6">
      <c r="A4845" s="1">
        <v>43635</v>
      </c>
      <c r="B4845">
        <v>11744.45</v>
      </c>
      <c r="C4845">
        <v>11802.5</v>
      </c>
      <c r="D4845">
        <v>11625.1</v>
      </c>
      <c r="E4845">
        <v>11691.45</v>
      </c>
      <c r="F4845" t="str">
        <f t="shared" si="87"/>
        <v>62019</v>
      </c>
    </row>
    <row r="4846" spans="1:6">
      <c r="A4846" s="1">
        <v>43636</v>
      </c>
      <c r="B4846">
        <v>11653.65</v>
      </c>
      <c r="C4846">
        <v>11843.5</v>
      </c>
      <c r="D4846">
        <v>11635.05</v>
      </c>
      <c r="E4846">
        <v>11831.75</v>
      </c>
      <c r="F4846" t="str">
        <f t="shared" si="87"/>
        <v>62019</v>
      </c>
    </row>
    <row r="4847" spans="1:6">
      <c r="A4847" s="1">
        <v>43637</v>
      </c>
      <c r="B4847">
        <v>11827.6</v>
      </c>
      <c r="C4847">
        <v>11827.95</v>
      </c>
      <c r="D4847">
        <v>11705.1</v>
      </c>
      <c r="E4847">
        <v>11724.1</v>
      </c>
      <c r="F4847" t="str">
        <f t="shared" si="87"/>
        <v>62019</v>
      </c>
    </row>
    <row r="4848" spans="1:6">
      <c r="A4848" s="1">
        <v>43640</v>
      </c>
      <c r="B4848">
        <v>11725.8</v>
      </c>
      <c r="C4848">
        <v>11754</v>
      </c>
      <c r="D4848">
        <v>11670.2</v>
      </c>
      <c r="E4848">
        <v>11699.65</v>
      </c>
      <c r="F4848" t="str">
        <f t="shared" si="87"/>
        <v>62019</v>
      </c>
    </row>
    <row r="4849" spans="1:6">
      <c r="A4849" s="1">
        <v>43641</v>
      </c>
      <c r="B4849">
        <v>11681</v>
      </c>
      <c r="C4849">
        <v>11814.4</v>
      </c>
      <c r="D4849">
        <v>11651</v>
      </c>
      <c r="E4849">
        <v>11796.45</v>
      </c>
      <c r="F4849" t="str">
        <f t="shared" si="87"/>
        <v>62019</v>
      </c>
    </row>
    <row r="4850" spans="1:6">
      <c r="A4850" s="1">
        <v>43642</v>
      </c>
      <c r="B4850">
        <v>11768.15</v>
      </c>
      <c r="C4850">
        <v>11871.85</v>
      </c>
      <c r="D4850">
        <v>11757.55</v>
      </c>
      <c r="E4850">
        <v>11847.55</v>
      </c>
      <c r="F4850" t="str">
        <f t="shared" si="87"/>
        <v>62019</v>
      </c>
    </row>
    <row r="4851" spans="1:6">
      <c r="A4851" s="1">
        <v>43643</v>
      </c>
      <c r="B4851">
        <v>11860.85</v>
      </c>
      <c r="C4851">
        <v>11911.15</v>
      </c>
      <c r="D4851">
        <v>11821.05</v>
      </c>
      <c r="E4851">
        <v>11841.55</v>
      </c>
      <c r="F4851" t="str">
        <f t="shared" si="87"/>
        <v>62019</v>
      </c>
    </row>
    <row r="4852" spans="1:6">
      <c r="A4852" s="1">
        <v>43644</v>
      </c>
      <c r="B4852">
        <v>11861.15</v>
      </c>
      <c r="C4852">
        <v>11871.7</v>
      </c>
      <c r="D4852">
        <v>11775.5</v>
      </c>
      <c r="E4852">
        <v>11788.85</v>
      </c>
      <c r="F4852" t="str">
        <f t="shared" si="87"/>
        <v>62019</v>
      </c>
    </row>
    <row r="4853" spans="1:6">
      <c r="A4853" s="1">
        <v>43647</v>
      </c>
      <c r="B4853">
        <v>11839.9</v>
      </c>
      <c r="C4853">
        <v>11884.65</v>
      </c>
      <c r="D4853">
        <v>11830.8</v>
      </c>
      <c r="E4853">
        <v>11865.6</v>
      </c>
      <c r="F4853" t="str">
        <f t="shared" si="87"/>
        <v>72019</v>
      </c>
    </row>
    <row r="4854" spans="1:6">
      <c r="A4854" s="1">
        <v>43648</v>
      </c>
      <c r="B4854">
        <v>11890.3</v>
      </c>
      <c r="C4854">
        <v>11917.45</v>
      </c>
      <c r="D4854">
        <v>11814.7</v>
      </c>
      <c r="E4854">
        <v>11910.3</v>
      </c>
      <c r="F4854" t="str">
        <f t="shared" si="87"/>
        <v>72019</v>
      </c>
    </row>
    <row r="4855" spans="1:6">
      <c r="A4855" s="1">
        <v>43649</v>
      </c>
      <c r="B4855">
        <v>11932.15</v>
      </c>
      <c r="C4855">
        <v>11945.2</v>
      </c>
      <c r="D4855">
        <v>11887.05</v>
      </c>
      <c r="E4855">
        <v>11916.75</v>
      </c>
      <c r="F4855" t="str">
        <f t="shared" si="87"/>
        <v>72019</v>
      </c>
    </row>
    <row r="4856" spans="1:6">
      <c r="A4856" s="1">
        <v>43650</v>
      </c>
      <c r="B4856">
        <v>11928.8</v>
      </c>
      <c r="C4856">
        <v>11969.25</v>
      </c>
      <c r="D4856">
        <v>11923.65</v>
      </c>
      <c r="E4856">
        <v>11946.75</v>
      </c>
      <c r="F4856" t="str">
        <f t="shared" si="87"/>
        <v>72019</v>
      </c>
    </row>
    <row r="4857" spans="1:6">
      <c r="A4857" s="1">
        <v>43651</v>
      </c>
      <c r="B4857">
        <v>11964.75</v>
      </c>
      <c r="C4857">
        <v>11981.75</v>
      </c>
      <c r="D4857">
        <v>11797.9</v>
      </c>
      <c r="E4857">
        <v>11811.15</v>
      </c>
      <c r="F4857" t="str">
        <f t="shared" si="87"/>
        <v>72019</v>
      </c>
    </row>
    <row r="4858" spans="1:6">
      <c r="A4858" s="1">
        <v>43654</v>
      </c>
      <c r="B4858">
        <v>11770.4</v>
      </c>
      <c r="C4858">
        <v>11771.9</v>
      </c>
      <c r="D4858">
        <v>11523.3</v>
      </c>
      <c r="E4858">
        <v>11558.6</v>
      </c>
      <c r="F4858" t="str">
        <f t="shared" si="87"/>
        <v>72019</v>
      </c>
    </row>
    <row r="4859" spans="1:6">
      <c r="A4859" s="1">
        <v>43655</v>
      </c>
      <c r="B4859">
        <v>11531.6</v>
      </c>
      <c r="C4859">
        <v>11582.55</v>
      </c>
      <c r="D4859">
        <v>11461</v>
      </c>
      <c r="E4859">
        <v>11555.9</v>
      </c>
      <c r="F4859" t="str">
        <f t="shared" si="87"/>
        <v>72019</v>
      </c>
    </row>
    <row r="4860" spans="1:6">
      <c r="A4860" s="1">
        <v>43656</v>
      </c>
      <c r="B4860">
        <v>11536.15</v>
      </c>
      <c r="C4860">
        <v>11593.7</v>
      </c>
      <c r="D4860">
        <v>11475.65</v>
      </c>
      <c r="E4860">
        <v>11498.9</v>
      </c>
      <c r="F4860" t="str">
        <f t="shared" si="87"/>
        <v>72019</v>
      </c>
    </row>
    <row r="4861" spans="1:6">
      <c r="A4861" s="1">
        <v>43657</v>
      </c>
      <c r="B4861">
        <v>11561.45</v>
      </c>
      <c r="C4861">
        <v>11599</v>
      </c>
      <c r="D4861">
        <v>11519.5</v>
      </c>
      <c r="E4861">
        <v>11582.9</v>
      </c>
      <c r="F4861" t="str">
        <f t="shared" si="87"/>
        <v>72019</v>
      </c>
    </row>
    <row r="4862" spans="1:6">
      <c r="A4862" s="1">
        <v>43658</v>
      </c>
      <c r="B4862">
        <v>11601.15</v>
      </c>
      <c r="C4862">
        <v>11639.55</v>
      </c>
      <c r="D4862">
        <v>11538.6</v>
      </c>
      <c r="E4862">
        <v>11552.5</v>
      </c>
      <c r="F4862" t="str">
        <f t="shared" si="87"/>
        <v>72019</v>
      </c>
    </row>
    <row r="4863" spans="1:6">
      <c r="A4863" s="1">
        <v>43661</v>
      </c>
      <c r="B4863">
        <v>11614.75</v>
      </c>
      <c r="C4863">
        <v>11618.4</v>
      </c>
      <c r="D4863">
        <v>11532.3</v>
      </c>
      <c r="E4863">
        <v>11588.35</v>
      </c>
      <c r="F4863" t="str">
        <f t="shared" si="87"/>
        <v>72019</v>
      </c>
    </row>
    <row r="4864" spans="1:6">
      <c r="A4864" s="1">
        <v>43662</v>
      </c>
      <c r="B4864">
        <v>11596.65</v>
      </c>
      <c r="C4864">
        <v>11670.05</v>
      </c>
      <c r="D4864">
        <v>11573.95</v>
      </c>
      <c r="E4864">
        <v>11662.6</v>
      </c>
      <c r="F4864" t="str">
        <f t="shared" si="87"/>
        <v>72019</v>
      </c>
    </row>
    <row r="4865" spans="1:6">
      <c r="A4865" s="1">
        <v>43663</v>
      </c>
      <c r="B4865">
        <v>11670.75</v>
      </c>
      <c r="C4865">
        <v>11706.65</v>
      </c>
      <c r="D4865">
        <v>11651.15</v>
      </c>
      <c r="E4865">
        <v>11687.5</v>
      </c>
      <c r="F4865" t="str">
        <f t="shared" si="87"/>
        <v>72019</v>
      </c>
    </row>
    <row r="4866" spans="1:6">
      <c r="A4866" s="1">
        <v>43664</v>
      </c>
      <c r="B4866">
        <v>11675.6</v>
      </c>
      <c r="C4866">
        <v>11677.15</v>
      </c>
      <c r="D4866">
        <v>11582.4</v>
      </c>
      <c r="E4866">
        <v>11596.9</v>
      </c>
      <c r="F4866" t="str">
        <f t="shared" si="87"/>
        <v>72019</v>
      </c>
    </row>
    <row r="4867" spans="1:6">
      <c r="A4867" s="1">
        <v>43665</v>
      </c>
      <c r="B4867">
        <v>11627.95</v>
      </c>
      <c r="C4867">
        <v>11640.35</v>
      </c>
      <c r="D4867">
        <v>11399.3</v>
      </c>
      <c r="E4867">
        <v>11419.25</v>
      </c>
      <c r="F4867" t="str">
        <f t="shared" ref="F4867:F4930" si="88">CONCATENATE(MONTH(A4867),YEAR(A4867))</f>
        <v>72019</v>
      </c>
    </row>
    <row r="4868" spans="1:6">
      <c r="A4868" s="1">
        <v>43668</v>
      </c>
      <c r="B4868">
        <v>11392.85</v>
      </c>
      <c r="C4868">
        <v>11398.15</v>
      </c>
      <c r="D4868">
        <v>11301.25</v>
      </c>
      <c r="E4868">
        <v>11346.2</v>
      </c>
      <c r="F4868" t="str">
        <f t="shared" si="88"/>
        <v>72019</v>
      </c>
    </row>
    <row r="4869" spans="1:6">
      <c r="A4869" s="1">
        <v>43669</v>
      </c>
      <c r="B4869">
        <v>11372.25</v>
      </c>
      <c r="C4869">
        <v>11398.15</v>
      </c>
      <c r="D4869">
        <v>11302.8</v>
      </c>
      <c r="E4869">
        <v>11331.05</v>
      </c>
      <c r="F4869" t="str">
        <f t="shared" si="88"/>
        <v>72019</v>
      </c>
    </row>
    <row r="4870" spans="1:6">
      <c r="A4870" s="1">
        <v>43670</v>
      </c>
      <c r="B4870">
        <v>11322.45</v>
      </c>
      <c r="C4870">
        <v>11359.75</v>
      </c>
      <c r="D4870">
        <v>11229.8</v>
      </c>
      <c r="E4870">
        <v>11271.3</v>
      </c>
      <c r="F4870" t="str">
        <f t="shared" si="88"/>
        <v>72019</v>
      </c>
    </row>
    <row r="4871" spans="1:6">
      <c r="A4871" s="1">
        <v>43671</v>
      </c>
      <c r="B4871">
        <v>11290.4</v>
      </c>
      <c r="C4871">
        <v>11361.4</v>
      </c>
      <c r="D4871">
        <v>11239.35</v>
      </c>
      <c r="E4871">
        <v>11252.15</v>
      </c>
      <c r="F4871" t="str">
        <f t="shared" si="88"/>
        <v>72019</v>
      </c>
    </row>
    <row r="4872" spans="1:6">
      <c r="A4872" s="1">
        <v>43672</v>
      </c>
      <c r="B4872">
        <v>11247.45</v>
      </c>
      <c r="C4872">
        <v>11307.6</v>
      </c>
      <c r="D4872">
        <v>11210.05</v>
      </c>
      <c r="E4872">
        <v>11284.3</v>
      </c>
      <c r="F4872" t="str">
        <f t="shared" si="88"/>
        <v>72019</v>
      </c>
    </row>
    <row r="4873" spans="1:6">
      <c r="A4873" s="1">
        <v>43675</v>
      </c>
      <c r="B4873">
        <v>11307.5</v>
      </c>
      <c r="C4873">
        <v>11310.95</v>
      </c>
      <c r="D4873">
        <v>11152.4</v>
      </c>
      <c r="E4873">
        <v>11189.2</v>
      </c>
      <c r="F4873" t="str">
        <f t="shared" si="88"/>
        <v>72019</v>
      </c>
    </row>
    <row r="4874" spans="1:6">
      <c r="A4874" s="1">
        <v>43676</v>
      </c>
      <c r="B4874">
        <v>11213.7</v>
      </c>
      <c r="C4874">
        <v>11267.45</v>
      </c>
      <c r="D4874">
        <v>11072.65</v>
      </c>
      <c r="E4874">
        <v>11085.4</v>
      </c>
      <c r="F4874" t="str">
        <f t="shared" si="88"/>
        <v>72019</v>
      </c>
    </row>
    <row r="4875" spans="1:6">
      <c r="A4875" s="1">
        <v>43677</v>
      </c>
      <c r="B4875">
        <v>11034.05</v>
      </c>
      <c r="C4875">
        <v>11145.3</v>
      </c>
      <c r="D4875">
        <v>10999.4</v>
      </c>
      <c r="E4875">
        <v>11118</v>
      </c>
      <c r="F4875" t="str">
        <f t="shared" si="88"/>
        <v>72019</v>
      </c>
    </row>
    <row r="4876" spans="1:6">
      <c r="A4876" s="1">
        <v>43678</v>
      </c>
      <c r="B4876">
        <v>11060.2</v>
      </c>
      <c r="C4876">
        <v>11076.75</v>
      </c>
      <c r="D4876">
        <v>10881</v>
      </c>
      <c r="E4876">
        <v>10980</v>
      </c>
      <c r="F4876" t="str">
        <f t="shared" si="88"/>
        <v>82019</v>
      </c>
    </row>
    <row r="4877" spans="1:6">
      <c r="A4877" s="1">
        <v>43679</v>
      </c>
      <c r="B4877">
        <v>10930.3</v>
      </c>
      <c r="C4877">
        <v>11080.15</v>
      </c>
      <c r="D4877">
        <v>10848.95</v>
      </c>
      <c r="E4877">
        <v>10997.35</v>
      </c>
      <c r="F4877" t="str">
        <f t="shared" si="88"/>
        <v>82019</v>
      </c>
    </row>
    <row r="4878" spans="1:6">
      <c r="A4878" s="1">
        <v>43682</v>
      </c>
      <c r="B4878">
        <v>10895.8</v>
      </c>
      <c r="C4878">
        <v>10895.8</v>
      </c>
      <c r="D4878">
        <v>10782.6</v>
      </c>
      <c r="E4878">
        <v>10862.6</v>
      </c>
      <c r="F4878" t="str">
        <f t="shared" si="88"/>
        <v>82019</v>
      </c>
    </row>
    <row r="4879" spans="1:6">
      <c r="A4879" s="1">
        <v>43683</v>
      </c>
      <c r="B4879">
        <v>10815.4</v>
      </c>
      <c r="C4879">
        <v>11018.55</v>
      </c>
      <c r="D4879">
        <v>10813.8</v>
      </c>
      <c r="E4879">
        <v>10948.25</v>
      </c>
      <c r="F4879" t="str">
        <f t="shared" si="88"/>
        <v>82019</v>
      </c>
    </row>
    <row r="4880" spans="1:6">
      <c r="A4880" s="1">
        <v>43684</v>
      </c>
      <c r="B4880">
        <v>10958.1</v>
      </c>
      <c r="C4880">
        <v>10975.65</v>
      </c>
      <c r="D4880">
        <v>10835.9</v>
      </c>
      <c r="E4880">
        <v>10855.5</v>
      </c>
      <c r="F4880" t="str">
        <f t="shared" si="88"/>
        <v>82019</v>
      </c>
    </row>
    <row r="4881" spans="1:6">
      <c r="A4881" s="1">
        <v>43685</v>
      </c>
      <c r="B4881">
        <v>10899.2</v>
      </c>
      <c r="C4881">
        <v>11058.05</v>
      </c>
      <c r="D4881">
        <v>10842.95</v>
      </c>
      <c r="E4881">
        <v>11032.45</v>
      </c>
      <c r="F4881" t="str">
        <f t="shared" si="88"/>
        <v>82019</v>
      </c>
    </row>
    <row r="4882" spans="1:6">
      <c r="A4882" s="1">
        <v>43686</v>
      </c>
      <c r="B4882">
        <v>11087.9</v>
      </c>
      <c r="C4882">
        <v>11181.45</v>
      </c>
      <c r="D4882">
        <v>11062.8</v>
      </c>
      <c r="E4882">
        <v>11109.65</v>
      </c>
      <c r="F4882" t="str">
        <f t="shared" si="88"/>
        <v>82019</v>
      </c>
    </row>
    <row r="4883" spans="1:6">
      <c r="A4883" s="1">
        <v>43690</v>
      </c>
      <c r="B4883">
        <v>11139.4</v>
      </c>
      <c r="C4883">
        <v>11145.9</v>
      </c>
      <c r="D4883">
        <v>10901.6</v>
      </c>
      <c r="E4883">
        <v>10925.85</v>
      </c>
      <c r="F4883" t="str">
        <f t="shared" si="88"/>
        <v>82019</v>
      </c>
    </row>
    <row r="4884" spans="1:6">
      <c r="A4884" s="1">
        <v>43691</v>
      </c>
      <c r="B4884">
        <v>11003.25</v>
      </c>
      <c r="C4884">
        <v>11078.15</v>
      </c>
      <c r="D4884">
        <v>10935.6</v>
      </c>
      <c r="E4884">
        <v>11029.4</v>
      </c>
      <c r="F4884" t="str">
        <f t="shared" si="88"/>
        <v>82019</v>
      </c>
    </row>
    <row r="4885" spans="1:6">
      <c r="A4885" s="1">
        <v>43693</v>
      </c>
      <c r="B4885">
        <v>11043.65</v>
      </c>
      <c r="C4885">
        <v>11068.65</v>
      </c>
      <c r="D4885">
        <v>10924.3</v>
      </c>
      <c r="E4885">
        <v>11047.8</v>
      </c>
      <c r="F4885" t="str">
        <f t="shared" si="88"/>
        <v>82019</v>
      </c>
    </row>
    <row r="4886" spans="1:6">
      <c r="A4886" s="1">
        <v>43696</v>
      </c>
      <c r="B4886">
        <v>11094.8</v>
      </c>
      <c r="C4886">
        <v>11146.9</v>
      </c>
      <c r="D4886">
        <v>11037.85</v>
      </c>
      <c r="E4886">
        <v>11053.9</v>
      </c>
      <c r="F4886" t="str">
        <f t="shared" si="88"/>
        <v>82019</v>
      </c>
    </row>
    <row r="4887" spans="1:6">
      <c r="A4887" s="1">
        <v>43697</v>
      </c>
      <c r="B4887">
        <v>11063.9</v>
      </c>
      <c r="C4887">
        <v>11076.3</v>
      </c>
      <c r="D4887">
        <v>10985.3</v>
      </c>
      <c r="E4887">
        <v>11017</v>
      </c>
      <c r="F4887" t="str">
        <f t="shared" si="88"/>
        <v>82019</v>
      </c>
    </row>
    <row r="4888" spans="1:6">
      <c r="A4888" s="1">
        <v>43698</v>
      </c>
      <c r="B4888">
        <v>11018.15</v>
      </c>
      <c r="C4888">
        <v>11034.2</v>
      </c>
      <c r="D4888">
        <v>10906.65</v>
      </c>
      <c r="E4888">
        <v>10918.7</v>
      </c>
      <c r="F4888" t="str">
        <f t="shared" si="88"/>
        <v>82019</v>
      </c>
    </row>
    <row r="4889" spans="1:6">
      <c r="A4889" s="1">
        <v>43699</v>
      </c>
      <c r="B4889">
        <v>10905.3</v>
      </c>
      <c r="C4889">
        <v>10908.25</v>
      </c>
      <c r="D4889">
        <v>10718.3</v>
      </c>
      <c r="E4889">
        <v>10741.35</v>
      </c>
      <c r="F4889" t="str">
        <f t="shared" si="88"/>
        <v>82019</v>
      </c>
    </row>
    <row r="4890" spans="1:6">
      <c r="A4890" s="1">
        <v>43700</v>
      </c>
      <c r="B4890">
        <v>10699.6</v>
      </c>
      <c r="C4890">
        <v>10862.55</v>
      </c>
      <c r="D4890">
        <v>10637.15</v>
      </c>
      <c r="E4890">
        <v>10829.35</v>
      </c>
      <c r="F4890" t="str">
        <f t="shared" si="88"/>
        <v>82019</v>
      </c>
    </row>
    <row r="4891" spans="1:6">
      <c r="A4891" s="1">
        <v>43703</v>
      </c>
      <c r="B4891">
        <v>11000.3</v>
      </c>
      <c r="C4891">
        <v>11070.3</v>
      </c>
      <c r="D4891">
        <v>10756.55</v>
      </c>
      <c r="E4891">
        <v>11057.85</v>
      </c>
      <c r="F4891" t="str">
        <f t="shared" si="88"/>
        <v>82019</v>
      </c>
    </row>
    <row r="4892" spans="1:6">
      <c r="A4892" s="1">
        <v>43704</v>
      </c>
      <c r="B4892">
        <v>11106.55</v>
      </c>
      <c r="C4892">
        <v>11141.75</v>
      </c>
      <c r="D4892">
        <v>11049.5</v>
      </c>
      <c r="E4892">
        <v>11105.35</v>
      </c>
      <c r="F4892" t="str">
        <f t="shared" si="88"/>
        <v>82019</v>
      </c>
    </row>
    <row r="4893" spans="1:6">
      <c r="A4893" s="1">
        <v>43705</v>
      </c>
      <c r="B4893">
        <v>11101.3</v>
      </c>
      <c r="C4893">
        <v>11129.65</v>
      </c>
      <c r="D4893">
        <v>10987.65</v>
      </c>
      <c r="E4893">
        <v>11046.1</v>
      </c>
      <c r="F4893" t="str">
        <f t="shared" si="88"/>
        <v>82019</v>
      </c>
    </row>
    <row r="4894" spans="1:6">
      <c r="A4894" s="1">
        <v>43706</v>
      </c>
      <c r="B4894">
        <v>10996.05</v>
      </c>
      <c r="C4894">
        <v>11021.1</v>
      </c>
      <c r="D4894">
        <v>10922.4</v>
      </c>
      <c r="E4894">
        <v>10948.3</v>
      </c>
      <c r="F4894" t="str">
        <f t="shared" si="88"/>
        <v>82019</v>
      </c>
    </row>
    <row r="4895" spans="1:6">
      <c r="A4895" s="1">
        <v>43707</v>
      </c>
      <c r="B4895">
        <v>10987.8</v>
      </c>
      <c r="C4895">
        <v>11042.6</v>
      </c>
      <c r="D4895">
        <v>10874.8</v>
      </c>
      <c r="E4895">
        <v>11023.25</v>
      </c>
      <c r="F4895" t="str">
        <f t="shared" si="88"/>
        <v>82019</v>
      </c>
    </row>
    <row r="4896" spans="1:6">
      <c r="A4896" s="1">
        <v>43711</v>
      </c>
      <c r="B4896">
        <v>10960.95</v>
      </c>
      <c r="C4896">
        <v>10967.5</v>
      </c>
      <c r="D4896">
        <v>10772.7</v>
      </c>
      <c r="E4896">
        <v>10797.9</v>
      </c>
      <c r="F4896" t="str">
        <f t="shared" si="88"/>
        <v>92019</v>
      </c>
    </row>
    <row r="4897" spans="1:6">
      <c r="A4897" s="1">
        <v>43712</v>
      </c>
      <c r="B4897">
        <v>10790.4</v>
      </c>
      <c r="C4897">
        <v>10858.75</v>
      </c>
      <c r="D4897">
        <v>10746.35</v>
      </c>
      <c r="E4897">
        <v>10844.65</v>
      </c>
      <c r="F4897" t="str">
        <f t="shared" si="88"/>
        <v>92019</v>
      </c>
    </row>
    <row r="4898" spans="1:6">
      <c r="A4898" s="1">
        <v>43713</v>
      </c>
      <c r="B4898">
        <v>10860.95</v>
      </c>
      <c r="C4898">
        <v>10920.1</v>
      </c>
      <c r="D4898">
        <v>10816</v>
      </c>
      <c r="E4898">
        <v>10847.9</v>
      </c>
      <c r="F4898" t="str">
        <f t="shared" si="88"/>
        <v>92019</v>
      </c>
    </row>
    <row r="4899" spans="1:6">
      <c r="A4899" s="1">
        <v>43714</v>
      </c>
      <c r="B4899">
        <v>10883.8</v>
      </c>
      <c r="C4899">
        <v>10957.05</v>
      </c>
      <c r="D4899">
        <v>10867.45</v>
      </c>
      <c r="E4899">
        <v>10946.2</v>
      </c>
      <c r="F4899" t="str">
        <f t="shared" si="88"/>
        <v>92019</v>
      </c>
    </row>
    <row r="4900" spans="1:6">
      <c r="A4900" s="1">
        <v>43717</v>
      </c>
      <c r="B4900">
        <v>10936.7</v>
      </c>
      <c r="C4900">
        <v>11028.85</v>
      </c>
      <c r="D4900">
        <v>10889.8</v>
      </c>
      <c r="E4900">
        <v>11003.05</v>
      </c>
      <c r="F4900" t="str">
        <f t="shared" si="88"/>
        <v>92019</v>
      </c>
    </row>
    <row r="4901" spans="1:6">
      <c r="A4901" s="1">
        <v>43719</v>
      </c>
      <c r="B4901">
        <v>11028.5</v>
      </c>
      <c r="C4901">
        <v>11054.8</v>
      </c>
      <c r="D4901">
        <v>11011.65</v>
      </c>
      <c r="E4901">
        <v>11035.7</v>
      </c>
      <c r="F4901" t="str">
        <f t="shared" si="88"/>
        <v>92019</v>
      </c>
    </row>
    <row r="4902" spans="1:6">
      <c r="A4902" s="1">
        <v>43720</v>
      </c>
      <c r="B4902">
        <v>11058.3</v>
      </c>
      <c r="C4902">
        <v>11081.75</v>
      </c>
      <c r="D4902">
        <v>10964.95</v>
      </c>
      <c r="E4902">
        <v>10982.8</v>
      </c>
      <c r="F4902" t="str">
        <f t="shared" si="88"/>
        <v>92019</v>
      </c>
    </row>
    <row r="4903" spans="1:6">
      <c r="A4903" s="1">
        <v>43721</v>
      </c>
      <c r="B4903">
        <v>10986.8</v>
      </c>
      <c r="C4903">
        <v>11084.45</v>
      </c>
      <c r="D4903">
        <v>10945.75</v>
      </c>
      <c r="E4903">
        <v>11075.9</v>
      </c>
      <c r="F4903" t="str">
        <f t="shared" si="88"/>
        <v>92019</v>
      </c>
    </row>
    <row r="4904" spans="1:6">
      <c r="A4904" s="1">
        <v>43724</v>
      </c>
      <c r="B4904">
        <v>10994.85</v>
      </c>
      <c r="C4904">
        <v>11052.7</v>
      </c>
      <c r="D4904">
        <v>10968.2</v>
      </c>
      <c r="E4904">
        <v>11003.5</v>
      </c>
      <c r="F4904" t="str">
        <f t="shared" si="88"/>
        <v>92019</v>
      </c>
    </row>
    <row r="4905" spans="1:6">
      <c r="A4905" s="1">
        <v>43725</v>
      </c>
      <c r="B4905">
        <v>11000.1</v>
      </c>
      <c r="C4905">
        <v>11000.1</v>
      </c>
      <c r="D4905">
        <v>10796.5</v>
      </c>
      <c r="E4905">
        <v>10817.6</v>
      </c>
      <c r="F4905" t="str">
        <f t="shared" si="88"/>
        <v>92019</v>
      </c>
    </row>
    <row r="4906" spans="1:6">
      <c r="A4906" s="1">
        <v>43726</v>
      </c>
      <c r="B4906">
        <v>10872.8</v>
      </c>
      <c r="C4906">
        <v>10885.15</v>
      </c>
      <c r="D4906">
        <v>10804.85</v>
      </c>
      <c r="E4906">
        <v>10840.65</v>
      </c>
      <c r="F4906" t="str">
        <f t="shared" si="88"/>
        <v>92019</v>
      </c>
    </row>
    <row r="4907" spans="1:6">
      <c r="A4907" s="1">
        <v>43727</v>
      </c>
      <c r="B4907">
        <v>10845.2</v>
      </c>
      <c r="C4907">
        <v>10845.2</v>
      </c>
      <c r="D4907">
        <v>10670.25</v>
      </c>
      <c r="E4907">
        <v>10704.8</v>
      </c>
      <c r="F4907" t="str">
        <f t="shared" si="88"/>
        <v>92019</v>
      </c>
    </row>
    <row r="4908" spans="1:6">
      <c r="A4908" s="1">
        <v>43728</v>
      </c>
      <c r="B4908">
        <v>10746.8</v>
      </c>
      <c r="C4908">
        <v>11381.9</v>
      </c>
      <c r="D4908">
        <v>10691</v>
      </c>
      <c r="E4908">
        <v>11274.2</v>
      </c>
      <c r="F4908" t="str">
        <f t="shared" si="88"/>
        <v>92019</v>
      </c>
    </row>
    <row r="4909" spans="1:6">
      <c r="A4909" s="1">
        <v>43731</v>
      </c>
      <c r="B4909">
        <v>11542.7</v>
      </c>
      <c r="C4909">
        <v>11694.85</v>
      </c>
      <c r="D4909">
        <v>11471.35</v>
      </c>
      <c r="E4909">
        <v>11600.2</v>
      </c>
      <c r="F4909" t="str">
        <f t="shared" si="88"/>
        <v>92019</v>
      </c>
    </row>
    <row r="4910" spans="1:6">
      <c r="A4910" s="1">
        <v>43732</v>
      </c>
      <c r="B4910">
        <v>11590.7</v>
      </c>
      <c r="C4910">
        <v>11655.05</v>
      </c>
      <c r="D4910">
        <v>11539.2</v>
      </c>
      <c r="E4910">
        <v>11588.2</v>
      </c>
      <c r="F4910" t="str">
        <f t="shared" si="88"/>
        <v>92019</v>
      </c>
    </row>
    <row r="4911" spans="1:6">
      <c r="A4911" s="1">
        <v>43733</v>
      </c>
      <c r="B4911">
        <v>11564.85</v>
      </c>
      <c r="C4911">
        <v>11564.95</v>
      </c>
      <c r="D4911">
        <v>11416.1</v>
      </c>
      <c r="E4911">
        <v>11440.2</v>
      </c>
      <c r="F4911" t="str">
        <f t="shared" si="88"/>
        <v>92019</v>
      </c>
    </row>
    <row r="4912" spans="1:6">
      <c r="A4912" s="1">
        <v>43734</v>
      </c>
      <c r="B4912">
        <v>11469.85</v>
      </c>
      <c r="C4912">
        <v>11610.85</v>
      </c>
      <c r="D4912">
        <v>11466.35</v>
      </c>
      <c r="E4912">
        <v>11571.2</v>
      </c>
      <c r="F4912" t="str">
        <f t="shared" si="88"/>
        <v>92019</v>
      </c>
    </row>
    <row r="4913" spans="1:6">
      <c r="A4913" s="1">
        <v>43735</v>
      </c>
      <c r="B4913">
        <v>11556.35</v>
      </c>
      <c r="C4913">
        <v>11593.6</v>
      </c>
      <c r="D4913">
        <v>11499.75</v>
      </c>
      <c r="E4913">
        <v>11512.4</v>
      </c>
      <c r="F4913" t="str">
        <f t="shared" si="88"/>
        <v>92019</v>
      </c>
    </row>
    <row r="4914" spans="1:6">
      <c r="A4914" s="1">
        <v>43738</v>
      </c>
      <c r="B4914">
        <v>11491.15</v>
      </c>
      <c r="C4914">
        <v>11508.25</v>
      </c>
      <c r="D4914">
        <v>11390.8</v>
      </c>
      <c r="E4914">
        <v>11474.45</v>
      </c>
      <c r="F4914" t="str">
        <f t="shared" si="88"/>
        <v>92019</v>
      </c>
    </row>
    <row r="4915" spans="1:6">
      <c r="A4915" s="1">
        <v>43739</v>
      </c>
      <c r="B4915">
        <v>11515.4</v>
      </c>
      <c r="C4915">
        <v>11554.2</v>
      </c>
      <c r="D4915">
        <v>11247.9</v>
      </c>
      <c r="E4915">
        <v>11359.9</v>
      </c>
      <c r="F4915" t="str">
        <f t="shared" si="88"/>
        <v>102019</v>
      </c>
    </row>
    <row r="4916" spans="1:6">
      <c r="A4916" s="1">
        <v>43741</v>
      </c>
      <c r="B4916">
        <v>11322.25</v>
      </c>
      <c r="C4916">
        <v>11370.4</v>
      </c>
      <c r="D4916">
        <v>11257.35</v>
      </c>
      <c r="E4916">
        <v>11314</v>
      </c>
      <c r="F4916" t="str">
        <f t="shared" si="88"/>
        <v>102019</v>
      </c>
    </row>
    <row r="4917" spans="1:6">
      <c r="A4917" s="1">
        <v>43742</v>
      </c>
      <c r="B4917">
        <v>11388.45</v>
      </c>
      <c r="C4917">
        <v>11400.3</v>
      </c>
      <c r="D4917">
        <v>11158.35</v>
      </c>
      <c r="E4917">
        <v>11174.75</v>
      </c>
      <c r="F4917" t="str">
        <f t="shared" si="88"/>
        <v>102019</v>
      </c>
    </row>
    <row r="4918" spans="1:6">
      <c r="A4918" s="1">
        <v>43745</v>
      </c>
      <c r="B4918">
        <v>11196.2</v>
      </c>
      <c r="C4918">
        <v>11233.85</v>
      </c>
      <c r="D4918">
        <v>11112.65</v>
      </c>
      <c r="E4918">
        <v>11126.4</v>
      </c>
      <c r="F4918" t="str">
        <f t="shared" si="88"/>
        <v>102019</v>
      </c>
    </row>
    <row r="4919" spans="1:6">
      <c r="A4919" s="1">
        <v>43747</v>
      </c>
      <c r="B4919">
        <v>11152.95</v>
      </c>
      <c r="C4919">
        <v>11321.6</v>
      </c>
      <c r="D4919">
        <v>11090.15</v>
      </c>
      <c r="E4919">
        <v>11313.3</v>
      </c>
      <c r="F4919" t="str">
        <f t="shared" si="88"/>
        <v>102019</v>
      </c>
    </row>
    <row r="4920" spans="1:6">
      <c r="A4920" s="1">
        <v>43748</v>
      </c>
      <c r="B4920">
        <v>11280.5</v>
      </c>
      <c r="C4920">
        <v>11293.35</v>
      </c>
      <c r="D4920">
        <v>11208.55</v>
      </c>
      <c r="E4920">
        <v>11234.55</v>
      </c>
      <c r="F4920" t="str">
        <f t="shared" si="88"/>
        <v>102019</v>
      </c>
    </row>
    <row r="4921" spans="1:6">
      <c r="A4921" s="1">
        <v>43749</v>
      </c>
      <c r="B4921">
        <v>11257.7</v>
      </c>
      <c r="C4921">
        <v>11362.9</v>
      </c>
      <c r="D4921">
        <v>11189.4</v>
      </c>
      <c r="E4921">
        <v>11305.05</v>
      </c>
      <c r="F4921" t="str">
        <f t="shared" si="88"/>
        <v>102019</v>
      </c>
    </row>
    <row r="4922" spans="1:6">
      <c r="A4922" s="1">
        <v>43752</v>
      </c>
      <c r="B4922">
        <v>11335.9</v>
      </c>
      <c r="C4922">
        <v>11420.45</v>
      </c>
      <c r="D4922">
        <v>11290.05</v>
      </c>
      <c r="E4922">
        <v>11341.15</v>
      </c>
      <c r="F4922" t="str">
        <f t="shared" si="88"/>
        <v>102019</v>
      </c>
    </row>
    <row r="4923" spans="1:6">
      <c r="A4923" s="1">
        <v>43753</v>
      </c>
      <c r="B4923">
        <v>11360.85</v>
      </c>
      <c r="C4923">
        <v>11462.35</v>
      </c>
      <c r="D4923">
        <v>11342.1</v>
      </c>
      <c r="E4923">
        <v>11428.3</v>
      </c>
      <c r="F4923" t="str">
        <f t="shared" si="88"/>
        <v>102019</v>
      </c>
    </row>
    <row r="4924" spans="1:6">
      <c r="A4924" s="1">
        <v>43754</v>
      </c>
      <c r="B4924">
        <v>11464.95</v>
      </c>
      <c r="C4924">
        <v>11481.05</v>
      </c>
      <c r="D4924">
        <v>11411.1</v>
      </c>
      <c r="E4924">
        <v>11464</v>
      </c>
      <c r="F4924" t="str">
        <f t="shared" si="88"/>
        <v>102019</v>
      </c>
    </row>
    <row r="4925" spans="1:6">
      <c r="A4925" s="1">
        <v>43755</v>
      </c>
      <c r="B4925">
        <v>11466.3</v>
      </c>
      <c r="C4925">
        <v>11599.1</v>
      </c>
      <c r="D4925">
        <v>11439.65</v>
      </c>
      <c r="E4925">
        <v>11586.35</v>
      </c>
      <c r="F4925" t="str">
        <f t="shared" si="88"/>
        <v>102019</v>
      </c>
    </row>
    <row r="4926" spans="1:6">
      <c r="A4926" s="1">
        <v>43756</v>
      </c>
      <c r="B4926">
        <v>11580.3</v>
      </c>
      <c r="C4926">
        <v>11684.7</v>
      </c>
      <c r="D4926">
        <v>11553.15</v>
      </c>
      <c r="E4926">
        <v>11661.85</v>
      </c>
      <c r="F4926" t="str">
        <f t="shared" si="88"/>
        <v>102019</v>
      </c>
    </row>
    <row r="4927" spans="1:6">
      <c r="A4927" s="1">
        <v>43760</v>
      </c>
      <c r="B4927">
        <v>11657.15</v>
      </c>
      <c r="C4927">
        <v>11714.35</v>
      </c>
      <c r="D4927">
        <v>11573.65</v>
      </c>
      <c r="E4927">
        <v>11588.35</v>
      </c>
      <c r="F4927" t="str">
        <f t="shared" si="88"/>
        <v>102019</v>
      </c>
    </row>
    <row r="4928" spans="1:6">
      <c r="A4928" s="1">
        <v>43761</v>
      </c>
      <c r="B4928">
        <v>11596.2</v>
      </c>
      <c r="C4928">
        <v>11651.6</v>
      </c>
      <c r="D4928">
        <v>11554.4</v>
      </c>
      <c r="E4928">
        <v>11604.1</v>
      </c>
      <c r="F4928" t="str">
        <f t="shared" si="88"/>
        <v>102019</v>
      </c>
    </row>
    <row r="4929" spans="1:6">
      <c r="A4929" s="1">
        <v>43762</v>
      </c>
      <c r="B4929">
        <v>11661.65</v>
      </c>
      <c r="C4929">
        <v>11679.6</v>
      </c>
      <c r="D4929">
        <v>11534.65</v>
      </c>
      <c r="E4929">
        <v>11582.6</v>
      </c>
      <c r="F4929" t="str">
        <f t="shared" si="88"/>
        <v>102019</v>
      </c>
    </row>
    <row r="4930" spans="1:6">
      <c r="A4930" s="1">
        <v>43763</v>
      </c>
      <c r="B4930">
        <v>11646.15</v>
      </c>
      <c r="C4930">
        <v>11646.9</v>
      </c>
      <c r="D4930">
        <v>11490.75</v>
      </c>
      <c r="E4930">
        <v>11583.9</v>
      </c>
      <c r="F4930" t="str">
        <f t="shared" si="88"/>
        <v>102019</v>
      </c>
    </row>
    <row r="4931" spans="1:6">
      <c r="A4931" s="1">
        <v>43765</v>
      </c>
      <c r="B4931">
        <v>11662.25</v>
      </c>
      <c r="C4931">
        <v>11672.4</v>
      </c>
      <c r="D4931">
        <v>11604.6</v>
      </c>
      <c r="E4931">
        <v>11627.15</v>
      </c>
      <c r="F4931" t="str">
        <f t="shared" ref="F4931:F4994" si="89">CONCATENATE(MONTH(A4931),YEAR(A4931))</f>
        <v>102019</v>
      </c>
    </row>
    <row r="4932" spans="1:6">
      <c r="A4932" s="1">
        <v>43767</v>
      </c>
      <c r="B4932">
        <v>11643.95</v>
      </c>
      <c r="C4932">
        <v>11809.4</v>
      </c>
      <c r="D4932">
        <v>11627.35</v>
      </c>
      <c r="E4932">
        <v>11786.85</v>
      </c>
      <c r="F4932" t="str">
        <f t="shared" si="89"/>
        <v>102019</v>
      </c>
    </row>
    <row r="4933" spans="1:6">
      <c r="A4933" s="1">
        <v>43768</v>
      </c>
      <c r="B4933">
        <v>11883.9</v>
      </c>
      <c r="C4933">
        <v>11883.95</v>
      </c>
      <c r="D4933">
        <v>11784.45</v>
      </c>
      <c r="E4933">
        <v>11844.1</v>
      </c>
      <c r="F4933" t="str">
        <f t="shared" si="89"/>
        <v>102019</v>
      </c>
    </row>
    <row r="4934" spans="1:6">
      <c r="A4934" s="1">
        <v>43769</v>
      </c>
      <c r="B4934">
        <v>11890.45</v>
      </c>
      <c r="C4934">
        <v>11945</v>
      </c>
      <c r="D4934">
        <v>11855.1</v>
      </c>
      <c r="E4934">
        <v>11877.45</v>
      </c>
      <c r="F4934" t="str">
        <f t="shared" si="89"/>
        <v>102019</v>
      </c>
    </row>
    <row r="4935" spans="1:6">
      <c r="A4935" s="1">
        <v>43770</v>
      </c>
      <c r="B4935">
        <v>11886.6</v>
      </c>
      <c r="C4935">
        <v>11918.3</v>
      </c>
      <c r="D4935">
        <v>11843.35</v>
      </c>
      <c r="E4935">
        <v>11890.6</v>
      </c>
      <c r="F4935" t="str">
        <f t="shared" si="89"/>
        <v>112019</v>
      </c>
    </row>
    <row r="4936" spans="1:6">
      <c r="A4936" s="1">
        <v>43773</v>
      </c>
      <c r="B4936">
        <v>11928.9</v>
      </c>
      <c r="C4936">
        <v>11989.15</v>
      </c>
      <c r="D4936">
        <v>11905.35</v>
      </c>
      <c r="E4936">
        <v>11941.3</v>
      </c>
      <c r="F4936" t="str">
        <f t="shared" si="89"/>
        <v>112019</v>
      </c>
    </row>
    <row r="4937" spans="1:6">
      <c r="A4937" s="1">
        <v>43774</v>
      </c>
      <c r="B4937">
        <v>11974.6</v>
      </c>
      <c r="C4937">
        <v>11978.95</v>
      </c>
      <c r="D4937">
        <v>11861.9</v>
      </c>
      <c r="E4937">
        <v>11917.2</v>
      </c>
      <c r="F4937" t="str">
        <f t="shared" si="89"/>
        <v>112019</v>
      </c>
    </row>
    <row r="4938" spans="1:6">
      <c r="A4938" s="1">
        <v>43775</v>
      </c>
      <c r="B4938">
        <v>11911.5</v>
      </c>
      <c r="C4938">
        <v>12002.9</v>
      </c>
      <c r="D4938">
        <v>11850.25</v>
      </c>
      <c r="E4938">
        <v>11966.05</v>
      </c>
      <c r="F4938" t="str">
        <f t="shared" si="89"/>
        <v>112019</v>
      </c>
    </row>
    <row r="4939" spans="1:6">
      <c r="A4939" s="1">
        <v>43776</v>
      </c>
      <c r="B4939">
        <v>12021.1</v>
      </c>
      <c r="C4939">
        <v>12021.4</v>
      </c>
      <c r="D4939">
        <v>11946.85</v>
      </c>
      <c r="E4939">
        <v>12012.05</v>
      </c>
      <c r="F4939" t="str">
        <f t="shared" si="89"/>
        <v>112019</v>
      </c>
    </row>
    <row r="4940" spans="1:6">
      <c r="A4940" s="1">
        <v>43777</v>
      </c>
      <c r="B4940">
        <v>11987.15</v>
      </c>
      <c r="C4940">
        <v>12034.15</v>
      </c>
      <c r="D4940">
        <v>11888.75</v>
      </c>
      <c r="E4940">
        <v>11908.15</v>
      </c>
      <c r="F4940" t="str">
        <f t="shared" si="89"/>
        <v>112019</v>
      </c>
    </row>
    <row r="4941" spans="1:6">
      <c r="A4941" s="1">
        <v>43780</v>
      </c>
      <c r="B4941">
        <v>11879.2</v>
      </c>
      <c r="C4941">
        <v>11932.65</v>
      </c>
      <c r="D4941">
        <v>11853.95</v>
      </c>
      <c r="E4941">
        <v>11913.45</v>
      </c>
      <c r="F4941" t="str">
        <f t="shared" si="89"/>
        <v>112019</v>
      </c>
    </row>
    <row r="4942" spans="1:6">
      <c r="A4942" s="1">
        <v>43782</v>
      </c>
      <c r="B4942">
        <v>11908.3</v>
      </c>
      <c r="C4942">
        <v>11946.8</v>
      </c>
      <c r="D4942">
        <v>11823.2</v>
      </c>
      <c r="E4942">
        <v>11840.45</v>
      </c>
      <c r="F4942" t="str">
        <f t="shared" si="89"/>
        <v>112019</v>
      </c>
    </row>
    <row r="4943" spans="1:6">
      <c r="A4943" s="1">
        <v>43783</v>
      </c>
      <c r="B4943">
        <v>11858.75</v>
      </c>
      <c r="C4943">
        <v>11895.65</v>
      </c>
      <c r="D4943">
        <v>11802.65</v>
      </c>
      <c r="E4943">
        <v>11872.1</v>
      </c>
      <c r="F4943" t="str">
        <f t="shared" si="89"/>
        <v>112019</v>
      </c>
    </row>
    <row r="4944" spans="1:6">
      <c r="A4944" s="1">
        <v>43784</v>
      </c>
      <c r="B4944">
        <v>11904.2</v>
      </c>
      <c r="C4944">
        <v>11973.65</v>
      </c>
      <c r="D4944">
        <v>11879.25</v>
      </c>
      <c r="E4944">
        <v>11895.45</v>
      </c>
      <c r="F4944" t="str">
        <f t="shared" si="89"/>
        <v>112019</v>
      </c>
    </row>
    <row r="4945" spans="1:6">
      <c r="A4945" s="1">
        <v>43787</v>
      </c>
      <c r="B4945">
        <v>11915.15</v>
      </c>
      <c r="C4945">
        <v>11946.2</v>
      </c>
      <c r="D4945">
        <v>11867.6</v>
      </c>
      <c r="E4945">
        <v>11884.5</v>
      </c>
      <c r="F4945" t="str">
        <f t="shared" si="89"/>
        <v>112019</v>
      </c>
    </row>
    <row r="4946" spans="1:6">
      <c r="A4946" s="1">
        <v>43788</v>
      </c>
      <c r="B4946">
        <v>11919.45</v>
      </c>
      <c r="C4946">
        <v>11958.85</v>
      </c>
      <c r="D4946">
        <v>11881.75</v>
      </c>
      <c r="E4946">
        <v>11940.1</v>
      </c>
      <c r="F4946" t="str">
        <f t="shared" si="89"/>
        <v>112019</v>
      </c>
    </row>
    <row r="4947" spans="1:6">
      <c r="A4947" s="1">
        <v>43789</v>
      </c>
      <c r="B4947">
        <v>12004.75</v>
      </c>
      <c r="C4947">
        <v>12038.6</v>
      </c>
      <c r="D4947">
        <v>11966.05</v>
      </c>
      <c r="E4947">
        <v>11999.1</v>
      </c>
      <c r="F4947" t="str">
        <f t="shared" si="89"/>
        <v>112019</v>
      </c>
    </row>
    <row r="4948" spans="1:6">
      <c r="A4948" s="1">
        <v>43790</v>
      </c>
      <c r="B4948">
        <v>12025.65</v>
      </c>
      <c r="C4948">
        <v>12028.2</v>
      </c>
      <c r="D4948">
        <v>11956.9</v>
      </c>
      <c r="E4948">
        <v>11968.4</v>
      </c>
      <c r="F4948" t="str">
        <f t="shared" si="89"/>
        <v>112019</v>
      </c>
    </row>
    <row r="4949" spans="1:6">
      <c r="A4949" s="1">
        <v>43791</v>
      </c>
      <c r="B4949">
        <v>11967.3</v>
      </c>
      <c r="C4949">
        <v>11968.1</v>
      </c>
      <c r="D4949">
        <v>11883.5</v>
      </c>
      <c r="E4949">
        <v>11914.4</v>
      </c>
      <c r="F4949" t="str">
        <f t="shared" si="89"/>
        <v>112019</v>
      </c>
    </row>
    <row r="4950" spans="1:6">
      <c r="A4950" s="1">
        <v>43794</v>
      </c>
      <c r="B4950">
        <v>11922.45</v>
      </c>
      <c r="C4950">
        <v>12084.5</v>
      </c>
      <c r="D4950">
        <v>11919.75</v>
      </c>
      <c r="E4950">
        <v>12073.75</v>
      </c>
      <c r="F4950" t="str">
        <f t="shared" si="89"/>
        <v>112019</v>
      </c>
    </row>
    <row r="4951" spans="1:6">
      <c r="A4951" s="1">
        <v>43795</v>
      </c>
      <c r="B4951">
        <v>12110.2</v>
      </c>
      <c r="C4951">
        <v>12132.45</v>
      </c>
      <c r="D4951">
        <v>12006.35</v>
      </c>
      <c r="E4951">
        <v>12037.7</v>
      </c>
      <c r="F4951" t="str">
        <f t="shared" si="89"/>
        <v>112019</v>
      </c>
    </row>
    <row r="4952" spans="1:6">
      <c r="A4952" s="1">
        <v>43796</v>
      </c>
      <c r="B4952">
        <v>12068.5</v>
      </c>
      <c r="C4952">
        <v>12114.9</v>
      </c>
      <c r="D4952">
        <v>12055.15</v>
      </c>
      <c r="E4952">
        <v>12100.7</v>
      </c>
      <c r="F4952" t="str">
        <f t="shared" si="89"/>
        <v>112019</v>
      </c>
    </row>
    <row r="4953" spans="1:6">
      <c r="A4953" s="1">
        <v>43797</v>
      </c>
      <c r="B4953">
        <v>12132.1</v>
      </c>
      <c r="C4953">
        <v>12158.8</v>
      </c>
      <c r="D4953">
        <v>12099.95</v>
      </c>
      <c r="E4953">
        <v>12151.15</v>
      </c>
      <c r="F4953" t="str">
        <f t="shared" si="89"/>
        <v>112019</v>
      </c>
    </row>
    <row r="4954" spans="1:6">
      <c r="A4954" s="1">
        <v>43798</v>
      </c>
      <c r="B4954">
        <v>12146.2</v>
      </c>
      <c r="C4954">
        <v>12147.4</v>
      </c>
      <c r="D4954">
        <v>12017.4</v>
      </c>
      <c r="E4954">
        <v>12056.05</v>
      </c>
      <c r="F4954" t="str">
        <f t="shared" si="89"/>
        <v>112019</v>
      </c>
    </row>
    <row r="4955" spans="1:6">
      <c r="A4955" s="1">
        <v>43801</v>
      </c>
      <c r="B4955">
        <v>12137.05</v>
      </c>
      <c r="C4955">
        <v>12137.15</v>
      </c>
      <c r="D4955">
        <v>12023.7</v>
      </c>
      <c r="E4955">
        <v>12048.2</v>
      </c>
      <c r="F4955" t="str">
        <f t="shared" si="89"/>
        <v>122019</v>
      </c>
    </row>
    <row r="4956" spans="1:6">
      <c r="A4956" s="1">
        <v>43802</v>
      </c>
      <c r="B4956">
        <v>12067.65</v>
      </c>
      <c r="C4956">
        <v>12068.6</v>
      </c>
      <c r="D4956">
        <v>11956.4</v>
      </c>
      <c r="E4956">
        <v>11994.2</v>
      </c>
      <c r="F4956" t="str">
        <f t="shared" si="89"/>
        <v>122019</v>
      </c>
    </row>
    <row r="4957" spans="1:6">
      <c r="A4957" s="1">
        <v>43803</v>
      </c>
      <c r="B4957">
        <v>11969.95</v>
      </c>
      <c r="C4957">
        <v>12054.7</v>
      </c>
      <c r="D4957">
        <v>11935.3</v>
      </c>
      <c r="E4957">
        <v>12043.2</v>
      </c>
      <c r="F4957" t="str">
        <f t="shared" si="89"/>
        <v>122019</v>
      </c>
    </row>
    <row r="4958" spans="1:6">
      <c r="A4958" s="1">
        <v>43804</v>
      </c>
      <c r="B4958">
        <v>12071.25</v>
      </c>
      <c r="C4958">
        <v>12081.2</v>
      </c>
      <c r="D4958">
        <v>11998.75</v>
      </c>
      <c r="E4958">
        <v>12018.4</v>
      </c>
      <c r="F4958" t="str">
        <f t="shared" si="89"/>
        <v>122019</v>
      </c>
    </row>
    <row r="4959" spans="1:6">
      <c r="A4959" s="1">
        <v>43805</v>
      </c>
      <c r="B4959">
        <v>12047.35</v>
      </c>
      <c r="C4959">
        <v>12057.05</v>
      </c>
      <c r="D4959">
        <v>11888.85</v>
      </c>
      <c r="E4959">
        <v>11921.5</v>
      </c>
      <c r="F4959" t="str">
        <f t="shared" si="89"/>
        <v>122019</v>
      </c>
    </row>
    <row r="4960" spans="1:6">
      <c r="A4960" s="1">
        <v>43808</v>
      </c>
      <c r="B4960">
        <v>11939.1</v>
      </c>
      <c r="C4960">
        <v>11981.95</v>
      </c>
      <c r="D4960">
        <v>11888.05</v>
      </c>
      <c r="E4960">
        <v>11937.5</v>
      </c>
      <c r="F4960" t="str">
        <f t="shared" si="89"/>
        <v>122019</v>
      </c>
    </row>
    <row r="4961" spans="1:6">
      <c r="A4961" s="1">
        <v>43809</v>
      </c>
      <c r="B4961">
        <v>11950.5</v>
      </c>
      <c r="C4961">
        <v>11953.2</v>
      </c>
      <c r="D4961">
        <v>11844.7</v>
      </c>
      <c r="E4961">
        <v>11856.8</v>
      </c>
      <c r="F4961" t="str">
        <f t="shared" si="89"/>
        <v>122019</v>
      </c>
    </row>
    <row r="4962" spans="1:6">
      <c r="A4962" s="1">
        <v>43810</v>
      </c>
      <c r="B4962">
        <v>11867.35</v>
      </c>
      <c r="C4962">
        <v>11923.2</v>
      </c>
      <c r="D4962">
        <v>11832.3</v>
      </c>
      <c r="E4962">
        <v>11910.15</v>
      </c>
      <c r="F4962" t="str">
        <f t="shared" si="89"/>
        <v>122019</v>
      </c>
    </row>
    <row r="4963" spans="1:6">
      <c r="A4963" s="1">
        <v>43811</v>
      </c>
      <c r="B4963">
        <v>11944.3</v>
      </c>
      <c r="C4963">
        <v>12005.5</v>
      </c>
      <c r="D4963">
        <v>11934</v>
      </c>
      <c r="E4963">
        <v>11971.8</v>
      </c>
      <c r="F4963" t="str">
        <f t="shared" si="89"/>
        <v>122019</v>
      </c>
    </row>
    <row r="4964" spans="1:6">
      <c r="A4964" s="1">
        <v>43812</v>
      </c>
      <c r="B4964">
        <v>12026.4</v>
      </c>
      <c r="C4964">
        <v>12098.85</v>
      </c>
      <c r="D4964">
        <v>12023.6</v>
      </c>
      <c r="E4964">
        <v>12086.7</v>
      </c>
      <c r="F4964" t="str">
        <f t="shared" si="89"/>
        <v>122019</v>
      </c>
    </row>
    <row r="4965" spans="1:6">
      <c r="A4965" s="1">
        <v>43815</v>
      </c>
      <c r="B4965">
        <v>12131.35</v>
      </c>
      <c r="C4965">
        <v>12134.65</v>
      </c>
      <c r="D4965">
        <v>12046.3</v>
      </c>
      <c r="E4965">
        <v>12053.95</v>
      </c>
      <c r="F4965" t="str">
        <f t="shared" si="89"/>
        <v>122019</v>
      </c>
    </row>
    <row r="4966" spans="1:6">
      <c r="A4966" s="1">
        <v>43816</v>
      </c>
      <c r="B4966">
        <v>12082.45</v>
      </c>
      <c r="C4966">
        <v>12182.75</v>
      </c>
      <c r="D4966">
        <v>12070.35</v>
      </c>
      <c r="E4966">
        <v>12165</v>
      </c>
      <c r="F4966" t="str">
        <f t="shared" si="89"/>
        <v>122019</v>
      </c>
    </row>
    <row r="4967" spans="1:6">
      <c r="A4967" s="1">
        <v>43817</v>
      </c>
      <c r="B4967">
        <v>12197</v>
      </c>
      <c r="C4967">
        <v>12237.7</v>
      </c>
      <c r="D4967">
        <v>12163.45</v>
      </c>
      <c r="E4967">
        <v>12221.65</v>
      </c>
      <c r="F4967" t="str">
        <f t="shared" si="89"/>
        <v>122019</v>
      </c>
    </row>
    <row r="4968" spans="1:6">
      <c r="A4968" s="1">
        <v>43818</v>
      </c>
      <c r="B4968">
        <v>12223.4</v>
      </c>
      <c r="C4968">
        <v>12268.35</v>
      </c>
      <c r="D4968">
        <v>12191.15</v>
      </c>
      <c r="E4968">
        <v>12259.7</v>
      </c>
      <c r="F4968" t="str">
        <f t="shared" si="89"/>
        <v>122019</v>
      </c>
    </row>
    <row r="4969" spans="1:6">
      <c r="A4969" s="1">
        <v>43819</v>
      </c>
      <c r="B4969">
        <v>12266.45</v>
      </c>
      <c r="C4969">
        <v>12293.9</v>
      </c>
      <c r="D4969">
        <v>12252.75</v>
      </c>
      <c r="E4969">
        <v>12271.8</v>
      </c>
      <c r="F4969" t="str">
        <f t="shared" si="89"/>
        <v>122019</v>
      </c>
    </row>
    <row r="4970" spans="1:6">
      <c r="A4970" s="1">
        <v>43822</v>
      </c>
      <c r="B4970">
        <v>12235.45</v>
      </c>
      <c r="C4970">
        <v>12287.15</v>
      </c>
      <c r="D4970">
        <v>12213.25</v>
      </c>
      <c r="E4970">
        <v>12262.75</v>
      </c>
      <c r="F4970" t="str">
        <f t="shared" si="89"/>
        <v>122019</v>
      </c>
    </row>
    <row r="4971" spans="1:6">
      <c r="A4971" s="1">
        <v>43823</v>
      </c>
      <c r="B4971">
        <v>12269.25</v>
      </c>
      <c r="C4971">
        <v>12283.7</v>
      </c>
      <c r="D4971">
        <v>12202.1</v>
      </c>
      <c r="E4971">
        <v>12214.55</v>
      </c>
      <c r="F4971" t="str">
        <f t="shared" si="89"/>
        <v>122019</v>
      </c>
    </row>
    <row r="4972" spans="1:6">
      <c r="A4972" s="1">
        <v>43825</v>
      </c>
      <c r="B4972">
        <v>12211.85</v>
      </c>
      <c r="C4972">
        <v>12221.55</v>
      </c>
      <c r="D4972">
        <v>12118.85</v>
      </c>
      <c r="E4972">
        <v>12126.55</v>
      </c>
      <c r="F4972" t="str">
        <f t="shared" si="89"/>
        <v>122019</v>
      </c>
    </row>
    <row r="4973" spans="1:6">
      <c r="A4973" s="1">
        <v>43826</v>
      </c>
      <c r="B4973">
        <v>12172.9</v>
      </c>
      <c r="C4973">
        <v>12258.45</v>
      </c>
      <c r="D4973">
        <v>12157.9</v>
      </c>
      <c r="E4973">
        <v>12245.8</v>
      </c>
      <c r="F4973" t="str">
        <f t="shared" si="89"/>
        <v>122019</v>
      </c>
    </row>
    <row r="4974" spans="1:6">
      <c r="A4974" s="1">
        <v>43829</v>
      </c>
      <c r="B4974">
        <v>12274.9</v>
      </c>
      <c r="C4974">
        <v>12286.45</v>
      </c>
      <c r="D4974">
        <v>12213.8</v>
      </c>
      <c r="E4974">
        <v>12255.85</v>
      </c>
      <c r="F4974" t="str">
        <f t="shared" si="89"/>
        <v>122019</v>
      </c>
    </row>
    <row r="4975" spans="1:6">
      <c r="A4975" s="1">
        <v>43830</v>
      </c>
      <c r="B4975">
        <v>12247.1</v>
      </c>
      <c r="C4975">
        <v>12247.1</v>
      </c>
      <c r="D4975">
        <v>12151.8</v>
      </c>
      <c r="E4975">
        <v>12168.45</v>
      </c>
      <c r="F4975" t="str">
        <f t="shared" si="89"/>
        <v>122019</v>
      </c>
    </row>
    <row r="4976" spans="1:6">
      <c r="A4976" s="1">
        <v>43831</v>
      </c>
      <c r="B4976">
        <v>12202.15</v>
      </c>
      <c r="C4976">
        <v>12222.2</v>
      </c>
      <c r="D4976">
        <v>12165.3</v>
      </c>
      <c r="E4976">
        <v>12182.5</v>
      </c>
      <c r="F4976" t="str">
        <f t="shared" si="89"/>
        <v>12020</v>
      </c>
    </row>
    <row r="4977" spans="1:6">
      <c r="A4977" s="1">
        <v>43832</v>
      </c>
      <c r="B4977">
        <v>12198.55</v>
      </c>
      <c r="C4977">
        <v>12289.9</v>
      </c>
      <c r="D4977">
        <v>12195.25</v>
      </c>
      <c r="E4977">
        <v>12282.2</v>
      </c>
      <c r="F4977" t="str">
        <f t="shared" si="89"/>
        <v>12020</v>
      </c>
    </row>
    <row r="4978" spans="1:6">
      <c r="A4978" s="1">
        <v>43833</v>
      </c>
      <c r="B4978">
        <v>12261.1</v>
      </c>
      <c r="C4978">
        <v>12265.6</v>
      </c>
      <c r="D4978">
        <v>12191.35</v>
      </c>
      <c r="E4978">
        <v>12226.65</v>
      </c>
      <c r="F4978" t="str">
        <f t="shared" si="89"/>
        <v>12020</v>
      </c>
    </row>
    <row r="4979" spans="1:6">
      <c r="A4979" s="1">
        <v>43836</v>
      </c>
      <c r="B4979">
        <v>12170.6</v>
      </c>
      <c r="C4979">
        <v>12179.1</v>
      </c>
      <c r="D4979">
        <v>11974.2</v>
      </c>
      <c r="E4979">
        <v>11993.05</v>
      </c>
      <c r="F4979" t="str">
        <f t="shared" si="89"/>
        <v>12020</v>
      </c>
    </row>
    <row r="4980" spans="1:6">
      <c r="A4980" s="1">
        <v>43837</v>
      </c>
      <c r="B4980">
        <v>12079.1</v>
      </c>
      <c r="C4980">
        <v>12152.15</v>
      </c>
      <c r="D4980">
        <v>12005.35</v>
      </c>
      <c r="E4980">
        <v>12052.95</v>
      </c>
      <c r="F4980" t="str">
        <f t="shared" si="89"/>
        <v>12020</v>
      </c>
    </row>
    <row r="4981" spans="1:6">
      <c r="A4981" s="1">
        <v>43838</v>
      </c>
      <c r="B4981">
        <v>11939.1</v>
      </c>
      <c r="C4981">
        <v>12044.95</v>
      </c>
      <c r="D4981">
        <v>11929.6</v>
      </c>
      <c r="E4981">
        <v>12025.35</v>
      </c>
      <c r="F4981" t="str">
        <f t="shared" si="89"/>
        <v>12020</v>
      </c>
    </row>
    <row r="4982" spans="1:6">
      <c r="A4982" s="1">
        <v>43839</v>
      </c>
      <c r="B4982">
        <v>12153.15</v>
      </c>
      <c r="C4982">
        <v>12224.05</v>
      </c>
      <c r="D4982">
        <v>12132.55</v>
      </c>
      <c r="E4982">
        <v>12215.9</v>
      </c>
      <c r="F4982" t="str">
        <f t="shared" si="89"/>
        <v>12020</v>
      </c>
    </row>
    <row r="4983" spans="1:6">
      <c r="A4983" s="1">
        <v>43840</v>
      </c>
      <c r="B4983">
        <v>12271</v>
      </c>
      <c r="C4983">
        <v>12311.2</v>
      </c>
      <c r="D4983">
        <v>12213.2</v>
      </c>
      <c r="E4983">
        <v>12256.8</v>
      </c>
      <c r="F4983" t="str">
        <f t="shared" si="89"/>
        <v>12020</v>
      </c>
    </row>
    <row r="4984" spans="1:6">
      <c r="A4984" s="1">
        <v>43843</v>
      </c>
      <c r="B4984">
        <v>12296.7</v>
      </c>
      <c r="C4984">
        <v>12337.75</v>
      </c>
      <c r="D4984">
        <v>12285.8</v>
      </c>
      <c r="E4984">
        <v>12329.55</v>
      </c>
      <c r="F4984" t="str">
        <f t="shared" si="89"/>
        <v>12020</v>
      </c>
    </row>
    <row r="4985" spans="1:6">
      <c r="A4985" s="1">
        <v>43844</v>
      </c>
      <c r="B4985">
        <v>12333.1</v>
      </c>
      <c r="C4985">
        <v>12374.25</v>
      </c>
      <c r="D4985">
        <v>12308.7</v>
      </c>
      <c r="E4985">
        <v>12362.3</v>
      </c>
      <c r="F4985" t="str">
        <f t="shared" si="89"/>
        <v>12020</v>
      </c>
    </row>
    <row r="4986" spans="1:6">
      <c r="A4986" s="1">
        <v>43845</v>
      </c>
      <c r="B4986">
        <v>12349.4</v>
      </c>
      <c r="C4986">
        <v>12355.15</v>
      </c>
      <c r="D4986">
        <v>12278.75</v>
      </c>
      <c r="E4986">
        <v>12343.3</v>
      </c>
      <c r="F4986" t="str">
        <f t="shared" si="89"/>
        <v>12020</v>
      </c>
    </row>
    <row r="4987" spans="1:6">
      <c r="A4987" s="1">
        <v>43846</v>
      </c>
      <c r="B4987">
        <v>12347.1</v>
      </c>
      <c r="C4987">
        <v>12389.05</v>
      </c>
      <c r="D4987">
        <v>12315.8</v>
      </c>
      <c r="E4987">
        <v>12355.5</v>
      </c>
      <c r="F4987" t="str">
        <f t="shared" si="89"/>
        <v>12020</v>
      </c>
    </row>
    <row r="4988" spans="1:6">
      <c r="A4988" s="1">
        <v>43847</v>
      </c>
      <c r="B4988">
        <v>12328.4</v>
      </c>
      <c r="C4988">
        <v>12385.45</v>
      </c>
      <c r="D4988">
        <v>12321.4</v>
      </c>
      <c r="E4988">
        <v>12352.35</v>
      </c>
      <c r="F4988" t="str">
        <f t="shared" si="89"/>
        <v>12020</v>
      </c>
    </row>
    <row r="4989" spans="1:6">
      <c r="A4989" s="1">
        <v>43850</v>
      </c>
      <c r="B4989">
        <v>12430.5</v>
      </c>
      <c r="C4989">
        <v>12430.5</v>
      </c>
      <c r="D4989">
        <v>12216.9</v>
      </c>
      <c r="E4989">
        <v>12224.55</v>
      </c>
      <c r="F4989" t="str">
        <f t="shared" si="89"/>
        <v>12020</v>
      </c>
    </row>
    <row r="4990" spans="1:6">
      <c r="A4990" s="1">
        <v>43851</v>
      </c>
      <c r="B4990">
        <v>12195.3</v>
      </c>
      <c r="C4990">
        <v>12230.05</v>
      </c>
      <c r="D4990">
        <v>12162.3</v>
      </c>
      <c r="E4990">
        <v>12169.85</v>
      </c>
      <c r="F4990" t="str">
        <f t="shared" si="89"/>
        <v>12020</v>
      </c>
    </row>
    <row r="4991" spans="1:6">
      <c r="A4991" s="1">
        <v>43852</v>
      </c>
      <c r="B4991">
        <v>12218.35</v>
      </c>
      <c r="C4991">
        <v>12225.05</v>
      </c>
      <c r="D4991">
        <v>12087.9</v>
      </c>
      <c r="E4991">
        <v>12106.9</v>
      </c>
      <c r="F4991" t="str">
        <f t="shared" si="89"/>
        <v>12020</v>
      </c>
    </row>
    <row r="4992" spans="1:6">
      <c r="A4992" s="1">
        <v>43853</v>
      </c>
      <c r="B4992">
        <v>12123.75</v>
      </c>
      <c r="C4992">
        <v>12189</v>
      </c>
      <c r="D4992">
        <v>12094.1</v>
      </c>
      <c r="E4992">
        <v>12180.35</v>
      </c>
      <c r="F4992" t="str">
        <f t="shared" si="89"/>
        <v>12020</v>
      </c>
    </row>
    <row r="4993" spans="1:6">
      <c r="A4993" s="1">
        <v>43854</v>
      </c>
      <c r="B4993">
        <v>12174.55</v>
      </c>
      <c r="C4993">
        <v>12272.15</v>
      </c>
      <c r="D4993">
        <v>12149.65</v>
      </c>
      <c r="E4993">
        <v>12248.25</v>
      </c>
      <c r="F4993" t="str">
        <f t="shared" si="89"/>
        <v>12020</v>
      </c>
    </row>
    <row r="4994" spans="1:6">
      <c r="A4994" s="1">
        <v>43857</v>
      </c>
      <c r="B4994">
        <v>12197.1</v>
      </c>
      <c r="C4994">
        <v>12216.6</v>
      </c>
      <c r="D4994">
        <v>12107</v>
      </c>
      <c r="E4994">
        <v>12119</v>
      </c>
      <c r="F4994" t="str">
        <f t="shared" si="89"/>
        <v>12020</v>
      </c>
    </row>
    <row r="4995" spans="1:6">
      <c r="A4995" s="1">
        <v>43858</v>
      </c>
      <c r="B4995">
        <v>12148.1</v>
      </c>
      <c r="C4995">
        <v>12163.55</v>
      </c>
      <c r="D4995">
        <v>12024.5</v>
      </c>
      <c r="E4995">
        <v>12055.8</v>
      </c>
      <c r="F4995" t="str">
        <f t="shared" ref="F4995:F5058" si="90">CONCATENATE(MONTH(A4995),YEAR(A4995))</f>
        <v>12020</v>
      </c>
    </row>
    <row r="4996" spans="1:6">
      <c r="A4996" s="1">
        <v>43859</v>
      </c>
      <c r="B4996">
        <v>12114.9</v>
      </c>
      <c r="C4996">
        <v>12169.6</v>
      </c>
      <c r="D4996">
        <v>12103.8</v>
      </c>
      <c r="E4996">
        <v>12129.5</v>
      </c>
      <c r="F4996" t="str">
        <f t="shared" si="90"/>
        <v>12020</v>
      </c>
    </row>
    <row r="4997" spans="1:6">
      <c r="A4997" s="1">
        <v>43860</v>
      </c>
      <c r="B4997">
        <v>12147.75</v>
      </c>
      <c r="C4997">
        <v>12150.3</v>
      </c>
      <c r="D4997">
        <v>12010.6</v>
      </c>
      <c r="E4997">
        <v>12035.8</v>
      </c>
      <c r="F4997" t="str">
        <f t="shared" si="90"/>
        <v>12020</v>
      </c>
    </row>
    <row r="4998" spans="1:6">
      <c r="A4998" s="1">
        <v>43861</v>
      </c>
      <c r="B4998">
        <v>12100.4</v>
      </c>
      <c r="C4998">
        <v>12103.55</v>
      </c>
      <c r="D4998">
        <v>11945.85</v>
      </c>
      <c r="E4998">
        <v>11962.1</v>
      </c>
      <c r="F4998" t="str">
        <f t="shared" si="90"/>
        <v>12020</v>
      </c>
    </row>
    <row r="4999" spans="1:6">
      <c r="A4999" s="1">
        <v>43862</v>
      </c>
      <c r="B4999">
        <v>11939</v>
      </c>
      <c r="C4999">
        <v>12017.35</v>
      </c>
      <c r="D4999">
        <v>11633.3</v>
      </c>
      <c r="E4999">
        <v>11661.85</v>
      </c>
      <c r="F4999" t="str">
        <f t="shared" si="90"/>
        <v>22020</v>
      </c>
    </row>
    <row r="5000" spans="1:6">
      <c r="A5000" s="1">
        <v>43864</v>
      </c>
      <c r="B5000">
        <v>11627.45</v>
      </c>
      <c r="C5000">
        <v>11749.85</v>
      </c>
      <c r="D5000">
        <v>11614.5</v>
      </c>
      <c r="E5000">
        <v>11707.9</v>
      </c>
      <c r="F5000" t="str">
        <f t="shared" si="90"/>
        <v>22020</v>
      </c>
    </row>
    <row r="5001" spans="1:6">
      <c r="A5001" s="1">
        <v>43865</v>
      </c>
      <c r="B5001">
        <v>11786.25</v>
      </c>
      <c r="C5001">
        <v>11986.15</v>
      </c>
      <c r="D5001">
        <v>11783.4</v>
      </c>
      <c r="E5001">
        <v>11979.65</v>
      </c>
      <c r="F5001" t="str">
        <f t="shared" si="90"/>
        <v>22020</v>
      </c>
    </row>
    <row r="5002" spans="1:6">
      <c r="A5002" s="1">
        <v>43866</v>
      </c>
      <c r="B5002">
        <v>12005.85</v>
      </c>
      <c r="C5002">
        <v>12098.15</v>
      </c>
      <c r="D5002">
        <v>11953.35</v>
      </c>
      <c r="E5002">
        <v>12089.15</v>
      </c>
      <c r="F5002" t="str">
        <f t="shared" si="90"/>
        <v>22020</v>
      </c>
    </row>
    <row r="5003" spans="1:6">
      <c r="A5003" s="1">
        <v>43867</v>
      </c>
      <c r="B5003">
        <v>12120</v>
      </c>
      <c r="C5003">
        <v>12160.6</v>
      </c>
      <c r="D5003">
        <v>12084.65</v>
      </c>
      <c r="E5003">
        <v>12137.95</v>
      </c>
      <c r="F5003" t="str">
        <f t="shared" si="90"/>
        <v>22020</v>
      </c>
    </row>
    <row r="5004" spans="1:6">
      <c r="A5004" s="1">
        <v>43868</v>
      </c>
      <c r="B5004">
        <v>12151.15</v>
      </c>
      <c r="C5004">
        <v>12154.7</v>
      </c>
      <c r="D5004">
        <v>12073.95</v>
      </c>
      <c r="E5004">
        <v>12098.35</v>
      </c>
      <c r="F5004" t="str">
        <f t="shared" si="90"/>
        <v>22020</v>
      </c>
    </row>
    <row r="5005" spans="1:6">
      <c r="A5005" s="1">
        <v>43871</v>
      </c>
      <c r="B5005">
        <v>12102.35</v>
      </c>
      <c r="C5005">
        <v>12103.55</v>
      </c>
      <c r="D5005">
        <v>11990.75</v>
      </c>
      <c r="E5005">
        <v>12031.5</v>
      </c>
      <c r="F5005" t="str">
        <f t="shared" si="90"/>
        <v>22020</v>
      </c>
    </row>
    <row r="5006" spans="1:6">
      <c r="A5006" s="1">
        <v>43872</v>
      </c>
      <c r="B5006">
        <v>12108.4</v>
      </c>
      <c r="C5006">
        <v>12172.3</v>
      </c>
      <c r="D5006">
        <v>12099</v>
      </c>
      <c r="E5006">
        <v>12107.9</v>
      </c>
      <c r="F5006" t="str">
        <f t="shared" si="90"/>
        <v>22020</v>
      </c>
    </row>
    <row r="5007" spans="1:6">
      <c r="A5007" s="1">
        <v>43873</v>
      </c>
      <c r="B5007">
        <v>12151</v>
      </c>
      <c r="C5007">
        <v>12231.75</v>
      </c>
      <c r="D5007">
        <v>12144.3</v>
      </c>
      <c r="E5007">
        <v>12201.2</v>
      </c>
      <c r="F5007" t="str">
        <f t="shared" si="90"/>
        <v>22020</v>
      </c>
    </row>
    <row r="5008" spans="1:6">
      <c r="A5008" s="1">
        <v>43874</v>
      </c>
      <c r="B5008">
        <v>12219.55</v>
      </c>
      <c r="C5008">
        <v>12225.65</v>
      </c>
      <c r="D5008">
        <v>12139.8</v>
      </c>
      <c r="E5008">
        <v>12174.65</v>
      </c>
      <c r="F5008" t="str">
        <f t="shared" si="90"/>
        <v>22020</v>
      </c>
    </row>
    <row r="5009" spans="1:6">
      <c r="A5009" s="1">
        <v>43875</v>
      </c>
      <c r="B5009">
        <v>12190.15</v>
      </c>
      <c r="C5009">
        <v>12246.7</v>
      </c>
      <c r="D5009">
        <v>12091.2</v>
      </c>
      <c r="E5009">
        <v>12113.45</v>
      </c>
      <c r="F5009" t="str">
        <f t="shared" si="90"/>
        <v>22020</v>
      </c>
    </row>
    <row r="5010" spans="1:6">
      <c r="A5010" s="1">
        <v>43878</v>
      </c>
      <c r="B5010">
        <v>12131.8</v>
      </c>
      <c r="C5010">
        <v>12159.6</v>
      </c>
      <c r="D5010">
        <v>12037</v>
      </c>
      <c r="E5010">
        <v>12045.8</v>
      </c>
      <c r="F5010" t="str">
        <f t="shared" si="90"/>
        <v>22020</v>
      </c>
    </row>
    <row r="5011" spans="1:6">
      <c r="A5011" s="1">
        <v>43879</v>
      </c>
      <c r="B5011">
        <v>12028.25</v>
      </c>
      <c r="C5011">
        <v>12030.75</v>
      </c>
      <c r="D5011">
        <v>11908.05</v>
      </c>
      <c r="E5011">
        <v>11992.5</v>
      </c>
      <c r="F5011" t="str">
        <f t="shared" si="90"/>
        <v>22020</v>
      </c>
    </row>
    <row r="5012" spans="1:6">
      <c r="A5012" s="1">
        <v>43880</v>
      </c>
      <c r="B5012">
        <v>12090.6</v>
      </c>
      <c r="C5012">
        <v>12134.7</v>
      </c>
      <c r="D5012">
        <v>12042.1</v>
      </c>
      <c r="E5012">
        <v>12125.9</v>
      </c>
      <c r="F5012" t="str">
        <f t="shared" si="90"/>
        <v>22020</v>
      </c>
    </row>
    <row r="5013" spans="1:6">
      <c r="A5013" s="1">
        <v>43881</v>
      </c>
      <c r="B5013">
        <v>12119</v>
      </c>
      <c r="C5013">
        <v>12152</v>
      </c>
      <c r="D5013">
        <v>12071.45</v>
      </c>
      <c r="E5013">
        <v>12080.85</v>
      </c>
      <c r="F5013" t="str">
        <f t="shared" si="90"/>
        <v>22020</v>
      </c>
    </row>
    <row r="5014" spans="1:6">
      <c r="A5014" s="1">
        <v>43885</v>
      </c>
      <c r="B5014">
        <v>12012.55</v>
      </c>
      <c r="C5014">
        <v>12012.55</v>
      </c>
      <c r="D5014">
        <v>11813.4</v>
      </c>
      <c r="E5014">
        <v>11829.4</v>
      </c>
      <c r="F5014" t="str">
        <f t="shared" si="90"/>
        <v>22020</v>
      </c>
    </row>
    <row r="5015" spans="1:6">
      <c r="A5015" s="1">
        <v>43886</v>
      </c>
      <c r="B5015">
        <v>11877.5</v>
      </c>
      <c r="C5015">
        <v>11883.05</v>
      </c>
      <c r="D5015">
        <v>11779.9</v>
      </c>
      <c r="E5015">
        <v>11797.9</v>
      </c>
      <c r="F5015" t="str">
        <f t="shared" si="90"/>
        <v>22020</v>
      </c>
    </row>
    <row r="5016" spans="1:6">
      <c r="A5016" s="1">
        <v>43887</v>
      </c>
      <c r="B5016">
        <v>11738.55</v>
      </c>
      <c r="C5016">
        <v>11783.25</v>
      </c>
      <c r="D5016">
        <v>11639.6</v>
      </c>
      <c r="E5016">
        <v>11678.5</v>
      </c>
      <c r="F5016" t="str">
        <f t="shared" si="90"/>
        <v>22020</v>
      </c>
    </row>
    <row r="5017" spans="1:6">
      <c r="A5017" s="1">
        <v>43888</v>
      </c>
      <c r="B5017">
        <v>11661.25</v>
      </c>
      <c r="C5017">
        <v>11663.85</v>
      </c>
      <c r="D5017">
        <v>11536.7</v>
      </c>
      <c r="E5017">
        <v>11633.3</v>
      </c>
      <c r="F5017" t="str">
        <f t="shared" si="90"/>
        <v>22020</v>
      </c>
    </row>
    <row r="5018" spans="1:6">
      <c r="A5018" s="1">
        <v>43889</v>
      </c>
      <c r="B5018">
        <v>11382</v>
      </c>
      <c r="C5018">
        <v>11384.8</v>
      </c>
      <c r="D5018">
        <v>11175.05</v>
      </c>
      <c r="E5018">
        <v>11201.75</v>
      </c>
      <c r="F5018" t="str">
        <f t="shared" si="90"/>
        <v>22020</v>
      </c>
    </row>
    <row r="5019" spans="1:6">
      <c r="A5019" s="1">
        <v>43892</v>
      </c>
      <c r="B5019">
        <v>11387.35</v>
      </c>
      <c r="C5019">
        <v>11433</v>
      </c>
      <c r="D5019">
        <v>11036.25</v>
      </c>
      <c r="E5019">
        <v>11132.75</v>
      </c>
      <c r="F5019" t="str">
        <f t="shared" si="90"/>
        <v>32020</v>
      </c>
    </row>
    <row r="5020" spans="1:6">
      <c r="A5020" s="1">
        <v>43893</v>
      </c>
      <c r="B5020">
        <v>11217.55</v>
      </c>
      <c r="C5020">
        <v>11342.25</v>
      </c>
      <c r="D5020">
        <v>11152.55</v>
      </c>
      <c r="E5020">
        <v>11303.3</v>
      </c>
      <c r="F5020" t="str">
        <f t="shared" si="90"/>
        <v>32020</v>
      </c>
    </row>
    <row r="5021" spans="1:6">
      <c r="A5021" s="1">
        <v>43894</v>
      </c>
      <c r="B5021">
        <v>11351.35</v>
      </c>
      <c r="C5021">
        <v>11356.6</v>
      </c>
      <c r="D5021">
        <v>11082.15</v>
      </c>
      <c r="E5021">
        <v>11251</v>
      </c>
      <c r="F5021" t="str">
        <f t="shared" si="90"/>
        <v>32020</v>
      </c>
    </row>
    <row r="5022" spans="1:6">
      <c r="A5022" s="1">
        <v>43895</v>
      </c>
      <c r="B5022">
        <v>11306.05</v>
      </c>
      <c r="C5022">
        <v>11389.5</v>
      </c>
      <c r="D5022">
        <v>11244.6</v>
      </c>
      <c r="E5022">
        <v>11269</v>
      </c>
      <c r="F5022" t="str">
        <f t="shared" si="90"/>
        <v>32020</v>
      </c>
    </row>
    <row r="5023" spans="1:6">
      <c r="A5023" s="1">
        <v>43896</v>
      </c>
      <c r="B5023">
        <v>10942.65</v>
      </c>
      <c r="C5023">
        <v>11035.1</v>
      </c>
      <c r="D5023">
        <v>10827.4</v>
      </c>
      <c r="E5023">
        <v>10989.45</v>
      </c>
      <c r="F5023" t="str">
        <f t="shared" si="90"/>
        <v>32020</v>
      </c>
    </row>
    <row r="5024" spans="1:6">
      <c r="A5024" s="1">
        <v>43899</v>
      </c>
      <c r="B5024">
        <v>10742.05</v>
      </c>
      <c r="C5024">
        <v>10751.55</v>
      </c>
      <c r="D5024">
        <v>10294.450000000001</v>
      </c>
      <c r="E5024">
        <v>10451.450000000001</v>
      </c>
      <c r="F5024" t="str">
        <f t="shared" si="90"/>
        <v>32020</v>
      </c>
    </row>
    <row r="5025" spans="1:6">
      <c r="A5025" s="1">
        <v>43901</v>
      </c>
      <c r="B5025">
        <v>10334.299999999999</v>
      </c>
      <c r="C5025">
        <v>10545.1</v>
      </c>
      <c r="D5025">
        <v>10334</v>
      </c>
      <c r="E5025">
        <v>10458.4</v>
      </c>
      <c r="F5025" t="str">
        <f t="shared" si="90"/>
        <v>32020</v>
      </c>
    </row>
    <row r="5026" spans="1:6">
      <c r="A5026" s="1">
        <v>43902</v>
      </c>
      <c r="B5026">
        <v>10039.950000000001</v>
      </c>
      <c r="C5026">
        <v>10040.75</v>
      </c>
      <c r="D5026">
        <v>9508</v>
      </c>
      <c r="E5026">
        <v>9590.15</v>
      </c>
      <c r="F5026" t="str">
        <f t="shared" si="90"/>
        <v>32020</v>
      </c>
    </row>
    <row r="5027" spans="1:6">
      <c r="A5027" s="1">
        <v>43903</v>
      </c>
      <c r="B5027">
        <v>9107.6</v>
      </c>
      <c r="C5027">
        <v>10159.4</v>
      </c>
      <c r="D5027">
        <v>8555.15</v>
      </c>
      <c r="E5027">
        <v>9955.2000000000007</v>
      </c>
      <c r="F5027" t="str">
        <f t="shared" si="90"/>
        <v>32020</v>
      </c>
    </row>
    <row r="5028" spans="1:6">
      <c r="A5028" s="1">
        <v>43906</v>
      </c>
      <c r="B5028">
        <v>9587.7999999999993</v>
      </c>
      <c r="C5028">
        <v>9602.2000000000007</v>
      </c>
      <c r="D5028">
        <v>9165.1</v>
      </c>
      <c r="E5028">
        <v>9197.4</v>
      </c>
      <c r="F5028" t="str">
        <f t="shared" si="90"/>
        <v>32020</v>
      </c>
    </row>
    <row r="5029" spans="1:6">
      <c r="A5029" s="1">
        <v>43907</v>
      </c>
      <c r="B5029">
        <v>9285.4</v>
      </c>
      <c r="C5029">
        <v>9403.7999999999993</v>
      </c>
      <c r="D5029">
        <v>8915.6</v>
      </c>
      <c r="E5029">
        <v>8967.0499999999993</v>
      </c>
      <c r="F5029" t="str">
        <f t="shared" si="90"/>
        <v>32020</v>
      </c>
    </row>
    <row r="5030" spans="1:6">
      <c r="A5030" s="1">
        <v>43908</v>
      </c>
      <c r="B5030">
        <v>9088.4500000000007</v>
      </c>
      <c r="C5030">
        <v>9127.5499999999993</v>
      </c>
      <c r="D5030">
        <v>8407.0499999999993</v>
      </c>
      <c r="E5030">
        <v>8468.7999999999993</v>
      </c>
      <c r="F5030" t="str">
        <f t="shared" si="90"/>
        <v>32020</v>
      </c>
    </row>
    <row r="5031" spans="1:6">
      <c r="A5031" s="1">
        <v>43909</v>
      </c>
      <c r="B5031">
        <v>8063.3</v>
      </c>
      <c r="C5031">
        <v>8575.4500000000007</v>
      </c>
      <c r="D5031">
        <v>7832.55</v>
      </c>
      <c r="E5031">
        <v>8263.4500000000007</v>
      </c>
      <c r="F5031" t="str">
        <f t="shared" si="90"/>
        <v>32020</v>
      </c>
    </row>
    <row r="5032" spans="1:6">
      <c r="A5032" s="1">
        <v>43910</v>
      </c>
      <c r="B5032">
        <v>8284.4500000000007</v>
      </c>
      <c r="C5032">
        <v>8883</v>
      </c>
      <c r="D5032">
        <v>8178.2</v>
      </c>
      <c r="E5032">
        <v>8745.4500000000007</v>
      </c>
      <c r="F5032" t="str">
        <f t="shared" si="90"/>
        <v>32020</v>
      </c>
    </row>
    <row r="5033" spans="1:6">
      <c r="A5033" s="1">
        <v>43913</v>
      </c>
      <c r="B5033">
        <v>7945.7</v>
      </c>
      <c r="C5033">
        <v>8159.25</v>
      </c>
      <c r="D5033">
        <v>7583.6</v>
      </c>
      <c r="E5033">
        <v>7610.25</v>
      </c>
      <c r="F5033" t="str">
        <f t="shared" si="90"/>
        <v>32020</v>
      </c>
    </row>
    <row r="5034" spans="1:6">
      <c r="A5034" s="1">
        <v>43914</v>
      </c>
      <c r="B5034">
        <v>7848.3</v>
      </c>
      <c r="C5034">
        <v>8036.95</v>
      </c>
      <c r="D5034">
        <v>7511.1</v>
      </c>
      <c r="E5034">
        <v>7801.05</v>
      </c>
      <c r="F5034" t="str">
        <f t="shared" si="90"/>
        <v>32020</v>
      </c>
    </row>
    <row r="5035" spans="1:6">
      <c r="A5035" s="1">
        <v>43915</v>
      </c>
      <c r="B5035">
        <v>7735.15</v>
      </c>
      <c r="C5035">
        <v>8376.75</v>
      </c>
      <c r="D5035">
        <v>7714.75</v>
      </c>
      <c r="E5035">
        <v>8317.85</v>
      </c>
      <c r="F5035" t="str">
        <f t="shared" si="90"/>
        <v>32020</v>
      </c>
    </row>
    <row r="5036" spans="1:6">
      <c r="A5036" s="1">
        <v>43916</v>
      </c>
      <c r="B5036">
        <v>8451</v>
      </c>
      <c r="C5036">
        <v>8749.0499999999993</v>
      </c>
      <c r="D5036">
        <v>8304.9</v>
      </c>
      <c r="E5036">
        <v>8641.4500000000007</v>
      </c>
      <c r="F5036" t="str">
        <f t="shared" si="90"/>
        <v>32020</v>
      </c>
    </row>
    <row r="5037" spans="1:6">
      <c r="A5037" s="1">
        <v>43917</v>
      </c>
      <c r="B5037">
        <v>8949.1</v>
      </c>
      <c r="C5037">
        <v>9038.9</v>
      </c>
      <c r="D5037">
        <v>8522.9</v>
      </c>
      <c r="E5037">
        <v>8660.25</v>
      </c>
      <c r="F5037" t="str">
        <f t="shared" si="90"/>
        <v>32020</v>
      </c>
    </row>
    <row r="5038" spans="1:6">
      <c r="A5038" s="1">
        <v>43920</v>
      </c>
      <c r="B5038">
        <v>8385.9500000000007</v>
      </c>
      <c r="C5038">
        <v>8576</v>
      </c>
      <c r="D5038">
        <v>8244</v>
      </c>
      <c r="E5038">
        <v>8281.1</v>
      </c>
      <c r="F5038" t="str">
        <f t="shared" si="90"/>
        <v>32020</v>
      </c>
    </row>
    <row r="5039" spans="1:6">
      <c r="A5039" s="1">
        <v>43921</v>
      </c>
      <c r="B5039">
        <v>8529.35</v>
      </c>
      <c r="C5039">
        <v>8678.2999999999993</v>
      </c>
      <c r="D5039">
        <v>8358</v>
      </c>
      <c r="E5039">
        <v>8597.75</v>
      </c>
      <c r="F5039" t="str">
        <f t="shared" si="90"/>
        <v>32020</v>
      </c>
    </row>
    <row r="5040" spans="1:6">
      <c r="A5040" s="1">
        <v>43922</v>
      </c>
      <c r="B5040">
        <v>8584.1</v>
      </c>
      <c r="C5040">
        <v>8588.1</v>
      </c>
      <c r="D5040">
        <v>8198.35</v>
      </c>
      <c r="E5040">
        <v>8253.7999999999993</v>
      </c>
      <c r="F5040" t="str">
        <f t="shared" si="90"/>
        <v>42020</v>
      </c>
    </row>
    <row r="5041" spans="1:6">
      <c r="A5041" s="1">
        <v>43924</v>
      </c>
      <c r="B5041">
        <v>8356.5499999999993</v>
      </c>
      <c r="C5041">
        <v>8356.5499999999993</v>
      </c>
      <c r="D5041">
        <v>8055.8</v>
      </c>
      <c r="E5041">
        <v>8083.8</v>
      </c>
      <c r="F5041" t="str">
        <f t="shared" si="90"/>
        <v>42020</v>
      </c>
    </row>
    <row r="5042" spans="1:6">
      <c r="A5042" s="1">
        <v>43928</v>
      </c>
      <c r="B5042">
        <v>8446.2999999999993</v>
      </c>
      <c r="C5042">
        <v>8819.4</v>
      </c>
      <c r="D5042">
        <v>8360.9500000000007</v>
      </c>
      <c r="E5042">
        <v>8792.2000000000007</v>
      </c>
      <c r="F5042" t="str">
        <f t="shared" si="90"/>
        <v>42020</v>
      </c>
    </row>
    <row r="5043" spans="1:6">
      <c r="A5043" s="1">
        <v>43929</v>
      </c>
      <c r="B5043">
        <v>8688.9</v>
      </c>
      <c r="C5043">
        <v>9131.7000000000007</v>
      </c>
      <c r="D5043">
        <v>8653.9</v>
      </c>
      <c r="E5043">
        <v>8748.75</v>
      </c>
      <c r="F5043" t="str">
        <f t="shared" si="90"/>
        <v>42020</v>
      </c>
    </row>
    <row r="5044" spans="1:6">
      <c r="A5044" s="1">
        <v>43930</v>
      </c>
      <c r="B5044">
        <v>8973.0499999999993</v>
      </c>
      <c r="C5044">
        <v>9128.35</v>
      </c>
      <c r="D5044">
        <v>8904.5499999999993</v>
      </c>
      <c r="E5044">
        <v>9111.9</v>
      </c>
      <c r="F5044" t="str">
        <f t="shared" si="90"/>
        <v>42020</v>
      </c>
    </row>
    <row r="5045" spans="1:6">
      <c r="A5045" s="1">
        <v>43934</v>
      </c>
      <c r="B5045">
        <v>9103.9500000000007</v>
      </c>
      <c r="C5045">
        <v>9112.0499999999993</v>
      </c>
      <c r="D5045">
        <v>8912.4</v>
      </c>
      <c r="E5045">
        <v>8993.85</v>
      </c>
      <c r="F5045" t="str">
        <f t="shared" si="90"/>
        <v>42020</v>
      </c>
    </row>
    <row r="5046" spans="1:6">
      <c r="A5046" s="1">
        <v>43936</v>
      </c>
      <c r="B5046">
        <v>9196.4</v>
      </c>
      <c r="C5046">
        <v>9261.2000000000007</v>
      </c>
      <c r="D5046">
        <v>8874.1</v>
      </c>
      <c r="E5046">
        <v>8925.2999999999993</v>
      </c>
      <c r="F5046" t="str">
        <f t="shared" si="90"/>
        <v>42020</v>
      </c>
    </row>
    <row r="5047" spans="1:6">
      <c r="A5047" s="1">
        <v>43937</v>
      </c>
      <c r="B5047">
        <v>8851.25</v>
      </c>
      <c r="C5047">
        <v>9053.75</v>
      </c>
      <c r="D5047">
        <v>8821.9</v>
      </c>
      <c r="E5047">
        <v>8992.7999999999993</v>
      </c>
      <c r="F5047" t="str">
        <f t="shared" si="90"/>
        <v>42020</v>
      </c>
    </row>
    <row r="5048" spans="1:6">
      <c r="A5048" s="1">
        <v>43938</v>
      </c>
      <c r="B5048">
        <v>9323.4500000000007</v>
      </c>
      <c r="C5048">
        <v>9324</v>
      </c>
      <c r="D5048">
        <v>9091.35</v>
      </c>
      <c r="E5048">
        <v>9266.75</v>
      </c>
      <c r="F5048" t="str">
        <f t="shared" si="90"/>
        <v>42020</v>
      </c>
    </row>
    <row r="5049" spans="1:6">
      <c r="A5049" s="1">
        <v>43941</v>
      </c>
      <c r="B5049">
        <v>9390.2000000000007</v>
      </c>
      <c r="C5049">
        <v>9390.85</v>
      </c>
      <c r="D5049">
        <v>9230.7999999999993</v>
      </c>
      <c r="E5049">
        <v>9261.85</v>
      </c>
      <c r="F5049" t="str">
        <f t="shared" si="90"/>
        <v>42020</v>
      </c>
    </row>
    <row r="5050" spans="1:6">
      <c r="A5050" s="1">
        <v>43942</v>
      </c>
      <c r="B5050">
        <v>9016.9500000000007</v>
      </c>
      <c r="C5050">
        <v>9044.4</v>
      </c>
      <c r="D5050">
        <v>8909.4</v>
      </c>
      <c r="E5050">
        <v>8981.4500000000007</v>
      </c>
      <c r="F5050" t="str">
        <f t="shared" si="90"/>
        <v>42020</v>
      </c>
    </row>
    <row r="5051" spans="1:6">
      <c r="A5051" s="1">
        <v>43943</v>
      </c>
      <c r="B5051">
        <v>9026.75</v>
      </c>
      <c r="C5051">
        <v>9209.75</v>
      </c>
      <c r="D5051">
        <v>8946.25</v>
      </c>
      <c r="E5051">
        <v>9187.2999999999993</v>
      </c>
      <c r="F5051" t="str">
        <f t="shared" si="90"/>
        <v>42020</v>
      </c>
    </row>
    <row r="5052" spans="1:6">
      <c r="A5052" s="1">
        <v>43944</v>
      </c>
      <c r="B5052">
        <v>9232.35</v>
      </c>
      <c r="C5052">
        <v>9343.6</v>
      </c>
      <c r="D5052">
        <v>9170.15</v>
      </c>
      <c r="E5052">
        <v>9313.9</v>
      </c>
      <c r="F5052" t="str">
        <f t="shared" si="90"/>
        <v>42020</v>
      </c>
    </row>
    <row r="5053" spans="1:6">
      <c r="A5053" s="1">
        <v>43945</v>
      </c>
      <c r="B5053">
        <v>9163.9</v>
      </c>
      <c r="C5053">
        <v>9296.9</v>
      </c>
      <c r="D5053">
        <v>9141.2999999999993</v>
      </c>
      <c r="E5053">
        <v>9154.4</v>
      </c>
      <c r="F5053" t="str">
        <f t="shared" si="90"/>
        <v>42020</v>
      </c>
    </row>
    <row r="5054" spans="1:6">
      <c r="A5054" s="1">
        <v>43948</v>
      </c>
      <c r="B5054">
        <v>9259.7000000000007</v>
      </c>
      <c r="C5054">
        <v>9377.1</v>
      </c>
      <c r="D5054">
        <v>9250.35</v>
      </c>
      <c r="E5054">
        <v>9282.2999999999993</v>
      </c>
      <c r="F5054" t="str">
        <f t="shared" si="90"/>
        <v>42020</v>
      </c>
    </row>
    <row r="5055" spans="1:6">
      <c r="A5055" s="1">
        <v>43949</v>
      </c>
      <c r="B5055">
        <v>9389.7999999999993</v>
      </c>
      <c r="C5055">
        <v>9404.4</v>
      </c>
      <c r="D5055">
        <v>9260</v>
      </c>
      <c r="E5055">
        <v>9380.9</v>
      </c>
      <c r="F5055" t="str">
        <f t="shared" si="90"/>
        <v>42020</v>
      </c>
    </row>
    <row r="5056" spans="1:6">
      <c r="A5056" s="1">
        <v>43950</v>
      </c>
      <c r="B5056">
        <v>9408.6</v>
      </c>
      <c r="C5056">
        <v>9599.85</v>
      </c>
      <c r="D5056">
        <v>9392.35</v>
      </c>
      <c r="E5056">
        <v>9553.35</v>
      </c>
      <c r="F5056" t="str">
        <f t="shared" si="90"/>
        <v>42020</v>
      </c>
    </row>
    <row r="5057" spans="1:6">
      <c r="A5057" s="1">
        <v>43951</v>
      </c>
      <c r="B5057">
        <v>9753.5</v>
      </c>
      <c r="C5057">
        <v>9889.0499999999993</v>
      </c>
      <c r="D5057">
        <v>9731.5</v>
      </c>
      <c r="E5057">
        <v>9859.9</v>
      </c>
      <c r="F5057" t="str">
        <f t="shared" si="90"/>
        <v>42020</v>
      </c>
    </row>
    <row r="5058" spans="1:6">
      <c r="A5058" s="1">
        <v>43955</v>
      </c>
      <c r="B5058">
        <v>9533.5</v>
      </c>
      <c r="C5058">
        <v>9533.5</v>
      </c>
      <c r="D5058">
        <v>9266.9500000000007</v>
      </c>
      <c r="E5058">
        <v>9293.5</v>
      </c>
      <c r="F5058" t="str">
        <f t="shared" si="90"/>
        <v>52020</v>
      </c>
    </row>
    <row r="5059" spans="1:6">
      <c r="A5059" s="1">
        <v>43956</v>
      </c>
      <c r="B5059">
        <v>9429.4</v>
      </c>
      <c r="C5059">
        <v>9450.9</v>
      </c>
      <c r="D5059">
        <v>9190.75</v>
      </c>
      <c r="E5059">
        <v>9205.6</v>
      </c>
      <c r="F5059" t="str">
        <f t="shared" ref="F5059:F5122" si="91">CONCATENATE(MONTH(A5059),YEAR(A5059))</f>
        <v>52020</v>
      </c>
    </row>
    <row r="5060" spans="1:6">
      <c r="A5060" s="1">
        <v>43957</v>
      </c>
      <c r="B5060">
        <v>9226.7999999999993</v>
      </c>
      <c r="C5060">
        <v>9346.9</v>
      </c>
      <c r="D5060">
        <v>9116.5</v>
      </c>
      <c r="E5060">
        <v>9270.9</v>
      </c>
      <c r="F5060" t="str">
        <f t="shared" si="91"/>
        <v>52020</v>
      </c>
    </row>
    <row r="5061" spans="1:6">
      <c r="A5061" s="1">
        <v>43958</v>
      </c>
      <c r="B5061">
        <v>9234.0499999999993</v>
      </c>
      <c r="C5061">
        <v>9277.85</v>
      </c>
      <c r="D5061">
        <v>9175.9</v>
      </c>
      <c r="E5061">
        <v>9199.0499999999993</v>
      </c>
      <c r="F5061" t="str">
        <f t="shared" si="91"/>
        <v>52020</v>
      </c>
    </row>
    <row r="5062" spans="1:6">
      <c r="A5062" s="1">
        <v>43959</v>
      </c>
      <c r="B5062">
        <v>9376.9500000000007</v>
      </c>
      <c r="C5062">
        <v>9382.65</v>
      </c>
      <c r="D5062">
        <v>9238.2000000000007</v>
      </c>
      <c r="E5062">
        <v>9251.5</v>
      </c>
      <c r="F5062" t="str">
        <f t="shared" si="91"/>
        <v>52020</v>
      </c>
    </row>
    <row r="5063" spans="1:6">
      <c r="A5063" s="1">
        <v>43962</v>
      </c>
      <c r="B5063">
        <v>9348.15</v>
      </c>
      <c r="C5063">
        <v>9439.9</v>
      </c>
      <c r="D5063">
        <v>9219.9500000000007</v>
      </c>
      <c r="E5063">
        <v>9239.2000000000007</v>
      </c>
      <c r="F5063" t="str">
        <f t="shared" si="91"/>
        <v>52020</v>
      </c>
    </row>
    <row r="5064" spans="1:6">
      <c r="A5064" s="1">
        <v>43963</v>
      </c>
      <c r="B5064">
        <v>9168.85</v>
      </c>
      <c r="C5064">
        <v>9240.85</v>
      </c>
      <c r="D5064">
        <v>9043.9500000000007</v>
      </c>
      <c r="E5064">
        <v>9196.5499999999993</v>
      </c>
      <c r="F5064" t="str">
        <f t="shared" si="91"/>
        <v>52020</v>
      </c>
    </row>
    <row r="5065" spans="1:6">
      <c r="A5065" s="1">
        <v>43964</v>
      </c>
      <c r="B5065">
        <v>9584.2000000000007</v>
      </c>
      <c r="C5065">
        <v>9584.5</v>
      </c>
      <c r="D5065">
        <v>9351.1</v>
      </c>
      <c r="E5065">
        <v>9383.5499999999993</v>
      </c>
      <c r="F5065" t="str">
        <f t="shared" si="91"/>
        <v>52020</v>
      </c>
    </row>
    <row r="5066" spans="1:6">
      <c r="A5066" s="1">
        <v>43965</v>
      </c>
      <c r="B5066">
        <v>9213.9500000000007</v>
      </c>
      <c r="C5066">
        <v>9281.1</v>
      </c>
      <c r="D5066">
        <v>9119.75</v>
      </c>
      <c r="E5066">
        <v>9142.75</v>
      </c>
      <c r="F5066" t="str">
        <f t="shared" si="91"/>
        <v>52020</v>
      </c>
    </row>
    <row r="5067" spans="1:6">
      <c r="A5067" s="1">
        <v>43966</v>
      </c>
      <c r="B5067">
        <v>9182.4</v>
      </c>
      <c r="C5067">
        <v>9182.4</v>
      </c>
      <c r="D5067">
        <v>9050</v>
      </c>
      <c r="E5067">
        <v>9136.85</v>
      </c>
      <c r="F5067" t="str">
        <f t="shared" si="91"/>
        <v>52020</v>
      </c>
    </row>
    <row r="5068" spans="1:6">
      <c r="A5068" s="1">
        <v>43969</v>
      </c>
      <c r="B5068">
        <v>9158.2999999999993</v>
      </c>
      <c r="C5068">
        <v>9158.2999999999993</v>
      </c>
      <c r="D5068">
        <v>8806.75</v>
      </c>
      <c r="E5068">
        <v>8823.25</v>
      </c>
      <c r="F5068" t="str">
        <f t="shared" si="91"/>
        <v>52020</v>
      </c>
    </row>
    <row r="5069" spans="1:6">
      <c r="A5069" s="1">
        <v>43970</v>
      </c>
      <c r="B5069">
        <v>8961.7000000000007</v>
      </c>
      <c r="C5069">
        <v>9030.35</v>
      </c>
      <c r="D5069">
        <v>8855.2999999999993</v>
      </c>
      <c r="E5069">
        <v>8879.1</v>
      </c>
      <c r="F5069" t="str">
        <f t="shared" si="91"/>
        <v>52020</v>
      </c>
    </row>
    <row r="5070" spans="1:6">
      <c r="A5070" s="1">
        <v>43971</v>
      </c>
      <c r="B5070">
        <v>8889.15</v>
      </c>
      <c r="C5070">
        <v>9093.7999999999993</v>
      </c>
      <c r="D5070">
        <v>8875.35</v>
      </c>
      <c r="E5070">
        <v>9066.5499999999993</v>
      </c>
      <c r="F5070" t="str">
        <f t="shared" si="91"/>
        <v>52020</v>
      </c>
    </row>
    <row r="5071" spans="1:6">
      <c r="A5071" s="1">
        <v>43972</v>
      </c>
      <c r="B5071">
        <v>9079.4500000000007</v>
      </c>
      <c r="C5071">
        <v>9178.5499999999993</v>
      </c>
      <c r="D5071">
        <v>9056.1</v>
      </c>
      <c r="E5071">
        <v>9106.25</v>
      </c>
      <c r="F5071" t="str">
        <f t="shared" si="91"/>
        <v>52020</v>
      </c>
    </row>
    <row r="5072" spans="1:6">
      <c r="A5072" s="1">
        <v>43973</v>
      </c>
      <c r="B5072">
        <v>9067.9</v>
      </c>
      <c r="C5072">
        <v>9149.6</v>
      </c>
      <c r="D5072">
        <v>8968.5499999999993</v>
      </c>
      <c r="E5072">
        <v>9039.25</v>
      </c>
      <c r="F5072" t="str">
        <f t="shared" si="91"/>
        <v>52020</v>
      </c>
    </row>
    <row r="5073" spans="1:6">
      <c r="A5073" s="1">
        <v>43977</v>
      </c>
      <c r="B5073">
        <v>9099.75</v>
      </c>
      <c r="C5073">
        <v>9161.65</v>
      </c>
      <c r="D5073">
        <v>8996.65</v>
      </c>
      <c r="E5073">
        <v>9029.0499999999993</v>
      </c>
      <c r="F5073" t="str">
        <f t="shared" si="91"/>
        <v>52020</v>
      </c>
    </row>
    <row r="5074" spans="1:6">
      <c r="A5074" s="1">
        <v>43978</v>
      </c>
      <c r="B5074">
        <v>9082.2000000000007</v>
      </c>
      <c r="C5074">
        <v>9334</v>
      </c>
      <c r="D5074">
        <v>9004.25</v>
      </c>
      <c r="E5074">
        <v>9314.9500000000007</v>
      </c>
      <c r="F5074" t="str">
        <f t="shared" si="91"/>
        <v>52020</v>
      </c>
    </row>
    <row r="5075" spans="1:6">
      <c r="A5075" s="1">
        <v>43979</v>
      </c>
      <c r="B5075">
        <v>9364.9500000000007</v>
      </c>
      <c r="C5075">
        <v>9511.25</v>
      </c>
      <c r="D5075">
        <v>9336.5</v>
      </c>
      <c r="E5075">
        <v>9490.1</v>
      </c>
      <c r="F5075" t="str">
        <f t="shared" si="91"/>
        <v>52020</v>
      </c>
    </row>
    <row r="5076" spans="1:6">
      <c r="A5076" s="1">
        <v>43980</v>
      </c>
      <c r="B5076">
        <v>9422.2000000000007</v>
      </c>
      <c r="C5076">
        <v>9598.85</v>
      </c>
      <c r="D5076">
        <v>9376.9</v>
      </c>
      <c r="E5076">
        <v>9580.2999999999993</v>
      </c>
      <c r="F5076" t="str">
        <f t="shared" si="91"/>
        <v>52020</v>
      </c>
    </row>
    <row r="5077" spans="1:6">
      <c r="A5077" s="1">
        <v>43983</v>
      </c>
      <c r="B5077">
        <v>9726.85</v>
      </c>
      <c r="C5077">
        <v>9931.6</v>
      </c>
      <c r="D5077">
        <v>9706.9500000000007</v>
      </c>
      <c r="E5077">
        <v>9826.15</v>
      </c>
      <c r="F5077" t="str">
        <f t="shared" si="91"/>
        <v>62020</v>
      </c>
    </row>
    <row r="5078" spans="1:6">
      <c r="A5078" s="1">
        <v>43984</v>
      </c>
      <c r="B5078">
        <v>9880.85</v>
      </c>
      <c r="C5078">
        <v>9995.6</v>
      </c>
      <c r="D5078">
        <v>9824.0499999999993</v>
      </c>
      <c r="E5078">
        <v>9979.1</v>
      </c>
      <c r="F5078" t="str">
        <f t="shared" si="91"/>
        <v>62020</v>
      </c>
    </row>
    <row r="5079" spans="1:6">
      <c r="A5079" s="1">
        <v>43985</v>
      </c>
      <c r="B5079">
        <v>10108.299999999999</v>
      </c>
      <c r="C5079">
        <v>10176.200000000001</v>
      </c>
      <c r="D5079">
        <v>10035.549999999999</v>
      </c>
      <c r="E5079">
        <v>10061.549999999999</v>
      </c>
      <c r="F5079" t="str">
        <f t="shared" si="91"/>
        <v>62020</v>
      </c>
    </row>
    <row r="5080" spans="1:6">
      <c r="A5080" s="1">
        <v>43986</v>
      </c>
      <c r="B5080">
        <v>10054.25</v>
      </c>
      <c r="C5080">
        <v>10123.85</v>
      </c>
      <c r="D5080">
        <v>9944.25</v>
      </c>
      <c r="E5080">
        <v>10029.1</v>
      </c>
      <c r="F5080" t="str">
        <f t="shared" si="91"/>
        <v>62020</v>
      </c>
    </row>
    <row r="5081" spans="1:6">
      <c r="A5081" s="1">
        <v>43987</v>
      </c>
      <c r="B5081">
        <v>10093.799999999999</v>
      </c>
      <c r="C5081">
        <v>10177.799999999999</v>
      </c>
      <c r="D5081">
        <v>10040.75</v>
      </c>
      <c r="E5081">
        <v>10142.15</v>
      </c>
      <c r="F5081" t="str">
        <f t="shared" si="91"/>
        <v>62020</v>
      </c>
    </row>
    <row r="5082" spans="1:6">
      <c r="A5082" s="1">
        <v>43990</v>
      </c>
      <c r="B5082">
        <v>10326.75</v>
      </c>
      <c r="C5082">
        <v>10328.5</v>
      </c>
      <c r="D5082">
        <v>10120.25</v>
      </c>
      <c r="E5082">
        <v>10167.450000000001</v>
      </c>
      <c r="F5082" t="str">
        <f t="shared" si="91"/>
        <v>62020</v>
      </c>
    </row>
    <row r="5083" spans="1:6">
      <c r="A5083" s="1">
        <v>43991</v>
      </c>
      <c r="B5083">
        <v>10181.15</v>
      </c>
      <c r="C5083">
        <v>10291.15</v>
      </c>
      <c r="D5083">
        <v>10021.450000000001</v>
      </c>
      <c r="E5083">
        <v>10046.65</v>
      </c>
      <c r="F5083" t="str">
        <f t="shared" si="91"/>
        <v>62020</v>
      </c>
    </row>
    <row r="5084" spans="1:6">
      <c r="A5084" s="1">
        <v>43992</v>
      </c>
      <c r="B5084">
        <v>10072.6</v>
      </c>
      <c r="C5084">
        <v>10148.75</v>
      </c>
      <c r="D5084">
        <v>10036.85</v>
      </c>
      <c r="E5084">
        <v>10116.15</v>
      </c>
      <c r="F5084" t="str">
        <f t="shared" si="91"/>
        <v>62020</v>
      </c>
    </row>
    <row r="5085" spans="1:6">
      <c r="A5085" s="1">
        <v>43993</v>
      </c>
      <c r="B5085">
        <v>10094.1</v>
      </c>
      <c r="C5085">
        <v>10112.049999999999</v>
      </c>
      <c r="D5085">
        <v>9885.0499999999993</v>
      </c>
      <c r="E5085">
        <v>9902</v>
      </c>
      <c r="F5085" t="str">
        <f t="shared" si="91"/>
        <v>62020</v>
      </c>
    </row>
    <row r="5086" spans="1:6">
      <c r="A5086" s="1">
        <v>43994</v>
      </c>
      <c r="B5086">
        <v>9544.9500000000007</v>
      </c>
      <c r="C5086">
        <v>9996.0499999999993</v>
      </c>
      <c r="D5086">
        <v>9544.35</v>
      </c>
      <c r="E5086">
        <v>9972.9</v>
      </c>
      <c r="F5086" t="str">
        <f t="shared" si="91"/>
        <v>62020</v>
      </c>
    </row>
    <row r="5087" spans="1:6">
      <c r="A5087" s="1">
        <v>43997</v>
      </c>
      <c r="B5087">
        <v>9919.35</v>
      </c>
      <c r="C5087">
        <v>9943.35</v>
      </c>
      <c r="D5087">
        <v>9726.35</v>
      </c>
      <c r="E5087">
        <v>9813.7000000000007</v>
      </c>
      <c r="F5087" t="str">
        <f t="shared" si="91"/>
        <v>62020</v>
      </c>
    </row>
    <row r="5088" spans="1:6">
      <c r="A5088" s="1">
        <v>43998</v>
      </c>
      <c r="B5088">
        <v>10014.799999999999</v>
      </c>
      <c r="C5088">
        <v>10046.15</v>
      </c>
      <c r="D5088">
        <v>9728.5</v>
      </c>
      <c r="E5088">
        <v>9914</v>
      </c>
      <c r="F5088" t="str">
        <f t="shared" si="91"/>
        <v>62020</v>
      </c>
    </row>
    <row r="5089" spans="1:6">
      <c r="A5089" s="1">
        <v>43999</v>
      </c>
      <c r="B5089">
        <v>9876.7000000000007</v>
      </c>
      <c r="C5089">
        <v>10003.6</v>
      </c>
      <c r="D5089">
        <v>9833.7999999999993</v>
      </c>
      <c r="E5089">
        <v>9881.15</v>
      </c>
      <c r="F5089" t="str">
        <f t="shared" si="91"/>
        <v>62020</v>
      </c>
    </row>
    <row r="5090" spans="1:6">
      <c r="A5090" s="1">
        <v>44000</v>
      </c>
      <c r="B5090">
        <v>9863.25</v>
      </c>
      <c r="C5090">
        <v>10111.200000000001</v>
      </c>
      <c r="D5090">
        <v>9845.0499999999993</v>
      </c>
      <c r="E5090">
        <v>10091.65</v>
      </c>
      <c r="F5090" t="str">
        <f t="shared" si="91"/>
        <v>62020</v>
      </c>
    </row>
    <row r="5091" spans="1:6">
      <c r="A5091" s="1">
        <v>44001</v>
      </c>
      <c r="B5091">
        <v>10119</v>
      </c>
      <c r="C5091">
        <v>10272.4</v>
      </c>
      <c r="D5091">
        <v>10072.65</v>
      </c>
      <c r="E5091">
        <v>10244.4</v>
      </c>
      <c r="F5091" t="str">
        <f t="shared" si="91"/>
        <v>62020</v>
      </c>
    </row>
    <row r="5092" spans="1:6">
      <c r="A5092" s="1">
        <v>44004</v>
      </c>
      <c r="B5092">
        <v>10318.75</v>
      </c>
      <c r="C5092">
        <v>10393.65</v>
      </c>
      <c r="D5092">
        <v>10277.6</v>
      </c>
      <c r="E5092">
        <v>10311.200000000001</v>
      </c>
      <c r="F5092" t="str">
        <f t="shared" si="91"/>
        <v>62020</v>
      </c>
    </row>
    <row r="5093" spans="1:6">
      <c r="A5093" s="1">
        <v>44005</v>
      </c>
      <c r="B5093">
        <v>10347.950000000001</v>
      </c>
      <c r="C5093">
        <v>10484.700000000001</v>
      </c>
      <c r="D5093">
        <v>10301.75</v>
      </c>
      <c r="E5093">
        <v>10471</v>
      </c>
      <c r="F5093" t="str">
        <f t="shared" si="91"/>
        <v>62020</v>
      </c>
    </row>
    <row r="5094" spans="1:6">
      <c r="A5094" s="1">
        <v>44006</v>
      </c>
      <c r="B5094">
        <v>10529.25</v>
      </c>
      <c r="C5094">
        <v>10553.15</v>
      </c>
      <c r="D5094">
        <v>10281.950000000001</v>
      </c>
      <c r="E5094">
        <v>10305.299999999999</v>
      </c>
      <c r="F5094" t="str">
        <f t="shared" si="91"/>
        <v>62020</v>
      </c>
    </row>
    <row r="5095" spans="1:6">
      <c r="A5095" s="1">
        <v>44007</v>
      </c>
      <c r="B5095">
        <v>10235.549999999999</v>
      </c>
      <c r="C5095">
        <v>10361.799999999999</v>
      </c>
      <c r="D5095">
        <v>10194.5</v>
      </c>
      <c r="E5095">
        <v>10288.9</v>
      </c>
      <c r="F5095" t="str">
        <f t="shared" si="91"/>
        <v>62020</v>
      </c>
    </row>
    <row r="5096" spans="1:6">
      <c r="A5096" s="1">
        <v>44008</v>
      </c>
      <c r="B5096">
        <v>10378.9</v>
      </c>
      <c r="C5096">
        <v>10409.85</v>
      </c>
      <c r="D5096">
        <v>10311.25</v>
      </c>
      <c r="E5096">
        <v>10383</v>
      </c>
      <c r="F5096" t="str">
        <f t="shared" si="91"/>
        <v>62020</v>
      </c>
    </row>
    <row r="5097" spans="1:6">
      <c r="A5097" s="1">
        <v>44011</v>
      </c>
      <c r="B5097">
        <v>10311.950000000001</v>
      </c>
      <c r="C5097">
        <v>10337.950000000001</v>
      </c>
      <c r="D5097">
        <v>10223.6</v>
      </c>
      <c r="E5097">
        <v>10312.4</v>
      </c>
      <c r="F5097" t="str">
        <f t="shared" si="91"/>
        <v>62020</v>
      </c>
    </row>
    <row r="5098" spans="1:6">
      <c r="A5098" s="1">
        <v>44012</v>
      </c>
      <c r="B5098">
        <v>10382.6</v>
      </c>
      <c r="C5098">
        <v>10401.049999999999</v>
      </c>
      <c r="D5098">
        <v>10267.35</v>
      </c>
      <c r="E5098">
        <v>10302.1</v>
      </c>
      <c r="F5098" t="str">
        <f t="shared" si="91"/>
        <v>62020</v>
      </c>
    </row>
    <row r="5099" spans="1:6">
      <c r="A5099" s="1">
        <v>44013</v>
      </c>
      <c r="B5099">
        <v>10323.799999999999</v>
      </c>
      <c r="C5099">
        <v>10447.049999999999</v>
      </c>
      <c r="D5099">
        <v>10299.6</v>
      </c>
      <c r="E5099">
        <v>10430.049999999999</v>
      </c>
      <c r="F5099" t="str">
        <f t="shared" si="91"/>
        <v>72020</v>
      </c>
    </row>
    <row r="5100" spans="1:6">
      <c r="A5100" s="1">
        <v>44014</v>
      </c>
      <c r="B5100">
        <v>10493.05</v>
      </c>
      <c r="C5100">
        <v>10598.2</v>
      </c>
      <c r="D5100">
        <v>10485.549999999999</v>
      </c>
      <c r="E5100">
        <v>10551.7</v>
      </c>
      <c r="F5100" t="str">
        <f t="shared" si="91"/>
        <v>72020</v>
      </c>
    </row>
    <row r="5101" spans="1:6">
      <c r="A5101" s="1">
        <v>44015</v>
      </c>
      <c r="B5101">
        <v>10614.95</v>
      </c>
      <c r="C5101">
        <v>10631.3</v>
      </c>
      <c r="D5101">
        <v>10562.65</v>
      </c>
      <c r="E5101">
        <v>10607.35</v>
      </c>
      <c r="F5101" t="str">
        <f t="shared" si="91"/>
        <v>72020</v>
      </c>
    </row>
    <row r="5102" spans="1:6">
      <c r="A5102" s="1">
        <v>44018</v>
      </c>
      <c r="B5102">
        <v>10723.85</v>
      </c>
      <c r="C5102">
        <v>10811.4</v>
      </c>
      <c r="D5102">
        <v>10695.1</v>
      </c>
      <c r="E5102">
        <v>10763.65</v>
      </c>
      <c r="F5102" t="str">
        <f t="shared" si="91"/>
        <v>72020</v>
      </c>
    </row>
    <row r="5103" spans="1:6">
      <c r="A5103" s="1">
        <v>44019</v>
      </c>
      <c r="B5103">
        <v>10802.85</v>
      </c>
      <c r="C5103">
        <v>10813.8</v>
      </c>
      <c r="D5103">
        <v>10689.7</v>
      </c>
      <c r="E5103">
        <v>10799.65</v>
      </c>
      <c r="F5103" t="str">
        <f t="shared" si="91"/>
        <v>72020</v>
      </c>
    </row>
    <row r="5104" spans="1:6">
      <c r="A5104" s="1">
        <v>44020</v>
      </c>
      <c r="B5104">
        <v>10818.65</v>
      </c>
      <c r="C5104">
        <v>10847.85</v>
      </c>
      <c r="D5104">
        <v>10676.55</v>
      </c>
      <c r="E5104">
        <v>10705.75</v>
      </c>
      <c r="F5104" t="str">
        <f t="shared" si="91"/>
        <v>72020</v>
      </c>
    </row>
    <row r="5105" spans="1:6">
      <c r="A5105" s="1">
        <v>44021</v>
      </c>
      <c r="B5105">
        <v>10755.55</v>
      </c>
      <c r="C5105">
        <v>10836.85</v>
      </c>
      <c r="D5105">
        <v>10733</v>
      </c>
      <c r="E5105">
        <v>10813.45</v>
      </c>
      <c r="F5105" t="str">
        <f t="shared" si="91"/>
        <v>72020</v>
      </c>
    </row>
    <row r="5106" spans="1:6">
      <c r="A5106" s="1">
        <v>44022</v>
      </c>
      <c r="B5106">
        <v>10764.1</v>
      </c>
      <c r="C5106">
        <v>10819.4</v>
      </c>
      <c r="D5106">
        <v>10713</v>
      </c>
      <c r="E5106">
        <v>10768.05</v>
      </c>
      <c r="F5106" t="str">
        <f t="shared" si="91"/>
        <v>72020</v>
      </c>
    </row>
    <row r="5107" spans="1:6">
      <c r="A5107" s="1">
        <v>44025</v>
      </c>
      <c r="B5107">
        <v>10851.85</v>
      </c>
      <c r="C5107">
        <v>10894.05</v>
      </c>
      <c r="D5107">
        <v>10756.05</v>
      </c>
      <c r="E5107">
        <v>10802.7</v>
      </c>
      <c r="F5107" t="str">
        <f t="shared" si="91"/>
        <v>72020</v>
      </c>
    </row>
    <row r="5108" spans="1:6">
      <c r="A5108" s="1">
        <v>44026</v>
      </c>
      <c r="B5108">
        <v>10750.85</v>
      </c>
      <c r="C5108">
        <v>10755.65</v>
      </c>
      <c r="D5108">
        <v>10562.9</v>
      </c>
      <c r="E5108">
        <v>10607.35</v>
      </c>
      <c r="F5108" t="str">
        <f t="shared" si="91"/>
        <v>72020</v>
      </c>
    </row>
    <row r="5109" spans="1:6">
      <c r="A5109" s="1">
        <v>44027</v>
      </c>
      <c r="B5109">
        <v>10701</v>
      </c>
      <c r="C5109">
        <v>10827.45</v>
      </c>
      <c r="D5109">
        <v>10577.75</v>
      </c>
      <c r="E5109">
        <v>10618.2</v>
      </c>
      <c r="F5109" t="str">
        <f t="shared" si="91"/>
        <v>72020</v>
      </c>
    </row>
    <row r="5110" spans="1:6">
      <c r="A5110" s="1">
        <v>44028</v>
      </c>
      <c r="B5110">
        <v>10706.2</v>
      </c>
      <c r="C5110">
        <v>10755.3</v>
      </c>
      <c r="D5110">
        <v>10595.2</v>
      </c>
      <c r="E5110">
        <v>10739.95</v>
      </c>
      <c r="F5110" t="str">
        <f t="shared" si="91"/>
        <v>72020</v>
      </c>
    </row>
    <row r="5111" spans="1:6">
      <c r="A5111" s="1">
        <v>44029</v>
      </c>
      <c r="B5111">
        <v>10752</v>
      </c>
      <c r="C5111">
        <v>10933.45</v>
      </c>
      <c r="D5111">
        <v>10749.65</v>
      </c>
      <c r="E5111">
        <v>10901.7</v>
      </c>
      <c r="F5111" t="str">
        <f t="shared" si="91"/>
        <v>72020</v>
      </c>
    </row>
    <row r="5112" spans="1:6">
      <c r="A5112" s="1">
        <v>44032</v>
      </c>
      <c r="B5112">
        <v>10999.45</v>
      </c>
      <c r="C5112">
        <v>11037.9</v>
      </c>
      <c r="D5112">
        <v>10953</v>
      </c>
      <c r="E5112">
        <v>11022.2</v>
      </c>
      <c r="F5112" t="str">
        <f t="shared" si="91"/>
        <v>72020</v>
      </c>
    </row>
    <row r="5113" spans="1:6">
      <c r="A5113" s="1">
        <v>44033</v>
      </c>
      <c r="B5113">
        <v>11126.1</v>
      </c>
      <c r="C5113">
        <v>11179.55</v>
      </c>
      <c r="D5113">
        <v>11113.25</v>
      </c>
      <c r="E5113">
        <v>11162.25</v>
      </c>
      <c r="F5113" t="str">
        <f t="shared" si="91"/>
        <v>72020</v>
      </c>
    </row>
    <row r="5114" spans="1:6">
      <c r="A5114" s="1">
        <v>44034</v>
      </c>
      <c r="B5114">
        <v>11231.2</v>
      </c>
      <c r="C5114">
        <v>11238.1</v>
      </c>
      <c r="D5114">
        <v>11056.55</v>
      </c>
      <c r="E5114">
        <v>11132.6</v>
      </c>
      <c r="F5114" t="str">
        <f t="shared" si="91"/>
        <v>72020</v>
      </c>
    </row>
    <row r="5115" spans="1:6">
      <c r="A5115" s="1">
        <v>44035</v>
      </c>
      <c r="B5115">
        <v>11135</v>
      </c>
      <c r="C5115">
        <v>11239.8</v>
      </c>
      <c r="D5115">
        <v>11103.15</v>
      </c>
      <c r="E5115">
        <v>11215.45</v>
      </c>
      <c r="F5115" t="str">
        <f t="shared" si="91"/>
        <v>72020</v>
      </c>
    </row>
    <row r="5116" spans="1:6">
      <c r="A5116" s="1">
        <v>44036</v>
      </c>
      <c r="B5116">
        <v>11149.95</v>
      </c>
      <c r="C5116">
        <v>11225.4</v>
      </c>
      <c r="D5116">
        <v>11090.3</v>
      </c>
      <c r="E5116">
        <v>11194.15</v>
      </c>
      <c r="F5116" t="str">
        <f t="shared" si="91"/>
        <v>72020</v>
      </c>
    </row>
    <row r="5117" spans="1:6">
      <c r="A5117" s="1">
        <v>44039</v>
      </c>
      <c r="B5117">
        <v>11225</v>
      </c>
      <c r="C5117">
        <v>11225</v>
      </c>
      <c r="D5117">
        <v>11087.85</v>
      </c>
      <c r="E5117">
        <v>11131.8</v>
      </c>
      <c r="F5117" t="str">
        <f t="shared" si="91"/>
        <v>72020</v>
      </c>
    </row>
    <row r="5118" spans="1:6">
      <c r="A5118" s="1">
        <v>44040</v>
      </c>
      <c r="B5118">
        <v>11154.1</v>
      </c>
      <c r="C5118">
        <v>11317.75</v>
      </c>
      <c r="D5118">
        <v>11151.4</v>
      </c>
      <c r="E5118">
        <v>11300.55</v>
      </c>
      <c r="F5118" t="str">
        <f t="shared" si="91"/>
        <v>72020</v>
      </c>
    </row>
    <row r="5119" spans="1:6">
      <c r="A5119" s="1">
        <v>44041</v>
      </c>
      <c r="B5119">
        <v>11276.9</v>
      </c>
      <c r="C5119">
        <v>11341.4</v>
      </c>
      <c r="D5119">
        <v>11149.75</v>
      </c>
      <c r="E5119">
        <v>11202.85</v>
      </c>
      <c r="F5119" t="str">
        <f t="shared" si="91"/>
        <v>72020</v>
      </c>
    </row>
    <row r="5120" spans="1:6">
      <c r="A5120" s="1">
        <v>44042</v>
      </c>
      <c r="B5120">
        <v>11254.3</v>
      </c>
      <c r="C5120">
        <v>11299.95</v>
      </c>
      <c r="D5120">
        <v>11084.95</v>
      </c>
      <c r="E5120">
        <v>11102.15</v>
      </c>
      <c r="F5120" t="str">
        <f t="shared" si="91"/>
        <v>72020</v>
      </c>
    </row>
    <row r="5121" spans="1:6">
      <c r="A5121" s="1">
        <v>44043</v>
      </c>
      <c r="B5121">
        <v>11139.5</v>
      </c>
      <c r="C5121">
        <v>11150.4</v>
      </c>
      <c r="D5121">
        <v>11026.65</v>
      </c>
      <c r="E5121">
        <v>11073.45</v>
      </c>
      <c r="F5121" t="str">
        <f t="shared" si="91"/>
        <v>72020</v>
      </c>
    </row>
    <row r="5122" spans="1:6">
      <c r="A5122" s="1">
        <v>44046</v>
      </c>
      <c r="B5122">
        <v>11057.55</v>
      </c>
      <c r="C5122">
        <v>11058.05</v>
      </c>
      <c r="D5122">
        <v>10882.25</v>
      </c>
      <c r="E5122">
        <v>10891.6</v>
      </c>
      <c r="F5122" t="str">
        <f t="shared" si="91"/>
        <v>82020</v>
      </c>
    </row>
    <row r="5123" spans="1:6">
      <c r="A5123" s="1">
        <v>44047</v>
      </c>
      <c r="B5123">
        <v>10946.65</v>
      </c>
      <c r="C5123">
        <v>11112.25</v>
      </c>
      <c r="D5123">
        <v>10908.1</v>
      </c>
      <c r="E5123">
        <v>11095.25</v>
      </c>
      <c r="F5123" t="str">
        <f t="shared" ref="F5123:F5186" si="92">CONCATENATE(MONTH(A5123),YEAR(A5123))</f>
        <v>82020</v>
      </c>
    </row>
    <row r="5124" spans="1:6">
      <c r="A5124" s="1">
        <v>44048</v>
      </c>
      <c r="B5124">
        <v>11155.75</v>
      </c>
      <c r="C5124">
        <v>11225.65</v>
      </c>
      <c r="D5124">
        <v>11064.05</v>
      </c>
      <c r="E5124">
        <v>11101.65</v>
      </c>
      <c r="F5124" t="str">
        <f t="shared" si="92"/>
        <v>82020</v>
      </c>
    </row>
    <row r="5125" spans="1:6">
      <c r="A5125" s="1">
        <v>44049</v>
      </c>
      <c r="B5125">
        <v>11185.7</v>
      </c>
      <c r="C5125">
        <v>11256.8</v>
      </c>
      <c r="D5125">
        <v>11127.3</v>
      </c>
      <c r="E5125">
        <v>11200.15</v>
      </c>
      <c r="F5125" t="str">
        <f t="shared" si="92"/>
        <v>82020</v>
      </c>
    </row>
    <row r="5126" spans="1:6">
      <c r="A5126" s="1">
        <v>44050</v>
      </c>
      <c r="B5126">
        <v>11186.65</v>
      </c>
      <c r="C5126">
        <v>11231.9</v>
      </c>
      <c r="D5126">
        <v>11142.05</v>
      </c>
      <c r="E5126">
        <v>11214.05</v>
      </c>
      <c r="F5126" t="str">
        <f t="shared" si="92"/>
        <v>82020</v>
      </c>
    </row>
    <row r="5127" spans="1:6">
      <c r="A5127" s="1">
        <v>44053</v>
      </c>
      <c r="B5127">
        <v>11270.25</v>
      </c>
      <c r="C5127">
        <v>11337.3</v>
      </c>
      <c r="D5127">
        <v>11238</v>
      </c>
      <c r="E5127">
        <v>11270.15</v>
      </c>
      <c r="F5127" t="str">
        <f t="shared" si="92"/>
        <v>82020</v>
      </c>
    </row>
    <row r="5128" spans="1:6">
      <c r="A5128" s="1">
        <v>44054</v>
      </c>
      <c r="B5128">
        <v>11322.25</v>
      </c>
      <c r="C5128">
        <v>11373.6</v>
      </c>
      <c r="D5128">
        <v>11299.15</v>
      </c>
      <c r="E5128">
        <v>11322.5</v>
      </c>
      <c r="F5128" t="str">
        <f t="shared" si="92"/>
        <v>82020</v>
      </c>
    </row>
    <row r="5129" spans="1:6">
      <c r="A5129" s="1">
        <v>44055</v>
      </c>
      <c r="B5129">
        <v>11289</v>
      </c>
      <c r="C5129">
        <v>11322</v>
      </c>
      <c r="D5129">
        <v>11242.65</v>
      </c>
      <c r="E5129">
        <v>11308.4</v>
      </c>
      <c r="F5129" t="str">
        <f t="shared" si="92"/>
        <v>82020</v>
      </c>
    </row>
    <row r="5130" spans="1:6">
      <c r="A5130" s="1">
        <v>44056</v>
      </c>
      <c r="B5130">
        <v>11334.85</v>
      </c>
      <c r="C5130">
        <v>11359.3</v>
      </c>
      <c r="D5130">
        <v>11269.95</v>
      </c>
      <c r="E5130">
        <v>11300.45</v>
      </c>
      <c r="F5130" t="str">
        <f t="shared" si="92"/>
        <v>82020</v>
      </c>
    </row>
    <row r="5131" spans="1:6">
      <c r="A5131" s="1">
        <v>44057</v>
      </c>
      <c r="B5131">
        <v>11353.3</v>
      </c>
      <c r="C5131">
        <v>11366.25</v>
      </c>
      <c r="D5131">
        <v>11111.45</v>
      </c>
      <c r="E5131">
        <v>11178.4</v>
      </c>
      <c r="F5131" t="str">
        <f t="shared" si="92"/>
        <v>82020</v>
      </c>
    </row>
    <row r="5132" spans="1:6">
      <c r="A5132" s="1">
        <v>44060</v>
      </c>
      <c r="B5132">
        <v>11248.9</v>
      </c>
      <c r="C5132">
        <v>11267.1</v>
      </c>
      <c r="D5132">
        <v>11144.5</v>
      </c>
      <c r="E5132">
        <v>11247.1</v>
      </c>
      <c r="F5132" t="str">
        <f t="shared" si="92"/>
        <v>82020</v>
      </c>
    </row>
    <row r="5133" spans="1:6">
      <c r="A5133" s="1">
        <v>44061</v>
      </c>
      <c r="B5133">
        <v>11259.8</v>
      </c>
      <c r="C5133">
        <v>11401.7</v>
      </c>
      <c r="D5133">
        <v>11253.15</v>
      </c>
      <c r="E5133">
        <v>11385.35</v>
      </c>
      <c r="F5133" t="str">
        <f t="shared" si="92"/>
        <v>82020</v>
      </c>
    </row>
    <row r="5134" spans="1:6">
      <c r="A5134" s="1">
        <v>44062</v>
      </c>
      <c r="B5134">
        <v>11452.15</v>
      </c>
      <c r="C5134">
        <v>11460.35</v>
      </c>
      <c r="D5134">
        <v>11394.1</v>
      </c>
      <c r="E5134">
        <v>11408.4</v>
      </c>
      <c r="F5134" t="str">
        <f t="shared" si="92"/>
        <v>82020</v>
      </c>
    </row>
    <row r="5135" spans="1:6">
      <c r="A5135" s="1">
        <v>44063</v>
      </c>
      <c r="B5135">
        <v>11317.45</v>
      </c>
      <c r="C5135">
        <v>11361.45</v>
      </c>
      <c r="D5135">
        <v>11289.8</v>
      </c>
      <c r="E5135">
        <v>11312.2</v>
      </c>
      <c r="F5135" t="str">
        <f t="shared" si="92"/>
        <v>82020</v>
      </c>
    </row>
    <row r="5136" spans="1:6">
      <c r="A5136" s="1">
        <v>44064</v>
      </c>
      <c r="B5136">
        <v>11409.65</v>
      </c>
      <c r="C5136">
        <v>11418.5</v>
      </c>
      <c r="D5136">
        <v>11362.2</v>
      </c>
      <c r="E5136">
        <v>11371.6</v>
      </c>
      <c r="F5136" t="str">
        <f t="shared" si="92"/>
        <v>82020</v>
      </c>
    </row>
    <row r="5137" spans="1:6">
      <c r="A5137" s="1">
        <v>44067</v>
      </c>
      <c r="B5137">
        <v>11412</v>
      </c>
      <c r="C5137">
        <v>11497.25</v>
      </c>
      <c r="D5137">
        <v>11410.65</v>
      </c>
      <c r="E5137">
        <v>11466.45</v>
      </c>
      <c r="F5137" t="str">
        <f t="shared" si="92"/>
        <v>82020</v>
      </c>
    </row>
    <row r="5138" spans="1:6">
      <c r="A5138" s="1">
        <v>44068</v>
      </c>
      <c r="B5138">
        <v>11513.1</v>
      </c>
      <c r="C5138">
        <v>11525.9</v>
      </c>
      <c r="D5138">
        <v>11423.35</v>
      </c>
      <c r="E5138">
        <v>11472.25</v>
      </c>
      <c r="F5138" t="str">
        <f t="shared" si="92"/>
        <v>82020</v>
      </c>
    </row>
    <row r="5139" spans="1:6">
      <c r="A5139" s="1">
        <v>44069</v>
      </c>
      <c r="B5139">
        <v>11512.85</v>
      </c>
      <c r="C5139">
        <v>11561.75</v>
      </c>
      <c r="D5139">
        <v>11461.85</v>
      </c>
      <c r="E5139">
        <v>11549.6</v>
      </c>
      <c r="F5139" t="str">
        <f t="shared" si="92"/>
        <v>82020</v>
      </c>
    </row>
    <row r="5140" spans="1:6">
      <c r="A5140" s="1">
        <v>44070</v>
      </c>
      <c r="B5140">
        <v>11609.3</v>
      </c>
      <c r="C5140">
        <v>11617.35</v>
      </c>
      <c r="D5140">
        <v>11540.6</v>
      </c>
      <c r="E5140">
        <v>11559.25</v>
      </c>
      <c r="F5140" t="str">
        <f t="shared" si="92"/>
        <v>82020</v>
      </c>
    </row>
    <row r="5141" spans="1:6">
      <c r="A5141" s="1">
        <v>44071</v>
      </c>
      <c r="B5141">
        <v>11602.95</v>
      </c>
      <c r="C5141">
        <v>11686.05</v>
      </c>
      <c r="D5141">
        <v>11589.4</v>
      </c>
      <c r="E5141">
        <v>11647.6</v>
      </c>
      <c r="F5141" t="str">
        <f t="shared" si="92"/>
        <v>82020</v>
      </c>
    </row>
    <row r="5142" spans="1:6">
      <c r="A5142" s="1">
        <v>44074</v>
      </c>
      <c r="B5142">
        <v>11777.55</v>
      </c>
      <c r="C5142">
        <v>11794.25</v>
      </c>
      <c r="D5142">
        <v>11325.85</v>
      </c>
      <c r="E5142">
        <v>11387.5</v>
      </c>
      <c r="F5142" t="str">
        <f t="shared" si="92"/>
        <v>82020</v>
      </c>
    </row>
    <row r="5143" spans="1:6">
      <c r="A5143" s="1">
        <v>44075</v>
      </c>
      <c r="B5143">
        <v>11464.3</v>
      </c>
      <c r="C5143">
        <v>11553.55</v>
      </c>
      <c r="D5143">
        <v>11366.9</v>
      </c>
      <c r="E5143">
        <v>11470.25</v>
      </c>
      <c r="F5143" t="str">
        <f t="shared" si="92"/>
        <v>92020</v>
      </c>
    </row>
    <row r="5144" spans="1:6">
      <c r="A5144" s="1">
        <v>44076</v>
      </c>
      <c r="B5144">
        <v>11478.55</v>
      </c>
      <c r="C5144">
        <v>11554.75</v>
      </c>
      <c r="D5144">
        <v>11430.4</v>
      </c>
      <c r="E5144">
        <v>11535</v>
      </c>
      <c r="F5144" t="str">
        <f t="shared" si="92"/>
        <v>92020</v>
      </c>
    </row>
    <row r="5145" spans="1:6">
      <c r="A5145" s="1">
        <v>44077</v>
      </c>
      <c r="B5145">
        <v>11566.2</v>
      </c>
      <c r="C5145">
        <v>11584.95</v>
      </c>
      <c r="D5145">
        <v>11507.65</v>
      </c>
      <c r="E5145">
        <v>11527.45</v>
      </c>
      <c r="F5145" t="str">
        <f t="shared" si="92"/>
        <v>92020</v>
      </c>
    </row>
    <row r="5146" spans="1:6">
      <c r="A5146" s="1">
        <v>44078</v>
      </c>
      <c r="B5146">
        <v>11354.4</v>
      </c>
      <c r="C5146">
        <v>11452.05</v>
      </c>
      <c r="D5146">
        <v>11303.65</v>
      </c>
      <c r="E5146">
        <v>11333.85</v>
      </c>
      <c r="F5146" t="str">
        <f t="shared" si="92"/>
        <v>92020</v>
      </c>
    </row>
    <row r="5147" spans="1:6">
      <c r="A5147" s="1">
        <v>44081</v>
      </c>
      <c r="B5147">
        <v>11359.6</v>
      </c>
      <c r="C5147">
        <v>11381.15</v>
      </c>
      <c r="D5147">
        <v>11251.7</v>
      </c>
      <c r="E5147">
        <v>11355.05</v>
      </c>
      <c r="F5147" t="str">
        <f t="shared" si="92"/>
        <v>92020</v>
      </c>
    </row>
    <row r="5148" spans="1:6">
      <c r="A5148" s="1">
        <v>44082</v>
      </c>
      <c r="B5148">
        <v>11378.55</v>
      </c>
      <c r="C5148">
        <v>11437.25</v>
      </c>
      <c r="D5148">
        <v>11290.45</v>
      </c>
      <c r="E5148">
        <v>11317.35</v>
      </c>
      <c r="F5148" t="str">
        <f t="shared" si="92"/>
        <v>92020</v>
      </c>
    </row>
    <row r="5149" spans="1:6">
      <c r="A5149" s="1">
        <v>44083</v>
      </c>
      <c r="B5149">
        <v>11218.6</v>
      </c>
      <c r="C5149">
        <v>11298.15</v>
      </c>
      <c r="D5149">
        <v>11185.15</v>
      </c>
      <c r="E5149">
        <v>11278</v>
      </c>
      <c r="F5149" t="str">
        <f t="shared" si="92"/>
        <v>92020</v>
      </c>
    </row>
    <row r="5150" spans="1:6">
      <c r="A5150" s="1">
        <v>44084</v>
      </c>
      <c r="B5150">
        <v>11363.3</v>
      </c>
      <c r="C5150">
        <v>11464.05</v>
      </c>
      <c r="D5150">
        <v>11327.4</v>
      </c>
      <c r="E5150">
        <v>11449.25</v>
      </c>
      <c r="F5150" t="str">
        <f t="shared" si="92"/>
        <v>92020</v>
      </c>
    </row>
    <row r="5151" spans="1:6">
      <c r="A5151" s="1">
        <v>44085</v>
      </c>
      <c r="B5151">
        <v>11447.8</v>
      </c>
      <c r="C5151">
        <v>11493.5</v>
      </c>
      <c r="D5151">
        <v>11419.9</v>
      </c>
      <c r="E5151">
        <v>11464.45</v>
      </c>
      <c r="F5151" t="str">
        <f t="shared" si="92"/>
        <v>92020</v>
      </c>
    </row>
    <row r="5152" spans="1:6">
      <c r="A5152" s="1">
        <v>44088</v>
      </c>
      <c r="B5152">
        <v>11540.15</v>
      </c>
      <c r="C5152">
        <v>11568.9</v>
      </c>
      <c r="D5152">
        <v>11383.55</v>
      </c>
      <c r="E5152">
        <v>11440.05</v>
      </c>
      <c r="F5152" t="str">
        <f t="shared" si="92"/>
        <v>92020</v>
      </c>
    </row>
    <row r="5153" spans="1:6">
      <c r="A5153" s="1">
        <v>44089</v>
      </c>
      <c r="B5153">
        <v>11487.2</v>
      </c>
      <c r="C5153">
        <v>11535.95</v>
      </c>
      <c r="D5153">
        <v>11442.25</v>
      </c>
      <c r="E5153">
        <v>11521.8</v>
      </c>
      <c r="F5153" t="str">
        <f t="shared" si="92"/>
        <v>92020</v>
      </c>
    </row>
    <row r="5154" spans="1:6">
      <c r="A5154" s="1">
        <v>44090</v>
      </c>
      <c r="B5154">
        <v>11538.45</v>
      </c>
      <c r="C5154">
        <v>11618.1</v>
      </c>
      <c r="D5154">
        <v>11516.75</v>
      </c>
      <c r="E5154">
        <v>11604.55</v>
      </c>
      <c r="F5154" t="str">
        <f t="shared" si="92"/>
        <v>92020</v>
      </c>
    </row>
    <row r="5155" spans="1:6">
      <c r="A5155" s="1">
        <v>44091</v>
      </c>
      <c r="B5155">
        <v>11539.4</v>
      </c>
      <c r="C5155">
        <v>11587.2</v>
      </c>
      <c r="D5155">
        <v>11498.5</v>
      </c>
      <c r="E5155">
        <v>11516.1</v>
      </c>
      <c r="F5155" t="str">
        <f t="shared" si="92"/>
        <v>92020</v>
      </c>
    </row>
    <row r="5156" spans="1:6">
      <c r="A5156" s="1">
        <v>44092</v>
      </c>
      <c r="B5156">
        <v>11584.1</v>
      </c>
      <c r="C5156">
        <v>11584.1</v>
      </c>
      <c r="D5156">
        <v>11446.1</v>
      </c>
      <c r="E5156">
        <v>11504.95</v>
      </c>
      <c r="F5156" t="str">
        <f t="shared" si="92"/>
        <v>92020</v>
      </c>
    </row>
    <row r="5157" spans="1:6">
      <c r="A5157" s="1">
        <v>44095</v>
      </c>
      <c r="B5157">
        <v>11503.8</v>
      </c>
      <c r="C5157">
        <v>11535.25</v>
      </c>
      <c r="D5157">
        <v>11218.5</v>
      </c>
      <c r="E5157">
        <v>11250.55</v>
      </c>
      <c r="F5157" t="str">
        <f t="shared" si="92"/>
        <v>92020</v>
      </c>
    </row>
    <row r="5158" spans="1:6">
      <c r="A5158" s="1">
        <v>44096</v>
      </c>
      <c r="B5158">
        <v>11301.75</v>
      </c>
      <c r="C5158">
        <v>11302.2</v>
      </c>
      <c r="D5158">
        <v>11084.65</v>
      </c>
      <c r="E5158">
        <v>11153.65</v>
      </c>
      <c r="F5158" t="str">
        <f t="shared" si="92"/>
        <v>92020</v>
      </c>
    </row>
    <row r="5159" spans="1:6">
      <c r="A5159" s="1">
        <v>44097</v>
      </c>
      <c r="B5159">
        <v>11258.75</v>
      </c>
      <c r="C5159">
        <v>11259.55</v>
      </c>
      <c r="D5159">
        <v>11024.4</v>
      </c>
      <c r="E5159">
        <v>11131.85</v>
      </c>
      <c r="F5159" t="str">
        <f t="shared" si="92"/>
        <v>92020</v>
      </c>
    </row>
    <row r="5160" spans="1:6">
      <c r="A5160" s="1">
        <v>44098</v>
      </c>
      <c r="B5160">
        <v>11011</v>
      </c>
      <c r="C5160">
        <v>11015.3</v>
      </c>
      <c r="D5160">
        <v>10790.2</v>
      </c>
      <c r="E5160">
        <v>10805.55</v>
      </c>
      <c r="F5160" t="str">
        <f t="shared" si="92"/>
        <v>92020</v>
      </c>
    </row>
    <row r="5161" spans="1:6">
      <c r="A5161" s="1">
        <v>44099</v>
      </c>
      <c r="B5161">
        <v>10910.4</v>
      </c>
      <c r="C5161">
        <v>11072.6</v>
      </c>
      <c r="D5161">
        <v>10854.85</v>
      </c>
      <c r="E5161">
        <v>11050.25</v>
      </c>
      <c r="F5161" t="str">
        <f t="shared" si="92"/>
        <v>92020</v>
      </c>
    </row>
    <row r="5162" spans="1:6">
      <c r="A5162" s="1">
        <v>44102</v>
      </c>
      <c r="B5162">
        <v>11140.85</v>
      </c>
      <c r="C5162">
        <v>11239.35</v>
      </c>
      <c r="D5162">
        <v>11099.85</v>
      </c>
      <c r="E5162">
        <v>11227.55</v>
      </c>
      <c r="F5162" t="str">
        <f t="shared" si="92"/>
        <v>92020</v>
      </c>
    </row>
    <row r="5163" spans="1:6">
      <c r="A5163" s="1">
        <v>44103</v>
      </c>
      <c r="B5163">
        <v>11288.6</v>
      </c>
      <c r="C5163">
        <v>11305.4</v>
      </c>
      <c r="D5163">
        <v>11181</v>
      </c>
      <c r="E5163">
        <v>11222.4</v>
      </c>
      <c r="F5163" t="str">
        <f t="shared" si="92"/>
        <v>92020</v>
      </c>
    </row>
    <row r="5164" spans="1:6">
      <c r="A5164" s="1">
        <v>44104</v>
      </c>
      <c r="B5164">
        <v>11244.45</v>
      </c>
      <c r="C5164">
        <v>11295.4</v>
      </c>
      <c r="D5164">
        <v>11184.55</v>
      </c>
      <c r="E5164">
        <v>11247.55</v>
      </c>
      <c r="F5164" t="str">
        <f t="shared" si="92"/>
        <v>92020</v>
      </c>
    </row>
    <row r="5165" spans="1:6">
      <c r="A5165" s="1">
        <v>44105</v>
      </c>
      <c r="B5165">
        <v>11364.45</v>
      </c>
      <c r="C5165">
        <v>11428.6</v>
      </c>
      <c r="D5165">
        <v>11347.05</v>
      </c>
      <c r="E5165">
        <v>11416.95</v>
      </c>
      <c r="F5165" t="str">
        <f t="shared" si="92"/>
        <v>102020</v>
      </c>
    </row>
    <row r="5166" spans="1:6">
      <c r="A5166" s="1">
        <v>44109</v>
      </c>
      <c r="B5166">
        <v>11487.8</v>
      </c>
      <c r="C5166">
        <v>11578.05</v>
      </c>
      <c r="D5166">
        <v>11452.3</v>
      </c>
      <c r="E5166">
        <v>11503.35</v>
      </c>
      <c r="F5166" t="str">
        <f t="shared" si="92"/>
        <v>102020</v>
      </c>
    </row>
    <row r="5167" spans="1:6">
      <c r="A5167" s="1">
        <v>44110</v>
      </c>
      <c r="B5167">
        <v>11603.45</v>
      </c>
      <c r="C5167">
        <v>11680.3</v>
      </c>
      <c r="D5167">
        <v>11564.3</v>
      </c>
      <c r="E5167">
        <v>11662.4</v>
      </c>
      <c r="F5167" t="str">
        <f t="shared" si="92"/>
        <v>102020</v>
      </c>
    </row>
    <row r="5168" spans="1:6">
      <c r="A5168" s="1">
        <v>44111</v>
      </c>
      <c r="B5168">
        <v>11679.25</v>
      </c>
      <c r="C5168">
        <v>11763.05</v>
      </c>
      <c r="D5168">
        <v>11629.35</v>
      </c>
      <c r="E5168">
        <v>11738.85</v>
      </c>
      <c r="F5168" t="str">
        <f t="shared" si="92"/>
        <v>102020</v>
      </c>
    </row>
    <row r="5169" spans="1:6">
      <c r="A5169" s="1">
        <v>44112</v>
      </c>
      <c r="B5169">
        <v>11835.4</v>
      </c>
      <c r="C5169">
        <v>11905.7</v>
      </c>
      <c r="D5169">
        <v>11791.15</v>
      </c>
      <c r="E5169">
        <v>11834.6</v>
      </c>
      <c r="F5169" t="str">
        <f t="shared" si="92"/>
        <v>102020</v>
      </c>
    </row>
    <row r="5170" spans="1:6">
      <c r="A5170" s="1">
        <v>44113</v>
      </c>
      <c r="B5170">
        <v>11852.05</v>
      </c>
      <c r="C5170">
        <v>11938.6</v>
      </c>
      <c r="D5170">
        <v>11805.2</v>
      </c>
      <c r="E5170">
        <v>11914.2</v>
      </c>
      <c r="F5170" t="str">
        <f t="shared" si="92"/>
        <v>102020</v>
      </c>
    </row>
    <row r="5171" spans="1:6">
      <c r="A5171" s="1">
        <v>44116</v>
      </c>
      <c r="B5171">
        <v>11973.55</v>
      </c>
      <c r="C5171">
        <v>12022.05</v>
      </c>
      <c r="D5171">
        <v>11867.2</v>
      </c>
      <c r="E5171">
        <v>11930.95</v>
      </c>
      <c r="F5171" t="str">
        <f t="shared" si="92"/>
        <v>102020</v>
      </c>
    </row>
    <row r="5172" spans="1:6">
      <c r="A5172" s="1">
        <v>44117</v>
      </c>
      <c r="B5172">
        <v>11934.65</v>
      </c>
      <c r="C5172">
        <v>11988.2</v>
      </c>
      <c r="D5172">
        <v>11888.9</v>
      </c>
      <c r="E5172">
        <v>11934.5</v>
      </c>
      <c r="F5172" t="str">
        <f t="shared" si="92"/>
        <v>102020</v>
      </c>
    </row>
    <row r="5173" spans="1:6">
      <c r="A5173" s="1">
        <v>44118</v>
      </c>
      <c r="B5173">
        <v>11917.4</v>
      </c>
      <c r="C5173">
        <v>11997.2</v>
      </c>
      <c r="D5173">
        <v>11822.15</v>
      </c>
      <c r="E5173">
        <v>11971.05</v>
      </c>
      <c r="F5173" t="str">
        <f t="shared" si="92"/>
        <v>102020</v>
      </c>
    </row>
    <row r="5174" spans="1:6">
      <c r="A5174" s="1">
        <v>44119</v>
      </c>
      <c r="B5174">
        <v>12023.45</v>
      </c>
      <c r="C5174">
        <v>12025.45</v>
      </c>
      <c r="D5174">
        <v>11661.3</v>
      </c>
      <c r="E5174">
        <v>11680.35</v>
      </c>
      <c r="F5174" t="str">
        <f t="shared" si="92"/>
        <v>102020</v>
      </c>
    </row>
    <row r="5175" spans="1:6">
      <c r="A5175" s="1">
        <v>44120</v>
      </c>
      <c r="B5175">
        <v>11727.4</v>
      </c>
      <c r="C5175">
        <v>11789.75</v>
      </c>
      <c r="D5175">
        <v>11667.85</v>
      </c>
      <c r="E5175">
        <v>11762.45</v>
      </c>
      <c r="F5175" t="str">
        <f t="shared" si="92"/>
        <v>102020</v>
      </c>
    </row>
    <row r="5176" spans="1:6">
      <c r="A5176" s="1">
        <v>44123</v>
      </c>
      <c r="B5176">
        <v>11879.2</v>
      </c>
      <c r="C5176">
        <v>11898.25</v>
      </c>
      <c r="D5176">
        <v>11820.4</v>
      </c>
      <c r="E5176">
        <v>11873.05</v>
      </c>
      <c r="F5176" t="str">
        <f t="shared" si="92"/>
        <v>102020</v>
      </c>
    </row>
    <row r="5177" spans="1:6">
      <c r="A5177" s="1">
        <v>44124</v>
      </c>
      <c r="B5177">
        <v>11861</v>
      </c>
      <c r="C5177">
        <v>11949.25</v>
      </c>
      <c r="D5177">
        <v>11837.25</v>
      </c>
      <c r="E5177">
        <v>11896.8</v>
      </c>
      <c r="F5177" t="str">
        <f t="shared" si="92"/>
        <v>102020</v>
      </c>
    </row>
    <row r="5178" spans="1:6">
      <c r="A5178" s="1">
        <v>44125</v>
      </c>
      <c r="B5178">
        <v>11958.55</v>
      </c>
      <c r="C5178">
        <v>12018.65</v>
      </c>
      <c r="D5178">
        <v>11775.75</v>
      </c>
      <c r="E5178">
        <v>11937.65</v>
      </c>
      <c r="F5178" t="str">
        <f t="shared" si="92"/>
        <v>102020</v>
      </c>
    </row>
    <row r="5179" spans="1:6">
      <c r="A5179" s="1">
        <v>44126</v>
      </c>
      <c r="B5179">
        <v>11890</v>
      </c>
      <c r="C5179">
        <v>11939.55</v>
      </c>
      <c r="D5179">
        <v>11823.45</v>
      </c>
      <c r="E5179">
        <v>11896.45</v>
      </c>
      <c r="F5179" t="str">
        <f t="shared" si="92"/>
        <v>102020</v>
      </c>
    </row>
    <row r="5180" spans="1:6">
      <c r="A5180" s="1">
        <v>44127</v>
      </c>
      <c r="B5180">
        <v>11957.9</v>
      </c>
      <c r="C5180">
        <v>11974.55</v>
      </c>
      <c r="D5180">
        <v>11908.75</v>
      </c>
      <c r="E5180">
        <v>11930.35</v>
      </c>
      <c r="F5180" t="str">
        <f t="shared" si="92"/>
        <v>102020</v>
      </c>
    </row>
    <row r="5181" spans="1:6">
      <c r="A5181" s="1">
        <v>44130</v>
      </c>
      <c r="B5181">
        <v>11937.4</v>
      </c>
      <c r="C5181">
        <v>11942.85</v>
      </c>
      <c r="D5181">
        <v>11711.7</v>
      </c>
      <c r="E5181">
        <v>11767.75</v>
      </c>
      <c r="F5181" t="str">
        <f t="shared" si="92"/>
        <v>102020</v>
      </c>
    </row>
    <row r="5182" spans="1:6">
      <c r="A5182" s="1">
        <v>44131</v>
      </c>
      <c r="B5182">
        <v>11807.1</v>
      </c>
      <c r="C5182">
        <v>11899.05</v>
      </c>
      <c r="D5182">
        <v>11723</v>
      </c>
      <c r="E5182">
        <v>11889.4</v>
      </c>
      <c r="F5182" t="str">
        <f t="shared" si="92"/>
        <v>102020</v>
      </c>
    </row>
    <row r="5183" spans="1:6">
      <c r="A5183" s="1">
        <v>44132</v>
      </c>
      <c r="B5183">
        <v>11922.6</v>
      </c>
      <c r="C5183">
        <v>11929.4</v>
      </c>
      <c r="D5183">
        <v>11684.85</v>
      </c>
      <c r="E5183">
        <v>11729.6</v>
      </c>
      <c r="F5183" t="str">
        <f t="shared" si="92"/>
        <v>102020</v>
      </c>
    </row>
    <row r="5184" spans="1:6">
      <c r="A5184" s="1">
        <v>44133</v>
      </c>
      <c r="B5184">
        <v>11633.3</v>
      </c>
      <c r="C5184">
        <v>11744.15</v>
      </c>
      <c r="D5184">
        <v>11606.45</v>
      </c>
      <c r="E5184">
        <v>11670.8</v>
      </c>
      <c r="F5184" t="str">
        <f t="shared" si="92"/>
        <v>102020</v>
      </c>
    </row>
    <row r="5185" spans="1:6">
      <c r="A5185" s="1">
        <v>44134</v>
      </c>
      <c r="B5185">
        <v>11678.45</v>
      </c>
      <c r="C5185">
        <v>11748.95</v>
      </c>
      <c r="D5185">
        <v>11535.45</v>
      </c>
      <c r="E5185">
        <v>11642.4</v>
      </c>
      <c r="F5185" t="str">
        <f t="shared" si="92"/>
        <v>102020</v>
      </c>
    </row>
    <row r="5186" spans="1:6">
      <c r="A5186" s="1">
        <v>44137</v>
      </c>
      <c r="B5186">
        <v>11697.35</v>
      </c>
      <c r="C5186">
        <v>11725.65</v>
      </c>
      <c r="D5186">
        <v>11557.4</v>
      </c>
      <c r="E5186">
        <v>11669.15</v>
      </c>
      <c r="F5186" t="str">
        <f t="shared" si="92"/>
        <v>112020</v>
      </c>
    </row>
    <row r="5187" spans="1:6">
      <c r="A5187" s="1">
        <v>44138</v>
      </c>
      <c r="B5187">
        <v>11734.45</v>
      </c>
      <c r="C5187">
        <v>11836.2</v>
      </c>
      <c r="D5187">
        <v>11723.3</v>
      </c>
      <c r="E5187">
        <v>11813.5</v>
      </c>
      <c r="F5187" t="str">
        <f t="shared" ref="F5187:F5250" si="93">CONCATENATE(MONTH(A5187),YEAR(A5187))</f>
        <v>112020</v>
      </c>
    </row>
    <row r="5188" spans="1:6">
      <c r="A5188" s="1">
        <v>44139</v>
      </c>
      <c r="B5188">
        <v>11783.35</v>
      </c>
      <c r="C5188">
        <v>11929.65</v>
      </c>
      <c r="D5188">
        <v>11756.4</v>
      </c>
      <c r="E5188">
        <v>11908.5</v>
      </c>
      <c r="F5188" t="str">
        <f t="shared" si="93"/>
        <v>112020</v>
      </c>
    </row>
    <row r="5189" spans="1:6">
      <c r="A5189" s="1">
        <v>44140</v>
      </c>
      <c r="B5189">
        <v>12062.4</v>
      </c>
      <c r="C5189">
        <v>12131.1</v>
      </c>
      <c r="D5189">
        <v>12027.6</v>
      </c>
      <c r="E5189">
        <v>12120.3</v>
      </c>
      <c r="F5189" t="str">
        <f t="shared" si="93"/>
        <v>112020</v>
      </c>
    </row>
    <row r="5190" spans="1:6">
      <c r="A5190" s="1">
        <v>44141</v>
      </c>
      <c r="B5190">
        <v>12156.65</v>
      </c>
      <c r="C5190">
        <v>12280.4</v>
      </c>
      <c r="D5190">
        <v>12131.85</v>
      </c>
      <c r="E5190">
        <v>12263.55</v>
      </c>
      <c r="F5190" t="str">
        <f t="shared" si="93"/>
        <v>112020</v>
      </c>
    </row>
    <row r="5191" spans="1:6">
      <c r="A5191" s="1">
        <v>44144</v>
      </c>
      <c r="B5191">
        <v>12399.4</v>
      </c>
      <c r="C5191">
        <v>12474.05</v>
      </c>
      <c r="D5191">
        <v>12367.35</v>
      </c>
      <c r="E5191">
        <v>12461.05</v>
      </c>
      <c r="F5191" t="str">
        <f t="shared" si="93"/>
        <v>112020</v>
      </c>
    </row>
    <row r="5192" spans="1:6">
      <c r="A5192" s="1">
        <v>44145</v>
      </c>
      <c r="B5192">
        <v>12556.4</v>
      </c>
      <c r="C5192">
        <v>12643.9</v>
      </c>
      <c r="D5192">
        <v>12475.25</v>
      </c>
      <c r="E5192">
        <v>12631.1</v>
      </c>
      <c r="F5192" t="str">
        <f t="shared" si="93"/>
        <v>112020</v>
      </c>
    </row>
    <row r="5193" spans="1:6">
      <c r="A5193" s="1">
        <v>44146</v>
      </c>
      <c r="B5193">
        <v>12680.6</v>
      </c>
      <c r="C5193">
        <v>12769.75</v>
      </c>
      <c r="D5193">
        <v>12571.1</v>
      </c>
      <c r="E5193">
        <v>12749.15</v>
      </c>
      <c r="F5193" t="str">
        <f t="shared" si="93"/>
        <v>112020</v>
      </c>
    </row>
    <row r="5194" spans="1:6">
      <c r="A5194" s="1">
        <v>44147</v>
      </c>
      <c r="B5194">
        <v>12702.15</v>
      </c>
      <c r="C5194">
        <v>12741.15</v>
      </c>
      <c r="D5194">
        <v>12624.85</v>
      </c>
      <c r="E5194">
        <v>12690.8</v>
      </c>
      <c r="F5194" t="str">
        <f t="shared" si="93"/>
        <v>112020</v>
      </c>
    </row>
    <row r="5195" spans="1:6">
      <c r="A5195" s="1">
        <v>44148</v>
      </c>
      <c r="B5195">
        <v>12659.7</v>
      </c>
      <c r="C5195">
        <v>12735.95</v>
      </c>
      <c r="D5195">
        <v>12607.7</v>
      </c>
      <c r="E5195">
        <v>12719.95</v>
      </c>
      <c r="F5195" t="str">
        <f t="shared" si="93"/>
        <v>112020</v>
      </c>
    </row>
    <row r="5196" spans="1:6">
      <c r="A5196" s="1">
        <v>44149</v>
      </c>
      <c r="B5196">
        <v>12823.35</v>
      </c>
      <c r="C5196">
        <v>12828.7</v>
      </c>
      <c r="D5196">
        <v>12749.45</v>
      </c>
      <c r="E5196">
        <v>12780.25</v>
      </c>
      <c r="F5196" t="str">
        <f t="shared" si="93"/>
        <v>112020</v>
      </c>
    </row>
    <row r="5197" spans="1:6">
      <c r="A5197" s="1">
        <v>44152</v>
      </c>
      <c r="B5197">
        <v>12932.5</v>
      </c>
      <c r="C5197">
        <v>12934.05</v>
      </c>
      <c r="D5197">
        <v>12797.1</v>
      </c>
      <c r="E5197">
        <v>12874.2</v>
      </c>
      <c r="F5197" t="str">
        <f t="shared" si="93"/>
        <v>112020</v>
      </c>
    </row>
    <row r="5198" spans="1:6">
      <c r="A5198" s="1">
        <v>44153</v>
      </c>
      <c r="B5198">
        <v>12860.1</v>
      </c>
      <c r="C5198">
        <v>12948.85</v>
      </c>
      <c r="D5198">
        <v>12819.35</v>
      </c>
      <c r="E5198">
        <v>12938.25</v>
      </c>
      <c r="F5198" t="str">
        <f t="shared" si="93"/>
        <v>112020</v>
      </c>
    </row>
    <row r="5199" spans="1:6">
      <c r="A5199" s="1">
        <v>44154</v>
      </c>
      <c r="B5199">
        <v>12839.5</v>
      </c>
      <c r="C5199">
        <v>12963</v>
      </c>
      <c r="D5199">
        <v>12745.75</v>
      </c>
      <c r="E5199">
        <v>12771.7</v>
      </c>
      <c r="F5199" t="str">
        <f t="shared" si="93"/>
        <v>112020</v>
      </c>
    </row>
    <row r="5200" spans="1:6">
      <c r="A5200" s="1">
        <v>44155</v>
      </c>
      <c r="B5200">
        <v>12813.4</v>
      </c>
      <c r="C5200">
        <v>12892.45</v>
      </c>
      <c r="D5200">
        <v>12730.25</v>
      </c>
      <c r="E5200">
        <v>12859.05</v>
      </c>
      <c r="F5200" t="str">
        <f t="shared" si="93"/>
        <v>112020</v>
      </c>
    </row>
    <row r="5201" spans="1:6">
      <c r="A5201" s="1">
        <v>44158</v>
      </c>
      <c r="B5201">
        <v>12960.3</v>
      </c>
      <c r="C5201">
        <v>12968.85</v>
      </c>
      <c r="D5201">
        <v>12825.7</v>
      </c>
      <c r="E5201">
        <v>12926.45</v>
      </c>
      <c r="F5201" t="str">
        <f t="shared" si="93"/>
        <v>112020</v>
      </c>
    </row>
    <row r="5202" spans="1:6">
      <c r="A5202" s="1">
        <v>44159</v>
      </c>
      <c r="B5202">
        <v>13002.6</v>
      </c>
      <c r="C5202">
        <v>13079.1</v>
      </c>
      <c r="D5202">
        <v>12978</v>
      </c>
      <c r="E5202">
        <v>13055.15</v>
      </c>
      <c r="F5202" t="str">
        <f t="shared" si="93"/>
        <v>112020</v>
      </c>
    </row>
    <row r="5203" spans="1:6">
      <c r="A5203" s="1">
        <v>44160</v>
      </c>
      <c r="B5203">
        <v>13130</v>
      </c>
      <c r="C5203">
        <v>13145.85</v>
      </c>
      <c r="D5203">
        <v>12833.65</v>
      </c>
      <c r="E5203">
        <v>12858.4</v>
      </c>
      <c r="F5203" t="str">
        <f t="shared" si="93"/>
        <v>112020</v>
      </c>
    </row>
    <row r="5204" spans="1:6">
      <c r="A5204" s="1">
        <v>44161</v>
      </c>
      <c r="B5204">
        <v>12906.45</v>
      </c>
      <c r="C5204">
        <v>13018</v>
      </c>
      <c r="D5204">
        <v>12790.4</v>
      </c>
      <c r="E5204">
        <v>12987</v>
      </c>
      <c r="F5204" t="str">
        <f t="shared" si="93"/>
        <v>112020</v>
      </c>
    </row>
    <row r="5205" spans="1:6">
      <c r="A5205" s="1">
        <v>44162</v>
      </c>
      <c r="B5205">
        <v>13012.05</v>
      </c>
      <c r="C5205">
        <v>13035.3</v>
      </c>
      <c r="D5205">
        <v>12914.3</v>
      </c>
      <c r="E5205">
        <v>12968.95</v>
      </c>
      <c r="F5205" t="str">
        <f t="shared" si="93"/>
        <v>112020</v>
      </c>
    </row>
    <row r="5206" spans="1:6">
      <c r="A5206" s="1">
        <v>44166</v>
      </c>
      <c r="B5206">
        <v>13062.2</v>
      </c>
      <c r="C5206">
        <v>13128.4</v>
      </c>
      <c r="D5206">
        <v>12962.8</v>
      </c>
      <c r="E5206">
        <v>13109.05</v>
      </c>
      <c r="F5206" t="str">
        <f t="shared" si="93"/>
        <v>122020</v>
      </c>
    </row>
    <row r="5207" spans="1:6">
      <c r="A5207" s="1">
        <v>44167</v>
      </c>
      <c r="B5207">
        <v>13121.4</v>
      </c>
      <c r="C5207">
        <v>13128.5</v>
      </c>
      <c r="D5207">
        <v>12983.55</v>
      </c>
      <c r="E5207">
        <v>13113.75</v>
      </c>
      <c r="F5207" t="str">
        <f t="shared" si="93"/>
        <v>122020</v>
      </c>
    </row>
    <row r="5208" spans="1:6">
      <c r="A5208" s="1">
        <v>44168</v>
      </c>
      <c r="B5208">
        <v>13215.3</v>
      </c>
      <c r="C5208">
        <v>13216.6</v>
      </c>
      <c r="D5208">
        <v>13107.9</v>
      </c>
      <c r="E5208">
        <v>13133.9</v>
      </c>
      <c r="F5208" t="str">
        <f t="shared" si="93"/>
        <v>122020</v>
      </c>
    </row>
    <row r="5209" spans="1:6">
      <c r="A5209" s="1">
        <v>44169</v>
      </c>
      <c r="B5209">
        <v>13177.4</v>
      </c>
      <c r="C5209">
        <v>13280.05</v>
      </c>
      <c r="D5209">
        <v>13152.85</v>
      </c>
      <c r="E5209">
        <v>13258.55</v>
      </c>
      <c r="F5209" t="str">
        <f t="shared" si="93"/>
        <v>122020</v>
      </c>
    </row>
    <row r="5210" spans="1:6">
      <c r="A5210" s="1">
        <v>44172</v>
      </c>
      <c r="B5210">
        <v>13264.85</v>
      </c>
      <c r="C5210">
        <v>13366.65</v>
      </c>
      <c r="D5210">
        <v>13241.95</v>
      </c>
      <c r="E5210">
        <v>13355.75</v>
      </c>
      <c r="F5210" t="str">
        <f t="shared" si="93"/>
        <v>122020</v>
      </c>
    </row>
    <row r="5211" spans="1:6">
      <c r="A5211" s="1">
        <v>44173</v>
      </c>
      <c r="B5211">
        <v>13393.85</v>
      </c>
      <c r="C5211">
        <v>13435.45</v>
      </c>
      <c r="D5211">
        <v>13311.05</v>
      </c>
      <c r="E5211">
        <v>13392.95</v>
      </c>
      <c r="F5211" t="str">
        <f t="shared" si="93"/>
        <v>122020</v>
      </c>
    </row>
    <row r="5212" spans="1:6">
      <c r="A5212" s="1">
        <v>44174</v>
      </c>
      <c r="B5212">
        <v>13458.1</v>
      </c>
      <c r="C5212">
        <v>13548.9</v>
      </c>
      <c r="D5212">
        <v>13449.6</v>
      </c>
      <c r="E5212">
        <v>13529.1</v>
      </c>
      <c r="F5212" t="str">
        <f t="shared" si="93"/>
        <v>122020</v>
      </c>
    </row>
    <row r="5213" spans="1:6">
      <c r="A5213" s="1">
        <v>44175</v>
      </c>
      <c r="B5213">
        <v>13488.5</v>
      </c>
      <c r="C5213">
        <v>13503.55</v>
      </c>
      <c r="D5213">
        <v>13399.3</v>
      </c>
      <c r="E5213">
        <v>13478.3</v>
      </c>
      <c r="F5213" t="str">
        <f t="shared" si="93"/>
        <v>122020</v>
      </c>
    </row>
    <row r="5214" spans="1:6">
      <c r="A5214" s="1">
        <v>44176</v>
      </c>
      <c r="B5214">
        <v>13512.3</v>
      </c>
      <c r="C5214">
        <v>13579.35</v>
      </c>
      <c r="D5214">
        <v>13402.85</v>
      </c>
      <c r="E5214">
        <v>13513.85</v>
      </c>
      <c r="F5214" t="str">
        <f t="shared" si="93"/>
        <v>122020</v>
      </c>
    </row>
    <row r="5215" spans="1:6">
      <c r="A5215" s="1">
        <v>44179</v>
      </c>
      <c r="B5215">
        <v>13571.45</v>
      </c>
      <c r="C5215">
        <v>13597.5</v>
      </c>
      <c r="D5215">
        <v>13472.45</v>
      </c>
      <c r="E5215">
        <v>13558.15</v>
      </c>
      <c r="F5215" t="str">
        <f t="shared" si="93"/>
        <v>122020</v>
      </c>
    </row>
    <row r="5216" spans="1:6">
      <c r="A5216" s="1">
        <v>44180</v>
      </c>
      <c r="B5216">
        <v>13547.2</v>
      </c>
      <c r="C5216">
        <v>13589.65</v>
      </c>
      <c r="D5216">
        <v>13447.05</v>
      </c>
      <c r="E5216">
        <v>13567.85</v>
      </c>
      <c r="F5216" t="str">
        <f t="shared" si="93"/>
        <v>122020</v>
      </c>
    </row>
    <row r="5217" spans="1:6">
      <c r="A5217" s="1">
        <v>44181</v>
      </c>
      <c r="B5217">
        <v>13663.1</v>
      </c>
      <c r="C5217">
        <v>13692.35</v>
      </c>
      <c r="D5217">
        <v>13606.45</v>
      </c>
      <c r="E5217">
        <v>13682.7</v>
      </c>
      <c r="F5217" t="str">
        <f t="shared" si="93"/>
        <v>122020</v>
      </c>
    </row>
    <row r="5218" spans="1:6">
      <c r="A5218" s="1">
        <v>44182</v>
      </c>
      <c r="B5218">
        <v>13713.55</v>
      </c>
      <c r="C5218">
        <v>13773.25</v>
      </c>
      <c r="D5218">
        <v>13673.55</v>
      </c>
      <c r="E5218">
        <v>13740.7</v>
      </c>
      <c r="F5218" t="str">
        <f t="shared" si="93"/>
        <v>122020</v>
      </c>
    </row>
    <row r="5219" spans="1:6">
      <c r="A5219" s="1">
        <v>44183</v>
      </c>
      <c r="B5219">
        <v>13764.4</v>
      </c>
      <c r="C5219">
        <v>13772.85</v>
      </c>
      <c r="D5219">
        <v>13658.6</v>
      </c>
      <c r="E5219">
        <v>13760.55</v>
      </c>
      <c r="F5219" t="str">
        <f t="shared" si="93"/>
        <v>122020</v>
      </c>
    </row>
    <row r="5220" spans="1:6">
      <c r="A5220" s="1">
        <v>44186</v>
      </c>
      <c r="B5220">
        <v>13741.9</v>
      </c>
      <c r="C5220">
        <v>13777.5</v>
      </c>
      <c r="D5220">
        <v>13131.45</v>
      </c>
      <c r="E5220">
        <v>13328.4</v>
      </c>
      <c r="F5220" t="str">
        <f t="shared" si="93"/>
        <v>122020</v>
      </c>
    </row>
    <row r="5221" spans="1:6">
      <c r="A5221" s="1">
        <v>44187</v>
      </c>
      <c r="B5221">
        <v>13373.65</v>
      </c>
      <c r="C5221">
        <v>13492.05</v>
      </c>
      <c r="D5221">
        <v>13192.9</v>
      </c>
      <c r="E5221">
        <v>13466.3</v>
      </c>
      <c r="F5221" t="str">
        <f t="shared" si="93"/>
        <v>122020</v>
      </c>
    </row>
    <row r="5222" spans="1:6">
      <c r="A5222" s="1">
        <v>44188</v>
      </c>
      <c r="B5222">
        <v>13473.5</v>
      </c>
      <c r="C5222">
        <v>13619.45</v>
      </c>
      <c r="D5222">
        <v>13432.2</v>
      </c>
      <c r="E5222">
        <v>13601.1</v>
      </c>
      <c r="F5222" t="str">
        <f t="shared" si="93"/>
        <v>122020</v>
      </c>
    </row>
    <row r="5223" spans="1:6">
      <c r="A5223" s="1">
        <v>44189</v>
      </c>
      <c r="B5223">
        <v>13672.15</v>
      </c>
      <c r="C5223">
        <v>13771.75</v>
      </c>
      <c r="D5223">
        <v>13626.9</v>
      </c>
      <c r="E5223">
        <v>13749.25</v>
      </c>
      <c r="F5223" t="str">
        <f t="shared" si="93"/>
        <v>122020</v>
      </c>
    </row>
    <row r="5224" spans="1:6">
      <c r="A5224" s="1">
        <v>44193</v>
      </c>
      <c r="B5224">
        <v>13815.15</v>
      </c>
      <c r="C5224">
        <v>13885.3</v>
      </c>
      <c r="D5224">
        <v>13811.55</v>
      </c>
      <c r="E5224">
        <v>13873.2</v>
      </c>
      <c r="F5224" t="str">
        <f t="shared" si="93"/>
        <v>122020</v>
      </c>
    </row>
    <row r="5225" spans="1:6">
      <c r="A5225" s="1">
        <v>44194</v>
      </c>
      <c r="B5225">
        <v>13910.35</v>
      </c>
      <c r="C5225">
        <v>13967.6</v>
      </c>
      <c r="D5225">
        <v>13859.9</v>
      </c>
      <c r="E5225">
        <v>13932.6</v>
      </c>
      <c r="F5225" t="str">
        <f t="shared" si="93"/>
        <v>122020</v>
      </c>
    </row>
    <row r="5226" spans="1:6">
      <c r="A5226" s="1">
        <v>44195</v>
      </c>
      <c r="B5226">
        <v>13980.9</v>
      </c>
      <c r="C5226">
        <v>13997</v>
      </c>
      <c r="D5226">
        <v>13864.95</v>
      </c>
      <c r="E5226">
        <v>13981.95</v>
      </c>
      <c r="F5226" t="str">
        <f t="shared" si="93"/>
        <v>122020</v>
      </c>
    </row>
    <row r="5227" spans="1:6">
      <c r="A5227" s="1">
        <v>44196</v>
      </c>
      <c r="B5227">
        <v>13970</v>
      </c>
      <c r="C5227">
        <v>14024.85</v>
      </c>
      <c r="D5227">
        <v>13936.45</v>
      </c>
      <c r="E5227">
        <v>13981.75</v>
      </c>
      <c r="F5227" t="str">
        <f t="shared" si="93"/>
        <v>122020</v>
      </c>
    </row>
    <row r="5228" spans="1:6">
      <c r="A5228" s="1">
        <v>44197</v>
      </c>
      <c r="B5228">
        <v>13996.1</v>
      </c>
      <c r="C5228">
        <v>14049.85</v>
      </c>
      <c r="D5228">
        <v>13991.35</v>
      </c>
      <c r="E5228">
        <v>14018.5</v>
      </c>
      <c r="F5228" t="str">
        <f t="shared" si="93"/>
        <v>12021</v>
      </c>
    </row>
    <row r="5229" spans="1:6">
      <c r="A5229" s="1">
        <v>44200</v>
      </c>
      <c r="B5229">
        <v>14104.35</v>
      </c>
      <c r="C5229">
        <v>14147.95</v>
      </c>
      <c r="D5229">
        <v>13953.75</v>
      </c>
      <c r="E5229">
        <v>14132.9</v>
      </c>
      <c r="F5229" t="str">
        <f t="shared" si="93"/>
        <v>12021</v>
      </c>
    </row>
    <row r="5230" spans="1:6">
      <c r="A5230" s="1">
        <v>44201</v>
      </c>
      <c r="B5230">
        <v>14075.15</v>
      </c>
      <c r="C5230">
        <v>14215.6</v>
      </c>
      <c r="D5230">
        <v>14048.15</v>
      </c>
      <c r="E5230">
        <v>14199.5</v>
      </c>
      <c r="F5230" t="str">
        <f t="shared" si="93"/>
        <v>12021</v>
      </c>
    </row>
    <row r="5231" spans="1:6">
      <c r="A5231" s="1">
        <v>44202</v>
      </c>
      <c r="B5231">
        <v>14240.95</v>
      </c>
      <c r="C5231">
        <v>14244.15</v>
      </c>
      <c r="D5231">
        <v>14039.9</v>
      </c>
      <c r="E5231">
        <v>14146.25</v>
      </c>
      <c r="F5231" t="str">
        <f t="shared" si="93"/>
        <v>12021</v>
      </c>
    </row>
    <row r="5232" spans="1:6">
      <c r="A5232" s="1">
        <v>44203</v>
      </c>
      <c r="B5232">
        <v>14253.75</v>
      </c>
      <c r="C5232">
        <v>14256.25</v>
      </c>
      <c r="D5232">
        <v>14123.1</v>
      </c>
      <c r="E5232">
        <v>14137.35</v>
      </c>
      <c r="F5232" t="str">
        <f t="shared" si="93"/>
        <v>12021</v>
      </c>
    </row>
    <row r="5233" spans="1:6">
      <c r="A5233" s="1">
        <v>44204</v>
      </c>
      <c r="B5233">
        <v>14258.4</v>
      </c>
      <c r="C5233">
        <v>14367.3</v>
      </c>
      <c r="D5233">
        <v>14221.65</v>
      </c>
      <c r="E5233">
        <v>14347.25</v>
      </c>
      <c r="F5233" t="str">
        <f t="shared" si="93"/>
        <v>12021</v>
      </c>
    </row>
    <row r="5234" spans="1:6">
      <c r="A5234" s="1">
        <v>44207</v>
      </c>
      <c r="B5234">
        <v>14474.05</v>
      </c>
      <c r="C5234">
        <v>14498.2</v>
      </c>
      <c r="D5234">
        <v>14383.1</v>
      </c>
      <c r="E5234">
        <v>14484.75</v>
      </c>
      <c r="F5234" t="str">
        <f t="shared" si="93"/>
        <v>12021</v>
      </c>
    </row>
    <row r="5235" spans="1:6">
      <c r="A5235" s="1">
        <v>44208</v>
      </c>
      <c r="B5235">
        <v>14473.8</v>
      </c>
      <c r="C5235">
        <v>14590.65</v>
      </c>
      <c r="D5235">
        <v>14432.85</v>
      </c>
      <c r="E5235">
        <v>14563.45</v>
      </c>
      <c r="F5235" t="str">
        <f t="shared" si="93"/>
        <v>12021</v>
      </c>
    </row>
    <row r="5236" spans="1:6">
      <c r="A5236" s="1">
        <v>44209</v>
      </c>
      <c r="B5236">
        <v>14639.8</v>
      </c>
      <c r="C5236">
        <v>14653.35</v>
      </c>
      <c r="D5236">
        <v>14435.7</v>
      </c>
      <c r="E5236">
        <v>14564.85</v>
      </c>
      <c r="F5236" t="str">
        <f t="shared" si="93"/>
        <v>12021</v>
      </c>
    </row>
    <row r="5237" spans="1:6">
      <c r="A5237" s="1">
        <v>44210</v>
      </c>
      <c r="B5237">
        <v>14550.05</v>
      </c>
      <c r="C5237">
        <v>14617.8</v>
      </c>
      <c r="D5237">
        <v>14471.5</v>
      </c>
      <c r="E5237">
        <v>14595.6</v>
      </c>
      <c r="F5237" t="str">
        <f t="shared" si="93"/>
        <v>12021</v>
      </c>
    </row>
    <row r="5238" spans="1:6">
      <c r="A5238" s="1">
        <v>44211</v>
      </c>
      <c r="B5238">
        <v>14594.35</v>
      </c>
      <c r="C5238">
        <v>14617.45</v>
      </c>
      <c r="D5238">
        <v>14357.85</v>
      </c>
      <c r="E5238">
        <v>14433.7</v>
      </c>
      <c r="F5238" t="str">
        <f t="shared" si="93"/>
        <v>12021</v>
      </c>
    </row>
    <row r="5239" spans="1:6">
      <c r="A5239" s="1">
        <v>44214</v>
      </c>
      <c r="B5239">
        <v>14453.3</v>
      </c>
      <c r="C5239">
        <v>14459.15</v>
      </c>
      <c r="D5239">
        <v>14222.8</v>
      </c>
      <c r="E5239">
        <v>14281.3</v>
      </c>
      <c r="F5239" t="str">
        <f t="shared" si="93"/>
        <v>12021</v>
      </c>
    </row>
    <row r="5240" spans="1:6">
      <c r="A5240" s="1">
        <v>44215</v>
      </c>
      <c r="B5240">
        <v>14371.65</v>
      </c>
      <c r="C5240">
        <v>14546.05</v>
      </c>
      <c r="D5240">
        <v>14350.85</v>
      </c>
      <c r="E5240">
        <v>14521.15</v>
      </c>
      <c r="F5240" t="str">
        <f t="shared" si="93"/>
        <v>12021</v>
      </c>
    </row>
    <row r="5241" spans="1:6">
      <c r="A5241" s="1">
        <v>44216</v>
      </c>
      <c r="B5241">
        <v>14538.3</v>
      </c>
      <c r="C5241">
        <v>14666.45</v>
      </c>
      <c r="D5241">
        <v>14517.55</v>
      </c>
      <c r="E5241">
        <v>14644.7</v>
      </c>
      <c r="F5241" t="str">
        <f t="shared" si="93"/>
        <v>12021</v>
      </c>
    </row>
    <row r="5242" spans="1:6">
      <c r="A5242" s="1">
        <v>44217</v>
      </c>
      <c r="B5242">
        <v>14730.95</v>
      </c>
      <c r="C5242">
        <v>14753.55</v>
      </c>
      <c r="D5242">
        <v>14517.25</v>
      </c>
      <c r="E5242">
        <v>14590.35</v>
      </c>
      <c r="F5242" t="str">
        <f t="shared" si="93"/>
        <v>12021</v>
      </c>
    </row>
    <row r="5243" spans="1:6">
      <c r="A5243" s="1">
        <v>44218</v>
      </c>
      <c r="B5243">
        <v>14583.4</v>
      </c>
      <c r="C5243">
        <v>14619.9</v>
      </c>
      <c r="D5243">
        <v>14357.75</v>
      </c>
      <c r="E5243">
        <v>14371.9</v>
      </c>
      <c r="F5243" t="str">
        <f t="shared" si="93"/>
        <v>12021</v>
      </c>
    </row>
    <row r="5244" spans="1:6">
      <c r="A5244" s="1">
        <v>44221</v>
      </c>
      <c r="B5244">
        <v>14477.8</v>
      </c>
      <c r="C5244">
        <v>14491.1</v>
      </c>
      <c r="D5244">
        <v>14218.6</v>
      </c>
      <c r="E5244">
        <v>14238.9</v>
      </c>
      <c r="F5244" t="str">
        <f t="shared" si="93"/>
        <v>12021</v>
      </c>
    </row>
    <row r="5245" spans="1:6">
      <c r="A5245" s="1">
        <v>44223</v>
      </c>
      <c r="B5245">
        <v>14237.95</v>
      </c>
      <c r="C5245">
        <v>14237.95</v>
      </c>
      <c r="D5245">
        <v>13929.3</v>
      </c>
      <c r="E5245">
        <v>13967.5</v>
      </c>
      <c r="F5245" t="str">
        <f t="shared" si="93"/>
        <v>12021</v>
      </c>
    </row>
    <row r="5246" spans="1:6">
      <c r="A5246" s="1">
        <v>44224</v>
      </c>
      <c r="B5246">
        <v>13810.4</v>
      </c>
      <c r="C5246">
        <v>13898.25</v>
      </c>
      <c r="D5246">
        <v>13713.25</v>
      </c>
      <c r="E5246">
        <v>13817.55</v>
      </c>
      <c r="F5246" t="str">
        <f t="shared" si="93"/>
        <v>12021</v>
      </c>
    </row>
    <row r="5247" spans="1:6">
      <c r="A5247" s="1">
        <v>44225</v>
      </c>
      <c r="B5247">
        <v>13946.6</v>
      </c>
      <c r="C5247">
        <v>13966.85</v>
      </c>
      <c r="D5247">
        <v>13596.75</v>
      </c>
      <c r="E5247">
        <v>13634.6</v>
      </c>
      <c r="F5247" t="str">
        <f t="shared" si="93"/>
        <v>12021</v>
      </c>
    </row>
    <row r="5248" spans="1:6">
      <c r="A5248" s="1">
        <v>44228</v>
      </c>
      <c r="B5248">
        <v>13758.6</v>
      </c>
      <c r="C5248">
        <v>14336.35</v>
      </c>
      <c r="D5248">
        <v>13661.75</v>
      </c>
      <c r="E5248">
        <v>14281.2</v>
      </c>
      <c r="F5248" t="str">
        <f t="shared" si="93"/>
        <v>22021</v>
      </c>
    </row>
    <row r="5249" spans="1:6">
      <c r="A5249" s="1">
        <v>44229</v>
      </c>
      <c r="B5249">
        <v>14481.1</v>
      </c>
      <c r="C5249">
        <v>14731.7</v>
      </c>
      <c r="D5249">
        <v>14469.15</v>
      </c>
      <c r="E5249">
        <v>14647.85</v>
      </c>
      <c r="F5249" t="str">
        <f t="shared" si="93"/>
        <v>22021</v>
      </c>
    </row>
    <row r="5250" spans="1:6">
      <c r="A5250" s="1">
        <v>44230</v>
      </c>
      <c r="B5250">
        <v>14754.9</v>
      </c>
      <c r="C5250">
        <v>14868.85</v>
      </c>
      <c r="D5250">
        <v>14574.15</v>
      </c>
      <c r="E5250">
        <v>14789.95</v>
      </c>
      <c r="F5250" t="str">
        <f t="shared" si="93"/>
        <v>22021</v>
      </c>
    </row>
    <row r="5251" spans="1:6">
      <c r="A5251" s="1">
        <v>44231</v>
      </c>
      <c r="B5251">
        <v>14789.05</v>
      </c>
      <c r="C5251">
        <v>14913.7</v>
      </c>
      <c r="D5251">
        <v>14714.75</v>
      </c>
      <c r="E5251">
        <v>14895.65</v>
      </c>
      <c r="F5251" t="str">
        <f t="shared" ref="F5251:F5314" si="94">CONCATENATE(MONTH(A5251),YEAR(A5251))</f>
        <v>22021</v>
      </c>
    </row>
    <row r="5252" spans="1:6">
      <c r="A5252" s="1">
        <v>44232</v>
      </c>
      <c r="B5252">
        <v>14952.6</v>
      </c>
      <c r="C5252">
        <v>15014.65</v>
      </c>
      <c r="D5252">
        <v>14864.75</v>
      </c>
      <c r="E5252">
        <v>14924.25</v>
      </c>
      <c r="F5252" t="str">
        <f t="shared" si="94"/>
        <v>22021</v>
      </c>
    </row>
    <row r="5253" spans="1:6">
      <c r="A5253" s="1">
        <v>44235</v>
      </c>
      <c r="B5253">
        <v>15064.3</v>
      </c>
      <c r="C5253">
        <v>15159.9</v>
      </c>
      <c r="D5253">
        <v>15041.05</v>
      </c>
      <c r="E5253">
        <v>15115.8</v>
      </c>
      <c r="F5253" t="str">
        <f t="shared" si="94"/>
        <v>22021</v>
      </c>
    </row>
    <row r="5254" spans="1:6">
      <c r="A5254" s="1">
        <v>44236</v>
      </c>
      <c r="B5254">
        <v>15164.15</v>
      </c>
      <c r="C5254">
        <v>15257.1</v>
      </c>
      <c r="D5254">
        <v>15064.3</v>
      </c>
      <c r="E5254">
        <v>15109.3</v>
      </c>
      <c r="F5254" t="str">
        <f t="shared" si="94"/>
        <v>22021</v>
      </c>
    </row>
    <row r="5255" spans="1:6">
      <c r="A5255" s="1">
        <v>44237</v>
      </c>
      <c r="B5255">
        <v>15119.05</v>
      </c>
      <c r="C5255">
        <v>15168.25</v>
      </c>
      <c r="D5255">
        <v>14977.2</v>
      </c>
      <c r="E5255">
        <v>15106.5</v>
      </c>
      <c r="F5255" t="str">
        <f t="shared" si="94"/>
        <v>22021</v>
      </c>
    </row>
    <row r="5256" spans="1:6">
      <c r="A5256" s="1">
        <v>44238</v>
      </c>
      <c r="B5256">
        <v>15073.25</v>
      </c>
      <c r="C5256">
        <v>15188.5</v>
      </c>
      <c r="D5256">
        <v>15065.4</v>
      </c>
      <c r="E5256">
        <v>15173.3</v>
      </c>
      <c r="F5256" t="str">
        <f t="shared" si="94"/>
        <v>22021</v>
      </c>
    </row>
    <row r="5257" spans="1:6">
      <c r="A5257" s="1">
        <v>44239</v>
      </c>
      <c r="B5257">
        <v>15186.2</v>
      </c>
      <c r="C5257">
        <v>15243.5</v>
      </c>
      <c r="D5257">
        <v>15081</v>
      </c>
      <c r="E5257">
        <v>15163.3</v>
      </c>
      <c r="F5257" t="str">
        <f t="shared" si="94"/>
        <v>22021</v>
      </c>
    </row>
    <row r="5258" spans="1:6">
      <c r="A5258" s="1">
        <v>44242</v>
      </c>
      <c r="B5258">
        <v>15270.3</v>
      </c>
      <c r="C5258">
        <v>15340.15</v>
      </c>
      <c r="D5258">
        <v>15243.4</v>
      </c>
      <c r="E5258">
        <v>15314.7</v>
      </c>
      <c r="F5258" t="str">
        <f t="shared" si="94"/>
        <v>22021</v>
      </c>
    </row>
    <row r="5259" spans="1:6">
      <c r="A5259" s="1">
        <v>44243</v>
      </c>
      <c r="B5259">
        <v>15371.45</v>
      </c>
      <c r="C5259">
        <v>15431.75</v>
      </c>
      <c r="D5259">
        <v>15242.2</v>
      </c>
      <c r="E5259">
        <v>15313.45</v>
      </c>
      <c r="F5259" t="str">
        <f t="shared" si="94"/>
        <v>22021</v>
      </c>
    </row>
    <row r="5260" spans="1:6">
      <c r="A5260" s="1">
        <v>44244</v>
      </c>
      <c r="B5260">
        <v>15279.9</v>
      </c>
      <c r="C5260">
        <v>15314.3</v>
      </c>
      <c r="D5260">
        <v>15170.75</v>
      </c>
      <c r="E5260">
        <v>15208.9</v>
      </c>
      <c r="F5260" t="str">
        <f t="shared" si="94"/>
        <v>22021</v>
      </c>
    </row>
    <row r="5261" spans="1:6">
      <c r="A5261" s="1">
        <v>44245</v>
      </c>
      <c r="B5261">
        <v>15238.7</v>
      </c>
      <c r="C5261">
        <v>15250.75</v>
      </c>
      <c r="D5261">
        <v>15078.05</v>
      </c>
      <c r="E5261">
        <v>15118.95</v>
      </c>
      <c r="F5261" t="str">
        <f t="shared" si="94"/>
        <v>22021</v>
      </c>
    </row>
    <row r="5262" spans="1:6">
      <c r="A5262" s="1">
        <v>44246</v>
      </c>
      <c r="B5262">
        <v>15074.8</v>
      </c>
      <c r="C5262">
        <v>15144.05</v>
      </c>
      <c r="D5262">
        <v>14898.2</v>
      </c>
      <c r="E5262">
        <v>14981.75</v>
      </c>
      <c r="F5262" t="str">
        <f t="shared" si="94"/>
        <v>22021</v>
      </c>
    </row>
    <row r="5263" spans="1:6">
      <c r="A5263" s="1">
        <v>44249</v>
      </c>
      <c r="B5263">
        <v>14999.05</v>
      </c>
      <c r="C5263">
        <v>15010.1</v>
      </c>
      <c r="D5263">
        <v>14635.05</v>
      </c>
      <c r="E5263">
        <v>14675.7</v>
      </c>
      <c r="F5263" t="str">
        <f t="shared" si="94"/>
        <v>22021</v>
      </c>
    </row>
    <row r="5264" spans="1:6">
      <c r="A5264" s="1">
        <v>44250</v>
      </c>
      <c r="B5264">
        <v>14782.25</v>
      </c>
      <c r="C5264">
        <v>14854.5</v>
      </c>
      <c r="D5264">
        <v>14651.85</v>
      </c>
      <c r="E5264">
        <v>14707.8</v>
      </c>
      <c r="F5264" t="str">
        <f t="shared" si="94"/>
        <v>22021</v>
      </c>
    </row>
    <row r="5265" spans="1:6">
      <c r="A5265" s="1">
        <v>44251</v>
      </c>
      <c r="B5265">
        <v>14729.15</v>
      </c>
      <c r="C5265">
        <v>15008.8</v>
      </c>
      <c r="D5265">
        <v>14723.05</v>
      </c>
      <c r="E5265">
        <v>14982</v>
      </c>
      <c r="F5265" t="str">
        <f t="shared" si="94"/>
        <v>22021</v>
      </c>
    </row>
    <row r="5266" spans="1:6">
      <c r="A5266" s="1">
        <v>44252</v>
      </c>
      <c r="B5266">
        <v>15079.85</v>
      </c>
      <c r="C5266">
        <v>15176.5</v>
      </c>
      <c r="D5266">
        <v>15065.35</v>
      </c>
      <c r="E5266">
        <v>15097.35</v>
      </c>
      <c r="F5266" t="str">
        <f t="shared" si="94"/>
        <v>22021</v>
      </c>
    </row>
    <row r="5267" spans="1:6">
      <c r="A5267" s="1">
        <v>44253</v>
      </c>
      <c r="B5267">
        <v>14888.6</v>
      </c>
      <c r="C5267">
        <v>14919.45</v>
      </c>
      <c r="D5267">
        <v>14467.75</v>
      </c>
      <c r="E5267">
        <v>14529.15</v>
      </c>
      <c r="F5267" t="str">
        <f t="shared" si="94"/>
        <v>22021</v>
      </c>
    </row>
    <row r="5268" spans="1:6">
      <c r="A5268" s="1">
        <v>44256</v>
      </c>
      <c r="B5268">
        <v>14702.5</v>
      </c>
      <c r="C5268">
        <v>14806.8</v>
      </c>
      <c r="D5268">
        <v>14638.55</v>
      </c>
      <c r="E5268">
        <v>14761.55</v>
      </c>
      <c r="F5268" t="str">
        <f t="shared" si="94"/>
        <v>32021</v>
      </c>
    </row>
    <row r="5269" spans="1:6">
      <c r="A5269" s="1">
        <v>44257</v>
      </c>
      <c r="B5269">
        <v>14865.3</v>
      </c>
      <c r="C5269">
        <v>14959.1</v>
      </c>
      <c r="D5269">
        <v>14760.8</v>
      </c>
      <c r="E5269">
        <v>14919.1</v>
      </c>
      <c r="F5269" t="str">
        <f t="shared" si="94"/>
        <v>32021</v>
      </c>
    </row>
    <row r="5270" spans="1:6">
      <c r="A5270" s="1">
        <v>44258</v>
      </c>
      <c r="B5270">
        <v>15064.4</v>
      </c>
      <c r="C5270">
        <v>15273.15</v>
      </c>
      <c r="D5270">
        <v>14995.8</v>
      </c>
      <c r="E5270">
        <v>15245.6</v>
      </c>
      <c r="F5270" t="str">
        <f t="shared" si="94"/>
        <v>32021</v>
      </c>
    </row>
    <row r="5271" spans="1:6">
      <c r="A5271" s="1">
        <v>44259</v>
      </c>
      <c r="B5271">
        <v>15026.75</v>
      </c>
      <c r="C5271">
        <v>15202.35</v>
      </c>
      <c r="D5271">
        <v>14980.2</v>
      </c>
      <c r="E5271">
        <v>15080.75</v>
      </c>
      <c r="F5271" t="str">
        <f t="shared" si="94"/>
        <v>32021</v>
      </c>
    </row>
    <row r="5272" spans="1:6">
      <c r="A5272" s="1">
        <v>44260</v>
      </c>
      <c r="B5272">
        <v>14977.95</v>
      </c>
      <c r="C5272">
        <v>15092.35</v>
      </c>
      <c r="D5272">
        <v>14862.1</v>
      </c>
      <c r="E5272">
        <v>14938.1</v>
      </c>
      <c r="F5272" t="str">
        <f t="shared" si="94"/>
        <v>32021</v>
      </c>
    </row>
    <row r="5273" spans="1:6">
      <c r="A5273" s="1">
        <v>44263</v>
      </c>
      <c r="B5273">
        <v>15002.45</v>
      </c>
      <c r="C5273">
        <v>15111.15</v>
      </c>
      <c r="D5273">
        <v>14919.9</v>
      </c>
      <c r="E5273">
        <v>14956.2</v>
      </c>
      <c r="F5273" t="str">
        <f t="shared" si="94"/>
        <v>32021</v>
      </c>
    </row>
    <row r="5274" spans="1:6">
      <c r="A5274" s="1">
        <v>44264</v>
      </c>
      <c r="B5274">
        <v>15049.9</v>
      </c>
      <c r="C5274">
        <v>15126.85</v>
      </c>
      <c r="D5274">
        <v>14925.45</v>
      </c>
      <c r="E5274">
        <v>15098.4</v>
      </c>
      <c r="F5274" t="str">
        <f t="shared" si="94"/>
        <v>32021</v>
      </c>
    </row>
    <row r="5275" spans="1:6">
      <c r="A5275" s="1">
        <v>44265</v>
      </c>
      <c r="B5275">
        <v>15202.15</v>
      </c>
      <c r="C5275">
        <v>15218.45</v>
      </c>
      <c r="D5275">
        <v>15100.85</v>
      </c>
      <c r="E5275">
        <v>15174.8</v>
      </c>
      <c r="F5275" t="str">
        <f t="shared" si="94"/>
        <v>32021</v>
      </c>
    </row>
    <row r="5276" spans="1:6">
      <c r="A5276" s="1">
        <v>44267</v>
      </c>
      <c r="B5276">
        <v>15321.15</v>
      </c>
      <c r="C5276">
        <v>15336.3</v>
      </c>
      <c r="D5276">
        <v>14953.6</v>
      </c>
      <c r="E5276">
        <v>15030.95</v>
      </c>
      <c r="F5276" t="str">
        <f t="shared" si="94"/>
        <v>32021</v>
      </c>
    </row>
    <row r="5277" spans="1:6">
      <c r="A5277" s="1">
        <v>44270</v>
      </c>
      <c r="B5277">
        <v>15048.4</v>
      </c>
      <c r="C5277">
        <v>15048.4</v>
      </c>
      <c r="D5277">
        <v>14745.85</v>
      </c>
      <c r="E5277">
        <v>14929.5</v>
      </c>
      <c r="F5277" t="str">
        <f t="shared" si="94"/>
        <v>32021</v>
      </c>
    </row>
    <row r="5278" spans="1:6">
      <c r="A5278" s="1">
        <v>44271</v>
      </c>
      <c r="B5278">
        <v>14996.1</v>
      </c>
      <c r="C5278">
        <v>15051.6</v>
      </c>
      <c r="D5278">
        <v>14890.65</v>
      </c>
      <c r="E5278">
        <v>14910.45</v>
      </c>
      <c r="F5278" t="str">
        <f t="shared" si="94"/>
        <v>32021</v>
      </c>
    </row>
    <row r="5279" spans="1:6">
      <c r="A5279" s="1">
        <v>44272</v>
      </c>
      <c r="B5279">
        <v>14946.55</v>
      </c>
      <c r="C5279">
        <v>14956.55</v>
      </c>
      <c r="D5279">
        <v>14696.05</v>
      </c>
      <c r="E5279">
        <v>14721.3</v>
      </c>
      <c r="F5279" t="str">
        <f t="shared" si="94"/>
        <v>32021</v>
      </c>
    </row>
    <row r="5280" spans="1:6">
      <c r="A5280" s="1">
        <v>44273</v>
      </c>
      <c r="B5280">
        <v>14855.5</v>
      </c>
      <c r="C5280">
        <v>14875.2</v>
      </c>
      <c r="D5280">
        <v>14478.6</v>
      </c>
      <c r="E5280">
        <v>14557.85</v>
      </c>
      <c r="F5280" t="str">
        <f t="shared" si="94"/>
        <v>32021</v>
      </c>
    </row>
    <row r="5281" spans="1:6">
      <c r="A5281" s="1">
        <v>44274</v>
      </c>
      <c r="B5281">
        <v>14471.15</v>
      </c>
      <c r="C5281">
        <v>14788.25</v>
      </c>
      <c r="D5281">
        <v>14350.1</v>
      </c>
      <c r="E5281">
        <v>14744</v>
      </c>
      <c r="F5281" t="str">
        <f t="shared" si="94"/>
        <v>32021</v>
      </c>
    </row>
    <row r="5282" spans="1:6">
      <c r="A5282" s="1">
        <v>44277</v>
      </c>
      <c r="B5282">
        <v>14736.3</v>
      </c>
      <c r="C5282">
        <v>14763.9</v>
      </c>
      <c r="D5282">
        <v>14597.85</v>
      </c>
      <c r="E5282">
        <v>14736.4</v>
      </c>
      <c r="F5282" t="str">
        <f t="shared" si="94"/>
        <v>32021</v>
      </c>
    </row>
    <row r="5283" spans="1:6">
      <c r="A5283" s="1">
        <v>44278</v>
      </c>
      <c r="B5283">
        <v>14768.55</v>
      </c>
      <c r="C5283">
        <v>14878.6</v>
      </c>
      <c r="D5283">
        <v>14707</v>
      </c>
      <c r="E5283">
        <v>14814.75</v>
      </c>
      <c r="F5283" t="str">
        <f t="shared" si="94"/>
        <v>32021</v>
      </c>
    </row>
    <row r="5284" spans="1:6">
      <c r="A5284" s="1">
        <v>44279</v>
      </c>
      <c r="B5284">
        <v>14712.45</v>
      </c>
      <c r="C5284">
        <v>14752.35</v>
      </c>
      <c r="D5284">
        <v>14535</v>
      </c>
      <c r="E5284">
        <v>14549.4</v>
      </c>
      <c r="F5284" t="str">
        <f t="shared" si="94"/>
        <v>32021</v>
      </c>
    </row>
    <row r="5285" spans="1:6">
      <c r="A5285" s="1">
        <v>44280</v>
      </c>
      <c r="B5285">
        <v>14570.9</v>
      </c>
      <c r="C5285">
        <v>14575.6</v>
      </c>
      <c r="D5285">
        <v>14264.4</v>
      </c>
      <c r="E5285">
        <v>14324.9</v>
      </c>
      <c r="F5285" t="str">
        <f t="shared" si="94"/>
        <v>32021</v>
      </c>
    </row>
    <row r="5286" spans="1:6">
      <c r="A5286" s="1">
        <v>44281</v>
      </c>
      <c r="B5286">
        <v>14506.3</v>
      </c>
      <c r="C5286">
        <v>14572.9</v>
      </c>
      <c r="D5286">
        <v>14414.25</v>
      </c>
      <c r="E5286">
        <v>14507.3</v>
      </c>
      <c r="F5286" t="str">
        <f t="shared" si="94"/>
        <v>32021</v>
      </c>
    </row>
    <row r="5287" spans="1:6">
      <c r="A5287" s="1">
        <v>44285</v>
      </c>
      <c r="B5287">
        <v>14628.5</v>
      </c>
      <c r="C5287">
        <v>14876.3</v>
      </c>
      <c r="D5287">
        <v>14617.6</v>
      </c>
      <c r="E5287">
        <v>14845.1</v>
      </c>
      <c r="F5287" t="str">
        <f t="shared" si="94"/>
        <v>32021</v>
      </c>
    </row>
    <row r="5288" spans="1:6">
      <c r="A5288" s="1">
        <v>44286</v>
      </c>
      <c r="B5288">
        <v>14811.85</v>
      </c>
      <c r="C5288">
        <v>14813.75</v>
      </c>
      <c r="D5288">
        <v>14670.25</v>
      </c>
      <c r="E5288">
        <v>14690.7</v>
      </c>
      <c r="F5288" t="str">
        <f t="shared" si="94"/>
        <v>32021</v>
      </c>
    </row>
    <row r="5289" spans="1:6">
      <c r="A5289" s="1">
        <v>44287</v>
      </c>
      <c r="B5289">
        <v>14798.4</v>
      </c>
      <c r="C5289">
        <v>14883.2</v>
      </c>
      <c r="D5289">
        <v>14692.45</v>
      </c>
      <c r="E5289">
        <v>14867.35</v>
      </c>
      <c r="F5289" t="str">
        <f t="shared" si="94"/>
        <v>42021</v>
      </c>
    </row>
    <row r="5290" spans="1:6">
      <c r="A5290" s="1">
        <v>44291</v>
      </c>
      <c r="B5290">
        <v>14837.7</v>
      </c>
      <c r="C5290">
        <v>14849.85</v>
      </c>
      <c r="D5290">
        <v>14459.5</v>
      </c>
      <c r="E5290">
        <v>14637.8</v>
      </c>
      <c r="F5290" t="str">
        <f t="shared" si="94"/>
        <v>42021</v>
      </c>
    </row>
    <row r="5291" spans="1:6">
      <c r="A5291" s="1">
        <v>44292</v>
      </c>
      <c r="B5291">
        <v>14737</v>
      </c>
      <c r="C5291">
        <v>14779.1</v>
      </c>
      <c r="D5291">
        <v>14573.9</v>
      </c>
      <c r="E5291">
        <v>14683.5</v>
      </c>
      <c r="F5291" t="str">
        <f t="shared" si="94"/>
        <v>42021</v>
      </c>
    </row>
    <row r="5292" spans="1:6">
      <c r="A5292" s="1">
        <v>44293</v>
      </c>
      <c r="B5292">
        <v>14716.45</v>
      </c>
      <c r="C5292">
        <v>14879.8</v>
      </c>
      <c r="D5292">
        <v>14649.85</v>
      </c>
      <c r="E5292">
        <v>14819.05</v>
      </c>
      <c r="F5292" t="str">
        <f t="shared" si="94"/>
        <v>42021</v>
      </c>
    </row>
    <row r="5293" spans="1:6">
      <c r="A5293" s="1">
        <v>44294</v>
      </c>
      <c r="B5293">
        <v>14875.65</v>
      </c>
      <c r="C5293">
        <v>14984.15</v>
      </c>
      <c r="D5293">
        <v>14821.1</v>
      </c>
      <c r="E5293">
        <v>14873.8</v>
      </c>
      <c r="F5293" t="str">
        <f t="shared" si="94"/>
        <v>42021</v>
      </c>
    </row>
    <row r="5294" spans="1:6">
      <c r="A5294" s="1">
        <v>44295</v>
      </c>
      <c r="B5294">
        <v>14882.65</v>
      </c>
      <c r="C5294">
        <v>14918.45</v>
      </c>
      <c r="D5294">
        <v>14785.65</v>
      </c>
      <c r="E5294">
        <v>14834.85</v>
      </c>
      <c r="F5294" t="str">
        <f t="shared" si="94"/>
        <v>42021</v>
      </c>
    </row>
    <row r="5295" spans="1:6">
      <c r="A5295" s="1">
        <v>44298</v>
      </c>
      <c r="B5295">
        <v>14644.65</v>
      </c>
      <c r="C5295">
        <v>14652.5</v>
      </c>
      <c r="D5295">
        <v>14248.7</v>
      </c>
      <c r="E5295">
        <v>14310.8</v>
      </c>
      <c r="F5295" t="str">
        <f t="shared" si="94"/>
        <v>42021</v>
      </c>
    </row>
    <row r="5296" spans="1:6">
      <c r="A5296" s="1">
        <v>44299</v>
      </c>
      <c r="B5296">
        <v>14364.9</v>
      </c>
      <c r="C5296">
        <v>14528.9</v>
      </c>
      <c r="D5296">
        <v>14274.9</v>
      </c>
      <c r="E5296">
        <v>14504.8</v>
      </c>
      <c r="F5296" t="str">
        <f t="shared" si="94"/>
        <v>42021</v>
      </c>
    </row>
    <row r="5297" spans="1:6">
      <c r="A5297" s="1">
        <v>44301</v>
      </c>
      <c r="B5297">
        <v>14522.4</v>
      </c>
      <c r="C5297">
        <v>14597.55</v>
      </c>
      <c r="D5297">
        <v>14353.2</v>
      </c>
      <c r="E5297">
        <v>14581.45</v>
      </c>
      <c r="F5297" t="str">
        <f t="shared" si="94"/>
        <v>42021</v>
      </c>
    </row>
    <row r="5298" spans="1:6">
      <c r="A5298" s="1">
        <v>44302</v>
      </c>
      <c r="B5298">
        <v>14599.6</v>
      </c>
      <c r="C5298">
        <v>14697.7</v>
      </c>
      <c r="D5298">
        <v>14559</v>
      </c>
      <c r="E5298">
        <v>14617.85</v>
      </c>
      <c r="F5298" t="str">
        <f t="shared" si="94"/>
        <v>42021</v>
      </c>
    </row>
    <row r="5299" spans="1:6">
      <c r="A5299" s="1">
        <v>44305</v>
      </c>
      <c r="B5299">
        <v>14306.6</v>
      </c>
      <c r="C5299">
        <v>14382.3</v>
      </c>
      <c r="D5299">
        <v>14191.4</v>
      </c>
      <c r="E5299">
        <v>14359.45</v>
      </c>
      <c r="F5299" t="str">
        <f t="shared" si="94"/>
        <v>42021</v>
      </c>
    </row>
    <row r="5300" spans="1:6">
      <c r="A5300" s="1">
        <v>44306</v>
      </c>
      <c r="B5300">
        <v>14526.7</v>
      </c>
      <c r="C5300">
        <v>14526.95</v>
      </c>
      <c r="D5300">
        <v>14207.3</v>
      </c>
      <c r="E5300">
        <v>14296.4</v>
      </c>
      <c r="F5300" t="str">
        <f t="shared" si="94"/>
        <v>42021</v>
      </c>
    </row>
    <row r="5301" spans="1:6">
      <c r="A5301" s="1">
        <v>44308</v>
      </c>
      <c r="B5301">
        <v>14219.15</v>
      </c>
      <c r="C5301">
        <v>14424.75</v>
      </c>
      <c r="D5301">
        <v>14151.4</v>
      </c>
      <c r="E5301">
        <v>14406.15</v>
      </c>
      <c r="F5301" t="str">
        <f t="shared" si="94"/>
        <v>42021</v>
      </c>
    </row>
    <row r="5302" spans="1:6">
      <c r="A5302" s="1">
        <v>44309</v>
      </c>
      <c r="B5302">
        <v>14326.35</v>
      </c>
      <c r="C5302">
        <v>14461.15</v>
      </c>
      <c r="D5302">
        <v>14273.3</v>
      </c>
      <c r="E5302">
        <v>14341.35</v>
      </c>
      <c r="F5302" t="str">
        <f t="shared" si="94"/>
        <v>42021</v>
      </c>
    </row>
    <row r="5303" spans="1:6">
      <c r="A5303" s="1">
        <v>44312</v>
      </c>
      <c r="B5303">
        <v>14449.45</v>
      </c>
      <c r="C5303">
        <v>14557.5</v>
      </c>
      <c r="D5303">
        <v>14421.3</v>
      </c>
      <c r="E5303">
        <v>14485</v>
      </c>
      <c r="F5303" t="str">
        <f t="shared" si="94"/>
        <v>42021</v>
      </c>
    </row>
    <row r="5304" spans="1:6">
      <c r="A5304" s="1">
        <v>44313</v>
      </c>
      <c r="B5304">
        <v>14493.8</v>
      </c>
      <c r="C5304">
        <v>14667.55</v>
      </c>
      <c r="D5304">
        <v>14484.85</v>
      </c>
      <c r="E5304">
        <v>14653.05</v>
      </c>
      <c r="F5304" t="str">
        <f t="shared" si="94"/>
        <v>42021</v>
      </c>
    </row>
    <row r="5305" spans="1:6">
      <c r="A5305" s="1">
        <v>44314</v>
      </c>
      <c r="B5305">
        <v>14710.5</v>
      </c>
      <c r="C5305">
        <v>14890.25</v>
      </c>
      <c r="D5305">
        <v>14694.95</v>
      </c>
      <c r="E5305">
        <v>14864.55</v>
      </c>
      <c r="F5305" t="str">
        <f t="shared" si="94"/>
        <v>42021</v>
      </c>
    </row>
    <row r="5306" spans="1:6">
      <c r="A5306" s="1">
        <v>44315</v>
      </c>
      <c r="B5306">
        <v>14979</v>
      </c>
      <c r="C5306">
        <v>15044.35</v>
      </c>
      <c r="D5306">
        <v>14814.45</v>
      </c>
      <c r="E5306">
        <v>14894.9</v>
      </c>
      <c r="F5306" t="str">
        <f t="shared" si="94"/>
        <v>42021</v>
      </c>
    </row>
    <row r="5307" spans="1:6">
      <c r="A5307" s="1">
        <v>44316</v>
      </c>
      <c r="B5307">
        <v>14747.35</v>
      </c>
      <c r="C5307">
        <v>14855.45</v>
      </c>
      <c r="D5307">
        <v>14601.7</v>
      </c>
      <c r="E5307">
        <v>14631.1</v>
      </c>
      <c r="F5307" t="str">
        <f t="shared" si="94"/>
        <v>42021</v>
      </c>
    </row>
    <row r="5308" spans="1:6">
      <c r="A5308" s="1">
        <v>44319</v>
      </c>
      <c r="B5308">
        <v>14481.05</v>
      </c>
      <c r="C5308">
        <v>14673.85</v>
      </c>
      <c r="D5308">
        <v>14416.25</v>
      </c>
      <c r="E5308">
        <v>14634.15</v>
      </c>
      <c r="F5308" t="str">
        <f t="shared" si="94"/>
        <v>52021</v>
      </c>
    </row>
    <row r="5309" spans="1:6">
      <c r="A5309" s="1">
        <v>44320</v>
      </c>
      <c r="B5309">
        <v>14687.25</v>
      </c>
      <c r="C5309">
        <v>14723.4</v>
      </c>
      <c r="D5309">
        <v>14461.5</v>
      </c>
      <c r="E5309">
        <v>14496.5</v>
      </c>
      <c r="F5309" t="str">
        <f t="shared" si="94"/>
        <v>52021</v>
      </c>
    </row>
    <row r="5310" spans="1:6">
      <c r="A5310" s="1">
        <v>44321</v>
      </c>
      <c r="B5310">
        <v>14604.15</v>
      </c>
      <c r="C5310">
        <v>14637.9</v>
      </c>
      <c r="D5310">
        <v>14506.6</v>
      </c>
      <c r="E5310">
        <v>14617.85</v>
      </c>
      <c r="F5310" t="str">
        <f t="shared" si="94"/>
        <v>52021</v>
      </c>
    </row>
    <row r="5311" spans="1:6">
      <c r="A5311" s="1">
        <v>44322</v>
      </c>
      <c r="B5311">
        <v>14668.35</v>
      </c>
      <c r="C5311">
        <v>14743.9</v>
      </c>
      <c r="D5311">
        <v>14611.5</v>
      </c>
      <c r="E5311">
        <v>14724.8</v>
      </c>
      <c r="F5311" t="str">
        <f t="shared" si="94"/>
        <v>52021</v>
      </c>
    </row>
    <row r="5312" spans="1:6">
      <c r="A5312" s="1">
        <v>44323</v>
      </c>
      <c r="B5312">
        <v>14816.85</v>
      </c>
      <c r="C5312">
        <v>14863.05</v>
      </c>
      <c r="D5312">
        <v>14765.5</v>
      </c>
      <c r="E5312">
        <v>14823.15</v>
      </c>
      <c r="F5312" t="str">
        <f t="shared" si="94"/>
        <v>52021</v>
      </c>
    </row>
    <row r="5313" spans="1:6">
      <c r="A5313" s="1">
        <v>44326</v>
      </c>
      <c r="B5313">
        <v>14928.25</v>
      </c>
      <c r="C5313">
        <v>14966.9</v>
      </c>
      <c r="D5313">
        <v>14892.5</v>
      </c>
      <c r="E5313">
        <v>14942.35</v>
      </c>
      <c r="F5313" t="str">
        <f t="shared" si="94"/>
        <v>52021</v>
      </c>
    </row>
    <row r="5314" spans="1:6">
      <c r="A5314" s="1">
        <v>44327</v>
      </c>
      <c r="B5314">
        <v>14789.7</v>
      </c>
      <c r="C5314">
        <v>14900</v>
      </c>
      <c r="D5314">
        <v>14771.4</v>
      </c>
      <c r="E5314">
        <v>14850.75</v>
      </c>
      <c r="F5314" t="str">
        <f t="shared" si="94"/>
        <v>52021</v>
      </c>
    </row>
    <row r="5315" spans="1:6">
      <c r="A5315" s="1">
        <v>44328</v>
      </c>
      <c r="B5315">
        <v>14823.55</v>
      </c>
      <c r="C5315">
        <v>14824.05</v>
      </c>
      <c r="D5315">
        <v>14649.7</v>
      </c>
      <c r="E5315">
        <v>14696.5</v>
      </c>
      <c r="F5315" t="str">
        <f t="shared" ref="F5315:F5361" si="95">CONCATENATE(MONTH(A5315),YEAR(A5315))</f>
        <v>52021</v>
      </c>
    </row>
    <row r="5316" spans="1:6">
      <c r="A5316" s="1">
        <v>44330</v>
      </c>
      <c r="B5316">
        <v>14749.4</v>
      </c>
      <c r="C5316">
        <v>14749.65</v>
      </c>
      <c r="D5316">
        <v>14591.9</v>
      </c>
      <c r="E5316">
        <v>14677.8</v>
      </c>
      <c r="F5316" t="str">
        <f t="shared" si="95"/>
        <v>52021</v>
      </c>
    </row>
    <row r="5317" spans="1:6">
      <c r="A5317" s="1">
        <v>44333</v>
      </c>
      <c r="B5317">
        <v>14756.25</v>
      </c>
      <c r="C5317">
        <v>14938</v>
      </c>
      <c r="D5317">
        <v>14725.35</v>
      </c>
      <c r="E5317">
        <v>14923.15</v>
      </c>
      <c r="F5317" t="str">
        <f t="shared" si="95"/>
        <v>52021</v>
      </c>
    </row>
    <row r="5318" spans="1:6">
      <c r="A5318" s="1">
        <v>44334</v>
      </c>
      <c r="B5318">
        <v>15067.2</v>
      </c>
      <c r="C5318">
        <v>15137.25</v>
      </c>
      <c r="D5318">
        <v>15043.7</v>
      </c>
      <c r="E5318">
        <v>15108.1</v>
      </c>
      <c r="F5318" t="str">
        <f t="shared" si="95"/>
        <v>52021</v>
      </c>
    </row>
    <row r="5319" spans="1:6">
      <c r="A5319" s="1">
        <v>44335</v>
      </c>
      <c r="B5319">
        <v>15058.6</v>
      </c>
      <c r="C5319">
        <v>15133.4</v>
      </c>
      <c r="D5319">
        <v>15008.85</v>
      </c>
      <c r="E5319">
        <v>15030.15</v>
      </c>
      <c r="F5319" t="str">
        <f t="shared" si="95"/>
        <v>52021</v>
      </c>
    </row>
    <row r="5320" spans="1:6">
      <c r="A5320" s="1">
        <v>44336</v>
      </c>
      <c r="B5320">
        <v>15042.6</v>
      </c>
      <c r="C5320">
        <v>15069.8</v>
      </c>
      <c r="D5320">
        <v>14884.9</v>
      </c>
      <c r="E5320">
        <v>14906.05</v>
      </c>
      <c r="F5320" t="str">
        <f t="shared" si="95"/>
        <v>52021</v>
      </c>
    </row>
    <row r="5321" spans="1:6">
      <c r="A5321" s="1">
        <v>44337</v>
      </c>
      <c r="B5321">
        <v>14987.8</v>
      </c>
      <c r="C5321">
        <v>15190</v>
      </c>
      <c r="D5321">
        <v>14985.85</v>
      </c>
      <c r="E5321">
        <v>15175.3</v>
      </c>
      <c r="F5321" t="str">
        <f t="shared" si="95"/>
        <v>52021</v>
      </c>
    </row>
    <row r="5322" spans="1:6">
      <c r="A5322" s="1">
        <v>44341</v>
      </c>
      <c r="B5322">
        <v>15291.75</v>
      </c>
      <c r="C5322">
        <v>15293.85</v>
      </c>
      <c r="D5322">
        <v>15163.4</v>
      </c>
      <c r="E5322">
        <v>15208.45</v>
      </c>
      <c r="F5322" t="str">
        <f t="shared" si="95"/>
        <v>52021</v>
      </c>
    </row>
    <row r="5323" spans="1:6">
      <c r="A5323" s="1">
        <v>44342</v>
      </c>
      <c r="B5323">
        <v>15257.05</v>
      </c>
      <c r="C5323">
        <v>15319.9</v>
      </c>
      <c r="D5323">
        <v>15194.95</v>
      </c>
      <c r="E5323">
        <v>15301.45</v>
      </c>
      <c r="F5323" t="str">
        <f t="shared" si="95"/>
        <v>52021</v>
      </c>
    </row>
    <row r="5324" spans="1:6">
      <c r="A5324" s="1">
        <v>44343</v>
      </c>
      <c r="B5324">
        <v>15323.95</v>
      </c>
      <c r="C5324">
        <v>15384.55</v>
      </c>
      <c r="D5324">
        <v>15272.5</v>
      </c>
      <c r="E5324">
        <v>15337.85</v>
      </c>
      <c r="F5324" t="str">
        <f t="shared" si="95"/>
        <v>52021</v>
      </c>
    </row>
    <row r="5325" spans="1:6">
      <c r="A5325" s="1">
        <v>44344</v>
      </c>
      <c r="B5325">
        <v>15421.2</v>
      </c>
      <c r="C5325">
        <v>15469.65</v>
      </c>
      <c r="D5325">
        <v>15394.75</v>
      </c>
      <c r="E5325">
        <v>15435.65</v>
      </c>
      <c r="F5325" t="str">
        <f t="shared" si="95"/>
        <v>52021</v>
      </c>
    </row>
    <row r="5326" spans="1:6">
      <c r="A5326" s="1">
        <v>44347</v>
      </c>
      <c r="B5326">
        <v>15437.75</v>
      </c>
      <c r="C5326">
        <v>15606.35</v>
      </c>
      <c r="D5326">
        <v>15374</v>
      </c>
      <c r="E5326">
        <v>15582.8</v>
      </c>
      <c r="F5326" t="str">
        <f t="shared" si="95"/>
        <v>52021</v>
      </c>
    </row>
    <row r="5327" spans="1:6">
      <c r="A5327" s="1">
        <v>44348</v>
      </c>
      <c r="B5327">
        <v>15629.65</v>
      </c>
      <c r="C5327">
        <v>15660.75</v>
      </c>
      <c r="D5327">
        <v>15528.3</v>
      </c>
      <c r="E5327">
        <v>15574.85</v>
      </c>
      <c r="F5327" t="str">
        <f t="shared" si="95"/>
        <v>62021</v>
      </c>
    </row>
    <row r="5328" spans="1:6">
      <c r="A5328" s="1">
        <v>44349</v>
      </c>
      <c r="B5328">
        <v>15520.35</v>
      </c>
      <c r="C5328">
        <v>15597.45</v>
      </c>
      <c r="D5328">
        <v>15459.85</v>
      </c>
      <c r="E5328">
        <v>15576.2</v>
      </c>
      <c r="F5328" t="str">
        <f t="shared" si="95"/>
        <v>62021</v>
      </c>
    </row>
    <row r="5329" spans="1:6">
      <c r="A5329" s="1">
        <v>44350</v>
      </c>
      <c r="B5329">
        <v>15655.55</v>
      </c>
      <c r="C5329">
        <v>15705.1</v>
      </c>
      <c r="D5329">
        <v>15611</v>
      </c>
      <c r="E5329">
        <v>15690.35</v>
      </c>
      <c r="F5329" t="str">
        <f t="shared" si="95"/>
        <v>62021</v>
      </c>
    </row>
    <row r="5330" spans="1:6">
      <c r="A5330" s="1">
        <v>44351</v>
      </c>
      <c r="B5330">
        <v>15712.5</v>
      </c>
      <c r="C5330">
        <v>15733.6</v>
      </c>
      <c r="D5330">
        <v>15622.35</v>
      </c>
      <c r="E5330">
        <v>15670.25</v>
      </c>
      <c r="F5330" t="str">
        <f t="shared" si="95"/>
        <v>62021</v>
      </c>
    </row>
    <row r="5331" spans="1:6">
      <c r="A5331" s="1">
        <v>44354</v>
      </c>
      <c r="B5331">
        <v>15725.1</v>
      </c>
      <c r="C5331">
        <v>15773.45</v>
      </c>
      <c r="D5331">
        <v>15678.1</v>
      </c>
      <c r="E5331">
        <v>15751.65</v>
      </c>
      <c r="F5331" t="str">
        <f t="shared" si="95"/>
        <v>62021</v>
      </c>
    </row>
    <row r="5332" spans="1:6">
      <c r="A5332" s="1">
        <v>44355</v>
      </c>
      <c r="B5332">
        <v>15773.9</v>
      </c>
      <c r="C5332">
        <v>15778.8</v>
      </c>
      <c r="D5332">
        <v>15680</v>
      </c>
      <c r="E5332">
        <v>15740.1</v>
      </c>
      <c r="F5332" t="str">
        <f t="shared" si="95"/>
        <v>62021</v>
      </c>
    </row>
    <row r="5333" spans="1:6">
      <c r="A5333" s="1">
        <v>44356</v>
      </c>
      <c r="B5333">
        <v>15766.3</v>
      </c>
      <c r="C5333">
        <v>15800.45</v>
      </c>
      <c r="D5333">
        <v>15566.9</v>
      </c>
      <c r="E5333">
        <v>15635.35</v>
      </c>
      <c r="F5333" t="str">
        <f t="shared" si="95"/>
        <v>62021</v>
      </c>
    </row>
    <row r="5334" spans="1:6">
      <c r="A5334" s="1">
        <v>44357</v>
      </c>
      <c r="B5334">
        <v>15692.1</v>
      </c>
      <c r="C5334">
        <v>15751.25</v>
      </c>
      <c r="D5334">
        <v>15648.5</v>
      </c>
      <c r="E5334">
        <v>15737.75</v>
      </c>
      <c r="F5334" t="str">
        <f t="shared" si="95"/>
        <v>62021</v>
      </c>
    </row>
    <row r="5335" spans="1:6">
      <c r="A5335" s="1">
        <v>44358</v>
      </c>
      <c r="B5335">
        <v>15796.45</v>
      </c>
      <c r="C5335">
        <v>15835.55</v>
      </c>
      <c r="D5335">
        <v>15749.8</v>
      </c>
      <c r="E5335">
        <v>15799.35</v>
      </c>
      <c r="F5335" t="str">
        <f t="shared" si="95"/>
        <v>62021</v>
      </c>
    </row>
    <row r="5336" spans="1:6">
      <c r="A5336" s="1">
        <v>44361</v>
      </c>
      <c r="B5336">
        <v>15791.4</v>
      </c>
      <c r="C5336">
        <v>15823.05</v>
      </c>
      <c r="D5336">
        <v>15606.5</v>
      </c>
      <c r="E5336">
        <v>15811.85</v>
      </c>
      <c r="F5336" t="str">
        <f t="shared" si="95"/>
        <v>62021</v>
      </c>
    </row>
    <row r="5337" spans="1:6">
      <c r="A5337" s="1">
        <v>44362</v>
      </c>
      <c r="B5337">
        <v>15866.95</v>
      </c>
      <c r="C5337">
        <v>15901.6</v>
      </c>
      <c r="D5337">
        <v>15842.4</v>
      </c>
      <c r="E5337">
        <v>15869.25</v>
      </c>
      <c r="F5337" t="str">
        <f t="shared" si="95"/>
        <v>62021</v>
      </c>
    </row>
    <row r="5338" spans="1:6">
      <c r="A5338" s="1">
        <v>44363</v>
      </c>
      <c r="B5338">
        <v>15847.5</v>
      </c>
      <c r="C5338">
        <v>15880.85</v>
      </c>
      <c r="D5338">
        <v>15742.6</v>
      </c>
      <c r="E5338">
        <v>15767.55</v>
      </c>
      <c r="F5338" t="str">
        <f t="shared" si="95"/>
        <v>62021</v>
      </c>
    </row>
    <row r="5339" spans="1:6">
      <c r="A5339" s="1">
        <v>44364</v>
      </c>
      <c r="B5339">
        <v>15648.3</v>
      </c>
      <c r="C5339">
        <v>15769.35</v>
      </c>
      <c r="D5339">
        <v>15616.75</v>
      </c>
      <c r="E5339">
        <v>15691.4</v>
      </c>
      <c r="F5339" t="str">
        <f t="shared" si="95"/>
        <v>62021</v>
      </c>
    </row>
    <row r="5340" spans="1:6">
      <c r="A5340" s="1">
        <v>44365</v>
      </c>
      <c r="B5340">
        <v>15756.5</v>
      </c>
      <c r="C5340">
        <v>15761.5</v>
      </c>
      <c r="D5340">
        <v>15450.9</v>
      </c>
      <c r="E5340">
        <v>15683.35</v>
      </c>
      <c r="F5340" t="str">
        <f t="shared" si="95"/>
        <v>62021</v>
      </c>
    </row>
    <row r="5341" spans="1:6">
      <c r="A5341" s="1">
        <v>44368</v>
      </c>
      <c r="B5341">
        <v>15525.85</v>
      </c>
      <c r="C5341">
        <v>15765.15</v>
      </c>
      <c r="D5341">
        <v>15505.65</v>
      </c>
      <c r="E5341">
        <v>15746.5</v>
      </c>
      <c r="F5341" t="str">
        <f t="shared" si="95"/>
        <v>62021</v>
      </c>
    </row>
    <row r="5342" spans="1:6">
      <c r="A5342" s="1">
        <v>44369</v>
      </c>
      <c r="B5342">
        <v>15840.5</v>
      </c>
      <c r="C5342">
        <v>15895.75</v>
      </c>
      <c r="D5342">
        <v>15752.1</v>
      </c>
      <c r="E5342">
        <v>15772.75</v>
      </c>
      <c r="F5342" t="str">
        <f t="shared" si="95"/>
        <v>62021</v>
      </c>
    </row>
    <row r="5343" spans="1:6">
      <c r="A5343" s="1">
        <v>44370</v>
      </c>
      <c r="B5343">
        <v>15862.8</v>
      </c>
      <c r="C5343">
        <v>15862.95</v>
      </c>
      <c r="D5343">
        <v>15673.95</v>
      </c>
      <c r="E5343">
        <v>15686.95</v>
      </c>
      <c r="F5343" t="str">
        <f t="shared" si="95"/>
        <v>62021</v>
      </c>
    </row>
    <row r="5344" spans="1:6">
      <c r="A5344" s="1">
        <v>44371</v>
      </c>
      <c r="B5344">
        <v>15737.3</v>
      </c>
      <c r="C5344">
        <v>15821.4</v>
      </c>
      <c r="D5344">
        <v>15702.7</v>
      </c>
      <c r="E5344">
        <v>15790.45</v>
      </c>
      <c r="F5344" t="str">
        <f t="shared" si="95"/>
        <v>62021</v>
      </c>
    </row>
    <row r="5345" spans="1:6">
      <c r="A5345" s="1">
        <v>44372</v>
      </c>
      <c r="B5345">
        <v>15839.35</v>
      </c>
      <c r="C5345">
        <v>15870.8</v>
      </c>
      <c r="D5345">
        <v>15772.3</v>
      </c>
      <c r="E5345">
        <v>15860.35</v>
      </c>
      <c r="F5345" t="str">
        <f t="shared" si="95"/>
        <v>62021</v>
      </c>
    </row>
    <row r="5346" spans="1:6">
      <c r="A5346" s="1">
        <v>44375</v>
      </c>
      <c r="B5346">
        <v>15915.35</v>
      </c>
      <c r="C5346">
        <v>15915.65</v>
      </c>
      <c r="D5346">
        <v>15792.15</v>
      </c>
      <c r="E5346">
        <v>15814.7</v>
      </c>
      <c r="F5346" t="str">
        <f t="shared" si="95"/>
        <v>62021</v>
      </c>
    </row>
    <row r="5347" spans="1:6">
      <c r="A5347" s="1">
        <v>44376</v>
      </c>
      <c r="B5347">
        <v>15807.5</v>
      </c>
      <c r="C5347">
        <v>15835.9</v>
      </c>
      <c r="D5347">
        <v>15724.05</v>
      </c>
      <c r="E5347">
        <v>15748.45</v>
      </c>
      <c r="F5347" t="str">
        <f t="shared" si="95"/>
        <v>62021</v>
      </c>
    </row>
    <row r="5348" spans="1:6">
      <c r="A5348" s="1">
        <v>44377</v>
      </c>
      <c r="B5348">
        <v>15776.9</v>
      </c>
      <c r="C5348">
        <v>15839.1</v>
      </c>
      <c r="D5348">
        <v>15708.75</v>
      </c>
      <c r="E5348">
        <v>15721.5</v>
      </c>
      <c r="F5348" t="str">
        <f t="shared" si="95"/>
        <v>62021</v>
      </c>
    </row>
    <row r="5349" spans="1:6">
      <c r="A5349" s="1">
        <v>44378</v>
      </c>
      <c r="B5349">
        <v>15755.05</v>
      </c>
      <c r="C5349">
        <v>15755.55</v>
      </c>
      <c r="D5349">
        <v>15667.05</v>
      </c>
      <c r="E5349">
        <v>15680</v>
      </c>
      <c r="F5349" t="str">
        <f t="shared" si="95"/>
        <v>72021</v>
      </c>
    </row>
    <row r="5350" spans="1:6">
      <c r="A5350" s="1">
        <v>44379</v>
      </c>
      <c r="B5350">
        <v>15705.85</v>
      </c>
      <c r="C5350">
        <v>15738.35</v>
      </c>
      <c r="D5350">
        <v>15635.95</v>
      </c>
      <c r="E5350">
        <v>15722.2</v>
      </c>
      <c r="F5350" t="str">
        <f t="shared" si="95"/>
        <v>72021</v>
      </c>
    </row>
    <row r="5351" spans="1:6">
      <c r="A5351" s="1">
        <v>44382</v>
      </c>
      <c r="B5351">
        <v>15793.4</v>
      </c>
      <c r="C5351">
        <v>15845.95</v>
      </c>
      <c r="D5351">
        <v>15762.05</v>
      </c>
      <c r="E5351">
        <v>15834.35</v>
      </c>
      <c r="F5351" t="str">
        <f t="shared" si="95"/>
        <v>72021</v>
      </c>
    </row>
    <row r="5352" spans="1:6">
      <c r="A5352" s="1">
        <v>44383</v>
      </c>
      <c r="B5352">
        <v>15813.75</v>
      </c>
      <c r="C5352">
        <v>15914.2</v>
      </c>
      <c r="D5352">
        <v>15801</v>
      </c>
      <c r="E5352">
        <v>15818.25</v>
      </c>
      <c r="F5352" t="str">
        <f t="shared" si="95"/>
        <v>72021</v>
      </c>
    </row>
    <row r="5353" spans="1:6">
      <c r="A5353" s="1">
        <v>44384</v>
      </c>
      <c r="B5353">
        <v>15819.6</v>
      </c>
      <c r="C5353">
        <v>15893.55</v>
      </c>
      <c r="D5353">
        <v>15779.7</v>
      </c>
      <c r="E5353">
        <v>15879.65</v>
      </c>
      <c r="F5353" t="str">
        <f t="shared" si="95"/>
        <v>72021</v>
      </c>
    </row>
    <row r="5354" spans="1:6">
      <c r="A5354" s="1">
        <v>44385</v>
      </c>
      <c r="B5354">
        <v>15855.4</v>
      </c>
      <c r="C5354">
        <v>15885.75</v>
      </c>
      <c r="D5354">
        <v>15682.9</v>
      </c>
      <c r="E5354">
        <v>15727.9</v>
      </c>
      <c r="F5354" t="str">
        <f t="shared" si="95"/>
        <v>72021</v>
      </c>
    </row>
    <row r="5355" spans="1:6">
      <c r="A5355" s="1">
        <v>44386</v>
      </c>
      <c r="B5355">
        <v>15688.25</v>
      </c>
      <c r="C5355">
        <v>15730.85</v>
      </c>
      <c r="D5355">
        <v>15632.75</v>
      </c>
      <c r="E5355">
        <v>15689.8</v>
      </c>
      <c r="F5355" t="str">
        <f t="shared" si="95"/>
        <v>72021</v>
      </c>
    </row>
    <row r="5356" spans="1:6">
      <c r="A5356" s="1">
        <v>44389</v>
      </c>
      <c r="B5356">
        <v>15766.8</v>
      </c>
      <c r="C5356">
        <v>15789.2</v>
      </c>
      <c r="D5356">
        <v>15644.75</v>
      </c>
      <c r="E5356">
        <v>15692.6</v>
      </c>
      <c r="F5356" t="str">
        <f t="shared" si="95"/>
        <v>72021</v>
      </c>
    </row>
    <row r="5357" spans="1:6">
      <c r="A5357" s="1">
        <v>44390</v>
      </c>
      <c r="B5357">
        <v>15794</v>
      </c>
      <c r="C5357">
        <v>15820.8</v>
      </c>
      <c r="D5357">
        <v>15744.6</v>
      </c>
      <c r="E5357">
        <v>15812.35</v>
      </c>
      <c r="F5357" t="str">
        <f t="shared" si="95"/>
        <v>72021</v>
      </c>
    </row>
    <row r="5358" spans="1:6">
      <c r="A5358" s="1">
        <v>44391</v>
      </c>
      <c r="B5358">
        <v>15808.7</v>
      </c>
      <c r="C5358">
        <v>15877.35</v>
      </c>
      <c r="D5358">
        <v>15764.2</v>
      </c>
      <c r="E5358">
        <v>15853.95</v>
      </c>
      <c r="F5358" t="str">
        <f t="shared" si="95"/>
        <v>72021</v>
      </c>
    </row>
    <row r="5359" spans="1:6">
      <c r="A5359" s="1">
        <v>44392</v>
      </c>
      <c r="B5359">
        <v>15872.15</v>
      </c>
      <c r="C5359">
        <v>15952.35</v>
      </c>
      <c r="D5359">
        <v>15855</v>
      </c>
      <c r="E5359">
        <v>15924.2</v>
      </c>
      <c r="F5359" t="str">
        <f t="shared" si="95"/>
        <v>72021</v>
      </c>
    </row>
    <row r="5360" spans="1:6">
      <c r="A5360" s="1">
        <v>44393</v>
      </c>
      <c r="B5360">
        <v>15958.35</v>
      </c>
      <c r="C5360">
        <v>15962.25</v>
      </c>
      <c r="D5360">
        <v>15882.6</v>
      </c>
      <c r="E5360">
        <v>15923.4</v>
      </c>
      <c r="F5360" t="str">
        <f t="shared" si="95"/>
        <v>72021</v>
      </c>
    </row>
    <row r="5361" spans="1:6">
      <c r="A5361" s="1">
        <v>44396</v>
      </c>
      <c r="B5361">
        <v>15754.5</v>
      </c>
      <c r="C5361">
        <v>15836.9</v>
      </c>
      <c r="D5361">
        <v>15707.5</v>
      </c>
      <c r="E5361">
        <v>15752.4</v>
      </c>
      <c r="F5361" t="str">
        <f t="shared" si="95"/>
        <v>72021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opLeftCell="A224" workbookViewId="0">
      <selection activeCell="L1" sqref="L1:L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I1" t="s">
        <v>12</v>
      </c>
      <c r="J1" t="s">
        <v>12</v>
      </c>
      <c r="K1" t="s">
        <v>13</v>
      </c>
      <c r="L1" t="s">
        <v>5</v>
      </c>
    </row>
    <row r="2" spans="1:12">
      <c r="A2" s="1">
        <v>36892</v>
      </c>
      <c r="E2">
        <v>1147.76</v>
      </c>
      <c r="F2" t="str">
        <f>CONCATENATE(MONTH(A2),YEAR(A2))</f>
        <v>12001</v>
      </c>
      <c r="I2" s="6">
        <v>36892</v>
      </c>
      <c r="J2" t="str">
        <f t="shared" ref="J2:J54" si="0">CONCATENATE(MONTH(I2),YEAR(I2))</f>
        <v>12001</v>
      </c>
      <c r="K2">
        <f t="shared" ref="K2:K54" si="1">INDEX($E$2:$E$5361,MATCH(J2,$F$2:$F$5361,0))</f>
        <v>1147.76</v>
      </c>
      <c r="L2">
        <v>0</v>
      </c>
    </row>
    <row r="3" spans="1:12">
      <c r="A3" s="1">
        <v>36893</v>
      </c>
      <c r="E3">
        <v>1158.7</v>
      </c>
      <c r="F3" t="str">
        <f t="shared" ref="F3:F66" si="2">CONCATENATE(MONTH(A3),YEAR(A3))</f>
        <v>12001</v>
      </c>
      <c r="I3" s="6">
        <v>36923</v>
      </c>
      <c r="J3" t="str">
        <f t="shared" si="0"/>
        <v>22001</v>
      </c>
      <c r="K3">
        <f t="shared" si="1"/>
        <v>1128.49</v>
      </c>
      <c r="L3">
        <f>K3/K2-1</f>
        <v>-1.6789224228061617E-2</v>
      </c>
    </row>
    <row r="4" spans="1:12">
      <c r="A4" s="1">
        <v>36894</v>
      </c>
      <c r="E4">
        <v>1170.48</v>
      </c>
      <c r="F4" t="str">
        <f t="shared" si="2"/>
        <v>12001</v>
      </c>
      <c r="I4" s="6">
        <v>36951</v>
      </c>
      <c r="J4" t="str">
        <f t="shared" si="0"/>
        <v>32001</v>
      </c>
      <c r="K4">
        <f t="shared" si="1"/>
        <v>1117.54</v>
      </c>
      <c r="L4">
        <f t="shared" ref="L4:L67" si="3">K4/K3-1</f>
        <v>-9.7032317521644762E-3</v>
      </c>
    </row>
    <row r="5" spans="1:12">
      <c r="A5" s="1">
        <v>36895</v>
      </c>
      <c r="E5">
        <v>1161.81</v>
      </c>
      <c r="F5" t="str">
        <f t="shared" si="2"/>
        <v>12001</v>
      </c>
      <c r="I5" s="6">
        <v>36982</v>
      </c>
      <c r="J5" t="str">
        <f t="shared" si="0"/>
        <v>42001</v>
      </c>
      <c r="K5">
        <f t="shared" si="1"/>
        <v>834.35</v>
      </c>
      <c r="L5">
        <f t="shared" si="3"/>
        <v>-0.25340479982819397</v>
      </c>
    </row>
    <row r="6" spans="1:12">
      <c r="A6" s="1">
        <v>36896</v>
      </c>
      <c r="E6">
        <v>1166.69</v>
      </c>
      <c r="F6" t="str">
        <f t="shared" si="2"/>
        <v>12001</v>
      </c>
      <c r="I6" s="6">
        <v>37012</v>
      </c>
      <c r="J6" t="str">
        <f t="shared" si="0"/>
        <v>52001</v>
      </c>
      <c r="K6">
        <f t="shared" si="1"/>
        <v>839.52</v>
      </c>
      <c r="L6">
        <f t="shared" si="3"/>
        <v>6.1964403427816617E-3</v>
      </c>
    </row>
    <row r="7" spans="1:12">
      <c r="A7" s="1">
        <v>36899</v>
      </c>
      <c r="E7">
        <v>1143.47</v>
      </c>
      <c r="F7" t="str">
        <f t="shared" si="2"/>
        <v>12001</v>
      </c>
      <c r="I7" s="6">
        <v>37043</v>
      </c>
      <c r="J7" t="str">
        <f t="shared" si="0"/>
        <v>62001</v>
      </c>
      <c r="K7">
        <f t="shared" si="1"/>
        <v>908.61</v>
      </c>
      <c r="L7">
        <f t="shared" si="3"/>
        <v>8.2297026872498513E-2</v>
      </c>
    </row>
    <row r="8" spans="1:12">
      <c r="A8" s="1">
        <v>36900</v>
      </c>
      <c r="E8">
        <v>1128.47</v>
      </c>
      <c r="F8" t="str">
        <f t="shared" si="2"/>
        <v>12001</v>
      </c>
      <c r="I8" s="6">
        <v>37073</v>
      </c>
      <c r="J8" t="str">
        <f t="shared" si="0"/>
        <v>72001</v>
      </c>
      <c r="K8">
        <f t="shared" si="1"/>
        <v>806.52</v>
      </c>
      <c r="L8">
        <f t="shared" si="3"/>
        <v>-0.11235843761349762</v>
      </c>
    </row>
    <row r="9" spans="1:12">
      <c r="A9" s="1">
        <v>36901</v>
      </c>
      <c r="E9">
        <v>1133.52</v>
      </c>
      <c r="F9" t="str">
        <f t="shared" si="2"/>
        <v>12001</v>
      </c>
      <c r="I9" s="6">
        <v>37104</v>
      </c>
      <c r="J9" t="str">
        <f t="shared" si="0"/>
        <v>82001</v>
      </c>
      <c r="K9">
        <f t="shared" si="1"/>
        <v>731.46</v>
      </c>
      <c r="L9">
        <f t="shared" si="3"/>
        <v>-9.3066507960124945E-2</v>
      </c>
    </row>
    <row r="10" spans="1:12">
      <c r="A10" s="1">
        <v>36902</v>
      </c>
      <c r="E10">
        <v>1123.42</v>
      </c>
      <c r="F10" t="str">
        <f t="shared" si="2"/>
        <v>12001</v>
      </c>
      <c r="I10" s="6">
        <v>37135</v>
      </c>
      <c r="J10" t="str">
        <f t="shared" si="0"/>
        <v>92001</v>
      </c>
      <c r="K10">
        <f t="shared" si="1"/>
        <v>731.31</v>
      </c>
      <c r="L10">
        <f t="shared" si="3"/>
        <v>-2.0506931342800794E-4</v>
      </c>
    </row>
    <row r="11" spans="1:12">
      <c r="A11" s="1">
        <v>36903</v>
      </c>
      <c r="E11">
        <v>1116.53</v>
      </c>
      <c r="F11" t="str">
        <f t="shared" si="2"/>
        <v>12001</v>
      </c>
      <c r="I11" s="6">
        <v>37165</v>
      </c>
      <c r="J11" t="str">
        <f t="shared" si="0"/>
        <v>102001</v>
      </c>
      <c r="K11">
        <f t="shared" si="1"/>
        <v>651.47</v>
      </c>
      <c r="L11">
        <f t="shared" si="3"/>
        <v>-0.10917394812049597</v>
      </c>
    </row>
    <row r="12" spans="1:12">
      <c r="A12" s="1">
        <v>36906</v>
      </c>
      <c r="E12">
        <v>1110.82</v>
      </c>
      <c r="F12" t="str">
        <f t="shared" si="2"/>
        <v>12001</v>
      </c>
      <c r="I12" s="6">
        <v>37196</v>
      </c>
      <c r="J12" t="str">
        <f t="shared" si="0"/>
        <v>112001</v>
      </c>
      <c r="K12">
        <f t="shared" si="1"/>
        <v>722.45</v>
      </c>
      <c r="L12">
        <f t="shared" si="3"/>
        <v>0.10895359724929787</v>
      </c>
    </row>
    <row r="13" spans="1:12">
      <c r="A13" s="1">
        <v>36907</v>
      </c>
      <c r="E13">
        <v>1110.31</v>
      </c>
      <c r="F13" t="str">
        <f t="shared" si="2"/>
        <v>12001</v>
      </c>
      <c r="I13" s="6">
        <v>37226</v>
      </c>
      <c r="J13" t="str">
        <f t="shared" si="0"/>
        <v>122001</v>
      </c>
      <c r="K13">
        <f t="shared" si="1"/>
        <v>834.88</v>
      </c>
      <c r="L13">
        <f t="shared" si="3"/>
        <v>0.15562322652086635</v>
      </c>
    </row>
    <row r="14" spans="1:12">
      <c r="A14" s="1">
        <v>36908</v>
      </c>
      <c r="E14">
        <v>1121.83</v>
      </c>
      <c r="F14" t="str">
        <f t="shared" si="2"/>
        <v>12001</v>
      </c>
      <c r="I14" s="6">
        <v>37257</v>
      </c>
      <c r="J14" t="str">
        <f t="shared" si="0"/>
        <v>12002</v>
      </c>
      <c r="K14">
        <f t="shared" si="1"/>
        <v>799.13</v>
      </c>
      <c r="L14">
        <f t="shared" si="3"/>
        <v>-4.282052510540435E-2</v>
      </c>
    </row>
    <row r="15" spans="1:12">
      <c r="A15" s="1">
        <v>36909</v>
      </c>
      <c r="E15">
        <v>1124.31</v>
      </c>
      <c r="F15" t="str">
        <f t="shared" si="2"/>
        <v>12001</v>
      </c>
      <c r="I15" s="6">
        <v>37288</v>
      </c>
      <c r="J15" t="str">
        <f t="shared" si="0"/>
        <v>22002</v>
      </c>
      <c r="K15">
        <f t="shared" si="1"/>
        <v>853.2</v>
      </c>
      <c r="L15">
        <f t="shared" si="3"/>
        <v>6.7661081426050984E-2</v>
      </c>
    </row>
    <row r="16" spans="1:12">
      <c r="A16" s="1">
        <v>36910</v>
      </c>
      <c r="E16">
        <v>1135.3699999999999</v>
      </c>
      <c r="F16" t="str">
        <f t="shared" si="2"/>
        <v>12001</v>
      </c>
      <c r="I16" s="6">
        <v>37316</v>
      </c>
      <c r="J16" t="str">
        <f t="shared" si="0"/>
        <v>32002</v>
      </c>
      <c r="K16">
        <f t="shared" si="1"/>
        <v>945.57</v>
      </c>
      <c r="L16">
        <f t="shared" si="3"/>
        <v>0.10826300984528836</v>
      </c>
    </row>
    <row r="17" spans="1:12">
      <c r="A17" s="1">
        <v>36913</v>
      </c>
      <c r="E17">
        <v>1143.1400000000001</v>
      </c>
      <c r="F17" t="str">
        <f t="shared" si="2"/>
        <v>12001</v>
      </c>
      <c r="I17" s="6">
        <v>37347</v>
      </c>
      <c r="J17" t="str">
        <f t="shared" si="0"/>
        <v>42002</v>
      </c>
      <c r="K17">
        <f t="shared" si="1"/>
        <v>990.68</v>
      </c>
      <c r="L17">
        <f t="shared" si="3"/>
        <v>4.7706674281121408E-2</v>
      </c>
    </row>
    <row r="18" spans="1:12">
      <c r="A18" s="1">
        <v>36914</v>
      </c>
      <c r="E18">
        <v>1136.23</v>
      </c>
      <c r="F18" t="str">
        <f t="shared" si="2"/>
        <v>12001</v>
      </c>
      <c r="I18" s="6">
        <v>37377</v>
      </c>
      <c r="J18" t="str">
        <f t="shared" si="0"/>
        <v>52002</v>
      </c>
      <c r="K18">
        <f t="shared" si="1"/>
        <v>1087.1199999999999</v>
      </c>
      <c r="L18">
        <f t="shared" si="3"/>
        <v>9.7347276618080514E-2</v>
      </c>
    </row>
    <row r="19" spans="1:12">
      <c r="A19" s="1">
        <v>36915</v>
      </c>
      <c r="E19">
        <v>1155.04</v>
      </c>
      <c r="F19" t="str">
        <f t="shared" si="2"/>
        <v>12001</v>
      </c>
      <c r="I19" s="6">
        <v>37408</v>
      </c>
      <c r="J19" t="str">
        <f t="shared" si="0"/>
        <v>62002</v>
      </c>
      <c r="K19">
        <f t="shared" si="1"/>
        <v>1057.3900000000001</v>
      </c>
      <c r="L19">
        <f t="shared" si="3"/>
        <v>-2.7347486937964294E-2</v>
      </c>
    </row>
    <row r="20" spans="1:12">
      <c r="A20" s="1">
        <v>36916</v>
      </c>
      <c r="E20">
        <v>1157.95</v>
      </c>
      <c r="F20" t="str">
        <f t="shared" si="2"/>
        <v>12001</v>
      </c>
      <c r="I20" s="6">
        <v>37438</v>
      </c>
      <c r="J20" t="str">
        <f t="shared" si="0"/>
        <v>72002</v>
      </c>
      <c r="K20">
        <f t="shared" si="1"/>
        <v>1113.75</v>
      </c>
      <c r="L20">
        <f t="shared" si="3"/>
        <v>5.3301052591758769E-2</v>
      </c>
    </row>
    <row r="21" spans="1:12">
      <c r="A21" s="1">
        <v>36920</v>
      </c>
      <c r="E21">
        <v>1128.3599999999999</v>
      </c>
      <c r="F21" t="str">
        <f t="shared" si="2"/>
        <v>12001</v>
      </c>
      <c r="I21" s="6">
        <v>37469</v>
      </c>
      <c r="J21" t="str">
        <f t="shared" si="0"/>
        <v>82002</v>
      </c>
      <c r="K21">
        <f t="shared" si="1"/>
        <v>964.56</v>
      </c>
      <c r="L21">
        <f t="shared" si="3"/>
        <v>-0.13395286195286205</v>
      </c>
    </row>
    <row r="22" spans="1:12">
      <c r="A22" s="1">
        <v>36921</v>
      </c>
      <c r="E22">
        <v>1143.55</v>
      </c>
      <c r="F22" t="str">
        <f t="shared" si="2"/>
        <v>12001</v>
      </c>
      <c r="I22" s="6">
        <v>37500</v>
      </c>
      <c r="J22" t="str">
        <f t="shared" si="0"/>
        <v>92002</v>
      </c>
      <c r="K22">
        <f t="shared" si="1"/>
        <v>988.12</v>
      </c>
      <c r="L22">
        <f t="shared" si="3"/>
        <v>2.4425644853611983E-2</v>
      </c>
    </row>
    <row r="23" spans="1:12">
      <c r="A23" s="1">
        <v>36922</v>
      </c>
      <c r="E23">
        <v>1147.17</v>
      </c>
      <c r="F23" t="str">
        <f t="shared" si="2"/>
        <v>12001</v>
      </c>
      <c r="I23" s="6">
        <v>37530</v>
      </c>
      <c r="J23" t="str">
        <f t="shared" si="0"/>
        <v>102002</v>
      </c>
      <c r="K23">
        <f t="shared" si="1"/>
        <v>902.35</v>
      </c>
      <c r="L23">
        <f t="shared" si="3"/>
        <v>-8.6801198235032184E-2</v>
      </c>
    </row>
    <row r="24" spans="1:12">
      <c r="A24" s="1">
        <v>36923</v>
      </c>
      <c r="E24">
        <v>1128.49</v>
      </c>
      <c r="F24" t="str">
        <f t="shared" si="2"/>
        <v>22001</v>
      </c>
      <c r="I24" s="6">
        <v>37561</v>
      </c>
      <c r="J24" t="str">
        <f t="shared" si="0"/>
        <v>112002</v>
      </c>
      <c r="K24">
        <f t="shared" si="1"/>
        <v>893.58</v>
      </c>
      <c r="L24">
        <f t="shared" si="3"/>
        <v>-9.719066880922056E-3</v>
      </c>
    </row>
    <row r="25" spans="1:12">
      <c r="A25" s="1">
        <v>36924</v>
      </c>
      <c r="E25">
        <v>1138.27</v>
      </c>
      <c r="F25" t="str">
        <f t="shared" si="2"/>
        <v>22001</v>
      </c>
      <c r="I25" s="6">
        <v>37591</v>
      </c>
      <c r="J25" t="str">
        <f t="shared" si="0"/>
        <v>122002</v>
      </c>
      <c r="K25">
        <f t="shared" si="1"/>
        <v>979.62</v>
      </c>
      <c r="L25">
        <f t="shared" si="3"/>
        <v>9.6286846169341356E-2</v>
      </c>
    </row>
    <row r="26" spans="1:12">
      <c r="A26" s="1">
        <v>36927</v>
      </c>
      <c r="E26">
        <v>1158.77</v>
      </c>
      <c r="F26" t="str">
        <f t="shared" si="2"/>
        <v>22001</v>
      </c>
      <c r="I26" s="6">
        <v>37622</v>
      </c>
      <c r="J26" t="str">
        <f t="shared" si="0"/>
        <v>12003</v>
      </c>
      <c r="K26">
        <f t="shared" si="1"/>
        <v>1000</v>
      </c>
      <c r="L26">
        <f t="shared" si="3"/>
        <v>2.0803985218758259E-2</v>
      </c>
    </row>
    <row r="27" spans="1:12">
      <c r="A27" s="1">
        <v>36928</v>
      </c>
      <c r="E27">
        <v>1178.47</v>
      </c>
      <c r="F27" t="str">
        <f t="shared" si="2"/>
        <v>22001</v>
      </c>
      <c r="I27" s="6">
        <v>37653</v>
      </c>
      <c r="J27" t="str">
        <f t="shared" si="0"/>
        <v>22003</v>
      </c>
      <c r="K27">
        <f t="shared" si="1"/>
        <v>997.44</v>
      </c>
      <c r="L27">
        <f t="shared" si="3"/>
        <v>-2.5599999999998957E-3</v>
      </c>
    </row>
    <row r="28" spans="1:12">
      <c r="A28" s="1">
        <v>36929</v>
      </c>
      <c r="E28">
        <v>1187.5999999999999</v>
      </c>
      <c r="F28" t="str">
        <f t="shared" si="2"/>
        <v>22001</v>
      </c>
      <c r="I28" s="6">
        <v>37681</v>
      </c>
      <c r="J28" t="str">
        <f t="shared" si="0"/>
        <v>32003</v>
      </c>
      <c r="K28">
        <f t="shared" si="1"/>
        <v>990.86</v>
      </c>
      <c r="L28">
        <f t="shared" si="3"/>
        <v>-6.5968880333654445E-3</v>
      </c>
    </row>
    <row r="29" spans="1:12">
      <c r="A29" s="1">
        <v>36930</v>
      </c>
      <c r="E29">
        <v>1207.31</v>
      </c>
      <c r="F29" t="str">
        <f t="shared" si="2"/>
        <v>22001</v>
      </c>
      <c r="I29" s="6">
        <v>37712</v>
      </c>
      <c r="J29" t="str">
        <f t="shared" si="0"/>
        <v>42003</v>
      </c>
      <c r="K29">
        <f t="shared" si="1"/>
        <v>903.66</v>
      </c>
      <c r="L29">
        <f t="shared" si="3"/>
        <v>-8.8004359849020108E-2</v>
      </c>
    </row>
    <row r="30" spans="1:12">
      <c r="A30" s="1">
        <v>36931</v>
      </c>
      <c r="E30">
        <v>1221.7</v>
      </c>
      <c r="F30" t="str">
        <f t="shared" si="2"/>
        <v>22001</v>
      </c>
      <c r="I30" s="6">
        <v>37742</v>
      </c>
      <c r="J30" t="str">
        <f t="shared" si="0"/>
        <v>52003</v>
      </c>
      <c r="K30">
        <f t="shared" si="1"/>
        <v>981.9</v>
      </c>
      <c r="L30">
        <f t="shared" si="3"/>
        <v>8.6581236305690146E-2</v>
      </c>
    </row>
    <row r="31" spans="1:12">
      <c r="A31" s="1">
        <v>36934</v>
      </c>
      <c r="E31">
        <v>1219.5999999999999</v>
      </c>
      <c r="F31" t="str">
        <f t="shared" si="2"/>
        <v>22001</v>
      </c>
      <c r="I31" s="6">
        <v>37773</v>
      </c>
      <c r="J31" t="str">
        <f t="shared" si="0"/>
        <v>62003</v>
      </c>
      <c r="K31">
        <f t="shared" si="1"/>
        <v>1166.4000000000001</v>
      </c>
      <c r="L31">
        <f t="shared" si="3"/>
        <v>0.18790100824931266</v>
      </c>
    </row>
    <row r="32" spans="1:12">
      <c r="A32" s="1">
        <v>36935</v>
      </c>
      <c r="E32">
        <v>1191.71</v>
      </c>
      <c r="F32" t="str">
        <f t="shared" si="2"/>
        <v>22001</v>
      </c>
      <c r="I32" s="6">
        <v>37803</v>
      </c>
      <c r="J32" t="str">
        <f t="shared" si="0"/>
        <v>72003</v>
      </c>
      <c r="K32">
        <f t="shared" si="1"/>
        <v>1298.02</v>
      </c>
      <c r="L32">
        <f t="shared" si="3"/>
        <v>0.11284293552812064</v>
      </c>
    </row>
    <row r="33" spans="1:12">
      <c r="A33" s="1">
        <v>36936</v>
      </c>
      <c r="E33">
        <v>1206.75</v>
      </c>
      <c r="F33" t="str">
        <f t="shared" si="2"/>
        <v>22001</v>
      </c>
      <c r="I33" s="6">
        <v>37834</v>
      </c>
      <c r="J33" t="str">
        <f t="shared" si="0"/>
        <v>82003</v>
      </c>
      <c r="K33">
        <f t="shared" si="1"/>
        <v>1411.19</v>
      </c>
      <c r="L33">
        <f t="shared" si="3"/>
        <v>8.7186638110352765E-2</v>
      </c>
    </row>
    <row r="34" spans="1:12">
      <c r="A34" s="1">
        <v>36937</v>
      </c>
      <c r="E34">
        <v>1211.67</v>
      </c>
      <c r="F34" t="str">
        <f t="shared" si="2"/>
        <v>22001</v>
      </c>
      <c r="I34" s="6">
        <v>37865</v>
      </c>
      <c r="J34" t="str">
        <f t="shared" si="0"/>
        <v>92003</v>
      </c>
      <c r="K34">
        <f t="shared" si="1"/>
        <v>1615.99</v>
      </c>
      <c r="L34">
        <f t="shared" si="3"/>
        <v>0.1451257449386687</v>
      </c>
    </row>
    <row r="35" spans="1:12">
      <c r="A35" s="1">
        <v>36938</v>
      </c>
      <c r="E35">
        <v>1174.32</v>
      </c>
      <c r="F35" t="str">
        <f t="shared" si="2"/>
        <v>22001</v>
      </c>
      <c r="I35" s="6">
        <v>37895</v>
      </c>
      <c r="J35" t="str">
        <f t="shared" si="0"/>
        <v>102003</v>
      </c>
      <c r="K35">
        <f t="shared" si="1"/>
        <v>1678.7</v>
      </c>
      <c r="L35">
        <f t="shared" si="3"/>
        <v>3.8805933205032339E-2</v>
      </c>
    </row>
    <row r="36" spans="1:12">
      <c r="A36" s="1">
        <v>36941</v>
      </c>
      <c r="E36">
        <v>1176.1300000000001</v>
      </c>
      <c r="F36" t="str">
        <f t="shared" si="2"/>
        <v>22001</v>
      </c>
      <c r="I36" s="6">
        <v>37926</v>
      </c>
      <c r="J36" t="str">
        <f t="shared" si="0"/>
        <v>112003</v>
      </c>
      <c r="K36">
        <f t="shared" si="1"/>
        <v>1792.64</v>
      </c>
      <c r="L36">
        <f t="shared" si="3"/>
        <v>6.7873950080419299E-2</v>
      </c>
    </row>
    <row r="37" spans="1:12">
      <c r="A37" s="1">
        <v>36942</v>
      </c>
      <c r="E37">
        <v>1176.04</v>
      </c>
      <c r="F37" t="str">
        <f t="shared" si="2"/>
        <v>22001</v>
      </c>
      <c r="I37" s="6">
        <v>37956</v>
      </c>
      <c r="J37" t="str">
        <f t="shared" si="0"/>
        <v>122003</v>
      </c>
      <c r="K37">
        <f t="shared" si="1"/>
        <v>2009.43</v>
      </c>
      <c r="L37">
        <f t="shared" si="3"/>
        <v>0.12093337200999632</v>
      </c>
    </row>
    <row r="38" spans="1:12">
      <c r="A38" s="1">
        <v>36943</v>
      </c>
      <c r="E38">
        <v>1171.69</v>
      </c>
      <c r="F38" t="str">
        <f t="shared" si="2"/>
        <v>22001</v>
      </c>
      <c r="I38" s="6">
        <v>37987</v>
      </c>
      <c r="J38" t="str">
        <f t="shared" si="0"/>
        <v>12004</v>
      </c>
      <c r="K38">
        <f t="shared" si="1"/>
        <v>2434.44</v>
      </c>
      <c r="L38">
        <f t="shared" si="3"/>
        <v>0.21150774100117942</v>
      </c>
    </row>
    <row r="39" spans="1:12">
      <c r="A39" s="1">
        <v>36944</v>
      </c>
      <c r="E39">
        <v>1157.72</v>
      </c>
      <c r="F39" t="str">
        <f t="shared" si="2"/>
        <v>22001</v>
      </c>
      <c r="I39" s="6">
        <v>38018</v>
      </c>
      <c r="J39" t="str">
        <f t="shared" si="0"/>
        <v>22004</v>
      </c>
      <c r="K39">
        <f t="shared" si="1"/>
        <v>2123.8200000000002</v>
      </c>
      <c r="L39">
        <f t="shared" si="3"/>
        <v>-0.12759402573076351</v>
      </c>
    </row>
    <row r="40" spans="1:12">
      <c r="A40" s="1">
        <v>36945</v>
      </c>
      <c r="E40">
        <v>1117.55</v>
      </c>
      <c r="F40" t="str">
        <f t="shared" si="2"/>
        <v>22001</v>
      </c>
      <c r="I40" s="6">
        <v>38047</v>
      </c>
      <c r="J40" t="str">
        <f t="shared" si="0"/>
        <v>32004</v>
      </c>
      <c r="K40">
        <f t="shared" si="1"/>
        <v>2229.2199999999998</v>
      </c>
      <c r="L40">
        <f t="shared" si="3"/>
        <v>4.9627557890969953E-2</v>
      </c>
    </row>
    <row r="41" spans="1:12">
      <c r="A41" s="1">
        <v>36948</v>
      </c>
      <c r="E41">
        <v>1118.8399999999999</v>
      </c>
      <c r="F41" t="str">
        <f t="shared" si="2"/>
        <v>22001</v>
      </c>
      <c r="I41" s="6">
        <v>38078</v>
      </c>
      <c r="J41" t="str">
        <f t="shared" si="0"/>
        <v>42004</v>
      </c>
      <c r="K41">
        <f t="shared" si="1"/>
        <v>2235.6999999999998</v>
      </c>
      <c r="L41">
        <f t="shared" si="3"/>
        <v>2.9068463408725709E-3</v>
      </c>
    </row>
    <row r="42" spans="1:12">
      <c r="A42" s="1">
        <v>36949</v>
      </c>
      <c r="E42">
        <v>1091.3399999999999</v>
      </c>
      <c r="F42" t="str">
        <f t="shared" si="2"/>
        <v>22001</v>
      </c>
      <c r="I42" s="6">
        <v>38108</v>
      </c>
      <c r="J42" t="str">
        <f t="shared" si="0"/>
        <v>52004</v>
      </c>
      <c r="K42">
        <f t="shared" si="1"/>
        <v>2267.09</v>
      </c>
      <c r="L42">
        <f t="shared" si="3"/>
        <v>1.4040345305720958E-2</v>
      </c>
    </row>
    <row r="43" spans="1:12">
      <c r="A43" s="1">
        <v>36950</v>
      </c>
      <c r="E43">
        <v>1111.02</v>
      </c>
      <c r="F43" t="str">
        <f t="shared" si="2"/>
        <v>22001</v>
      </c>
      <c r="I43" s="6">
        <v>38139</v>
      </c>
      <c r="J43" t="str">
        <f t="shared" si="0"/>
        <v>62004</v>
      </c>
      <c r="K43">
        <f t="shared" si="1"/>
        <v>1947.47</v>
      </c>
      <c r="L43">
        <f t="shared" si="3"/>
        <v>-0.14098249297557663</v>
      </c>
    </row>
    <row r="44" spans="1:12">
      <c r="A44" s="1">
        <v>36951</v>
      </c>
      <c r="E44">
        <v>1117.54</v>
      </c>
      <c r="F44" t="str">
        <f t="shared" si="2"/>
        <v>32001</v>
      </c>
      <c r="I44" s="6">
        <v>38169</v>
      </c>
      <c r="J44" t="str">
        <f t="shared" si="0"/>
        <v>72004</v>
      </c>
      <c r="K44">
        <f t="shared" si="1"/>
        <v>1953.42</v>
      </c>
      <c r="L44">
        <f t="shared" si="3"/>
        <v>3.055246037166226E-3</v>
      </c>
    </row>
    <row r="45" spans="1:12">
      <c r="A45" s="1">
        <v>36952</v>
      </c>
      <c r="E45">
        <v>1065.27</v>
      </c>
      <c r="F45" t="str">
        <f t="shared" si="2"/>
        <v>32001</v>
      </c>
      <c r="I45" s="6">
        <v>38200</v>
      </c>
      <c r="J45" t="str">
        <f t="shared" si="0"/>
        <v>82004</v>
      </c>
      <c r="K45">
        <f t="shared" si="1"/>
        <v>2078.17</v>
      </c>
      <c r="L45">
        <f t="shared" si="3"/>
        <v>6.3862354230017182E-2</v>
      </c>
    </row>
    <row r="46" spans="1:12">
      <c r="A46" s="1">
        <v>36955</v>
      </c>
      <c r="E46">
        <v>1020.19</v>
      </c>
      <c r="F46" t="str">
        <f t="shared" si="2"/>
        <v>32001</v>
      </c>
      <c r="I46" s="6">
        <v>38231</v>
      </c>
      <c r="J46" t="str">
        <f t="shared" si="0"/>
        <v>92004</v>
      </c>
      <c r="K46">
        <f t="shared" si="1"/>
        <v>2193.89</v>
      </c>
      <c r="L46">
        <f t="shared" si="3"/>
        <v>5.5683606249729234E-2</v>
      </c>
    </row>
    <row r="47" spans="1:12">
      <c r="A47" s="1">
        <v>36957</v>
      </c>
      <c r="E47">
        <v>1032.97</v>
      </c>
      <c r="F47" t="str">
        <f t="shared" si="2"/>
        <v>32001</v>
      </c>
      <c r="I47" s="6">
        <v>38261</v>
      </c>
      <c r="J47" t="str">
        <f t="shared" si="0"/>
        <v>102004</v>
      </c>
      <c r="K47">
        <f t="shared" si="1"/>
        <v>2348.98</v>
      </c>
      <c r="L47">
        <f t="shared" si="3"/>
        <v>7.0691784911732114E-2</v>
      </c>
    </row>
    <row r="48" spans="1:12">
      <c r="A48" s="1">
        <v>36958</v>
      </c>
      <c r="E48">
        <v>1015.93</v>
      </c>
      <c r="F48" t="str">
        <f t="shared" si="2"/>
        <v>32001</v>
      </c>
      <c r="I48" s="6">
        <v>38292</v>
      </c>
      <c r="J48" t="str">
        <f t="shared" si="0"/>
        <v>112004</v>
      </c>
      <c r="K48">
        <f t="shared" si="1"/>
        <v>2339.37</v>
      </c>
      <c r="L48">
        <f t="shared" si="3"/>
        <v>-4.091137429863223E-3</v>
      </c>
    </row>
    <row r="49" spans="1:12">
      <c r="A49" s="1">
        <v>36959</v>
      </c>
      <c r="E49">
        <v>968.89</v>
      </c>
      <c r="F49" t="str">
        <f t="shared" si="2"/>
        <v>32001</v>
      </c>
      <c r="I49" s="6">
        <v>38322</v>
      </c>
      <c r="J49" t="str">
        <f t="shared" si="0"/>
        <v>122004</v>
      </c>
      <c r="K49">
        <f t="shared" si="1"/>
        <v>2643.63</v>
      </c>
      <c r="L49">
        <f t="shared" si="3"/>
        <v>0.13006065735646777</v>
      </c>
    </row>
    <row r="50" spans="1:12">
      <c r="A50" s="1">
        <v>36962</v>
      </c>
      <c r="E50">
        <v>919.41</v>
      </c>
      <c r="F50" t="str">
        <f t="shared" si="2"/>
        <v>32001</v>
      </c>
      <c r="I50" s="6">
        <v>38353</v>
      </c>
      <c r="J50" t="str">
        <f t="shared" si="0"/>
        <v>12005</v>
      </c>
      <c r="K50">
        <f t="shared" si="1"/>
        <v>3046.57</v>
      </c>
      <c r="L50">
        <f t="shared" si="3"/>
        <v>0.15241921146302628</v>
      </c>
    </row>
    <row r="51" spans="1:12">
      <c r="A51" s="1">
        <v>36963</v>
      </c>
      <c r="E51">
        <v>859.74</v>
      </c>
      <c r="F51" t="str">
        <f t="shared" si="2"/>
        <v>32001</v>
      </c>
      <c r="I51" s="6">
        <v>38384</v>
      </c>
      <c r="J51" t="str">
        <f t="shared" si="0"/>
        <v>22005</v>
      </c>
      <c r="K51">
        <f t="shared" si="1"/>
        <v>2880.25</v>
      </c>
      <c r="L51">
        <f t="shared" si="3"/>
        <v>-5.4592541776489645E-2</v>
      </c>
    </row>
    <row r="52" spans="1:12">
      <c r="A52" s="1">
        <v>36964</v>
      </c>
      <c r="E52">
        <v>899.67</v>
      </c>
      <c r="F52" t="str">
        <f t="shared" si="2"/>
        <v>32001</v>
      </c>
      <c r="I52" s="6">
        <v>38412</v>
      </c>
      <c r="J52" t="str">
        <f t="shared" si="0"/>
        <v>32005</v>
      </c>
      <c r="K52">
        <f t="shared" si="1"/>
        <v>2982.16</v>
      </c>
      <c r="L52">
        <f t="shared" si="3"/>
        <v>3.5382345282527483E-2</v>
      </c>
    </row>
    <row r="53" spans="1:12">
      <c r="A53" s="1">
        <v>36965</v>
      </c>
      <c r="E53">
        <v>915.31</v>
      </c>
      <c r="F53" t="str">
        <f t="shared" si="2"/>
        <v>32001</v>
      </c>
      <c r="I53" s="6">
        <v>38443</v>
      </c>
      <c r="J53" t="str">
        <f t="shared" si="0"/>
        <v>42005</v>
      </c>
      <c r="K53">
        <f t="shared" si="1"/>
        <v>2992.79</v>
      </c>
      <c r="L53">
        <f t="shared" si="3"/>
        <v>3.5645304074898299E-3</v>
      </c>
    </row>
    <row r="54" spans="1:12">
      <c r="A54" s="1">
        <v>36966</v>
      </c>
      <c r="E54">
        <v>898.72</v>
      </c>
      <c r="F54" t="str">
        <f t="shared" si="2"/>
        <v>32001</v>
      </c>
      <c r="I54" s="6">
        <v>38473</v>
      </c>
      <c r="J54" t="str">
        <f t="shared" si="0"/>
        <v>52005</v>
      </c>
      <c r="K54">
        <f t="shared" si="1"/>
        <v>2847.16</v>
      </c>
      <c r="L54">
        <f t="shared" si="3"/>
        <v>-4.8660280206763606E-2</v>
      </c>
    </row>
    <row r="55" spans="1:12">
      <c r="A55" s="1">
        <v>36969</v>
      </c>
      <c r="E55">
        <v>891.13</v>
      </c>
      <c r="F55" t="str">
        <f t="shared" si="2"/>
        <v>32001</v>
      </c>
      <c r="I55" s="6">
        <v>38504</v>
      </c>
      <c r="J55" t="str">
        <f t="shared" ref="J55:J118" si="4">CONCATENATE(MONTH(I55),YEAR(I55))</f>
        <v>62005</v>
      </c>
      <c r="K55">
        <f t="shared" ref="K55:K118" si="5">INDEX($E$2:$E$5361,MATCH(J55,$F$2:$F$5361,0))</f>
        <v>3071.62</v>
      </c>
      <c r="L55">
        <f t="shared" si="3"/>
        <v>7.8836454572275505E-2</v>
      </c>
    </row>
    <row r="56" spans="1:12">
      <c r="A56" s="1">
        <v>36970</v>
      </c>
      <c r="E56">
        <v>880.24</v>
      </c>
      <c r="F56" t="str">
        <f t="shared" si="2"/>
        <v>32001</v>
      </c>
      <c r="I56" s="6">
        <v>38534</v>
      </c>
      <c r="J56" t="str">
        <f t="shared" si="4"/>
        <v>72005</v>
      </c>
      <c r="K56">
        <f t="shared" si="5"/>
        <v>3105.45</v>
      </c>
      <c r="L56">
        <f t="shared" si="3"/>
        <v>1.1013732167390433E-2</v>
      </c>
    </row>
    <row r="57" spans="1:12">
      <c r="A57" s="1">
        <v>36971</v>
      </c>
      <c r="E57">
        <v>886.7</v>
      </c>
      <c r="F57" t="str">
        <f t="shared" si="2"/>
        <v>32001</v>
      </c>
      <c r="I57" s="6">
        <v>38565</v>
      </c>
      <c r="J57" t="str">
        <f t="shared" si="4"/>
        <v>82005</v>
      </c>
      <c r="K57">
        <f t="shared" si="5"/>
        <v>3428.7</v>
      </c>
      <c r="L57">
        <f t="shared" si="3"/>
        <v>0.10409119451287263</v>
      </c>
    </row>
    <row r="58" spans="1:12">
      <c r="A58" s="1">
        <v>36972</v>
      </c>
      <c r="E58">
        <v>880.55</v>
      </c>
      <c r="F58" t="str">
        <f t="shared" si="2"/>
        <v>32001</v>
      </c>
      <c r="I58" s="6">
        <v>38596</v>
      </c>
      <c r="J58" t="str">
        <f t="shared" si="4"/>
        <v>92005</v>
      </c>
      <c r="K58">
        <f t="shared" si="5"/>
        <v>3694.35</v>
      </c>
      <c r="L58">
        <f t="shared" si="3"/>
        <v>7.7478344562079027E-2</v>
      </c>
    </row>
    <row r="59" spans="1:12">
      <c r="A59" s="1">
        <v>36973</v>
      </c>
      <c r="E59">
        <v>858.62</v>
      </c>
      <c r="F59" t="str">
        <f t="shared" si="2"/>
        <v>32001</v>
      </c>
      <c r="I59" s="6">
        <v>38626</v>
      </c>
      <c r="J59" t="str">
        <f t="shared" si="4"/>
        <v>102005</v>
      </c>
      <c r="K59">
        <f t="shared" si="5"/>
        <v>3861.1</v>
      </c>
      <c r="L59">
        <f t="shared" si="3"/>
        <v>4.5136492211079071E-2</v>
      </c>
    </row>
    <row r="60" spans="1:12">
      <c r="A60" s="1">
        <v>36976</v>
      </c>
      <c r="E60">
        <v>861.32</v>
      </c>
      <c r="F60" t="str">
        <f t="shared" si="2"/>
        <v>32001</v>
      </c>
      <c r="I60" s="6">
        <v>38657</v>
      </c>
      <c r="J60" t="str">
        <f t="shared" si="4"/>
        <v>112005</v>
      </c>
      <c r="K60">
        <f t="shared" si="5"/>
        <v>3517.75</v>
      </c>
      <c r="L60">
        <f t="shared" si="3"/>
        <v>-8.8925435756649684E-2</v>
      </c>
    </row>
    <row r="61" spans="1:12">
      <c r="A61" s="1">
        <v>36977</v>
      </c>
      <c r="E61">
        <v>876.42</v>
      </c>
      <c r="F61" t="str">
        <f t="shared" si="2"/>
        <v>32001</v>
      </c>
      <c r="I61" s="6">
        <v>38687</v>
      </c>
      <c r="J61" t="str">
        <f t="shared" si="4"/>
        <v>122005</v>
      </c>
      <c r="K61">
        <f t="shared" si="5"/>
        <v>3884.8</v>
      </c>
      <c r="L61">
        <f t="shared" si="3"/>
        <v>0.10434226423139803</v>
      </c>
    </row>
    <row r="62" spans="1:12">
      <c r="A62" s="1">
        <v>36978</v>
      </c>
      <c r="E62">
        <v>897.67</v>
      </c>
      <c r="F62" t="str">
        <f t="shared" si="2"/>
        <v>32001</v>
      </c>
      <c r="I62" s="6">
        <v>38718</v>
      </c>
      <c r="J62" t="str">
        <f t="shared" si="4"/>
        <v>12006</v>
      </c>
      <c r="K62">
        <f t="shared" si="5"/>
        <v>4056.7</v>
      </c>
      <c r="L62">
        <f t="shared" si="3"/>
        <v>4.4249382207578236E-2</v>
      </c>
    </row>
    <row r="63" spans="1:12">
      <c r="A63" s="1">
        <v>36979</v>
      </c>
      <c r="E63">
        <v>890.04</v>
      </c>
      <c r="F63" t="str">
        <f t="shared" si="2"/>
        <v>32001</v>
      </c>
      <c r="I63" s="6">
        <v>38749</v>
      </c>
      <c r="J63" t="str">
        <f t="shared" si="4"/>
        <v>22006</v>
      </c>
      <c r="K63">
        <f t="shared" si="5"/>
        <v>4268.8</v>
      </c>
      <c r="L63">
        <f t="shared" si="3"/>
        <v>5.2283876056893552E-2</v>
      </c>
    </row>
    <row r="64" spans="1:12">
      <c r="A64" s="1">
        <v>36980</v>
      </c>
      <c r="E64">
        <v>861.03</v>
      </c>
      <c r="F64" t="str">
        <f t="shared" si="2"/>
        <v>32001</v>
      </c>
      <c r="I64" s="6">
        <v>38777</v>
      </c>
      <c r="J64" t="str">
        <f t="shared" si="4"/>
        <v>32006</v>
      </c>
      <c r="K64">
        <f t="shared" si="5"/>
        <v>4495.2</v>
      </c>
      <c r="L64">
        <f t="shared" si="3"/>
        <v>5.3035982008995397E-2</v>
      </c>
    </row>
    <row r="65" spans="1:12">
      <c r="A65" s="1">
        <v>36983</v>
      </c>
      <c r="E65">
        <v>834.35</v>
      </c>
      <c r="F65" t="str">
        <f t="shared" si="2"/>
        <v>42001</v>
      </c>
      <c r="I65" s="6">
        <v>38808</v>
      </c>
      <c r="J65" t="str">
        <f t="shared" si="4"/>
        <v>42006</v>
      </c>
      <c r="K65">
        <f t="shared" si="5"/>
        <v>4896.8</v>
      </c>
      <c r="L65">
        <f t="shared" si="3"/>
        <v>8.9339740167289738E-2</v>
      </c>
    </row>
    <row r="66" spans="1:12">
      <c r="A66" s="1">
        <v>36984</v>
      </c>
      <c r="E66">
        <v>836.12</v>
      </c>
      <c r="F66" t="str">
        <f t="shared" si="2"/>
        <v>42001</v>
      </c>
      <c r="I66" s="6">
        <v>38838</v>
      </c>
      <c r="J66" t="str">
        <f t="shared" si="4"/>
        <v>52006</v>
      </c>
      <c r="K66">
        <f t="shared" si="5"/>
        <v>5190.3</v>
      </c>
      <c r="L66">
        <f t="shared" si="3"/>
        <v>5.9937101780754842E-2</v>
      </c>
    </row>
    <row r="67" spans="1:12">
      <c r="A67" s="1">
        <v>36985</v>
      </c>
      <c r="E67">
        <v>831.91</v>
      </c>
      <c r="F67" t="str">
        <f t="shared" ref="F67:F130" si="6">CONCATENATE(MONTH(A67),YEAR(A67))</f>
        <v>42001</v>
      </c>
      <c r="I67" s="6">
        <v>38869</v>
      </c>
      <c r="J67" t="str">
        <f t="shared" si="4"/>
        <v>62006</v>
      </c>
      <c r="K67">
        <f t="shared" si="5"/>
        <v>4262.75</v>
      </c>
      <c r="L67">
        <f t="shared" si="3"/>
        <v>-0.17870835982505828</v>
      </c>
    </row>
    <row r="68" spans="1:12">
      <c r="A68" s="1">
        <v>36987</v>
      </c>
      <c r="E68">
        <v>826.97</v>
      </c>
      <c r="F68" t="str">
        <f t="shared" si="6"/>
        <v>42001</v>
      </c>
      <c r="I68" s="6">
        <v>38899</v>
      </c>
      <c r="J68" t="str">
        <f t="shared" si="4"/>
        <v>72006</v>
      </c>
      <c r="K68">
        <f t="shared" si="5"/>
        <v>3950.4</v>
      </c>
      <c r="L68">
        <f t="shared" ref="L68:L131" si="7">K68/K67-1</f>
        <v>-7.3274294762770475E-2</v>
      </c>
    </row>
    <row r="69" spans="1:12">
      <c r="A69" s="1">
        <v>36990</v>
      </c>
      <c r="E69">
        <v>828.25</v>
      </c>
      <c r="F69" t="str">
        <f t="shared" si="6"/>
        <v>42001</v>
      </c>
      <c r="I69" s="6">
        <v>38930</v>
      </c>
      <c r="J69" t="str">
        <f t="shared" si="4"/>
        <v>82006</v>
      </c>
      <c r="K69">
        <f t="shared" si="5"/>
        <v>3859</v>
      </c>
      <c r="L69">
        <f t="shared" si="7"/>
        <v>-2.3136897529364098E-2</v>
      </c>
    </row>
    <row r="70" spans="1:12">
      <c r="A70" s="1">
        <v>36991</v>
      </c>
      <c r="E70">
        <v>811.48</v>
      </c>
      <c r="F70" t="str">
        <f t="shared" si="6"/>
        <v>42001</v>
      </c>
      <c r="I70" s="6">
        <v>38961</v>
      </c>
      <c r="J70" t="str">
        <f t="shared" si="4"/>
        <v>92006</v>
      </c>
      <c r="K70">
        <f t="shared" si="5"/>
        <v>4352.3999999999996</v>
      </c>
      <c r="L70">
        <f t="shared" si="7"/>
        <v>0.12785695776107797</v>
      </c>
    </row>
    <row r="71" spans="1:12">
      <c r="A71" s="1">
        <v>36992</v>
      </c>
      <c r="E71">
        <v>794.47</v>
      </c>
      <c r="F71" t="str">
        <f t="shared" si="6"/>
        <v>42001</v>
      </c>
      <c r="I71" s="6">
        <v>38991</v>
      </c>
      <c r="J71" t="str">
        <f t="shared" si="4"/>
        <v>102006</v>
      </c>
      <c r="K71">
        <f t="shared" si="5"/>
        <v>4693.25</v>
      </c>
      <c r="L71">
        <f t="shared" si="7"/>
        <v>7.8313114603437262E-2</v>
      </c>
    </row>
    <row r="72" spans="1:12">
      <c r="A72" s="1">
        <v>36993</v>
      </c>
      <c r="E72">
        <v>767.93</v>
      </c>
      <c r="F72" t="str">
        <f t="shared" si="6"/>
        <v>42001</v>
      </c>
      <c r="I72" s="6">
        <v>39022</v>
      </c>
      <c r="J72" t="str">
        <f t="shared" si="4"/>
        <v>112006</v>
      </c>
      <c r="K72">
        <f t="shared" si="5"/>
        <v>4859</v>
      </c>
      <c r="L72">
        <f t="shared" si="7"/>
        <v>3.5316678208064722E-2</v>
      </c>
    </row>
    <row r="73" spans="1:12">
      <c r="A73" s="1">
        <v>36997</v>
      </c>
      <c r="E73">
        <v>781.5</v>
      </c>
      <c r="F73" t="str">
        <f t="shared" si="6"/>
        <v>42001</v>
      </c>
      <c r="I73" s="6">
        <v>39052</v>
      </c>
      <c r="J73" t="str">
        <f t="shared" si="4"/>
        <v>122006</v>
      </c>
      <c r="K73">
        <f t="shared" si="5"/>
        <v>5126.55</v>
      </c>
      <c r="L73">
        <f t="shared" si="7"/>
        <v>5.5062770117308091E-2</v>
      </c>
    </row>
    <row r="74" spans="1:12">
      <c r="A74" s="1">
        <v>36998</v>
      </c>
      <c r="E74">
        <v>798.08</v>
      </c>
      <c r="F74" t="str">
        <f t="shared" si="6"/>
        <v>42001</v>
      </c>
      <c r="I74" s="6">
        <v>39083</v>
      </c>
      <c r="J74" t="str">
        <f t="shared" si="4"/>
        <v>12007</v>
      </c>
      <c r="K74">
        <f t="shared" si="5"/>
        <v>5175.25</v>
      </c>
      <c r="L74">
        <f t="shared" si="7"/>
        <v>9.4995659849215208E-3</v>
      </c>
    </row>
    <row r="75" spans="1:12">
      <c r="A75" s="1">
        <v>36999</v>
      </c>
      <c r="E75">
        <v>840.24</v>
      </c>
      <c r="F75" t="str">
        <f t="shared" si="6"/>
        <v>42001</v>
      </c>
      <c r="I75" s="6">
        <v>39114</v>
      </c>
      <c r="J75" t="str">
        <f t="shared" si="4"/>
        <v>22007</v>
      </c>
      <c r="K75">
        <f t="shared" si="5"/>
        <v>5330.65</v>
      </c>
      <c r="L75">
        <f t="shared" si="7"/>
        <v>3.0027534901695407E-2</v>
      </c>
    </row>
    <row r="76" spans="1:12">
      <c r="A76" s="1">
        <v>37000</v>
      </c>
      <c r="E76">
        <v>842.1</v>
      </c>
      <c r="F76" t="str">
        <f t="shared" si="6"/>
        <v>42001</v>
      </c>
      <c r="I76" s="6">
        <v>39142</v>
      </c>
      <c r="J76" t="str">
        <f t="shared" si="4"/>
        <v>32007</v>
      </c>
      <c r="K76">
        <f t="shared" si="5"/>
        <v>4893.3500000000004</v>
      </c>
      <c r="L76">
        <f t="shared" si="7"/>
        <v>-8.2035023871385171E-2</v>
      </c>
    </row>
    <row r="77" spans="1:12">
      <c r="A77" s="1">
        <v>37001</v>
      </c>
      <c r="E77">
        <v>836.06</v>
      </c>
      <c r="F77" t="str">
        <f t="shared" si="6"/>
        <v>42001</v>
      </c>
      <c r="I77" s="6">
        <v>39173</v>
      </c>
      <c r="J77" t="str">
        <f t="shared" si="4"/>
        <v>42007</v>
      </c>
      <c r="K77">
        <f t="shared" si="5"/>
        <v>4686.1499999999996</v>
      </c>
      <c r="L77">
        <f t="shared" si="7"/>
        <v>-4.2343180030040894E-2</v>
      </c>
    </row>
    <row r="78" spans="1:12">
      <c r="A78" s="1">
        <v>37004</v>
      </c>
      <c r="E78">
        <v>840.98</v>
      </c>
      <c r="F78" t="str">
        <f t="shared" si="6"/>
        <v>42001</v>
      </c>
      <c r="I78" s="6">
        <v>39203</v>
      </c>
      <c r="J78" t="str">
        <f t="shared" si="4"/>
        <v>52007</v>
      </c>
      <c r="K78">
        <f t="shared" si="5"/>
        <v>5337.9</v>
      </c>
      <c r="L78">
        <f t="shared" si="7"/>
        <v>0.13908005505585619</v>
      </c>
    </row>
    <row r="79" spans="1:12">
      <c r="A79" s="1">
        <v>37005</v>
      </c>
      <c r="E79">
        <v>850.02</v>
      </c>
      <c r="F79" t="str">
        <f t="shared" si="6"/>
        <v>42001</v>
      </c>
      <c r="I79" s="6">
        <v>39234</v>
      </c>
      <c r="J79" t="str">
        <f t="shared" si="4"/>
        <v>62007</v>
      </c>
      <c r="K79">
        <f t="shared" si="5"/>
        <v>5688.1</v>
      </c>
      <c r="L79">
        <f t="shared" si="7"/>
        <v>6.5606324584574605E-2</v>
      </c>
    </row>
    <row r="80" spans="1:12">
      <c r="A80" s="1">
        <v>37006</v>
      </c>
      <c r="E80">
        <v>864.51</v>
      </c>
      <c r="F80" t="str">
        <f t="shared" si="6"/>
        <v>42001</v>
      </c>
      <c r="I80" s="6">
        <v>39264</v>
      </c>
      <c r="J80" t="str">
        <f t="shared" si="4"/>
        <v>72007</v>
      </c>
      <c r="K80">
        <f t="shared" si="5"/>
        <v>5999.4</v>
      </c>
      <c r="L80">
        <f t="shared" si="7"/>
        <v>5.4728292399922607E-2</v>
      </c>
    </row>
    <row r="81" spans="1:12">
      <c r="A81" s="1">
        <v>37007</v>
      </c>
      <c r="E81">
        <v>858.18</v>
      </c>
      <c r="F81" t="str">
        <f t="shared" si="6"/>
        <v>42001</v>
      </c>
      <c r="I81" s="6">
        <v>39295</v>
      </c>
      <c r="J81" t="str">
        <f t="shared" si="4"/>
        <v>82007</v>
      </c>
      <c r="K81">
        <f t="shared" si="5"/>
        <v>5923.65</v>
      </c>
      <c r="L81">
        <f t="shared" si="7"/>
        <v>-1.2626262626262652E-2</v>
      </c>
    </row>
    <row r="82" spans="1:12">
      <c r="A82" s="1">
        <v>37008</v>
      </c>
      <c r="E82">
        <v>818.3</v>
      </c>
      <c r="F82" t="str">
        <f t="shared" si="6"/>
        <v>42001</v>
      </c>
      <c r="I82" s="6">
        <v>39326</v>
      </c>
      <c r="J82" t="str">
        <f t="shared" si="4"/>
        <v>92007</v>
      </c>
      <c r="K82">
        <f t="shared" si="5"/>
        <v>6146.75</v>
      </c>
      <c r="L82">
        <f t="shared" si="7"/>
        <v>3.7662589788390655E-2</v>
      </c>
    </row>
    <row r="83" spans="1:12">
      <c r="A83" s="1">
        <v>37011</v>
      </c>
      <c r="E83">
        <v>826.41</v>
      </c>
      <c r="F83" t="str">
        <f t="shared" si="6"/>
        <v>42001</v>
      </c>
      <c r="I83" s="6">
        <v>39356</v>
      </c>
      <c r="J83" t="str">
        <f t="shared" si="4"/>
        <v>102007</v>
      </c>
      <c r="K83">
        <f t="shared" si="5"/>
        <v>6962</v>
      </c>
      <c r="L83">
        <f t="shared" si="7"/>
        <v>0.13263106519705525</v>
      </c>
    </row>
    <row r="84" spans="1:12">
      <c r="A84" s="1">
        <v>37013</v>
      </c>
      <c r="E84">
        <v>839.52</v>
      </c>
      <c r="F84" t="str">
        <f t="shared" si="6"/>
        <v>52001</v>
      </c>
      <c r="I84" s="6">
        <v>39387</v>
      </c>
      <c r="J84" t="str">
        <f t="shared" si="4"/>
        <v>112007</v>
      </c>
      <c r="K84">
        <f t="shared" si="5"/>
        <v>7355.65</v>
      </c>
      <c r="L84">
        <f t="shared" si="7"/>
        <v>5.6542660155127766E-2</v>
      </c>
    </row>
    <row r="85" spans="1:12">
      <c r="A85" s="1">
        <v>37014</v>
      </c>
      <c r="E85">
        <v>834.12</v>
      </c>
      <c r="F85" t="str">
        <f t="shared" si="6"/>
        <v>52001</v>
      </c>
      <c r="I85" s="6">
        <v>39417</v>
      </c>
      <c r="J85" t="str">
        <f t="shared" si="4"/>
        <v>122007</v>
      </c>
      <c r="K85">
        <f t="shared" si="5"/>
        <v>8207.75</v>
      </c>
      <c r="L85">
        <f t="shared" si="7"/>
        <v>0.11584292346699487</v>
      </c>
    </row>
    <row r="86" spans="1:12">
      <c r="A86" s="1">
        <v>37015</v>
      </c>
      <c r="E86">
        <v>836.31</v>
      </c>
      <c r="F86" t="str">
        <f t="shared" si="6"/>
        <v>52001</v>
      </c>
      <c r="I86" s="6">
        <v>39448</v>
      </c>
      <c r="J86" t="str">
        <f t="shared" si="4"/>
        <v>12008</v>
      </c>
      <c r="K86">
        <f t="shared" si="5"/>
        <v>9393.7000000000007</v>
      </c>
      <c r="L86">
        <f t="shared" si="7"/>
        <v>0.14449148670463896</v>
      </c>
    </row>
    <row r="87" spans="1:12">
      <c r="A87" s="1">
        <v>37018</v>
      </c>
      <c r="E87">
        <v>840.15</v>
      </c>
      <c r="F87" t="str">
        <f t="shared" si="6"/>
        <v>52001</v>
      </c>
      <c r="I87" s="6">
        <v>39479</v>
      </c>
      <c r="J87" t="str">
        <f t="shared" si="4"/>
        <v>22008</v>
      </c>
      <c r="K87">
        <f t="shared" si="5"/>
        <v>7306.55</v>
      </c>
      <c r="L87">
        <f t="shared" si="7"/>
        <v>-0.22218614603404419</v>
      </c>
    </row>
    <row r="88" spans="1:12">
      <c r="A88" s="1">
        <v>37019</v>
      </c>
      <c r="E88">
        <v>851.01</v>
      </c>
      <c r="F88" t="str">
        <f t="shared" si="6"/>
        <v>52001</v>
      </c>
      <c r="I88" s="6">
        <v>39508</v>
      </c>
      <c r="J88" t="str">
        <f t="shared" si="4"/>
        <v>32008</v>
      </c>
      <c r="K88">
        <f t="shared" si="5"/>
        <v>6975.05</v>
      </c>
      <c r="L88">
        <f t="shared" si="7"/>
        <v>-4.5370249981181221E-2</v>
      </c>
    </row>
    <row r="89" spans="1:12">
      <c r="A89" s="1">
        <v>37020</v>
      </c>
      <c r="E89">
        <v>846.89</v>
      </c>
      <c r="F89" t="str">
        <f t="shared" si="6"/>
        <v>52001</v>
      </c>
      <c r="I89" s="6">
        <v>39539</v>
      </c>
      <c r="J89" t="str">
        <f t="shared" si="4"/>
        <v>42008</v>
      </c>
      <c r="K89">
        <f t="shared" si="5"/>
        <v>6207.5</v>
      </c>
      <c r="L89">
        <f t="shared" si="7"/>
        <v>-0.11004222191955615</v>
      </c>
    </row>
    <row r="90" spans="1:12">
      <c r="A90" s="1">
        <v>37021</v>
      </c>
      <c r="E90">
        <v>848.17</v>
      </c>
      <c r="F90" t="str">
        <f t="shared" si="6"/>
        <v>52001</v>
      </c>
      <c r="I90" s="6">
        <v>39569</v>
      </c>
      <c r="J90" t="str">
        <f t="shared" si="4"/>
        <v>52008</v>
      </c>
      <c r="K90">
        <f t="shared" si="5"/>
        <v>7089.95</v>
      </c>
      <c r="L90">
        <f t="shared" si="7"/>
        <v>0.14215867901731771</v>
      </c>
    </row>
    <row r="91" spans="1:12">
      <c r="A91" s="1">
        <v>37022</v>
      </c>
      <c r="E91">
        <v>844</v>
      </c>
      <c r="F91" t="str">
        <f t="shared" si="6"/>
        <v>52001</v>
      </c>
      <c r="I91" s="6">
        <v>39600</v>
      </c>
      <c r="J91" t="str">
        <f t="shared" si="4"/>
        <v>62008</v>
      </c>
      <c r="K91">
        <f t="shared" si="5"/>
        <v>6430.35</v>
      </c>
      <c r="L91">
        <f t="shared" si="7"/>
        <v>-9.3033096143132155E-2</v>
      </c>
    </row>
    <row r="92" spans="1:12">
      <c r="A92" s="1">
        <v>37025</v>
      </c>
      <c r="E92">
        <v>843.58</v>
      </c>
      <c r="F92" t="str">
        <f t="shared" si="6"/>
        <v>52001</v>
      </c>
      <c r="I92" s="6">
        <v>39630</v>
      </c>
      <c r="J92" t="str">
        <f t="shared" si="4"/>
        <v>72008</v>
      </c>
      <c r="K92">
        <f t="shared" si="5"/>
        <v>4992.95</v>
      </c>
      <c r="L92">
        <f t="shared" si="7"/>
        <v>-0.22353371122878229</v>
      </c>
    </row>
    <row r="93" spans="1:12">
      <c r="A93" s="1">
        <v>37026</v>
      </c>
      <c r="E93">
        <v>836.41</v>
      </c>
      <c r="F93" t="str">
        <f t="shared" si="6"/>
        <v>52001</v>
      </c>
      <c r="I93" s="6">
        <v>39661</v>
      </c>
      <c r="J93" t="str">
        <f t="shared" si="4"/>
        <v>82008</v>
      </c>
      <c r="K93">
        <f t="shared" si="5"/>
        <v>5637.55</v>
      </c>
      <c r="L93">
        <f t="shared" si="7"/>
        <v>0.12910203386775354</v>
      </c>
    </row>
    <row r="94" spans="1:12">
      <c r="A94" s="1">
        <v>37027</v>
      </c>
      <c r="E94">
        <v>857.5</v>
      </c>
      <c r="F94" t="str">
        <f t="shared" si="6"/>
        <v>52001</v>
      </c>
      <c r="I94" s="6">
        <v>39692</v>
      </c>
      <c r="J94" t="str">
        <f t="shared" si="4"/>
        <v>92008</v>
      </c>
      <c r="K94">
        <f t="shared" si="5"/>
        <v>5718.15</v>
      </c>
      <c r="L94">
        <f t="shared" si="7"/>
        <v>1.4296990714051327E-2</v>
      </c>
    </row>
    <row r="95" spans="1:12">
      <c r="A95" s="1">
        <v>37028</v>
      </c>
      <c r="E95">
        <v>871.04</v>
      </c>
      <c r="F95" t="str">
        <f t="shared" si="6"/>
        <v>52001</v>
      </c>
      <c r="I95" s="6">
        <v>39722</v>
      </c>
      <c r="J95" t="str">
        <f t="shared" si="4"/>
        <v>102008</v>
      </c>
      <c r="K95">
        <f t="shared" si="5"/>
        <v>4929.95</v>
      </c>
      <c r="L95">
        <f t="shared" si="7"/>
        <v>-0.13784178449323647</v>
      </c>
    </row>
    <row r="96" spans="1:12">
      <c r="A96" s="1">
        <v>37029</v>
      </c>
      <c r="E96">
        <v>882.45</v>
      </c>
      <c r="F96" t="str">
        <f t="shared" si="6"/>
        <v>52001</v>
      </c>
      <c r="I96" s="6">
        <v>39753</v>
      </c>
      <c r="J96" t="str">
        <f t="shared" si="4"/>
        <v>112008</v>
      </c>
      <c r="K96">
        <f t="shared" si="5"/>
        <v>3667.35</v>
      </c>
      <c r="L96">
        <f t="shared" si="7"/>
        <v>-0.25610807411839875</v>
      </c>
    </row>
    <row r="97" spans="1:12">
      <c r="A97" s="1">
        <v>37032</v>
      </c>
      <c r="E97">
        <v>889.07</v>
      </c>
      <c r="F97" t="str">
        <f t="shared" si="6"/>
        <v>52001</v>
      </c>
      <c r="I97" s="6">
        <v>39783</v>
      </c>
      <c r="J97" t="str">
        <f t="shared" si="4"/>
        <v>122008</v>
      </c>
      <c r="K97">
        <f t="shared" si="5"/>
        <v>3260.35</v>
      </c>
      <c r="L97">
        <f t="shared" si="7"/>
        <v>-0.11097931749083123</v>
      </c>
    </row>
    <row r="98" spans="1:12">
      <c r="A98" s="1">
        <v>37033</v>
      </c>
      <c r="E98">
        <v>891.82</v>
      </c>
      <c r="F98" t="str">
        <f t="shared" si="6"/>
        <v>52001</v>
      </c>
      <c r="I98" s="6">
        <v>39814</v>
      </c>
      <c r="J98" t="str">
        <f t="shared" si="4"/>
        <v>12009</v>
      </c>
      <c r="K98">
        <f t="shared" si="5"/>
        <v>3814.55</v>
      </c>
      <c r="L98">
        <f t="shared" si="7"/>
        <v>0.16998175042556785</v>
      </c>
    </row>
    <row r="99" spans="1:12">
      <c r="A99" s="1">
        <v>37034</v>
      </c>
      <c r="E99">
        <v>909.86</v>
      </c>
      <c r="F99" t="str">
        <f t="shared" si="6"/>
        <v>52001</v>
      </c>
      <c r="I99" s="6">
        <v>39845</v>
      </c>
      <c r="J99" t="str">
        <f t="shared" si="4"/>
        <v>22009</v>
      </c>
      <c r="K99">
        <f t="shared" si="5"/>
        <v>3310.15</v>
      </c>
      <c r="L99">
        <f t="shared" si="7"/>
        <v>-0.1322305383334863</v>
      </c>
    </row>
    <row r="100" spans="1:12">
      <c r="A100" s="1">
        <v>37035</v>
      </c>
      <c r="E100">
        <v>903.03</v>
      </c>
      <c r="F100" t="str">
        <f t="shared" si="6"/>
        <v>52001</v>
      </c>
      <c r="I100" s="6">
        <v>39873</v>
      </c>
      <c r="J100" t="str">
        <f t="shared" si="4"/>
        <v>32009</v>
      </c>
      <c r="K100">
        <f t="shared" si="5"/>
        <v>3112.75</v>
      </c>
      <c r="L100">
        <f t="shared" si="7"/>
        <v>-5.9634759754089717E-2</v>
      </c>
    </row>
    <row r="101" spans="1:12">
      <c r="A101" s="1">
        <v>37036</v>
      </c>
      <c r="E101">
        <v>907.58</v>
      </c>
      <c r="F101" t="str">
        <f t="shared" si="6"/>
        <v>52001</v>
      </c>
      <c r="I101" s="6">
        <v>39904</v>
      </c>
      <c r="J101" t="str">
        <f t="shared" si="4"/>
        <v>42009</v>
      </c>
      <c r="K101">
        <f t="shared" si="5"/>
        <v>3431.8</v>
      </c>
      <c r="L101">
        <f t="shared" si="7"/>
        <v>0.10249779134206083</v>
      </c>
    </row>
    <row r="102" spans="1:12">
      <c r="A102" s="1">
        <v>37039</v>
      </c>
      <c r="E102">
        <v>919.54</v>
      </c>
      <c r="F102" t="str">
        <f t="shared" si="6"/>
        <v>52001</v>
      </c>
      <c r="I102" s="6">
        <v>39934</v>
      </c>
      <c r="J102" t="str">
        <f t="shared" si="4"/>
        <v>52009</v>
      </c>
      <c r="K102">
        <f t="shared" si="5"/>
        <v>4015.65</v>
      </c>
      <c r="L102">
        <f t="shared" si="7"/>
        <v>0.17012937816889084</v>
      </c>
    </row>
    <row r="103" spans="1:12">
      <c r="A103" s="1">
        <v>37040</v>
      </c>
      <c r="E103">
        <v>931.31</v>
      </c>
      <c r="F103" t="str">
        <f t="shared" si="6"/>
        <v>52001</v>
      </c>
      <c r="I103" s="6">
        <v>39965</v>
      </c>
      <c r="J103" t="str">
        <f t="shared" si="4"/>
        <v>62009</v>
      </c>
      <c r="K103">
        <f t="shared" si="5"/>
        <v>5486.35</v>
      </c>
      <c r="L103">
        <f t="shared" si="7"/>
        <v>0.36624207787033236</v>
      </c>
    </row>
    <row r="104" spans="1:12">
      <c r="A104" s="1">
        <v>37041</v>
      </c>
      <c r="E104">
        <v>925.6</v>
      </c>
      <c r="F104" t="str">
        <f t="shared" si="6"/>
        <v>52001</v>
      </c>
      <c r="I104" s="6">
        <v>39995</v>
      </c>
      <c r="J104" t="str">
        <f t="shared" si="4"/>
        <v>72009</v>
      </c>
      <c r="K104">
        <f t="shared" si="5"/>
        <v>5474.55</v>
      </c>
      <c r="L104">
        <f t="shared" si="7"/>
        <v>-2.1507924211907614E-3</v>
      </c>
    </row>
    <row r="105" spans="1:12">
      <c r="A105" s="1">
        <v>37042</v>
      </c>
      <c r="E105">
        <v>922.38</v>
      </c>
      <c r="F105" t="str">
        <f t="shared" si="6"/>
        <v>52001</v>
      </c>
      <c r="I105" s="6">
        <v>40026</v>
      </c>
      <c r="J105" t="str">
        <f t="shared" si="4"/>
        <v>82009</v>
      </c>
      <c r="K105">
        <f t="shared" si="5"/>
        <v>6051.5</v>
      </c>
      <c r="L105">
        <f t="shared" si="7"/>
        <v>0.10538765743303102</v>
      </c>
    </row>
    <row r="106" spans="1:12">
      <c r="A106" s="1">
        <v>37043</v>
      </c>
      <c r="E106">
        <v>908.61</v>
      </c>
      <c r="F106" t="str">
        <f t="shared" si="6"/>
        <v>62001</v>
      </c>
      <c r="I106" s="6">
        <v>40057</v>
      </c>
      <c r="J106" t="str">
        <f t="shared" si="4"/>
        <v>92009</v>
      </c>
      <c r="K106">
        <f t="shared" si="5"/>
        <v>6051.25</v>
      </c>
      <c r="L106">
        <f t="shared" si="7"/>
        <v>-4.131207138724502E-5</v>
      </c>
    </row>
    <row r="107" spans="1:12">
      <c r="A107" s="1">
        <v>37046</v>
      </c>
      <c r="E107">
        <v>885.8</v>
      </c>
      <c r="F107" t="str">
        <f t="shared" si="6"/>
        <v>62001</v>
      </c>
      <c r="I107" s="6">
        <v>40087</v>
      </c>
      <c r="J107" t="str">
        <f t="shared" si="4"/>
        <v>102009</v>
      </c>
      <c r="K107">
        <f t="shared" si="5"/>
        <v>6698.1</v>
      </c>
      <c r="L107">
        <f t="shared" si="7"/>
        <v>0.10689526957240236</v>
      </c>
    </row>
    <row r="108" spans="1:12">
      <c r="A108" s="1">
        <v>37047</v>
      </c>
      <c r="E108">
        <v>873.3</v>
      </c>
      <c r="F108" t="str">
        <f t="shared" si="6"/>
        <v>62001</v>
      </c>
      <c r="I108" s="6">
        <v>40118</v>
      </c>
      <c r="J108" t="str">
        <f t="shared" si="4"/>
        <v>112009</v>
      </c>
      <c r="K108">
        <f t="shared" si="5"/>
        <v>6384.9</v>
      </c>
      <c r="L108">
        <f t="shared" si="7"/>
        <v>-4.6759528821606278E-2</v>
      </c>
    </row>
    <row r="109" spans="1:12">
      <c r="A109" s="1">
        <v>37048</v>
      </c>
      <c r="E109">
        <v>876.86</v>
      </c>
      <c r="F109" t="str">
        <f t="shared" si="6"/>
        <v>62001</v>
      </c>
      <c r="I109" s="6">
        <v>40148</v>
      </c>
      <c r="J109" t="str">
        <f t="shared" si="4"/>
        <v>122009</v>
      </c>
      <c r="K109">
        <f t="shared" si="5"/>
        <v>7269.1</v>
      </c>
      <c r="L109">
        <f t="shared" si="7"/>
        <v>0.1384829832886969</v>
      </c>
    </row>
    <row r="110" spans="1:12">
      <c r="A110" s="1">
        <v>37049</v>
      </c>
      <c r="E110">
        <v>860.14</v>
      </c>
      <c r="F110" t="str">
        <f t="shared" si="6"/>
        <v>62001</v>
      </c>
      <c r="I110" s="6">
        <v>40179</v>
      </c>
      <c r="J110" t="str">
        <f t="shared" si="4"/>
        <v>12010</v>
      </c>
      <c r="K110">
        <f t="shared" si="5"/>
        <v>7528.5</v>
      </c>
      <c r="L110">
        <f t="shared" si="7"/>
        <v>3.5685298042398506E-2</v>
      </c>
    </row>
    <row r="111" spans="1:12">
      <c r="A111" s="1">
        <v>37050</v>
      </c>
      <c r="E111">
        <v>867.02</v>
      </c>
      <c r="F111" t="str">
        <f t="shared" si="6"/>
        <v>62001</v>
      </c>
      <c r="I111" s="6">
        <v>40210</v>
      </c>
      <c r="J111" t="str">
        <f t="shared" si="4"/>
        <v>22010</v>
      </c>
      <c r="K111">
        <f t="shared" si="5"/>
        <v>7340.65</v>
      </c>
      <c r="L111">
        <f t="shared" si="7"/>
        <v>-2.4951849638042201E-2</v>
      </c>
    </row>
    <row r="112" spans="1:12">
      <c r="A112" s="1">
        <v>37053</v>
      </c>
      <c r="E112">
        <v>868.52</v>
      </c>
      <c r="F112" t="str">
        <f t="shared" si="6"/>
        <v>62001</v>
      </c>
      <c r="I112" s="6">
        <v>40238</v>
      </c>
      <c r="J112" t="str">
        <f t="shared" si="4"/>
        <v>32010</v>
      </c>
      <c r="K112">
        <f t="shared" si="5"/>
        <v>7344.4</v>
      </c>
      <c r="L112">
        <f t="shared" si="7"/>
        <v>5.10853943451961E-4</v>
      </c>
    </row>
    <row r="113" spans="1:12">
      <c r="A113" s="1">
        <v>37054</v>
      </c>
      <c r="E113">
        <v>867.68</v>
      </c>
      <c r="F113" t="str">
        <f t="shared" si="6"/>
        <v>62001</v>
      </c>
      <c r="I113" s="6">
        <v>40269</v>
      </c>
      <c r="J113" t="str">
        <f t="shared" si="4"/>
        <v>42010</v>
      </c>
      <c r="K113">
        <f t="shared" si="5"/>
        <v>7774.1</v>
      </c>
      <c r="L113">
        <f t="shared" si="7"/>
        <v>5.8507161919285622E-2</v>
      </c>
    </row>
    <row r="114" spans="1:12">
      <c r="A114" s="1">
        <v>37055</v>
      </c>
      <c r="E114">
        <v>874.26</v>
      </c>
      <c r="F114" t="str">
        <f t="shared" si="6"/>
        <v>62001</v>
      </c>
      <c r="I114" s="6">
        <v>40299</v>
      </c>
      <c r="J114" t="str">
        <f t="shared" si="4"/>
        <v>52010</v>
      </c>
      <c r="K114">
        <f t="shared" si="5"/>
        <v>8048.55</v>
      </c>
      <c r="L114">
        <f t="shared" si="7"/>
        <v>3.530312190478635E-2</v>
      </c>
    </row>
    <row r="115" spans="1:12">
      <c r="A115" s="1">
        <v>37056</v>
      </c>
      <c r="E115">
        <v>863.85</v>
      </c>
      <c r="F115" t="str">
        <f t="shared" si="6"/>
        <v>62001</v>
      </c>
      <c r="I115" s="6">
        <v>40330</v>
      </c>
      <c r="J115" t="str">
        <f t="shared" si="4"/>
        <v>62010</v>
      </c>
      <c r="K115">
        <f t="shared" si="5"/>
        <v>7658.75</v>
      </c>
      <c r="L115">
        <f t="shared" si="7"/>
        <v>-4.8431083859825752E-2</v>
      </c>
    </row>
    <row r="116" spans="1:12">
      <c r="A116" s="1">
        <v>37057</v>
      </c>
      <c r="E116">
        <v>845.49</v>
      </c>
      <c r="F116" t="str">
        <f t="shared" si="6"/>
        <v>62001</v>
      </c>
      <c r="I116" s="6">
        <v>40360</v>
      </c>
      <c r="J116" t="str">
        <f t="shared" si="4"/>
        <v>72010</v>
      </c>
      <c r="K116">
        <f t="shared" si="5"/>
        <v>8109.4</v>
      </c>
      <c r="L116">
        <f t="shared" si="7"/>
        <v>5.8841194711930722E-2</v>
      </c>
    </row>
    <row r="117" spans="1:12">
      <c r="A117" s="1">
        <v>37060</v>
      </c>
      <c r="E117">
        <v>834.58</v>
      </c>
      <c r="F117" t="str">
        <f t="shared" si="6"/>
        <v>62001</v>
      </c>
      <c r="I117" s="6">
        <v>40391</v>
      </c>
      <c r="J117" t="str">
        <f t="shared" si="4"/>
        <v>82010</v>
      </c>
      <c r="K117">
        <f t="shared" si="5"/>
        <v>8499.25</v>
      </c>
      <c r="L117">
        <f t="shared" si="7"/>
        <v>4.8073840234789333E-2</v>
      </c>
    </row>
    <row r="118" spans="1:12">
      <c r="A118" s="1">
        <v>37061</v>
      </c>
      <c r="E118">
        <v>834.66</v>
      </c>
      <c r="F118" t="str">
        <f t="shared" si="6"/>
        <v>62001</v>
      </c>
      <c r="I118" s="6">
        <v>40422</v>
      </c>
      <c r="J118" t="str">
        <f t="shared" si="4"/>
        <v>92010</v>
      </c>
      <c r="K118">
        <f t="shared" si="5"/>
        <v>8783.2000000000007</v>
      </c>
      <c r="L118">
        <f t="shared" si="7"/>
        <v>3.3408830190899241E-2</v>
      </c>
    </row>
    <row r="119" spans="1:12">
      <c r="A119" s="1">
        <v>37062</v>
      </c>
      <c r="E119">
        <v>832.38</v>
      </c>
      <c r="F119" t="str">
        <f t="shared" si="6"/>
        <v>62001</v>
      </c>
      <c r="I119" s="6">
        <v>40452</v>
      </c>
      <c r="J119" t="str">
        <f t="shared" ref="J119:J182" si="8">CONCATENATE(MONTH(I119),YEAR(I119))</f>
        <v>102010</v>
      </c>
      <c r="K119">
        <f t="shared" ref="K119:K182" si="9">INDEX($E$2:$E$5361,MATCH(J119,$F$2:$F$5361,0))</f>
        <v>9323.5499999999993</v>
      </c>
      <c r="L119">
        <f t="shared" si="7"/>
        <v>6.1520858001639311E-2</v>
      </c>
    </row>
    <row r="120" spans="1:12">
      <c r="A120" s="1">
        <v>37063</v>
      </c>
      <c r="E120">
        <v>825.57</v>
      </c>
      <c r="F120" t="str">
        <f t="shared" si="6"/>
        <v>62001</v>
      </c>
      <c r="I120" s="6">
        <v>40483</v>
      </c>
      <c r="J120" t="str">
        <f t="shared" si="8"/>
        <v>112010</v>
      </c>
      <c r="K120">
        <f t="shared" si="9"/>
        <v>9497.15</v>
      </c>
      <c r="L120">
        <f t="shared" si="7"/>
        <v>1.8619517243968264E-2</v>
      </c>
    </row>
    <row r="121" spans="1:12">
      <c r="A121" s="1">
        <v>37064</v>
      </c>
      <c r="E121">
        <v>810.06</v>
      </c>
      <c r="F121" t="str">
        <f t="shared" si="6"/>
        <v>62001</v>
      </c>
      <c r="I121" s="6">
        <v>40513</v>
      </c>
      <c r="J121" t="str">
        <f t="shared" si="8"/>
        <v>122010</v>
      </c>
      <c r="K121">
        <f t="shared" si="9"/>
        <v>9128.65</v>
      </c>
      <c r="L121">
        <f t="shared" si="7"/>
        <v>-3.8801114018416016E-2</v>
      </c>
    </row>
    <row r="122" spans="1:12">
      <c r="A122" s="1">
        <v>37067</v>
      </c>
      <c r="E122">
        <v>789.25</v>
      </c>
      <c r="F122" t="str">
        <f t="shared" si="6"/>
        <v>62001</v>
      </c>
      <c r="I122" s="6">
        <v>40544</v>
      </c>
      <c r="J122" t="str">
        <f t="shared" si="8"/>
        <v>12011</v>
      </c>
      <c r="K122">
        <f t="shared" si="9"/>
        <v>8919</v>
      </c>
      <c r="L122">
        <f t="shared" si="7"/>
        <v>-2.2966156003352056E-2</v>
      </c>
    </row>
    <row r="123" spans="1:12">
      <c r="A123" s="1">
        <v>37068</v>
      </c>
      <c r="E123">
        <v>801.99</v>
      </c>
      <c r="F123" t="str">
        <f t="shared" si="6"/>
        <v>62001</v>
      </c>
      <c r="I123" s="6">
        <v>40575</v>
      </c>
      <c r="J123" t="str">
        <f t="shared" si="8"/>
        <v>22011</v>
      </c>
      <c r="K123">
        <f t="shared" si="9"/>
        <v>7776.2</v>
      </c>
      <c r="L123">
        <f t="shared" si="7"/>
        <v>-0.12813095638524497</v>
      </c>
    </row>
    <row r="124" spans="1:12">
      <c r="A124" s="1">
        <v>37069</v>
      </c>
      <c r="E124">
        <v>803.56</v>
      </c>
      <c r="F124" t="str">
        <f t="shared" si="6"/>
        <v>62001</v>
      </c>
      <c r="I124" s="6">
        <v>40603</v>
      </c>
      <c r="J124" t="str">
        <f t="shared" si="8"/>
        <v>32011</v>
      </c>
      <c r="K124">
        <f t="shared" si="9"/>
        <v>7609.55</v>
      </c>
      <c r="L124">
        <f t="shared" si="7"/>
        <v>-2.1430775957408499E-2</v>
      </c>
    </row>
    <row r="125" spans="1:12">
      <c r="A125" s="1">
        <v>37070</v>
      </c>
      <c r="E125">
        <v>799.53</v>
      </c>
      <c r="F125" t="str">
        <f t="shared" si="6"/>
        <v>62001</v>
      </c>
      <c r="I125" s="6">
        <v>40634</v>
      </c>
      <c r="J125" t="str">
        <f t="shared" si="8"/>
        <v>42011</v>
      </c>
      <c r="K125">
        <f t="shared" si="9"/>
        <v>8129.1</v>
      </c>
      <c r="L125">
        <f t="shared" si="7"/>
        <v>6.8276047860911682E-2</v>
      </c>
    </row>
    <row r="126" spans="1:12">
      <c r="A126" s="1">
        <v>37071</v>
      </c>
      <c r="E126">
        <v>800.7</v>
      </c>
      <c r="F126" t="str">
        <f t="shared" si="6"/>
        <v>62001</v>
      </c>
      <c r="I126" s="6">
        <v>40664</v>
      </c>
      <c r="J126" t="str">
        <f t="shared" si="8"/>
        <v>52011</v>
      </c>
      <c r="K126">
        <f t="shared" si="9"/>
        <v>8120.1</v>
      </c>
      <c r="L126">
        <f t="shared" si="7"/>
        <v>-1.1071336310292113E-3</v>
      </c>
    </row>
    <row r="127" spans="1:12">
      <c r="A127" s="1">
        <v>37074</v>
      </c>
      <c r="E127">
        <v>806.52</v>
      </c>
      <c r="F127" t="str">
        <f t="shared" si="6"/>
        <v>72001</v>
      </c>
      <c r="I127" s="6">
        <v>40695</v>
      </c>
      <c r="J127" t="str">
        <f t="shared" si="8"/>
        <v>62011</v>
      </c>
      <c r="K127">
        <f t="shared" si="9"/>
        <v>8102.8</v>
      </c>
      <c r="L127">
        <f t="shared" si="7"/>
        <v>-2.1305156340439835E-3</v>
      </c>
    </row>
    <row r="128" spans="1:12">
      <c r="A128" s="1">
        <v>37075</v>
      </c>
      <c r="E128">
        <v>790.06</v>
      </c>
      <c r="F128" t="str">
        <f t="shared" si="6"/>
        <v>72001</v>
      </c>
      <c r="I128" s="6">
        <v>40725</v>
      </c>
      <c r="J128" t="str">
        <f t="shared" si="8"/>
        <v>72011</v>
      </c>
      <c r="K128">
        <f t="shared" si="9"/>
        <v>8026.1</v>
      </c>
      <c r="L128">
        <f t="shared" si="7"/>
        <v>-9.4658636520709161E-3</v>
      </c>
    </row>
    <row r="129" spans="1:12">
      <c r="A129" s="1">
        <v>37076</v>
      </c>
      <c r="E129">
        <v>792.3</v>
      </c>
      <c r="F129" t="str">
        <f t="shared" si="6"/>
        <v>72001</v>
      </c>
      <c r="I129" s="6">
        <v>40756</v>
      </c>
      <c r="J129" t="str">
        <f t="shared" si="8"/>
        <v>82011</v>
      </c>
      <c r="K129">
        <f t="shared" si="9"/>
        <v>8007.35</v>
      </c>
      <c r="L129">
        <f t="shared" si="7"/>
        <v>-2.3361283811564881E-3</v>
      </c>
    </row>
    <row r="130" spans="1:12">
      <c r="A130" s="1">
        <v>37077</v>
      </c>
      <c r="E130">
        <v>789.72</v>
      </c>
      <c r="F130" t="str">
        <f t="shared" si="6"/>
        <v>72001</v>
      </c>
      <c r="I130" s="6">
        <v>40787</v>
      </c>
      <c r="J130" t="str">
        <f t="shared" si="8"/>
        <v>92011</v>
      </c>
      <c r="K130">
        <f t="shared" si="9"/>
        <v>7335.85</v>
      </c>
      <c r="L130">
        <f t="shared" si="7"/>
        <v>-8.3860453208614572E-2</v>
      </c>
    </row>
    <row r="131" spans="1:12">
      <c r="A131" s="1">
        <v>37078</v>
      </c>
      <c r="E131">
        <v>786.44</v>
      </c>
      <c r="F131" t="str">
        <f t="shared" ref="F131:F194" si="10">CONCATENATE(MONTH(A131),YEAR(A131))</f>
        <v>72001</v>
      </c>
      <c r="I131" s="6">
        <v>40817</v>
      </c>
      <c r="J131" t="str">
        <f t="shared" si="8"/>
        <v>102011</v>
      </c>
      <c r="K131">
        <f t="shared" si="9"/>
        <v>6961.2</v>
      </c>
      <c r="L131">
        <f t="shared" si="7"/>
        <v>-5.1071109687357397E-2</v>
      </c>
    </row>
    <row r="132" spans="1:12">
      <c r="A132" s="1">
        <v>37081</v>
      </c>
      <c r="E132">
        <v>783.02</v>
      </c>
      <c r="F132" t="str">
        <f t="shared" si="10"/>
        <v>72001</v>
      </c>
      <c r="I132" s="6">
        <v>40848</v>
      </c>
      <c r="J132" t="str">
        <f t="shared" si="8"/>
        <v>112011</v>
      </c>
      <c r="K132">
        <f t="shared" si="9"/>
        <v>7205.4</v>
      </c>
      <c r="L132">
        <f t="shared" ref="L132:L195" si="11">K132/K131-1</f>
        <v>3.5080158593346011E-2</v>
      </c>
    </row>
    <row r="133" spans="1:12">
      <c r="A133" s="1">
        <v>37082</v>
      </c>
      <c r="E133">
        <v>788.83</v>
      </c>
      <c r="F133" t="str">
        <f t="shared" si="10"/>
        <v>72001</v>
      </c>
      <c r="I133" s="6">
        <v>40878</v>
      </c>
      <c r="J133" t="str">
        <f t="shared" si="8"/>
        <v>122011</v>
      </c>
      <c r="K133">
        <f t="shared" si="9"/>
        <v>6707.05</v>
      </c>
      <c r="L133">
        <f t="shared" si="11"/>
        <v>-6.9163405223859775E-2</v>
      </c>
    </row>
    <row r="134" spans="1:12">
      <c r="A134" s="1">
        <v>37083</v>
      </c>
      <c r="E134">
        <v>791.13</v>
      </c>
      <c r="F134" t="str">
        <f t="shared" si="10"/>
        <v>72001</v>
      </c>
      <c r="I134" s="6">
        <v>40909</v>
      </c>
      <c r="J134" t="str">
        <f t="shared" si="8"/>
        <v>12012</v>
      </c>
      <c r="K134">
        <f t="shared" si="9"/>
        <v>6095.5</v>
      </c>
      <c r="L134">
        <f t="shared" si="11"/>
        <v>-9.1180176083375031E-2</v>
      </c>
    </row>
    <row r="135" spans="1:12">
      <c r="A135" s="1">
        <v>37084</v>
      </c>
      <c r="E135">
        <v>798.43</v>
      </c>
      <c r="F135" t="str">
        <f t="shared" si="10"/>
        <v>72001</v>
      </c>
      <c r="I135" s="6">
        <v>40940</v>
      </c>
      <c r="J135" t="str">
        <f t="shared" si="8"/>
        <v>22012</v>
      </c>
      <c r="K135">
        <f t="shared" si="9"/>
        <v>7188.4</v>
      </c>
      <c r="L135">
        <f t="shared" si="11"/>
        <v>0.17929620211631536</v>
      </c>
    </row>
    <row r="136" spans="1:12">
      <c r="A136" s="1">
        <v>37085</v>
      </c>
      <c r="E136">
        <v>792.65</v>
      </c>
      <c r="F136" t="str">
        <f t="shared" si="10"/>
        <v>72001</v>
      </c>
      <c r="I136" s="6">
        <v>40969</v>
      </c>
      <c r="J136" t="str">
        <f t="shared" si="8"/>
        <v>32012</v>
      </c>
      <c r="K136">
        <f t="shared" si="9"/>
        <v>7663.8</v>
      </c>
      <c r="L136">
        <f t="shared" si="11"/>
        <v>6.6134327527683556E-2</v>
      </c>
    </row>
    <row r="137" spans="1:12">
      <c r="A137" s="1">
        <v>37088</v>
      </c>
      <c r="E137">
        <v>795.35</v>
      </c>
      <c r="F137" t="str">
        <f t="shared" si="10"/>
        <v>72001</v>
      </c>
      <c r="I137" s="6">
        <v>41000</v>
      </c>
      <c r="J137" t="str">
        <f t="shared" si="8"/>
        <v>42012</v>
      </c>
      <c r="K137">
        <f t="shared" si="9"/>
        <v>7767.15</v>
      </c>
      <c r="L137">
        <f t="shared" si="11"/>
        <v>1.3485477178423189E-2</v>
      </c>
    </row>
    <row r="138" spans="1:12">
      <c r="A138" s="1">
        <v>37089</v>
      </c>
      <c r="E138">
        <v>791.11</v>
      </c>
      <c r="F138" t="str">
        <f t="shared" si="10"/>
        <v>72001</v>
      </c>
      <c r="I138" s="6">
        <v>41030</v>
      </c>
      <c r="J138" t="str">
        <f t="shared" si="8"/>
        <v>52012</v>
      </c>
      <c r="K138">
        <f t="shared" si="9"/>
        <v>7443.75</v>
      </c>
      <c r="L138">
        <f t="shared" si="11"/>
        <v>-4.163689384137037E-2</v>
      </c>
    </row>
    <row r="139" spans="1:12">
      <c r="A139" s="1">
        <v>37090</v>
      </c>
      <c r="E139">
        <v>785.59</v>
      </c>
      <c r="F139" t="str">
        <f t="shared" si="10"/>
        <v>72001</v>
      </c>
      <c r="I139" s="6">
        <v>41061</v>
      </c>
      <c r="J139" t="str">
        <f t="shared" si="8"/>
        <v>62012</v>
      </c>
      <c r="K139">
        <f t="shared" si="9"/>
        <v>6785.35</v>
      </c>
      <c r="L139">
        <f t="shared" si="11"/>
        <v>-8.845004198152806E-2</v>
      </c>
    </row>
    <row r="140" spans="1:12">
      <c r="A140" s="1">
        <v>37091</v>
      </c>
      <c r="E140">
        <v>774.58</v>
      </c>
      <c r="F140" t="str">
        <f t="shared" si="10"/>
        <v>72001</v>
      </c>
      <c r="I140" s="6">
        <v>41091</v>
      </c>
      <c r="J140" t="str">
        <f t="shared" si="8"/>
        <v>72012</v>
      </c>
      <c r="K140">
        <f t="shared" si="9"/>
        <v>7423.2</v>
      </c>
      <c r="L140">
        <f t="shared" si="11"/>
        <v>9.4003993898619687E-2</v>
      </c>
    </row>
    <row r="141" spans="1:12">
      <c r="A141" s="1">
        <v>37092</v>
      </c>
      <c r="E141">
        <v>765.39</v>
      </c>
      <c r="F141" t="str">
        <f t="shared" si="10"/>
        <v>72001</v>
      </c>
      <c r="I141" s="6">
        <v>41122</v>
      </c>
      <c r="J141" t="str">
        <f t="shared" si="8"/>
        <v>82012</v>
      </c>
      <c r="K141">
        <f t="shared" si="9"/>
        <v>7231.1</v>
      </c>
      <c r="L141">
        <f t="shared" si="11"/>
        <v>-2.5878327405970403E-2</v>
      </c>
    </row>
    <row r="142" spans="1:12">
      <c r="A142" s="1">
        <v>37095</v>
      </c>
      <c r="E142">
        <v>760.79</v>
      </c>
      <c r="F142" t="str">
        <f t="shared" si="10"/>
        <v>72001</v>
      </c>
      <c r="I142" s="6">
        <v>41153</v>
      </c>
      <c r="J142" t="str">
        <f t="shared" si="8"/>
        <v>92012</v>
      </c>
      <c r="K142">
        <f t="shared" si="9"/>
        <v>7074.1</v>
      </c>
      <c r="L142">
        <f t="shared" si="11"/>
        <v>-2.1711772759331227E-2</v>
      </c>
    </row>
    <row r="143" spans="1:12">
      <c r="A143" s="1">
        <v>37096</v>
      </c>
      <c r="E143">
        <v>750.32</v>
      </c>
      <c r="F143" t="str">
        <f t="shared" si="10"/>
        <v>72001</v>
      </c>
      <c r="I143" s="6">
        <v>41183</v>
      </c>
      <c r="J143" t="str">
        <f t="shared" si="8"/>
        <v>102012</v>
      </c>
      <c r="K143">
        <f t="shared" si="9"/>
        <v>7916.85</v>
      </c>
      <c r="L143">
        <f t="shared" si="11"/>
        <v>0.11913176234432643</v>
      </c>
    </row>
    <row r="144" spans="1:12">
      <c r="A144" s="1">
        <v>37097</v>
      </c>
      <c r="E144">
        <v>730.52</v>
      </c>
      <c r="F144" t="str">
        <f t="shared" si="10"/>
        <v>72001</v>
      </c>
      <c r="I144" s="6">
        <v>41214</v>
      </c>
      <c r="J144" t="str">
        <f t="shared" si="8"/>
        <v>112012</v>
      </c>
      <c r="K144">
        <f t="shared" si="9"/>
        <v>7832.35</v>
      </c>
      <c r="L144">
        <f t="shared" si="11"/>
        <v>-1.0673437036194944E-2</v>
      </c>
    </row>
    <row r="145" spans="1:12">
      <c r="A145" s="1">
        <v>37098</v>
      </c>
      <c r="E145">
        <v>722.76</v>
      </c>
      <c r="F145" t="str">
        <f t="shared" si="10"/>
        <v>72001</v>
      </c>
      <c r="I145" s="6">
        <v>41244</v>
      </c>
      <c r="J145" t="str">
        <f t="shared" si="8"/>
        <v>122012</v>
      </c>
      <c r="K145">
        <f t="shared" si="9"/>
        <v>8228.65</v>
      </c>
      <c r="L145">
        <f t="shared" si="11"/>
        <v>5.0597841005572963E-2</v>
      </c>
    </row>
    <row r="146" spans="1:12">
      <c r="A146" s="1">
        <v>37099</v>
      </c>
      <c r="E146">
        <v>727.99</v>
      </c>
      <c r="F146" t="str">
        <f t="shared" si="10"/>
        <v>72001</v>
      </c>
      <c r="I146" s="6">
        <v>41275</v>
      </c>
      <c r="J146" t="str">
        <f t="shared" si="8"/>
        <v>12013</v>
      </c>
      <c r="K146">
        <f t="shared" si="9"/>
        <v>8602.5</v>
      </c>
      <c r="L146">
        <f t="shared" si="11"/>
        <v>4.5432725902790905E-2</v>
      </c>
    </row>
    <row r="147" spans="1:12">
      <c r="A147" s="1">
        <v>37102</v>
      </c>
      <c r="E147">
        <v>735.92</v>
      </c>
      <c r="F147" t="str">
        <f t="shared" si="10"/>
        <v>72001</v>
      </c>
      <c r="I147" s="6">
        <v>41306</v>
      </c>
      <c r="J147" t="str">
        <f t="shared" si="8"/>
        <v>22013</v>
      </c>
      <c r="K147">
        <f t="shared" si="9"/>
        <v>8357.4500000000007</v>
      </c>
      <c r="L147">
        <f t="shared" si="11"/>
        <v>-2.8485905260098754E-2</v>
      </c>
    </row>
    <row r="148" spans="1:12">
      <c r="A148" s="1">
        <v>37103</v>
      </c>
      <c r="E148">
        <v>736.03</v>
      </c>
      <c r="F148" t="str">
        <f t="shared" si="10"/>
        <v>72001</v>
      </c>
      <c r="I148" s="6">
        <v>41334</v>
      </c>
      <c r="J148" t="str">
        <f t="shared" si="8"/>
        <v>32013</v>
      </c>
      <c r="K148">
        <f t="shared" si="9"/>
        <v>7622.4</v>
      </c>
      <c r="L148">
        <f t="shared" si="11"/>
        <v>-8.7951468450304993E-2</v>
      </c>
    </row>
    <row r="149" spans="1:12">
      <c r="A149" s="1">
        <v>37104</v>
      </c>
      <c r="E149">
        <v>731.46</v>
      </c>
      <c r="F149" t="str">
        <f t="shared" si="10"/>
        <v>82001</v>
      </c>
      <c r="I149" s="6">
        <v>41365</v>
      </c>
      <c r="J149" t="str">
        <f t="shared" si="8"/>
        <v>42013</v>
      </c>
      <c r="K149">
        <f t="shared" si="9"/>
        <v>7486.85</v>
      </c>
      <c r="L149">
        <f t="shared" si="11"/>
        <v>-1.7783112930310541E-2</v>
      </c>
    </row>
    <row r="150" spans="1:12">
      <c r="A150" s="1">
        <v>37105</v>
      </c>
      <c r="E150">
        <v>739.2</v>
      </c>
      <c r="F150" t="str">
        <f t="shared" si="10"/>
        <v>82001</v>
      </c>
      <c r="I150" s="6">
        <v>41395</v>
      </c>
      <c r="J150" t="str">
        <f t="shared" si="8"/>
        <v>52013</v>
      </c>
      <c r="K150">
        <f t="shared" si="9"/>
        <v>7913.1</v>
      </c>
      <c r="L150">
        <f t="shared" si="11"/>
        <v>5.6933156133754492E-2</v>
      </c>
    </row>
    <row r="151" spans="1:12">
      <c r="A151" s="1">
        <v>37106</v>
      </c>
      <c r="E151">
        <v>744.66</v>
      </c>
      <c r="F151" t="str">
        <f t="shared" si="10"/>
        <v>82001</v>
      </c>
      <c r="I151" s="6">
        <v>41426</v>
      </c>
      <c r="J151" t="str">
        <f t="shared" si="8"/>
        <v>62013</v>
      </c>
      <c r="K151">
        <f t="shared" si="9"/>
        <v>7815.1</v>
      </c>
      <c r="L151">
        <f t="shared" si="11"/>
        <v>-1.2384526923708838E-2</v>
      </c>
    </row>
    <row r="152" spans="1:12">
      <c r="A152" s="1">
        <v>37109</v>
      </c>
      <c r="E152">
        <v>748.15</v>
      </c>
      <c r="F152" t="str">
        <f t="shared" si="10"/>
        <v>82001</v>
      </c>
      <c r="I152" s="6">
        <v>41456</v>
      </c>
      <c r="J152" t="str">
        <f t="shared" si="8"/>
        <v>72013</v>
      </c>
      <c r="K152">
        <f t="shared" si="9"/>
        <v>7511.1</v>
      </c>
      <c r="L152">
        <f t="shared" si="11"/>
        <v>-3.889905439469743E-2</v>
      </c>
    </row>
    <row r="153" spans="1:12">
      <c r="A153" s="1">
        <v>37110</v>
      </c>
      <c r="E153">
        <v>744.32</v>
      </c>
      <c r="F153" t="str">
        <f t="shared" si="10"/>
        <v>82001</v>
      </c>
      <c r="I153" s="6">
        <v>41487</v>
      </c>
      <c r="J153" t="str">
        <f t="shared" si="8"/>
        <v>82013</v>
      </c>
      <c r="K153">
        <f t="shared" si="9"/>
        <v>6777.3</v>
      </c>
      <c r="L153">
        <f t="shared" si="11"/>
        <v>-9.7695410792027815E-2</v>
      </c>
    </row>
    <row r="154" spans="1:12">
      <c r="A154" s="1">
        <v>37111</v>
      </c>
      <c r="E154">
        <v>742.79</v>
      </c>
      <c r="F154" t="str">
        <f t="shared" si="10"/>
        <v>82001</v>
      </c>
      <c r="I154" s="6">
        <v>41518</v>
      </c>
      <c r="J154" t="str">
        <f t="shared" si="8"/>
        <v>92013</v>
      </c>
      <c r="K154">
        <f t="shared" si="9"/>
        <v>6701.05</v>
      </c>
      <c r="L154">
        <f t="shared" si="11"/>
        <v>-1.1250793088693145E-2</v>
      </c>
    </row>
    <row r="155" spans="1:12">
      <c r="A155" s="1">
        <v>37112</v>
      </c>
      <c r="E155">
        <v>742.35</v>
      </c>
      <c r="F155" t="str">
        <f t="shared" si="10"/>
        <v>82001</v>
      </c>
      <c r="I155" s="6">
        <v>41548</v>
      </c>
      <c r="J155" t="str">
        <f t="shared" si="8"/>
        <v>102013</v>
      </c>
      <c r="K155">
        <f t="shared" si="9"/>
        <v>7037.35</v>
      </c>
      <c r="L155">
        <f t="shared" si="11"/>
        <v>5.0186164854761683E-2</v>
      </c>
    </row>
    <row r="156" spans="1:12">
      <c r="A156" s="1">
        <v>37113</v>
      </c>
      <c r="E156">
        <v>742.45</v>
      </c>
      <c r="F156" t="str">
        <f t="shared" si="10"/>
        <v>82001</v>
      </c>
      <c r="I156" s="6">
        <v>41579</v>
      </c>
      <c r="J156" t="str">
        <f t="shared" si="8"/>
        <v>112013</v>
      </c>
      <c r="K156">
        <f t="shared" si="9"/>
        <v>7627.2</v>
      </c>
      <c r="L156">
        <f t="shared" si="11"/>
        <v>8.3817061820145256E-2</v>
      </c>
    </row>
    <row r="157" spans="1:12">
      <c r="A157" s="1">
        <v>37116</v>
      </c>
      <c r="E157">
        <v>739.36</v>
      </c>
      <c r="F157" t="str">
        <f t="shared" si="10"/>
        <v>82001</v>
      </c>
      <c r="I157" s="6">
        <v>41609</v>
      </c>
      <c r="J157" t="str">
        <f t="shared" si="8"/>
        <v>122013</v>
      </c>
      <c r="K157">
        <f t="shared" si="9"/>
        <v>7735</v>
      </c>
      <c r="L157">
        <f t="shared" si="11"/>
        <v>1.413362701908949E-2</v>
      </c>
    </row>
    <row r="158" spans="1:12">
      <c r="A158" s="1">
        <v>37117</v>
      </c>
      <c r="E158">
        <v>739.36</v>
      </c>
      <c r="F158" t="str">
        <f t="shared" si="10"/>
        <v>82001</v>
      </c>
      <c r="I158" s="6">
        <v>41640</v>
      </c>
      <c r="J158" t="str">
        <f t="shared" si="8"/>
        <v>12014</v>
      </c>
      <c r="K158">
        <f t="shared" si="9"/>
        <v>8114</v>
      </c>
      <c r="L158">
        <f t="shared" si="11"/>
        <v>4.8998060762766693E-2</v>
      </c>
    </row>
    <row r="159" spans="1:12">
      <c r="A159" s="1">
        <v>37119</v>
      </c>
      <c r="E159">
        <v>737.94</v>
      </c>
      <c r="F159" t="str">
        <f t="shared" si="10"/>
        <v>82001</v>
      </c>
      <c r="I159" s="6">
        <v>41671</v>
      </c>
      <c r="J159" t="str">
        <f t="shared" si="8"/>
        <v>22014</v>
      </c>
      <c r="K159">
        <f t="shared" si="9"/>
        <v>7454.5</v>
      </c>
      <c r="L159">
        <f t="shared" si="11"/>
        <v>-8.1279270396844905E-2</v>
      </c>
    </row>
    <row r="160" spans="1:12">
      <c r="A160" s="1">
        <v>37120</v>
      </c>
      <c r="E160">
        <v>736.47</v>
      </c>
      <c r="F160" t="str">
        <f t="shared" si="10"/>
        <v>82001</v>
      </c>
      <c r="I160" s="6">
        <v>41699</v>
      </c>
      <c r="J160" t="str">
        <f t="shared" si="8"/>
        <v>32014</v>
      </c>
      <c r="K160">
        <f t="shared" si="9"/>
        <v>7775.2</v>
      </c>
      <c r="L160">
        <f t="shared" si="11"/>
        <v>4.3020994030451343E-2</v>
      </c>
    </row>
    <row r="161" spans="1:12">
      <c r="A161" s="1">
        <v>37123</v>
      </c>
      <c r="E161">
        <v>733.04</v>
      </c>
      <c r="F161" t="str">
        <f t="shared" si="10"/>
        <v>82001</v>
      </c>
      <c r="I161" s="6">
        <v>41730</v>
      </c>
      <c r="J161" t="str">
        <f t="shared" si="8"/>
        <v>42014</v>
      </c>
      <c r="K161">
        <f t="shared" si="9"/>
        <v>8587.2999999999993</v>
      </c>
      <c r="L161">
        <f t="shared" si="11"/>
        <v>0.1044474740199608</v>
      </c>
    </row>
    <row r="162" spans="1:12">
      <c r="A162" s="1">
        <v>37124</v>
      </c>
      <c r="E162">
        <v>735.17</v>
      </c>
      <c r="F162" t="str">
        <f t="shared" si="10"/>
        <v>82001</v>
      </c>
      <c r="I162" s="6">
        <v>41760</v>
      </c>
      <c r="J162" t="str">
        <f t="shared" si="8"/>
        <v>52014</v>
      </c>
      <c r="K162">
        <f t="shared" si="9"/>
        <v>8825.0499999999993</v>
      </c>
      <c r="L162">
        <f t="shared" si="11"/>
        <v>2.7686234322779057E-2</v>
      </c>
    </row>
    <row r="163" spans="1:12">
      <c r="A163" s="1">
        <v>37126</v>
      </c>
      <c r="E163">
        <v>736.62</v>
      </c>
      <c r="F163" t="str">
        <f t="shared" si="10"/>
        <v>82001</v>
      </c>
      <c r="I163" s="6">
        <v>41791</v>
      </c>
      <c r="J163" t="str">
        <f t="shared" si="8"/>
        <v>62014</v>
      </c>
      <c r="K163">
        <f t="shared" si="9"/>
        <v>10366.6</v>
      </c>
      <c r="L163">
        <f t="shared" si="11"/>
        <v>0.17467889700341654</v>
      </c>
    </row>
    <row r="164" spans="1:12">
      <c r="A164" s="1">
        <v>37127</v>
      </c>
      <c r="E164">
        <v>734.28</v>
      </c>
      <c r="F164" t="str">
        <f t="shared" si="10"/>
        <v>82001</v>
      </c>
      <c r="I164" s="6">
        <v>41821</v>
      </c>
      <c r="J164" t="str">
        <f t="shared" si="8"/>
        <v>72014</v>
      </c>
      <c r="K164">
        <f t="shared" si="9"/>
        <v>11168</v>
      </c>
      <c r="L164">
        <f t="shared" si="11"/>
        <v>7.7305963382401144E-2</v>
      </c>
    </row>
    <row r="165" spans="1:12">
      <c r="A165" s="1">
        <v>37130</v>
      </c>
      <c r="E165">
        <v>738.83</v>
      </c>
      <c r="F165" t="str">
        <f t="shared" si="10"/>
        <v>82001</v>
      </c>
      <c r="I165" s="6">
        <v>41852</v>
      </c>
      <c r="J165" t="str">
        <f t="shared" si="8"/>
        <v>82014</v>
      </c>
      <c r="K165">
        <f t="shared" si="9"/>
        <v>10763.35</v>
      </c>
      <c r="L165">
        <f t="shared" si="11"/>
        <v>-3.6232987106017189E-2</v>
      </c>
    </row>
    <row r="166" spans="1:12">
      <c r="A166" s="1">
        <v>37131</v>
      </c>
      <c r="E166">
        <v>740.75</v>
      </c>
      <c r="F166" t="str">
        <f t="shared" si="10"/>
        <v>82001</v>
      </c>
      <c r="I166" s="6">
        <v>41883</v>
      </c>
      <c r="J166" t="str">
        <f t="shared" si="8"/>
        <v>92014</v>
      </c>
      <c r="K166">
        <f t="shared" si="9"/>
        <v>11334.9</v>
      </c>
      <c r="L166">
        <f t="shared" si="11"/>
        <v>5.3101497210440884E-2</v>
      </c>
    </row>
    <row r="167" spans="1:12">
      <c r="A167" s="1">
        <v>37132</v>
      </c>
      <c r="E167">
        <v>738.19</v>
      </c>
      <c r="F167" t="str">
        <f t="shared" si="10"/>
        <v>82001</v>
      </c>
      <c r="I167" s="6">
        <v>41913</v>
      </c>
      <c r="J167" t="str">
        <f t="shared" si="8"/>
        <v>102014</v>
      </c>
      <c r="K167">
        <f t="shared" si="9"/>
        <v>11373.25</v>
      </c>
      <c r="L167">
        <f t="shared" si="11"/>
        <v>3.3833558302234223E-3</v>
      </c>
    </row>
    <row r="168" spans="1:12">
      <c r="A168" s="1">
        <v>37133</v>
      </c>
      <c r="E168">
        <v>735.35</v>
      </c>
      <c r="F168" t="str">
        <f t="shared" si="10"/>
        <v>82001</v>
      </c>
      <c r="I168" s="6">
        <v>41944</v>
      </c>
      <c r="J168" t="str">
        <f t="shared" si="8"/>
        <v>112014</v>
      </c>
      <c r="K168">
        <f t="shared" si="9"/>
        <v>11958.3</v>
      </c>
      <c r="L168">
        <f t="shared" si="11"/>
        <v>5.1440881014661599E-2</v>
      </c>
    </row>
    <row r="169" spans="1:12">
      <c r="A169" s="1">
        <v>37134</v>
      </c>
      <c r="E169">
        <v>730.08</v>
      </c>
      <c r="F169" t="str">
        <f t="shared" si="10"/>
        <v>82001</v>
      </c>
      <c r="I169" s="6">
        <v>41974</v>
      </c>
      <c r="J169" t="str">
        <f t="shared" si="8"/>
        <v>122014</v>
      </c>
      <c r="K169">
        <f t="shared" si="9"/>
        <v>12360.15</v>
      </c>
      <c r="L169">
        <f t="shared" si="11"/>
        <v>3.3604274855121519E-2</v>
      </c>
    </row>
    <row r="170" spans="1:12">
      <c r="A170" s="1">
        <v>37137</v>
      </c>
      <c r="E170">
        <v>731.31</v>
      </c>
      <c r="F170" t="str">
        <f t="shared" si="10"/>
        <v>92001</v>
      </c>
      <c r="I170" s="6">
        <v>42005</v>
      </c>
      <c r="J170" t="str">
        <f t="shared" si="8"/>
        <v>12015</v>
      </c>
      <c r="K170">
        <f t="shared" si="9"/>
        <v>12618.3</v>
      </c>
      <c r="L170">
        <f t="shared" si="11"/>
        <v>2.0885668863241946E-2</v>
      </c>
    </row>
    <row r="171" spans="1:12">
      <c r="A171" s="1">
        <v>37138</v>
      </c>
      <c r="E171">
        <v>730.85</v>
      </c>
      <c r="F171" t="str">
        <f t="shared" si="10"/>
        <v>92001</v>
      </c>
      <c r="I171" s="6">
        <v>42036</v>
      </c>
      <c r="J171" t="str">
        <f t="shared" si="8"/>
        <v>22015</v>
      </c>
      <c r="K171">
        <f t="shared" si="9"/>
        <v>13207.65</v>
      </c>
      <c r="L171">
        <f t="shared" si="11"/>
        <v>4.6705974655856908E-2</v>
      </c>
    </row>
    <row r="172" spans="1:12">
      <c r="A172" s="1">
        <v>37139</v>
      </c>
      <c r="E172">
        <v>728.78</v>
      </c>
      <c r="F172" t="str">
        <f t="shared" si="10"/>
        <v>92001</v>
      </c>
      <c r="I172" s="6">
        <v>42064</v>
      </c>
      <c r="J172" t="str">
        <f t="shared" si="8"/>
        <v>32015</v>
      </c>
      <c r="K172">
        <f t="shared" si="9"/>
        <v>13322.2</v>
      </c>
      <c r="L172">
        <f t="shared" si="11"/>
        <v>8.6730039030411543E-3</v>
      </c>
    </row>
    <row r="173" spans="1:12">
      <c r="A173" s="1">
        <v>37140</v>
      </c>
      <c r="E173">
        <v>723.86</v>
      </c>
      <c r="F173" t="str">
        <f t="shared" si="10"/>
        <v>92001</v>
      </c>
      <c r="I173" s="6">
        <v>42095</v>
      </c>
      <c r="J173" t="str">
        <f t="shared" si="8"/>
        <v>42015</v>
      </c>
      <c r="K173">
        <f t="shared" si="9"/>
        <v>13153.65</v>
      </c>
      <c r="L173">
        <f t="shared" si="11"/>
        <v>-1.2651814264911243E-2</v>
      </c>
    </row>
    <row r="174" spans="1:12">
      <c r="A174" s="1">
        <v>37141</v>
      </c>
      <c r="E174">
        <v>722.28</v>
      </c>
      <c r="F174" t="str">
        <f t="shared" si="10"/>
        <v>92001</v>
      </c>
      <c r="I174" s="6">
        <v>42125</v>
      </c>
      <c r="J174" t="str">
        <f t="shared" si="8"/>
        <v>52015</v>
      </c>
      <c r="K174">
        <f t="shared" si="9"/>
        <v>12948.6</v>
      </c>
      <c r="L174">
        <f t="shared" si="11"/>
        <v>-1.5588828956221268E-2</v>
      </c>
    </row>
    <row r="175" spans="1:12">
      <c r="A175" s="1">
        <v>37144</v>
      </c>
      <c r="E175">
        <v>723.45</v>
      </c>
      <c r="F175" t="str">
        <f t="shared" si="10"/>
        <v>92001</v>
      </c>
      <c r="I175" s="6">
        <v>42156</v>
      </c>
      <c r="J175" t="str">
        <f t="shared" si="8"/>
        <v>62015</v>
      </c>
      <c r="K175">
        <f t="shared" si="9"/>
        <v>13180.05</v>
      </c>
      <c r="L175">
        <f t="shared" si="11"/>
        <v>1.7874519253046506E-2</v>
      </c>
    </row>
    <row r="176" spans="1:12">
      <c r="A176" s="1">
        <v>37145</v>
      </c>
      <c r="E176">
        <v>721.5</v>
      </c>
      <c r="F176" t="str">
        <f t="shared" si="10"/>
        <v>92001</v>
      </c>
      <c r="I176" s="6">
        <v>42186</v>
      </c>
      <c r="J176" t="str">
        <f t="shared" si="8"/>
        <v>72015</v>
      </c>
      <c r="K176">
        <f t="shared" si="9"/>
        <v>13204.4</v>
      </c>
      <c r="L176">
        <f t="shared" si="11"/>
        <v>1.8474891976889563E-3</v>
      </c>
    </row>
    <row r="177" spans="1:12">
      <c r="A177" s="1">
        <v>37146</v>
      </c>
      <c r="E177">
        <v>691.97</v>
      </c>
      <c r="F177" t="str">
        <f t="shared" si="10"/>
        <v>92001</v>
      </c>
      <c r="I177" s="6">
        <v>42217</v>
      </c>
      <c r="J177" t="str">
        <f t="shared" si="8"/>
        <v>82015</v>
      </c>
      <c r="K177">
        <f t="shared" si="9"/>
        <v>13831.8</v>
      </c>
      <c r="L177">
        <f t="shared" si="11"/>
        <v>4.7514464875344498E-2</v>
      </c>
    </row>
    <row r="178" spans="1:12">
      <c r="A178" s="1">
        <v>37147</v>
      </c>
      <c r="E178">
        <v>694.07</v>
      </c>
      <c r="F178" t="str">
        <f t="shared" si="10"/>
        <v>92001</v>
      </c>
      <c r="I178" s="6">
        <v>42248</v>
      </c>
      <c r="J178" t="str">
        <f t="shared" si="8"/>
        <v>92015</v>
      </c>
      <c r="K178">
        <f t="shared" si="9"/>
        <v>12787.1</v>
      </c>
      <c r="L178">
        <f t="shared" si="11"/>
        <v>-7.552885380066221E-2</v>
      </c>
    </row>
    <row r="179" spans="1:12">
      <c r="A179" s="1">
        <v>37148</v>
      </c>
      <c r="E179">
        <v>656.24</v>
      </c>
      <c r="F179" t="str">
        <f t="shared" si="10"/>
        <v>92001</v>
      </c>
      <c r="I179" s="6">
        <v>42278</v>
      </c>
      <c r="J179" t="str">
        <f t="shared" si="8"/>
        <v>102015</v>
      </c>
      <c r="K179">
        <f t="shared" si="9"/>
        <v>12998.7</v>
      </c>
      <c r="L179">
        <f t="shared" si="11"/>
        <v>1.6547927207889224E-2</v>
      </c>
    </row>
    <row r="180" spans="1:12">
      <c r="A180" s="1">
        <v>37151</v>
      </c>
      <c r="E180">
        <v>608.42999999999995</v>
      </c>
      <c r="F180" t="str">
        <f t="shared" si="10"/>
        <v>92001</v>
      </c>
      <c r="I180" s="6">
        <v>42309</v>
      </c>
      <c r="J180" t="str">
        <f t="shared" si="8"/>
        <v>112015</v>
      </c>
      <c r="K180">
        <f t="shared" si="9"/>
        <v>13206.55</v>
      </c>
      <c r="L180">
        <f t="shared" si="11"/>
        <v>1.5990060544515794E-2</v>
      </c>
    </row>
    <row r="181" spans="1:12">
      <c r="A181" s="1">
        <v>37152</v>
      </c>
      <c r="E181">
        <v>635.5</v>
      </c>
      <c r="F181" t="str">
        <f t="shared" si="10"/>
        <v>92001</v>
      </c>
      <c r="I181" s="6">
        <v>42339</v>
      </c>
      <c r="J181" t="str">
        <f t="shared" si="8"/>
        <v>122015</v>
      </c>
      <c r="K181">
        <f t="shared" si="9"/>
        <v>13357.5</v>
      </c>
      <c r="L181">
        <f t="shared" si="11"/>
        <v>1.1429934388617724E-2</v>
      </c>
    </row>
    <row r="182" spans="1:12">
      <c r="A182" s="1">
        <v>37153</v>
      </c>
      <c r="E182">
        <v>651.38</v>
      </c>
      <c r="F182" t="str">
        <f t="shared" si="10"/>
        <v>92001</v>
      </c>
      <c r="I182" s="6">
        <v>42370</v>
      </c>
      <c r="J182" t="str">
        <f t="shared" si="8"/>
        <v>12016</v>
      </c>
      <c r="K182">
        <f t="shared" si="9"/>
        <v>13540.45</v>
      </c>
      <c r="L182">
        <f t="shared" si="11"/>
        <v>1.3696425229271947E-2</v>
      </c>
    </row>
    <row r="183" spans="1:12">
      <c r="A183" s="1">
        <v>37154</v>
      </c>
      <c r="E183">
        <v>640.66</v>
      </c>
      <c r="F183" t="str">
        <f t="shared" si="10"/>
        <v>92001</v>
      </c>
      <c r="I183" s="6">
        <v>42401</v>
      </c>
      <c r="J183" t="str">
        <f t="shared" ref="J183:J246" si="12">CONCATENATE(MONTH(I183),YEAR(I183))</f>
        <v>22016</v>
      </c>
      <c r="K183">
        <f t="shared" ref="K183:K246" si="13">INDEX($E$2:$E$5361,MATCH(J183,$F$2:$F$5361,0))</f>
        <v>12526.1</v>
      </c>
      <c r="L183">
        <f t="shared" si="11"/>
        <v>-7.4912576760742811E-2</v>
      </c>
    </row>
    <row r="184" spans="1:12">
      <c r="A184" s="1">
        <v>37155</v>
      </c>
      <c r="E184">
        <v>633.91999999999996</v>
      </c>
      <c r="F184" t="str">
        <f t="shared" si="10"/>
        <v>92001</v>
      </c>
      <c r="I184" s="6">
        <v>42430</v>
      </c>
      <c r="J184" t="str">
        <f t="shared" si="12"/>
        <v>32016</v>
      </c>
      <c r="K184">
        <f t="shared" si="13"/>
        <v>11855.95</v>
      </c>
      <c r="L184">
        <f t="shared" si="11"/>
        <v>-5.3500291391574417E-2</v>
      </c>
    </row>
    <row r="185" spans="1:12">
      <c r="A185" s="1">
        <v>37158</v>
      </c>
      <c r="E185">
        <v>647.28</v>
      </c>
      <c r="F185" t="str">
        <f t="shared" si="10"/>
        <v>92001</v>
      </c>
      <c r="I185" s="6">
        <v>42461</v>
      </c>
      <c r="J185" t="str">
        <f t="shared" si="12"/>
        <v>42016</v>
      </c>
      <c r="K185">
        <f t="shared" si="13"/>
        <v>12791.95</v>
      </c>
      <c r="L185">
        <f t="shared" si="11"/>
        <v>7.8947701365137402E-2</v>
      </c>
    </row>
    <row r="186" spans="1:12">
      <c r="A186" s="1">
        <v>37159</v>
      </c>
      <c r="E186">
        <v>641.02</v>
      </c>
      <c r="F186" t="str">
        <f t="shared" si="10"/>
        <v>92001</v>
      </c>
      <c r="I186" s="6">
        <v>42491</v>
      </c>
      <c r="J186" t="str">
        <f t="shared" si="12"/>
        <v>52016</v>
      </c>
      <c r="K186">
        <f t="shared" si="13"/>
        <v>13271.3</v>
      </c>
      <c r="L186">
        <f t="shared" si="11"/>
        <v>3.7472785619080629E-2</v>
      </c>
    </row>
    <row r="187" spans="1:12">
      <c r="A187" s="1">
        <v>37160</v>
      </c>
      <c r="E187">
        <v>643.24</v>
      </c>
      <c r="F187" t="str">
        <f t="shared" si="10"/>
        <v>92001</v>
      </c>
      <c r="I187" s="6">
        <v>42522</v>
      </c>
      <c r="J187" t="str">
        <f t="shared" si="12"/>
        <v>62016</v>
      </c>
      <c r="K187">
        <f t="shared" si="13"/>
        <v>13271.75</v>
      </c>
      <c r="L187">
        <f t="shared" si="11"/>
        <v>3.3907755834006181E-5</v>
      </c>
    </row>
    <row r="188" spans="1:12">
      <c r="A188" s="1">
        <v>37161</v>
      </c>
      <c r="E188">
        <v>646.33000000000004</v>
      </c>
      <c r="F188" t="str">
        <f t="shared" si="10"/>
        <v>92001</v>
      </c>
      <c r="I188" s="6">
        <v>42552</v>
      </c>
      <c r="J188" t="str">
        <f t="shared" si="12"/>
        <v>72016</v>
      </c>
      <c r="K188">
        <f t="shared" si="13"/>
        <v>13973.8</v>
      </c>
      <c r="L188">
        <f t="shared" si="11"/>
        <v>5.289807297455118E-2</v>
      </c>
    </row>
    <row r="189" spans="1:12">
      <c r="A189" s="1">
        <v>37162</v>
      </c>
      <c r="E189">
        <v>660.8</v>
      </c>
      <c r="F189" t="str">
        <f t="shared" si="10"/>
        <v>92001</v>
      </c>
      <c r="I189" s="6">
        <v>42583</v>
      </c>
      <c r="J189" t="str">
        <f t="shared" si="12"/>
        <v>82016</v>
      </c>
      <c r="K189">
        <f t="shared" si="13"/>
        <v>14891.35</v>
      </c>
      <c r="L189">
        <f t="shared" si="11"/>
        <v>6.5662167771114666E-2</v>
      </c>
    </row>
    <row r="190" spans="1:12">
      <c r="A190" s="1">
        <v>37165</v>
      </c>
      <c r="E190">
        <v>651.47</v>
      </c>
      <c r="F190" t="str">
        <f t="shared" si="10"/>
        <v>102001</v>
      </c>
      <c r="I190" s="6">
        <v>42614</v>
      </c>
      <c r="J190" t="str">
        <f t="shared" si="12"/>
        <v>92016</v>
      </c>
      <c r="K190">
        <f t="shared" si="13"/>
        <v>15297.45</v>
      </c>
      <c r="L190">
        <f t="shared" si="11"/>
        <v>2.7270865300996983E-2</v>
      </c>
    </row>
    <row r="191" spans="1:12">
      <c r="A191" s="1">
        <v>37167</v>
      </c>
      <c r="E191">
        <v>642.26</v>
      </c>
      <c r="F191" t="str">
        <f t="shared" si="10"/>
        <v>102001</v>
      </c>
      <c r="I191" s="6">
        <v>42644</v>
      </c>
      <c r="J191" t="str">
        <f t="shared" si="12"/>
        <v>102016</v>
      </c>
      <c r="K191">
        <f t="shared" si="13"/>
        <v>15851.15</v>
      </c>
      <c r="L191">
        <f t="shared" si="11"/>
        <v>3.6195575079506659E-2</v>
      </c>
    </row>
    <row r="192" spans="1:12">
      <c r="A192" s="1">
        <v>37168</v>
      </c>
      <c r="E192">
        <v>645.73</v>
      </c>
      <c r="F192" t="str">
        <f t="shared" si="10"/>
        <v>102001</v>
      </c>
      <c r="I192" s="6">
        <v>42675</v>
      </c>
      <c r="J192" t="str">
        <f t="shared" si="12"/>
        <v>112016</v>
      </c>
      <c r="K192">
        <f t="shared" si="13"/>
        <v>15933.5</v>
      </c>
      <c r="L192">
        <f t="shared" si="11"/>
        <v>5.1952066569302957E-3</v>
      </c>
    </row>
    <row r="193" spans="1:12">
      <c r="A193" s="1">
        <v>37169</v>
      </c>
      <c r="E193">
        <v>645.95000000000005</v>
      </c>
      <c r="F193" t="str">
        <f t="shared" si="10"/>
        <v>102001</v>
      </c>
      <c r="I193" s="6">
        <v>42705</v>
      </c>
      <c r="J193" t="str">
        <f t="shared" si="12"/>
        <v>122016</v>
      </c>
      <c r="K193">
        <f t="shared" si="13"/>
        <v>14726.4</v>
      </c>
      <c r="L193">
        <f t="shared" si="11"/>
        <v>-7.5758621771738865E-2</v>
      </c>
    </row>
    <row r="194" spans="1:12">
      <c r="A194" s="1">
        <v>37172</v>
      </c>
      <c r="E194">
        <v>641.21</v>
      </c>
      <c r="F194" t="str">
        <f t="shared" si="10"/>
        <v>102001</v>
      </c>
      <c r="I194" s="6">
        <v>42736</v>
      </c>
      <c r="J194" t="str">
        <f t="shared" si="12"/>
        <v>12017</v>
      </c>
      <c r="K194">
        <f t="shared" si="13"/>
        <v>14483.25</v>
      </c>
      <c r="L194">
        <f t="shared" si="11"/>
        <v>-1.6511163624511105E-2</v>
      </c>
    </row>
    <row r="195" spans="1:12">
      <c r="A195" s="1">
        <v>37173</v>
      </c>
      <c r="E195">
        <v>646.76</v>
      </c>
      <c r="F195" t="str">
        <f t="shared" ref="F195:F258" si="14">CONCATENATE(MONTH(A195),YEAR(A195))</f>
        <v>102001</v>
      </c>
      <c r="I195" s="6">
        <v>42767</v>
      </c>
      <c r="J195" t="str">
        <f t="shared" si="12"/>
        <v>22017</v>
      </c>
      <c r="K195">
        <f t="shared" si="13"/>
        <v>15726.15</v>
      </c>
      <c r="L195">
        <f t="shared" si="11"/>
        <v>8.581637408730769E-2</v>
      </c>
    </row>
    <row r="196" spans="1:12">
      <c r="A196" s="1">
        <v>37174</v>
      </c>
      <c r="E196">
        <v>653.04999999999995</v>
      </c>
      <c r="F196" t="str">
        <f t="shared" si="14"/>
        <v>102001</v>
      </c>
      <c r="I196" s="6">
        <v>42795</v>
      </c>
      <c r="J196" t="str">
        <f t="shared" si="12"/>
        <v>32017</v>
      </c>
      <c r="K196">
        <f t="shared" si="13"/>
        <v>16539.3</v>
      </c>
      <c r="L196">
        <f t="shared" ref="L196:L246" si="15">K196/K195-1</f>
        <v>5.1706870403754213E-2</v>
      </c>
    </row>
    <row r="197" spans="1:12">
      <c r="A197" s="1">
        <v>37175</v>
      </c>
      <c r="E197">
        <v>657.19</v>
      </c>
      <c r="F197" t="str">
        <f t="shared" si="14"/>
        <v>102001</v>
      </c>
      <c r="I197" s="6">
        <v>42826</v>
      </c>
      <c r="J197" t="str">
        <f t="shared" si="12"/>
        <v>42017</v>
      </c>
      <c r="K197">
        <f t="shared" si="13"/>
        <v>17332.900000000001</v>
      </c>
      <c r="L197">
        <f t="shared" si="15"/>
        <v>4.7982683668595483E-2</v>
      </c>
    </row>
    <row r="198" spans="1:12">
      <c r="A198" s="1">
        <v>37176</v>
      </c>
      <c r="E198">
        <v>658.57</v>
      </c>
      <c r="F198" t="str">
        <f t="shared" si="14"/>
        <v>102001</v>
      </c>
      <c r="I198" s="6">
        <v>42856</v>
      </c>
      <c r="J198" t="str">
        <f t="shared" si="12"/>
        <v>52017</v>
      </c>
      <c r="K198">
        <f t="shared" si="13"/>
        <v>18187.8</v>
      </c>
      <c r="L198">
        <f t="shared" si="15"/>
        <v>4.9322386905826354E-2</v>
      </c>
    </row>
    <row r="199" spans="1:12">
      <c r="A199" s="1">
        <v>37179</v>
      </c>
      <c r="E199">
        <v>662.52</v>
      </c>
      <c r="F199" t="str">
        <f t="shared" si="14"/>
        <v>102001</v>
      </c>
      <c r="I199" s="6">
        <v>42887</v>
      </c>
      <c r="J199" t="str">
        <f t="shared" si="12"/>
        <v>62017</v>
      </c>
      <c r="K199">
        <f t="shared" si="13"/>
        <v>17618.05</v>
      </c>
      <c r="L199">
        <f t="shared" si="15"/>
        <v>-3.1325943764501485E-2</v>
      </c>
    </row>
    <row r="200" spans="1:12">
      <c r="A200" s="1">
        <v>37180</v>
      </c>
      <c r="E200">
        <v>673.67</v>
      </c>
      <c r="F200" t="str">
        <f t="shared" si="14"/>
        <v>102001</v>
      </c>
      <c r="I200" s="6">
        <v>42917</v>
      </c>
      <c r="J200" t="str">
        <f t="shared" si="12"/>
        <v>72017</v>
      </c>
      <c r="K200">
        <f t="shared" si="13"/>
        <v>17903.95</v>
      </c>
      <c r="L200">
        <f t="shared" si="15"/>
        <v>1.6227675594064017E-2</v>
      </c>
    </row>
    <row r="201" spans="1:12">
      <c r="A201" s="1">
        <v>37181</v>
      </c>
      <c r="E201">
        <v>681.93</v>
      </c>
      <c r="F201" t="str">
        <f t="shared" si="14"/>
        <v>102001</v>
      </c>
      <c r="I201" s="6">
        <v>42948</v>
      </c>
      <c r="J201" t="str">
        <f t="shared" si="12"/>
        <v>82017</v>
      </c>
      <c r="K201">
        <f t="shared" si="13"/>
        <v>18513.45</v>
      </c>
      <c r="L201">
        <f t="shared" si="15"/>
        <v>3.4042767098880322E-2</v>
      </c>
    </row>
    <row r="202" spans="1:12">
      <c r="A202" s="1">
        <v>37182</v>
      </c>
      <c r="E202">
        <v>679.97</v>
      </c>
      <c r="F202" t="str">
        <f t="shared" si="14"/>
        <v>102001</v>
      </c>
      <c r="I202" s="6">
        <v>42979</v>
      </c>
      <c r="J202" t="str">
        <f t="shared" si="12"/>
        <v>92017</v>
      </c>
      <c r="K202">
        <f t="shared" si="13"/>
        <v>18505.25</v>
      </c>
      <c r="L202">
        <f t="shared" si="15"/>
        <v>-4.4292122753997187E-4</v>
      </c>
    </row>
    <row r="203" spans="1:12">
      <c r="A203" s="1">
        <v>37183</v>
      </c>
      <c r="E203">
        <v>683.86</v>
      </c>
      <c r="F203" t="str">
        <f t="shared" si="14"/>
        <v>102001</v>
      </c>
      <c r="I203" s="6">
        <v>43009</v>
      </c>
      <c r="J203" t="str">
        <f t="shared" si="12"/>
        <v>102017</v>
      </c>
      <c r="K203">
        <f t="shared" si="13"/>
        <v>18201.150000000001</v>
      </c>
      <c r="L203">
        <f t="shared" si="15"/>
        <v>-1.6433174369435588E-2</v>
      </c>
    </row>
    <row r="204" spans="1:12">
      <c r="A204" s="1">
        <v>37186</v>
      </c>
      <c r="E204">
        <v>698.06</v>
      </c>
      <c r="F204" t="str">
        <f t="shared" si="14"/>
        <v>102001</v>
      </c>
      <c r="I204" s="6">
        <v>43040</v>
      </c>
      <c r="J204" t="str">
        <f t="shared" si="12"/>
        <v>112017</v>
      </c>
      <c r="K204">
        <f t="shared" si="13"/>
        <v>19686.650000000001</v>
      </c>
      <c r="L204">
        <f t="shared" si="15"/>
        <v>8.1615722083494768E-2</v>
      </c>
    </row>
    <row r="205" spans="1:12">
      <c r="A205" s="1">
        <v>37187</v>
      </c>
      <c r="E205">
        <v>706.41</v>
      </c>
      <c r="F205" t="str">
        <f t="shared" si="14"/>
        <v>102001</v>
      </c>
      <c r="I205" s="6">
        <v>43070</v>
      </c>
      <c r="J205" t="str">
        <f t="shared" si="12"/>
        <v>122017</v>
      </c>
      <c r="K205">
        <f t="shared" si="13"/>
        <v>19691.7</v>
      </c>
      <c r="L205">
        <f t="shared" si="15"/>
        <v>2.5651901161438673E-4</v>
      </c>
    </row>
    <row r="206" spans="1:12">
      <c r="A206" s="1">
        <v>37188</v>
      </c>
      <c r="E206">
        <v>709.09</v>
      </c>
      <c r="F206" t="str">
        <f t="shared" si="14"/>
        <v>102001</v>
      </c>
      <c r="I206" s="6">
        <v>43101</v>
      </c>
      <c r="J206" t="str">
        <f t="shared" si="12"/>
        <v>12018</v>
      </c>
      <c r="K206">
        <f t="shared" si="13"/>
        <v>21109.8</v>
      </c>
      <c r="L206">
        <f t="shared" si="15"/>
        <v>7.2015112966376638E-2</v>
      </c>
    </row>
    <row r="207" spans="1:12">
      <c r="A207" s="1">
        <v>37189</v>
      </c>
      <c r="E207">
        <v>710.91</v>
      </c>
      <c r="F207" t="str">
        <f t="shared" si="14"/>
        <v>102001</v>
      </c>
      <c r="I207" s="6">
        <v>43132</v>
      </c>
      <c r="J207" t="str">
        <f t="shared" si="12"/>
        <v>22018</v>
      </c>
      <c r="K207">
        <f t="shared" si="13"/>
        <v>20657.400000000001</v>
      </c>
      <c r="L207">
        <f t="shared" si="15"/>
        <v>-2.1430804649972934E-2</v>
      </c>
    </row>
    <row r="208" spans="1:12">
      <c r="A208" s="1">
        <v>37193</v>
      </c>
      <c r="E208">
        <v>722.39</v>
      </c>
      <c r="F208" t="str">
        <f t="shared" si="14"/>
        <v>102001</v>
      </c>
      <c r="I208" s="6">
        <v>43160</v>
      </c>
      <c r="J208" t="str">
        <f t="shared" si="12"/>
        <v>32018</v>
      </c>
      <c r="K208">
        <f t="shared" si="13"/>
        <v>19512.3</v>
      </c>
      <c r="L208">
        <f t="shared" si="15"/>
        <v>-5.5432919922158708E-2</v>
      </c>
    </row>
    <row r="209" spans="1:12">
      <c r="A209" s="1">
        <v>37194</v>
      </c>
      <c r="E209">
        <v>716.63</v>
      </c>
      <c r="F209" t="str">
        <f t="shared" si="14"/>
        <v>102001</v>
      </c>
      <c r="I209" s="6">
        <v>43191</v>
      </c>
      <c r="J209" t="str">
        <f t="shared" si="12"/>
        <v>42018</v>
      </c>
      <c r="K209">
        <f t="shared" si="13"/>
        <v>19097.400000000001</v>
      </c>
      <c r="L209">
        <f t="shared" si="15"/>
        <v>-2.1263510708629862E-2</v>
      </c>
    </row>
    <row r="210" spans="1:12">
      <c r="A210" s="1">
        <v>37195</v>
      </c>
      <c r="E210">
        <v>717.77</v>
      </c>
      <c r="F210" t="str">
        <f t="shared" si="14"/>
        <v>102001</v>
      </c>
      <c r="I210" s="6">
        <v>43221</v>
      </c>
      <c r="J210" t="str">
        <f t="shared" si="12"/>
        <v>52018</v>
      </c>
      <c r="K210">
        <f t="shared" si="13"/>
        <v>19987.75</v>
      </c>
      <c r="L210">
        <f t="shared" si="15"/>
        <v>4.6621529632305814E-2</v>
      </c>
    </row>
    <row r="211" spans="1:12">
      <c r="A211" s="1">
        <v>37196</v>
      </c>
      <c r="E211">
        <v>722.45</v>
      </c>
      <c r="F211" t="str">
        <f t="shared" si="14"/>
        <v>112001</v>
      </c>
      <c r="I211" s="6">
        <v>43252</v>
      </c>
      <c r="J211" t="str">
        <f t="shared" si="12"/>
        <v>62018</v>
      </c>
      <c r="K211">
        <f t="shared" si="13"/>
        <v>18635.7</v>
      </c>
      <c r="L211">
        <f t="shared" si="15"/>
        <v>-6.7643931908293764E-2</v>
      </c>
    </row>
    <row r="212" spans="1:12">
      <c r="A212" s="1">
        <v>37197</v>
      </c>
      <c r="E212">
        <v>726.18</v>
      </c>
      <c r="F212" t="str">
        <f t="shared" si="14"/>
        <v>112001</v>
      </c>
      <c r="I212" s="6">
        <v>43282</v>
      </c>
      <c r="J212" t="str">
        <f t="shared" si="12"/>
        <v>72018</v>
      </c>
      <c r="K212">
        <f t="shared" si="13"/>
        <v>18063.75</v>
      </c>
      <c r="L212">
        <f t="shared" si="15"/>
        <v>-3.0691092902332628E-2</v>
      </c>
    </row>
    <row r="213" spans="1:12">
      <c r="A213" s="1">
        <v>37200</v>
      </c>
      <c r="E213">
        <v>733.22</v>
      </c>
      <c r="F213" t="str">
        <f t="shared" si="14"/>
        <v>112001</v>
      </c>
      <c r="I213" s="6">
        <v>43313</v>
      </c>
      <c r="J213" t="str">
        <f t="shared" si="12"/>
        <v>82018</v>
      </c>
      <c r="K213">
        <f t="shared" si="13"/>
        <v>18905.25</v>
      </c>
      <c r="L213">
        <f t="shared" si="15"/>
        <v>4.658501141789495E-2</v>
      </c>
    </row>
    <row r="214" spans="1:12">
      <c r="A214" s="1">
        <v>37201</v>
      </c>
      <c r="E214">
        <v>745.3</v>
      </c>
      <c r="F214" t="str">
        <f t="shared" si="14"/>
        <v>112001</v>
      </c>
      <c r="I214" s="6">
        <v>43344</v>
      </c>
      <c r="J214" t="str">
        <f t="shared" si="12"/>
        <v>92018</v>
      </c>
      <c r="K214">
        <f t="shared" si="13"/>
        <v>19866.7</v>
      </c>
      <c r="L214">
        <f t="shared" si="15"/>
        <v>5.0856243636027143E-2</v>
      </c>
    </row>
    <row r="215" spans="1:12">
      <c r="A215" s="1">
        <v>37202</v>
      </c>
      <c r="E215">
        <v>740.6</v>
      </c>
      <c r="F215" t="str">
        <f t="shared" si="14"/>
        <v>112001</v>
      </c>
      <c r="I215" s="6">
        <v>43374</v>
      </c>
      <c r="J215" t="str">
        <f t="shared" si="12"/>
        <v>102018</v>
      </c>
      <c r="K215">
        <f t="shared" si="13"/>
        <v>17285.3</v>
      </c>
      <c r="L215">
        <f t="shared" si="15"/>
        <v>-0.12993602359727596</v>
      </c>
    </row>
    <row r="216" spans="1:12">
      <c r="A216" s="1">
        <v>37203</v>
      </c>
      <c r="E216">
        <v>747.25</v>
      </c>
      <c r="F216" t="str">
        <f t="shared" si="14"/>
        <v>112001</v>
      </c>
      <c r="I216" s="6">
        <v>43405</v>
      </c>
      <c r="J216" t="str">
        <f t="shared" si="12"/>
        <v>112018</v>
      </c>
      <c r="K216">
        <f t="shared" si="13"/>
        <v>17338.95</v>
      </c>
      <c r="L216">
        <f t="shared" si="15"/>
        <v>3.1037933967013043E-3</v>
      </c>
    </row>
    <row r="217" spans="1:12">
      <c r="A217" s="1">
        <v>37204</v>
      </c>
      <c r="E217">
        <v>751.01</v>
      </c>
      <c r="F217" t="str">
        <f t="shared" si="14"/>
        <v>112001</v>
      </c>
      <c r="I217" s="6">
        <v>43435</v>
      </c>
      <c r="J217" t="str">
        <f t="shared" si="12"/>
        <v>122018</v>
      </c>
      <c r="K217">
        <f t="shared" si="13"/>
        <v>17629.95</v>
      </c>
      <c r="L217">
        <f t="shared" si="15"/>
        <v>1.6783023193446045E-2</v>
      </c>
    </row>
    <row r="218" spans="1:12">
      <c r="A218" s="1">
        <v>37207</v>
      </c>
      <c r="E218">
        <v>757.4</v>
      </c>
      <c r="F218" t="str">
        <f t="shared" si="14"/>
        <v>112001</v>
      </c>
      <c r="I218" s="6">
        <v>43466</v>
      </c>
      <c r="J218" t="str">
        <f t="shared" si="12"/>
        <v>12019</v>
      </c>
      <c r="K218">
        <f t="shared" si="13"/>
        <v>17893.5</v>
      </c>
      <c r="L218">
        <f t="shared" si="15"/>
        <v>1.4948993048760739E-2</v>
      </c>
    </row>
    <row r="219" spans="1:12">
      <c r="A219" s="1">
        <v>37208</v>
      </c>
      <c r="E219">
        <v>757.08</v>
      </c>
      <c r="F219" t="str">
        <f t="shared" si="14"/>
        <v>112001</v>
      </c>
      <c r="I219" s="6">
        <v>43497</v>
      </c>
      <c r="J219" t="str">
        <f t="shared" si="12"/>
        <v>22019</v>
      </c>
      <c r="K219">
        <f t="shared" si="13"/>
        <v>16990.25</v>
      </c>
      <c r="L219">
        <f t="shared" si="15"/>
        <v>-5.0479224299326608E-2</v>
      </c>
    </row>
    <row r="220" spans="1:12">
      <c r="A220" s="1">
        <v>37209</v>
      </c>
      <c r="E220">
        <v>766.44</v>
      </c>
      <c r="F220" t="str">
        <f t="shared" si="14"/>
        <v>112001</v>
      </c>
      <c r="I220" s="6">
        <v>43525</v>
      </c>
      <c r="J220" t="str">
        <f t="shared" si="12"/>
        <v>32019</v>
      </c>
      <c r="K220">
        <f t="shared" si="13"/>
        <v>16962.45</v>
      </c>
      <c r="L220">
        <f t="shared" si="15"/>
        <v>-1.6362325451361182E-3</v>
      </c>
    </row>
    <row r="221" spans="1:12">
      <c r="A221" s="1">
        <v>37210</v>
      </c>
      <c r="E221">
        <v>776.72</v>
      </c>
      <c r="F221" t="str">
        <f t="shared" si="14"/>
        <v>112001</v>
      </c>
      <c r="I221" s="6">
        <v>43556</v>
      </c>
      <c r="J221" t="str">
        <f t="shared" si="12"/>
        <v>42019</v>
      </c>
      <c r="K221">
        <f t="shared" si="13"/>
        <v>18333.05</v>
      </c>
      <c r="L221">
        <f t="shared" si="15"/>
        <v>8.0802006785576364E-2</v>
      </c>
    </row>
    <row r="222" spans="1:12">
      <c r="A222" s="1">
        <v>37214</v>
      </c>
      <c r="E222">
        <v>798.38</v>
      </c>
      <c r="F222" t="str">
        <f t="shared" si="14"/>
        <v>112001</v>
      </c>
      <c r="I222" s="6">
        <v>43586</v>
      </c>
      <c r="J222" t="str">
        <f t="shared" si="12"/>
        <v>52019</v>
      </c>
      <c r="K222">
        <f t="shared" si="13"/>
        <v>17460.5</v>
      </c>
      <c r="L222">
        <f t="shared" si="15"/>
        <v>-4.7594371913020406E-2</v>
      </c>
    </row>
    <row r="223" spans="1:12">
      <c r="A223" s="1">
        <v>37215</v>
      </c>
      <c r="E223">
        <v>787.68</v>
      </c>
      <c r="F223" t="str">
        <f t="shared" si="14"/>
        <v>112001</v>
      </c>
      <c r="I223" s="6">
        <v>43617</v>
      </c>
      <c r="J223" t="str">
        <f t="shared" si="12"/>
        <v>62019</v>
      </c>
      <c r="K223">
        <f t="shared" si="13"/>
        <v>18132.349999999999</v>
      </c>
      <c r="L223">
        <f t="shared" si="15"/>
        <v>3.8478279545259175E-2</v>
      </c>
    </row>
    <row r="224" spans="1:12">
      <c r="A224" s="1">
        <v>37216</v>
      </c>
      <c r="E224">
        <v>800.07</v>
      </c>
      <c r="F224" t="str">
        <f t="shared" si="14"/>
        <v>112001</v>
      </c>
      <c r="I224" s="6">
        <v>43647</v>
      </c>
      <c r="J224" t="str">
        <f t="shared" si="12"/>
        <v>72019</v>
      </c>
      <c r="K224">
        <f t="shared" si="13"/>
        <v>17684.349999999999</v>
      </c>
      <c r="L224">
        <f t="shared" si="15"/>
        <v>-2.4707222174731869E-2</v>
      </c>
    </row>
    <row r="225" spans="1:12">
      <c r="A225" s="1">
        <v>37217</v>
      </c>
      <c r="E225">
        <v>810.91</v>
      </c>
      <c r="F225" t="str">
        <f t="shared" si="14"/>
        <v>112001</v>
      </c>
      <c r="I225" s="6">
        <v>43678</v>
      </c>
      <c r="J225" t="str">
        <f t="shared" si="12"/>
        <v>82019</v>
      </c>
      <c r="K225">
        <f t="shared" si="13"/>
        <v>15754.5</v>
      </c>
      <c r="L225">
        <f t="shared" si="15"/>
        <v>-0.10912756194035966</v>
      </c>
    </row>
    <row r="226" spans="1:12">
      <c r="A226" s="1">
        <v>37218</v>
      </c>
      <c r="E226">
        <v>811.36</v>
      </c>
      <c r="F226" t="str">
        <f t="shared" si="14"/>
        <v>112001</v>
      </c>
      <c r="I226" s="6">
        <v>43709</v>
      </c>
      <c r="J226" t="str">
        <f t="shared" si="12"/>
        <v>92019</v>
      </c>
      <c r="K226">
        <f t="shared" si="13"/>
        <v>15375.2</v>
      </c>
      <c r="L226">
        <f t="shared" si="15"/>
        <v>-2.4075660922276088E-2</v>
      </c>
    </row>
    <row r="227" spans="1:12">
      <c r="A227" s="1">
        <v>37221</v>
      </c>
      <c r="E227">
        <v>832.93</v>
      </c>
      <c r="F227" t="str">
        <f t="shared" si="14"/>
        <v>112001</v>
      </c>
      <c r="I227" s="6">
        <v>43739</v>
      </c>
      <c r="J227" t="str">
        <f t="shared" si="12"/>
        <v>102019</v>
      </c>
      <c r="K227">
        <f t="shared" si="13"/>
        <v>15725.35</v>
      </c>
      <c r="L227">
        <f t="shared" si="15"/>
        <v>2.2773687496747907E-2</v>
      </c>
    </row>
    <row r="228" spans="1:12">
      <c r="A228" s="1">
        <v>37222</v>
      </c>
      <c r="E228">
        <v>829.91</v>
      </c>
      <c r="F228" t="str">
        <f t="shared" si="14"/>
        <v>112001</v>
      </c>
      <c r="I228" s="6">
        <v>43770</v>
      </c>
      <c r="J228" t="str">
        <f t="shared" si="12"/>
        <v>112019</v>
      </c>
      <c r="K228">
        <f t="shared" si="13"/>
        <v>16880.75</v>
      </c>
      <c r="L228">
        <f t="shared" si="15"/>
        <v>7.3473722365479999E-2</v>
      </c>
    </row>
    <row r="229" spans="1:12">
      <c r="A229" s="1">
        <v>37223</v>
      </c>
      <c r="E229">
        <v>826.4</v>
      </c>
      <c r="F229" t="str">
        <f t="shared" si="14"/>
        <v>112001</v>
      </c>
      <c r="I229" s="6">
        <v>43800</v>
      </c>
      <c r="J229" t="str">
        <f t="shared" si="12"/>
        <v>122019</v>
      </c>
      <c r="K229">
        <f t="shared" si="13"/>
        <v>17103.45</v>
      </c>
      <c r="L229">
        <f t="shared" si="15"/>
        <v>1.3192541800571611E-2</v>
      </c>
    </row>
    <row r="230" spans="1:12">
      <c r="A230" s="1">
        <v>37224</v>
      </c>
      <c r="E230">
        <v>828.34</v>
      </c>
      <c r="F230" t="str">
        <f t="shared" si="14"/>
        <v>112001</v>
      </c>
      <c r="I230" s="6">
        <v>43831</v>
      </c>
      <c r="J230" t="str">
        <f t="shared" si="12"/>
        <v>12020</v>
      </c>
      <c r="K230">
        <f t="shared" si="13"/>
        <v>17143.25</v>
      </c>
      <c r="L230">
        <f t="shared" si="15"/>
        <v>2.3270158944539432E-3</v>
      </c>
    </row>
    <row r="231" spans="1:12">
      <c r="A231" s="1">
        <v>37228</v>
      </c>
      <c r="E231">
        <v>834.88</v>
      </c>
      <c r="F231" t="str">
        <f t="shared" si="14"/>
        <v>122001</v>
      </c>
      <c r="I231" s="6">
        <v>43862</v>
      </c>
      <c r="J231" t="str">
        <f t="shared" si="12"/>
        <v>22020</v>
      </c>
      <c r="K231">
        <f t="shared" si="13"/>
        <v>17520.55</v>
      </c>
      <c r="L231">
        <f t="shared" si="15"/>
        <v>2.2008662301488791E-2</v>
      </c>
    </row>
    <row r="232" spans="1:12">
      <c r="A232" s="1">
        <v>37229</v>
      </c>
      <c r="E232">
        <v>846.69</v>
      </c>
      <c r="F232" t="str">
        <f t="shared" si="14"/>
        <v>122001</v>
      </c>
      <c r="I232" s="6">
        <v>43891</v>
      </c>
      <c r="J232" t="str">
        <f t="shared" si="12"/>
        <v>32020</v>
      </c>
      <c r="K232">
        <f t="shared" si="13"/>
        <v>16671.75</v>
      </c>
      <c r="L232">
        <f t="shared" si="15"/>
        <v>-4.844596773503107E-2</v>
      </c>
    </row>
    <row r="233" spans="1:12">
      <c r="A233" s="1">
        <v>37230</v>
      </c>
      <c r="E233">
        <v>866.63</v>
      </c>
      <c r="F233" t="str">
        <f t="shared" si="14"/>
        <v>122001</v>
      </c>
      <c r="I233" s="6">
        <v>43922</v>
      </c>
      <c r="J233" t="str">
        <f t="shared" si="12"/>
        <v>42020</v>
      </c>
      <c r="K233">
        <f t="shared" si="13"/>
        <v>11470.95</v>
      </c>
      <c r="L233">
        <f t="shared" si="15"/>
        <v>-0.31195285437941422</v>
      </c>
    </row>
    <row r="234" spans="1:12">
      <c r="A234" s="1">
        <v>37231</v>
      </c>
      <c r="E234">
        <v>850.03</v>
      </c>
      <c r="F234" t="str">
        <f t="shared" si="14"/>
        <v>122001</v>
      </c>
      <c r="I234" s="6">
        <v>43952</v>
      </c>
      <c r="J234" t="str">
        <f t="shared" si="12"/>
        <v>52020</v>
      </c>
      <c r="K234">
        <f t="shared" si="13"/>
        <v>12908.4</v>
      </c>
      <c r="L234">
        <f t="shared" si="15"/>
        <v>0.12531220169210044</v>
      </c>
    </row>
    <row r="235" spans="1:12">
      <c r="A235" s="1">
        <v>37232</v>
      </c>
      <c r="E235">
        <v>850.27</v>
      </c>
      <c r="F235" t="str">
        <f t="shared" si="14"/>
        <v>122001</v>
      </c>
      <c r="I235" s="6">
        <v>43983</v>
      </c>
      <c r="J235" t="str">
        <f t="shared" si="12"/>
        <v>62020</v>
      </c>
      <c r="K235">
        <f t="shared" si="13"/>
        <v>13684.65</v>
      </c>
      <c r="L235">
        <f t="shared" si="15"/>
        <v>6.0135260760435072E-2</v>
      </c>
    </row>
    <row r="236" spans="1:12">
      <c r="A236" s="1">
        <v>37235</v>
      </c>
      <c r="E236">
        <v>860.24</v>
      </c>
      <c r="F236" t="str">
        <f t="shared" si="14"/>
        <v>122001</v>
      </c>
      <c r="I236" s="6">
        <v>44013</v>
      </c>
      <c r="J236" t="str">
        <f t="shared" si="12"/>
        <v>72020</v>
      </c>
      <c r="K236">
        <f t="shared" si="13"/>
        <v>14777.7</v>
      </c>
      <c r="L236">
        <f t="shared" si="15"/>
        <v>7.987416557968241E-2</v>
      </c>
    </row>
    <row r="237" spans="1:12">
      <c r="A237" s="1">
        <v>37236</v>
      </c>
      <c r="E237">
        <v>865.97</v>
      </c>
      <c r="F237" t="str">
        <f t="shared" si="14"/>
        <v>122001</v>
      </c>
      <c r="I237" s="6">
        <v>44044</v>
      </c>
      <c r="J237" t="str">
        <f t="shared" si="12"/>
        <v>82020</v>
      </c>
      <c r="K237">
        <f t="shared" si="13"/>
        <v>15468.7</v>
      </c>
      <c r="L237">
        <f t="shared" si="15"/>
        <v>4.6759644599633221E-2</v>
      </c>
    </row>
    <row r="238" spans="1:12">
      <c r="A238" s="1">
        <v>37237</v>
      </c>
      <c r="E238">
        <v>865.56</v>
      </c>
      <c r="F238" t="str">
        <f t="shared" si="14"/>
        <v>122001</v>
      </c>
      <c r="I238" s="6">
        <v>44075</v>
      </c>
      <c r="J238" t="str">
        <f t="shared" si="12"/>
        <v>92020</v>
      </c>
      <c r="K238">
        <f t="shared" si="13"/>
        <v>16819.400000000001</v>
      </c>
      <c r="L238">
        <f t="shared" si="15"/>
        <v>8.7318262038826866E-2</v>
      </c>
    </row>
    <row r="239" spans="1:12">
      <c r="A239" s="1">
        <v>37238</v>
      </c>
      <c r="E239">
        <v>840.55</v>
      </c>
      <c r="F239" t="str">
        <f t="shared" si="14"/>
        <v>122001</v>
      </c>
      <c r="I239" s="6">
        <v>44105</v>
      </c>
      <c r="J239" t="str">
        <f t="shared" si="12"/>
        <v>102020</v>
      </c>
      <c r="K239">
        <f t="shared" si="13"/>
        <v>17125</v>
      </c>
      <c r="L239">
        <f t="shared" si="15"/>
        <v>1.8169494750109871E-2</v>
      </c>
    </row>
    <row r="240" spans="1:12">
      <c r="A240" s="1">
        <v>37239</v>
      </c>
      <c r="E240">
        <v>840.89</v>
      </c>
      <c r="F240" t="str">
        <f t="shared" si="14"/>
        <v>122001</v>
      </c>
      <c r="I240" s="6">
        <v>44136</v>
      </c>
      <c r="J240" t="str">
        <f t="shared" si="12"/>
        <v>112020</v>
      </c>
      <c r="K240">
        <f t="shared" si="13"/>
        <v>17135.2</v>
      </c>
      <c r="L240">
        <f t="shared" si="15"/>
        <v>5.9562043795624575E-4</v>
      </c>
    </row>
    <row r="241" spans="1:12">
      <c r="A241" s="1">
        <v>37243</v>
      </c>
      <c r="E241">
        <v>834.5</v>
      </c>
      <c r="F241" t="str">
        <f t="shared" si="14"/>
        <v>122001</v>
      </c>
      <c r="I241" s="6">
        <v>44166</v>
      </c>
      <c r="J241" t="str">
        <f t="shared" si="12"/>
        <v>122020</v>
      </c>
      <c r="K241">
        <f t="shared" si="13"/>
        <v>19903.900000000001</v>
      </c>
      <c r="L241">
        <f t="shared" si="15"/>
        <v>0.1615796722536067</v>
      </c>
    </row>
    <row r="242" spans="1:12">
      <c r="A242" s="1">
        <v>37244</v>
      </c>
      <c r="E242">
        <v>808.63</v>
      </c>
      <c r="F242" t="str">
        <f t="shared" si="14"/>
        <v>122001</v>
      </c>
      <c r="I242" s="6">
        <v>44197</v>
      </c>
      <c r="J242" t="str">
        <f t="shared" si="12"/>
        <v>12021</v>
      </c>
      <c r="K242">
        <f t="shared" si="13"/>
        <v>21090.95</v>
      </c>
      <c r="L242">
        <f t="shared" si="15"/>
        <v>5.9639065710739958E-2</v>
      </c>
    </row>
    <row r="243" spans="1:12">
      <c r="A243" s="1">
        <v>37245</v>
      </c>
      <c r="E243">
        <v>796.74</v>
      </c>
      <c r="F243" t="str">
        <f t="shared" si="14"/>
        <v>122001</v>
      </c>
      <c r="I243" s="6">
        <v>44228</v>
      </c>
      <c r="J243" t="str">
        <f t="shared" si="12"/>
        <v>22021</v>
      </c>
      <c r="K243">
        <f t="shared" si="13"/>
        <v>21600.9</v>
      </c>
      <c r="L243">
        <f t="shared" si="15"/>
        <v>2.4178616894924065E-2</v>
      </c>
    </row>
    <row r="244" spans="1:12">
      <c r="A244" s="1">
        <v>37246</v>
      </c>
      <c r="E244">
        <v>777.15</v>
      </c>
      <c r="F244" t="str">
        <f t="shared" si="14"/>
        <v>122001</v>
      </c>
      <c r="I244" s="6">
        <v>44256</v>
      </c>
      <c r="J244" t="str">
        <f t="shared" si="12"/>
        <v>32021</v>
      </c>
      <c r="K244">
        <f t="shared" si="13"/>
        <v>23684.799999999999</v>
      </c>
      <c r="L244">
        <f t="shared" si="15"/>
        <v>9.6472832150512167E-2</v>
      </c>
    </row>
    <row r="245" spans="1:12">
      <c r="A245" s="1">
        <v>37249</v>
      </c>
      <c r="E245">
        <v>769.89</v>
      </c>
      <c r="F245" t="str">
        <f t="shared" si="14"/>
        <v>122001</v>
      </c>
      <c r="I245" s="6">
        <v>44287</v>
      </c>
      <c r="J245" t="str">
        <f t="shared" si="12"/>
        <v>42021</v>
      </c>
      <c r="K245">
        <f t="shared" si="13"/>
        <v>24117.75</v>
      </c>
      <c r="L245">
        <f t="shared" si="15"/>
        <v>1.827965615078031E-2</v>
      </c>
    </row>
    <row r="246" spans="1:12">
      <c r="A246" s="1">
        <v>37251</v>
      </c>
      <c r="E246">
        <v>766.47</v>
      </c>
      <c r="F246" t="str">
        <f t="shared" si="14"/>
        <v>122001</v>
      </c>
      <c r="I246" s="6">
        <v>44317</v>
      </c>
      <c r="J246" t="str">
        <f t="shared" si="12"/>
        <v>52021</v>
      </c>
      <c r="K246">
        <f t="shared" si="13"/>
        <v>24263.5</v>
      </c>
      <c r="L246">
        <f t="shared" si="15"/>
        <v>6.0432668884948804E-3</v>
      </c>
    </row>
    <row r="247" spans="1:12">
      <c r="A247" s="1">
        <v>37252</v>
      </c>
      <c r="E247">
        <v>762.32</v>
      </c>
      <c r="F247" t="str">
        <f t="shared" si="14"/>
        <v>122001</v>
      </c>
    </row>
    <row r="248" spans="1:12">
      <c r="A248" s="1">
        <v>37253</v>
      </c>
      <c r="E248">
        <v>776.42</v>
      </c>
      <c r="F248" t="str">
        <f t="shared" si="14"/>
        <v>122001</v>
      </c>
    </row>
    <row r="249" spans="1:12">
      <c r="A249" s="1">
        <v>37256</v>
      </c>
      <c r="E249">
        <v>807</v>
      </c>
      <c r="F249" t="str">
        <f t="shared" si="14"/>
        <v>122001</v>
      </c>
    </row>
    <row r="250" spans="1:12">
      <c r="A250" s="1">
        <v>37257</v>
      </c>
      <c r="E250">
        <v>799.13</v>
      </c>
      <c r="F250" t="str">
        <f t="shared" si="14"/>
        <v>12002</v>
      </c>
    </row>
    <row r="251" spans="1:12">
      <c r="A251" s="1">
        <v>37258</v>
      </c>
      <c r="E251">
        <v>806</v>
      </c>
      <c r="F251" t="str">
        <f t="shared" si="14"/>
        <v>12002</v>
      </c>
    </row>
    <row r="252" spans="1:12">
      <c r="A252" s="1">
        <v>37259</v>
      </c>
      <c r="E252">
        <v>816.84</v>
      </c>
      <c r="F252" t="str">
        <f t="shared" si="14"/>
        <v>12002</v>
      </c>
    </row>
    <row r="253" spans="1:12">
      <c r="A253" s="1">
        <v>37260</v>
      </c>
      <c r="E253">
        <v>824.24</v>
      </c>
      <c r="F253" t="str">
        <f t="shared" si="14"/>
        <v>12002</v>
      </c>
    </row>
    <row r="254" spans="1:12">
      <c r="A254" s="1">
        <v>37263</v>
      </c>
      <c r="E254">
        <v>832.99</v>
      </c>
      <c r="F254" t="str">
        <f t="shared" si="14"/>
        <v>12002</v>
      </c>
    </row>
    <row r="255" spans="1:12">
      <c r="A255" s="1">
        <v>37264</v>
      </c>
      <c r="E255">
        <v>829.56</v>
      </c>
      <c r="F255" t="str">
        <f t="shared" si="14"/>
        <v>12002</v>
      </c>
    </row>
    <row r="256" spans="1:12">
      <c r="A256" s="1">
        <v>37265</v>
      </c>
      <c r="E256">
        <v>814.02</v>
      </c>
      <c r="F256" t="str">
        <f t="shared" si="14"/>
        <v>12002</v>
      </c>
    </row>
    <row r="257" spans="1:6">
      <c r="A257" s="1">
        <v>37266</v>
      </c>
      <c r="E257">
        <v>819.3</v>
      </c>
      <c r="F257" t="str">
        <f t="shared" si="14"/>
        <v>12002</v>
      </c>
    </row>
    <row r="258" spans="1:6">
      <c r="A258" s="1">
        <v>37267</v>
      </c>
      <c r="E258">
        <v>805.43</v>
      </c>
      <c r="F258" t="str">
        <f t="shared" si="14"/>
        <v>12002</v>
      </c>
    </row>
    <row r="259" spans="1:6">
      <c r="A259" s="1">
        <v>37270</v>
      </c>
      <c r="E259">
        <v>833.59</v>
      </c>
      <c r="F259" t="str">
        <f t="shared" ref="F259:F322" si="16">CONCATENATE(MONTH(A259),YEAR(A259))</f>
        <v>12002</v>
      </c>
    </row>
    <row r="260" spans="1:6">
      <c r="A260" s="1">
        <v>37271</v>
      </c>
      <c r="E260">
        <v>827.72</v>
      </c>
      <c r="F260" t="str">
        <f t="shared" si="16"/>
        <v>12002</v>
      </c>
    </row>
    <row r="261" spans="1:6">
      <c r="A261" s="1">
        <v>37272</v>
      </c>
      <c r="E261">
        <v>831.58</v>
      </c>
      <c r="F261" t="str">
        <f t="shared" si="16"/>
        <v>12002</v>
      </c>
    </row>
    <row r="262" spans="1:6">
      <c r="A262" s="1">
        <v>37273</v>
      </c>
      <c r="E262">
        <v>844.83</v>
      </c>
      <c r="F262" t="str">
        <f t="shared" si="16"/>
        <v>12002</v>
      </c>
    </row>
    <row r="263" spans="1:6">
      <c r="A263" s="1">
        <v>37274</v>
      </c>
      <c r="E263">
        <v>842.39</v>
      </c>
      <c r="F263" t="str">
        <f t="shared" si="16"/>
        <v>12002</v>
      </c>
    </row>
    <row r="264" spans="1:6">
      <c r="A264" s="1">
        <v>37277</v>
      </c>
      <c r="E264">
        <v>849.01</v>
      </c>
      <c r="F264" t="str">
        <f t="shared" si="16"/>
        <v>12002</v>
      </c>
    </row>
    <row r="265" spans="1:6">
      <c r="A265" s="1">
        <v>37278</v>
      </c>
      <c r="E265">
        <v>849.96</v>
      </c>
      <c r="F265" t="str">
        <f t="shared" si="16"/>
        <v>12002</v>
      </c>
    </row>
    <row r="266" spans="1:6">
      <c r="A266" s="1">
        <v>37279</v>
      </c>
      <c r="E266">
        <v>848.49</v>
      </c>
      <c r="F266" t="str">
        <f t="shared" si="16"/>
        <v>12002</v>
      </c>
    </row>
    <row r="267" spans="1:6">
      <c r="A267" s="1">
        <v>37280</v>
      </c>
      <c r="E267">
        <v>840.13</v>
      </c>
      <c r="F267" t="str">
        <f t="shared" si="16"/>
        <v>12002</v>
      </c>
    </row>
    <row r="268" spans="1:6">
      <c r="A268" s="1">
        <v>37281</v>
      </c>
      <c r="E268">
        <v>838.66</v>
      </c>
      <c r="F268" t="str">
        <f t="shared" si="16"/>
        <v>12002</v>
      </c>
    </row>
    <row r="269" spans="1:6">
      <c r="A269" s="1">
        <v>37284</v>
      </c>
      <c r="E269">
        <v>835.37</v>
      </c>
      <c r="F269" t="str">
        <f t="shared" si="16"/>
        <v>12002</v>
      </c>
    </row>
    <row r="270" spans="1:6">
      <c r="A270" s="1">
        <v>37285</v>
      </c>
      <c r="E270">
        <v>836.94</v>
      </c>
      <c r="F270" t="str">
        <f t="shared" si="16"/>
        <v>12002</v>
      </c>
    </row>
    <row r="271" spans="1:6">
      <c r="A271" s="1">
        <v>37286</v>
      </c>
      <c r="E271">
        <v>828.94</v>
      </c>
      <c r="F271" t="str">
        <f t="shared" si="16"/>
        <v>12002</v>
      </c>
    </row>
    <row r="272" spans="1:6">
      <c r="A272" s="1">
        <v>37287</v>
      </c>
      <c r="E272">
        <v>841.93</v>
      </c>
      <c r="F272" t="str">
        <f t="shared" si="16"/>
        <v>12002</v>
      </c>
    </row>
    <row r="273" spans="1:6">
      <c r="A273" s="1">
        <v>37288</v>
      </c>
      <c r="E273">
        <v>853.2</v>
      </c>
      <c r="F273" t="str">
        <f t="shared" si="16"/>
        <v>22002</v>
      </c>
    </row>
    <row r="274" spans="1:6">
      <c r="A274" s="1">
        <v>37291</v>
      </c>
      <c r="E274">
        <v>862.09</v>
      </c>
      <c r="F274" t="str">
        <f t="shared" si="16"/>
        <v>22002</v>
      </c>
    </row>
    <row r="275" spans="1:6">
      <c r="A275" s="1">
        <v>37292</v>
      </c>
      <c r="E275">
        <v>873.65</v>
      </c>
      <c r="F275" t="str">
        <f t="shared" si="16"/>
        <v>22002</v>
      </c>
    </row>
    <row r="276" spans="1:6">
      <c r="A276" s="1">
        <v>37293</v>
      </c>
      <c r="E276">
        <v>905.88</v>
      </c>
      <c r="F276" t="str">
        <f t="shared" si="16"/>
        <v>22002</v>
      </c>
    </row>
    <row r="277" spans="1:6">
      <c r="A277" s="1">
        <v>37294</v>
      </c>
      <c r="E277">
        <v>887.83</v>
      </c>
      <c r="F277" t="str">
        <f t="shared" si="16"/>
        <v>22002</v>
      </c>
    </row>
    <row r="278" spans="1:6">
      <c r="A278" s="1">
        <v>37295</v>
      </c>
      <c r="E278">
        <v>906.96</v>
      </c>
      <c r="F278" t="str">
        <f t="shared" si="16"/>
        <v>22002</v>
      </c>
    </row>
    <row r="279" spans="1:6">
      <c r="A279" s="1">
        <v>37298</v>
      </c>
      <c r="E279">
        <v>923.53</v>
      </c>
      <c r="F279" t="str">
        <f t="shared" si="16"/>
        <v>22002</v>
      </c>
    </row>
    <row r="280" spans="1:6">
      <c r="A280" s="1">
        <v>37299</v>
      </c>
      <c r="E280">
        <v>926.84</v>
      </c>
      <c r="F280" t="str">
        <f t="shared" si="16"/>
        <v>22002</v>
      </c>
    </row>
    <row r="281" spans="1:6">
      <c r="A281" s="1">
        <v>37300</v>
      </c>
      <c r="E281">
        <v>930.15</v>
      </c>
      <c r="F281" t="str">
        <f t="shared" si="16"/>
        <v>22002</v>
      </c>
    </row>
    <row r="282" spans="1:6">
      <c r="A282" s="1">
        <v>37301</v>
      </c>
      <c r="E282">
        <v>947.41</v>
      </c>
      <c r="F282" t="str">
        <f t="shared" si="16"/>
        <v>22002</v>
      </c>
    </row>
    <row r="283" spans="1:6">
      <c r="A283" s="1">
        <v>37302</v>
      </c>
      <c r="E283">
        <v>953.89</v>
      </c>
      <c r="F283" t="str">
        <f t="shared" si="16"/>
        <v>22002</v>
      </c>
    </row>
    <row r="284" spans="1:6">
      <c r="A284" s="1">
        <v>37305</v>
      </c>
      <c r="E284">
        <v>956.62</v>
      </c>
      <c r="F284" t="str">
        <f t="shared" si="16"/>
        <v>22002</v>
      </c>
    </row>
    <row r="285" spans="1:6">
      <c r="A285" s="1">
        <v>37306</v>
      </c>
      <c r="E285">
        <v>941.25</v>
      </c>
      <c r="F285" t="str">
        <f t="shared" si="16"/>
        <v>22002</v>
      </c>
    </row>
    <row r="286" spans="1:6">
      <c r="A286" s="1">
        <v>37307</v>
      </c>
      <c r="E286">
        <v>941.46</v>
      </c>
      <c r="F286" t="str">
        <f t="shared" si="16"/>
        <v>22002</v>
      </c>
    </row>
    <row r="287" spans="1:6">
      <c r="A287" s="1">
        <v>37308</v>
      </c>
      <c r="E287">
        <v>958.92</v>
      </c>
      <c r="F287" t="str">
        <f t="shared" si="16"/>
        <v>22002</v>
      </c>
    </row>
    <row r="288" spans="1:6">
      <c r="A288" s="1">
        <v>37309</v>
      </c>
      <c r="E288">
        <v>965.98</v>
      </c>
      <c r="F288" t="str">
        <f t="shared" si="16"/>
        <v>22002</v>
      </c>
    </row>
    <row r="289" spans="1:6">
      <c r="A289" s="1">
        <v>37312</v>
      </c>
      <c r="E289">
        <v>965.52</v>
      </c>
      <c r="F289" t="str">
        <f t="shared" si="16"/>
        <v>22002</v>
      </c>
    </row>
    <row r="290" spans="1:6">
      <c r="A290" s="1">
        <v>37313</v>
      </c>
      <c r="E290">
        <v>982.78</v>
      </c>
      <c r="F290" t="str">
        <f t="shared" si="16"/>
        <v>22002</v>
      </c>
    </row>
    <row r="291" spans="1:6">
      <c r="A291" s="1">
        <v>37314</v>
      </c>
      <c r="E291">
        <v>971.1</v>
      </c>
      <c r="F291" t="str">
        <f t="shared" si="16"/>
        <v>22002</v>
      </c>
    </row>
    <row r="292" spans="1:6">
      <c r="A292" s="1">
        <v>37315</v>
      </c>
      <c r="E292">
        <v>916.29</v>
      </c>
      <c r="F292" t="str">
        <f t="shared" si="16"/>
        <v>22002</v>
      </c>
    </row>
    <row r="293" spans="1:6">
      <c r="A293" s="1">
        <v>37316</v>
      </c>
      <c r="E293">
        <v>945.57</v>
      </c>
      <c r="F293" t="str">
        <f t="shared" si="16"/>
        <v>32002</v>
      </c>
    </row>
    <row r="294" spans="1:6">
      <c r="A294" s="1">
        <v>37319</v>
      </c>
      <c r="E294">
        <v>956.33</v>
      </c>
      <c r="F294" t="str">
        <f t="shared" si="16"/>
        <v>32002</v>
      </c>
    </row>
    <row r="295" spans="1:6">
      <c r="A295" s="1">
        <v>37320</v>
      </c>
      <c r="E295">
        <v>955.73</v>
      </c>
      <c r="F295" t="str">
        <f t="shared" si="16"/>
        <v>32002</v>
      </c>
    </row>
    <row r="296" spans="1:6">
      <c r="A296" s="1">
        <v>37321</v>
      </c>
      <c r="E296">
        <v>951.81</v>
      </c>
      <c r="F296" t="str">
        <f t="shared" si="16"/>
        <v>32002</v>
      </c>
    </row>
    <row r="297" spans="1:6">
      <c r="A297" s="1">
        <v>37322</v>
      </c>
      <c r="E297">
        <v>956.54</v>
      </c>
      <c r="F297" t="str">
        <f t="shared" si="16"/>
        <v>32002</v>
      </c>
    </row>
    <row r="298" spans="1:6">
      <c r="A298" s="1">
        <v>37323</v>
      </c>
      <c r="E298">
        <v>958.46</v>
      </c>
      <c r="F298" t="str">
        <f t="shared" si="16"/>
        <v>32002</v>
      </c>
    </row>
    <row r="299" spans="1:6">
      <c r="A299" s="1">
        <v>37326</v>
      </c>
      <c r="E299">
        <v>948.52</v>
      </c>
      <c r="F299" t="str">
        <f t="shared" si="16"/>
        <v>32002</v>
      </c>
    </row>
    <row r="300" spans="1:6">
      <c r="A300" s="1">
        <v>37327</v>
      </c>
      <c r="E300">
        <v>934.1</v>
      </c>
      <c r="F300" t="str">
        <f t="shared" si="16"/>
        <v>32002</v>
      </c>
    </row>
    <row r="301" spans="1:6">
      <c r="A301" s="1">
        <v>37328</v>
      </c>
      <c r="E301">
        <v>938.36</v>
      </c>
      <c r="F301" t="str">
        <f t="shared" si="16"/>
        <v>32002</v>
      </c>
    </row>
    <row r="302" spans="1:6">
      <c r="A302" s="1">
        <v>37329</v>
      </c>
      <c r="E302">
        <v>943.49</v>
      </c>
      <c r="F302" t="str">
        <f t="shared" si="16"/>
        <v>32002</v>
      </c>
    </row>
    <row r="303" spans="1:6">
      <c r="A303" s="1">
        <v>37330</v>
      </c>
      <c r="E303">
        <v>962.75</v>
      </c>
      <c r="F303" t="str">
        <f t="shared" si="16"/>
        <v>32002</v>
      </c>
    </row>
    <row r="304" spans="1:6">
      <c r="A304" s="1">
        <v>37333</v>
      </c>
      <c r="E304">
        <v>975.43</v>
      </c>
      <c r="F304" t="str">
        <f t="shared" si="16"/>
        <v>32002</v>
      </c>
    </row>
    <row r="305" spans="1:6">
      <c r="A305" s="1">
        <v>37334</v>
      </c>
      <c r="E305">
        <v>957.52</v>
      </c>
      <c r="F305" t="str">
        <f t="shared" si="16"/>
        <v>32002</v>
      </c>
    </row>
    <row r="306" spans="1:6">
      <c r="A306" s="1">
        <v>37335</v>
      </c>
      <c r="E306">
        <v>956.08</v>
      </c>
      <c r="F306" t="str">
        <f t="shared" si="16"/>
        <v>32002</v>
      </c>
    </row>
    <row r="307" spans="1:6">
      <c r="A307" s="1">
        <v>37336</v>
      </c>
      <c r="E307">
        <v>960.4</v>
      </c>
      <c r="F307" t="str">
        <f t="shared" si="16"/>
        <v>32002</v>
      </c>
    </row>
    <row r="308" spans="1:6">
      <c r="A308" s="1">
        <v>37337</v>
      </c>
      <c r="E308">
        <v>956.34</v>
      </c>
      <c r="F308" t="str">
        <f t="shared" si="16"/>
        <v>32002</v>
      </c>
    </row>
    <row r="309" spans="1:6">
      <c r="A309" s="1">
        <v>37341</v>
      </c>
      <c r="E309">
        <v>951.6</v>
      </c>
      <c r="F309" t="str">
        <f t="shared" si="16"/>
        <v>32002</v>
      </c>
    </row>
    <row r="310" spans="1:6">
      <c r="A310" s="1">
        <v>37342</v>
      </c>
      <c r="E310">
        <v>952.97</v>
      </c>
      <c r="F310" t="str">
        <f t="shared" si="16"/>
        <v>32002</v>
      </c>
    </row>
    <row r="311" spans="1:6">
      <c r="A311" s="1">
        <v>37343</v>
      </c>
      <c r="E311">
        <v>965.21</v>
      </c>
      <c r="F311" t="str">
        <f t="shared" si="16"/>
        <v>32002</v>
      </c>
    </row>
    <row r="312" spans="1:6">
      <c r="A312" s="1">
        <v>37347</v>
      </c>
      <c r="E312">
        <v>990.68</v>
      </c>
      <c r="F312" t="str">
        <f t="shared" si="16"/>
        <v>42002</v>
      </c>
    </row>
    <row r="313" spans="1:6">
      <c r="A313" s="1">
        <v>37348</v>
      </c>
      <c r="E313">
        <v>992.41</v>
      </c>
      <c r="F313" t="str">
        <f t="shared" si="16"/>
        <v>42002</v>
      </c>
    </row>
    <row r="314" spans="1:6">
      <c r="A314" s="1">
        <v>37349</v>
      </c>
      <c r="E314">
        <v>994.57</v>
      </c>
      <c r="F314" t="str">
        <f t="shared" si="16"/>
        <v>42002</v>
      </c>
    </row>
    <row r="315" spans="1:6">
      <c r="A315" s="1">
        <v>37350</v>
      </c>
      <c r="E315">
        <v>1010.94</v>
      </c>
      <c r="F315" t="str">
        <f t="shared" si="16"/>
        <v>42002</v>
      </c>
    </row>
    <row r="316" spans="1:6">
      <c r="A316" s="1">
        <v>37351</v>
      </c>
      <c r="E316">
        <v>1025.45</v>
      </c>
      <c r="F316" t="str">
        <f t="shared" si="16"/>
        <v>42002</v>
      </c>
    </row>
    <row r="317" spans="1:6">
      <c r="A317" s="1">
        <v>37354</v>
      </c>
      <c r="E317">
        <v>1031.26</v>
      </c>
      <c r="F317" t="str">
        <f t="shared" si="16"/>
        <v>42002</v>
      </c>
    </row>
    <row r="318" spans="1:6">
      <c r="A318" s="1">
        <v>37355</v>
      </c>
      <c r="E318">
        <v>1030.96</v>
      </c>
      <c r="F318" t="str">
        <f t="shared" si="16"/>
        <v>42002</v>
      </c>
    </row>
    <row r="319" spans="1:6">
      <c r="A319" s="1">
        <v>37356</v>
      </c>
      <c r="E319">
        <v>1042.2</v>
      </c>
      <c r="F319" t="str">
        <f t="shared" si="16"/>
        <v>42002</v>
      </c>
    </row>
    <row r="320" spans="1:6">
      <c r="A320" s="1">
        <v>37357</v>
      </c>
      <c r="E320">
        <v>1055.22</v>
      </c>
      <c r="F320" t="str">
        <f t="shared" si="16"/>
        <v>42002</v>
      </c>
    </row>
    <row r="321" spans="1:6">
      <c r="A321" s="1">
        <v>37358</v>
      </c>
      <c r="E321">
        <v>1058.1199999999999</v>
      </c>
      <c r="F321" t="str">
        <f t="shared" si="16"/>
        <v>42002</v>
      </c>
    </row>
    <row r="322" spans="1:6">
      <c r="A322" s="1">
        <v>37361</v>
      </c>
      <c r="E322">
        <v>1047.06</v>
      </c>
      <c r="F322" t="str">
        <f t="shared" si="16"/>
        <v>42002</v>
      </c>
    </row>
    <row r="323" spans="1:6">
      <c r="A323" s="1">
        <v>37362</v>
      </c>
      <c r="E323">
        <v>1043.6500000000001</v>
      </c>
      <c r="F323" t="str">
        <f t="shared" ref="F323:F386" si="17">CONCATENATE(MONTH(A323),YEAR(A323))</f>
        <v>42002</v>
      </c>
    </row>
    <row r="324" spans="1:6">
      <c r="A324" s="1">
        <v>37363</v>
      </c>
      <c r="E324">
        <v>1054.83</v>
      </c>
      <c r="F324" t="str">
        <f t="shared" si="17"/>
        <v>42002</v>
      </c>
    </row>
    <row r="325" spans="1:6">
      <c r="A325" s="1">
        <v>37364</v>
      </c>
      <c r="E325">
        <v>1064.02</v>
      </c>
      <c r="F325" t="str">
        <f t="shared" si="17"/>
        <v>42002</v>
      </c>
    </row>
    <row r="326" spans="1:6">
      <c r="A326" s="1">
        <v>37365</v>
      </c>
      <c r="E326">
        <v>1048.21</v>
      </c>
      <c r="F326" t="str">
        <f t="shared" si="17"/>
        <v>42002</v>
      </c>
    </row>
    <row r="327" spans="1:6">
      <c r="A327" s="1">
        <v>37368</v>
      </c>
      <c r="E327">
        <v>1043.95</v>
      </c>
      <c r="F327" t="str">
        <f t="shared" si="17"/>
        <v>42002</v>
      </c>
    </row>
    <row r="328" spans="1:6">
      <c r="A328" s="1">
        <v>37369</v>
      </c>
      <c r="E328">
        <v>1054.27</v>
      </c>
      <c r="F328" t="str">
        <f t="shared" si="17"/>
        <v>42002</v>
      </c>
    </row>
    <row r="329" spans="1:6">
      <c r="A329" s="1">
        <v>37370</v>
      </c>
      <c r="E329">
        <v>1063.96</v>
      </c>
      <c r="F329" t="str">
        <f t="shared" si="17"/>
        <v>42002</v>
      </c>
    </row>
    <row r="330" spans="1:6">
      <c r="A330" s="1">
        <v>37371</v>
      </c>
      <c r="E330">
        <v>1059.26</v>
      </c>
      <c r="F330" t="str">
        <f t="shared" si="17"/>
        <v>42002</v>
      </c>
    </row>
    <row r="331" spans="1:6">
      <c r="A331" s="1">
        <v>37372</v>
      </c>
      <c r="E331">
        <v>1062.72</v>
      </c>
      <c r="F331" t="str">
        <f t="shared" si="17"/>
        <v>42002</v>
      </c>
    </row>
    <row r="332" spans="1:6">
      <c r="A332" s="1">
        <v>37375</v>
      </c>
      <c r="E332">
        <v>1061.6099999999999</v>
      </c>
      <c r="F332" t="str">
        <f t="shared" si="17"/>
        <v>42002</v>
      </c>
    </row>
    <row r="333" spans="1:6">
      <c r="A333" s="1">
        <v>37376</v>
      </c>
      <c r="E333">
        <v>1078.01</v>
      </c>
      <c r="F333" t="str">
        <f t="shared" si="17"/>
        <v>42002</v>
      </c>
    </row>
    <row r="334" spans="1:6">
      <c r="A334" s="1">
        <v>37378</v>
      </c>
      <c r="E334">
        <v>1087.1199999999999</v>
      </c>
      <c r="F334" t="str">
        <f t="shared" si="17"/>
        <v>52002</v>
      </c>
    </row>
    <row r="335" spans="1:6">
      <c r="A335" s="1">
        <v>37379</v>
      </c>
      <c r="E335">
        <v>1087.7</v>
      </c>
      <c r="F335" t="str">
        <f t="shared" si="17"/>
        <v>52002</v>
      </c>
    </row>
    <row r="336" spans="1:6">
      <c r="A336" s="1">
        <v>37382</v>
      </c>
      <c r="E336">
        <v>1098.08</v>
      </c>
      <c r="F336" t="str">
        <f t="shared" si="17"/>
        <v>52002</v>
      </c>
    </row>
    <row r="337" spans="1:6">
      <c r="A337" s="1">
        <v>37383</v>
      </c>
      <c r="E337">
        <v>1099.3599999999999</v>
      </c>
      <c r="F337" t="str">
        <f t="shared" si="17"/>
        <v>52002</v>
      </c>
    </row>
    <row r="338" spans="1:6">
      <c r="A338" s="1">
        <v>37384</v>
      </c>
      <c r="E338">
        <v>1098.98</v>
      </c>
      <c r="F338" t="str">
        <f t="shared" si="17"/>
        <v>52002</v>
      </c>
    </row>
    <row r="339" spans="1:6">
      <c r="A339" s="1">
        <v>37385</v>
      </c>
      <c r="E339">
        <v>1106.96</v>
      </c>
      <c r="F339" t="str">
        <f t="shared" si="17"/>
        <v>52002</v>
      </c>
    </row>
    <row r="340" spans="1:6">
      <c r="A340" s="1">
        <v>37386</v>
      </c>
      <c r="E340">
        <v>1099.2</v>
      </c>
      <c r="F340" t="str">
        <f t="shared" si="17"/>
        <v>52002</v>
      </c>
    </row>
    <row r="341" spans="1:6">
      <c r="A341" s="1">
        <v>37389</v>
      </c>
      <c r="E341">
        <v>1102.76</v>
      </c>
      <c r="F341" t="str">
        <f t="shared" si="17"/>
        <v>52002</v>
      </c>
    </row>
    <row r="342" spans="1:6">
      <c r="A342" s="1">
        <v>37390</v>
      </c>
      <c r="E342">
        <v>1094.5899999999999</v>
      </c>
      <c r="F342" t="str">
        <f t="shared" si="17"/>
        <v>52002</v>
      </c>
    </row>
    <row r="343" spans="1:6">
      <c r="A343" s="1">
        <v>37391</v>
      </c>
      <c r="E343">
        <v>1073.92</v>
      </c>
      <c r="F343" t="str">
        <f t="shared" si="17"/>
        <v>52002</v>
      </c>
    </row>
    <row r="344" spans="1:6">
      <c r="A344" s="1">
        <v>37392</v>
      </c>
      <c r="E344">
        <v>1066.5999999999999</v>
      </c>
      <c r="F344" t="str">
        <f t="shared" si="17"/>
        <v>52002</v>
      </c>
    </row>
    <row r="345" spans="1:6">
      <c r="A345" s="1">
        <v>37393</v>
      </c>
      <c r="E345">
        <v>1057.49</v>
      </c>
      <c r="F345" t="str">
        <f t="shared" si="17"/>
        <v>52002</v>
      </c>
    </row>
    <row r="346" spans="1:6">
      <c r="A346" s="1">
        <v>37396</v>
      </c>
      <c r="E346">
        <v>1031.7</v>
      </c>
      <c r="F346" t="str">
        <f t="shared" si="17"/>
        <v>52002</v>
      </c>
    </row>
    <row r="347" spans="1:6">
      <c r="A347" s="1">
        <v>37397</v>
      </c>
      <c r="E347">
        <v>989.85</v>
      </c>
      <c r="F347" t="str">
        <f t="shared" si="17"/>
        <v>52002</v>
      </c>
    </row>
    <row r="348" spans="1:6">
      <c r="A348" s="1">
        <v>37398</v>
      </c>
      <c r="E348">
        <v>1010.21</v>
      </c>
      <c r="F348" t="str">
        <f t="shared" si="17"/>
        <v>52002</v>
      </c>
    </row>
    <row r="349" spans="1:6">
      <c r="A349" s="1">
        <v>37399</v>
      </c>
      <c r="E349">
        <v>1010.31</v>
      </c>
      <c r="F349" t="str">
        <f t="shared" si="17"/>
        <v>52002</v>
      </c>
    </row>
    <row r="350" spans="1:6">
      <c r="A350" s="1">
        <v>37400</v>
      </c>
      <c r="E350">
        <v>1064.8599999999999</v>
      </c>
      <c r="F350" t="str">
        <f t="shared" si="17"/>
        <v>52002</v>
      </c>
    </row>
    <row r="351" spans="1:6">
      <c r="A351" s="1">
        <v>37403</v>
      </c>
      <c r="E351">
        <v>1071.1400000000001</v>
      </c>
      <c r="F351" t="str">
        <f t="shared" si="17"/>
        <v>52002</v>
      </c>
    </row>
    <row r="352" spans="1:6">
      <c r="A352" s="1">
        <v>37404</v>
      </c>
      <c r="E352">
        <v>1035.29</v>
      </c>
      <c r="F352" t="str">
        <f t="shared" si="17"/>
        <v>52002</v>
      </c>
    </row>
    <row r="353" spans="1:6">
      <c r="A353" s="1">
        <v>37405</v>
      </c>
      <c r="E353">
        <v>1049.03</v>
      </c>
      <c r="F353" t="str">
        <f t="shared" si="17"/>
        <v>52002</v>
      </c>
    </row>
    <row r="354" spans="1:6">
      <c r="A354" s="1">
        <v>37406</v>
      </c>
      <c r="E354">
        <v>1038.8499999999999</v>
      </c>
      <c r="F354" t="str">
        <f t="shared" si="17"/>
        <v>52002</v>
      </c>
    </row>
    <row r="355" spans="1:6">
      <c r="A355" s="1">
        <v>37407</v>
      </c>
      <c r="E355">
        <v>1039.1199999999999</v>
      </c>
      <c r="F355" t="str">
        <f t="shared" si="17"/>
        <v>52002</v>
      </c>
    </row>
    <row r="356" spans="1:6">
      <c r="A356" s="1">
        <v>37410</v>
      </c>
      <c r="E356">
        <v>1057.3900000000001</v>
      </c>
      <c r="F356" t="str">
        <f t="shared" si="17"/>
        <v>62002</v>
      </c>
    </row>
    <row r="357" spans="1:6">
      <c r="A357" s="1">
        <v>37411</v>
      </c>
      <c r="E357">
        <v>1074.44</v>
      </c>
      <c r="F357" t="str">
        <f t="shared" si="17"/>
        <v>62002</v>
      </c>
    </row>
    <row r="358" spans="1:6">
      <c r="A358" s="1">
        <v>37412</v>
      </c>
      <c r="E358">
        <v>1087.02</v>
      </c>
      <c r="F358" t="str">
        <f t="shared" si="17"/>
        <v>62002</v>
      </c>
    </row>
    <row r="359" spans="1:6">
      <c r="A359" s="1">
        <v>37413</v>
      </c>
      <c r="E359">
        <v>1075.18</v>
      </c>
      <c r="F359" t="str">
        <f t="shared" si="17"/>
        <v>62002</v>
      </c>
    </row>
    <row r="360" spans="1:6">
      <c r="A360" s="1">
        <v>37414</v>
      </c>
      <c r="E360">
        <v>1050.83</v>
      </c>
      <c r="F360" t="str">
        <f t="shared" si="17"/>
        <v>62002</v>
      </c>
    </row>
    <row r="361" spans="1:6">
      <c r="A361" s="1">
        <v>37417</v>
      </c>
      <c r="E361">
        <v>1078.94</v>
      </c>
      <c r="F361" t="str">
        <f t="shared" si="17"/>
        <v>62002</v>
      </c>
    </row>
    <row r="362" spans="1:6">
      <c r="A362" s="1">
        <v>37418</v>
      </c>
      <c r="E362">
        <v>1112.8800000000001</v>
      </c>
      <c r="F362" t="str">
        <f t="shared" si="17"/>
        <v>62002</v>
      </c>
    </row>
    <row r="363" spans="1:6">
      <c r="A363" s="1">
        <v>37419</v>
      </c>
      <c r="E363">
        <v>1117.1099999999999</v>
      </c>
      <c r="F363" t="str">
        <f t="shared" si="17"/>
        <v>62002</v>
      </c>
    </row>
    <row r="364" spans="1:6">
      <c r="A364" s="1">
        <v>37420</v>
      </c>
      <c r="E364">
        <v>1120.57</v>
      </c>
      <c r="F364" t="str">
        <f t="shared" si="17"/>
        <v>62002</v>
      </c>
    </row>
    <row r="365" spans="1:6">
      <c r="A365" s="1">
        <v>37421</v>
      </c>
      <c r="E365">
        <v>1128.3599999999999</v>
      </c>
      <c r="F365" t="str">
        <f t="shared" si="17"/>
        <v>62002</v>
      </c>
    </row>
    <row r="366" spans="1:6">
      <c r="A366" s="1">
        <v>37424</v>
      </c>
      <c r="E366">
        <v>1138.95</v>
      </c>
      <c r="F366" t="str">
        <f t="shared" si="17"/>
        <v>62002</v>
      </c>
    </row>
    <row r="367" spans="1:6">
      <c r="A367" s="1">
        <v>37425</v>
      </c>
      <c r="E367">
        <v>1123.3699999999999</v>
      </c>
      <c r="F367" t="str">
        <f t="shared" si="17"/>
        <v>62002</v>
      </c>
    </row>
    <row r="368" spans="1:6">
      <c r="A368" s="1">
        <v>37426</v>
      </c>
      <c r="E368">
        <v>1106.24</v>
      </c>
      <c r="F368" t="str">
        <f t="shared" si="17"/>
        <v>62002</v>
      </c>
    </row>
    <row r="369" spans="1:6">
      <c r="A369" s="1">
        <v>37427</v>
      </c>
      <c r="E369">
        <v>1112.99</v>
      </c>
      <c r="F369" t="str">
        <f t="shared" si="17"/>
        <v>62002</v>
      </c>
    </row>
    <row r="370" spans="1:6">
      <c r="A370" s="1">
        <v>37428</v>
      </c>
      <c r="E370">
        <v>1108.45</v>
      </c>
      <c r="F370" t="str">
        <f t="shared" si="17"/>
        <v>62002</v>
      </c>
    </row>
    <row r="371" spans="1:6">
      <c r="A371" s="1">
        <v>37431</v>
      </c>
      <c r="E371">
        <v>1100.67</v>
      </c>
      <c r="F371" t="str">
        <f t="shared" si="17"/>
        <v>62002</v>
      </c>
    </row>
    <row r="372" spans="1:6">
      <c r="A372" s="1">
        <v>37432</v>
      </c>
      <c r="E372">
        <v>1099.3</v>
      </c>
      <c r="F372" t="str">
        <f t="shared" si="17"/>
        <v>62002</v>
      </c>
    </row>
    <row r="373" spans="1:6">
      <c r="A373" s="1">
        <v>37433</v>
      </c>
      <c r="E373">
        <v>1075.04</v>
      </c>
      <c r="F373" t="str">
        <f t="shared" si="17"/>
        <v>62002</v>
      </c>
    </row>
    <row r="374" spans="1:6">
      <c r="A374" s="1">
        <v>37434</v>
      </c>
      <c r="E374">
        <v>1089.9000000000001</v>
      </c>
      <c r="F374" t="str">
        <f t="shared" si="17"/>
        <v>62002</v>
      </c>
    </row>
    <row r="375" spans="1:6">
      <c r="A375" s="1">
        <v>37435</v>
      </c>
      <c r="E375">
        <v>1097.3900000000001</v>
      </c>
      <c r="F375" t="str">
        <f t="shared" si="17"/>
        <v>62002</v>
      </c>
    </row>
    <row r="376" spans="1:6">
      <c r="A376" s="1">
        <v>37438</v>
      </c>
      <c r="E376">
        <v>1113.75</v>
      </c>
      <c r="F376" t="str">
        <f t="shared" si="17"/>
        <v>72002</v>
      </c>
    </row>
    <row r="377" spans="1:6">
      <c r="A377" s="1">
        <v>37439</v>
      </c>
      <c r="E377">
        <v>1121.21</v>
      </c>
      <c r="F377" t="str">
        <f t="shared" si="17"/>
        <v>72002</v>
      </c>
    </row>
    <row r="378" spans="1:6">
      <c r="A378" s="1">
        <v>37440</v>
      </c>
      <c r="E378">
        <v>1133.01</v>
      </c>
      <c r="F378" t="str">
        <f t="shared" si="17"/>
        <v>72002</v>
      </c>
    </row>
    <row r="379" spans="1:6">
      <c r="A379" s="1">
        <v>37441</v>
      </c>
      <c r="E379">
        <v>1146.58</v>
      </c>
      <c r="F379" t="str">
        <f t="shared" si="17"/>
        <v>72002</v>
      </c>
    </row>
    <row r="380" spans="1:6">
      <c r="A380" s="1">
        <v>37442</v>
      </c>
      <c r="E380">
        <v>1154.47</v>
      </c>
      <c r="F380" t="str">
        <f t="shared" si="17"/>
        <v>72002</v>
      </c>
    </row>
    <row r="381" spans="1:6">
      <c r="A381" s="1">
        <v>37445</v>
      </c>
      <c r="E381">
        <v>1168.5999999999999</v>
      </c>
      <c r="F381" t="str">
        <f t="shared" si="17"/>
        <v>72002</v>
      </c>
    </row>
    <row r="382" spans="1:6">
      <c r="A382" s="1">
        <v>37446</v>
      </c>
      <c r="E382">
        <v>1165.04</v>
      </c>
      <c r="F382" t="str">
        <f t="shared" si="17"/>
        <v>72002</v>
      </c>
    </row>
    <row r="383" spans="1:6">
      <c r="A383" s="1">
        <v>37447</v>
      </c>
      <c r="E383">
        <v>1151.07</v>
      </c>
      <c r="F383" t="str">
        <f t="shared" si="17"/>
        <v>72002</v>
      </c>
    </row>
    <row r="384" spans="1:6">
      <c r="A384" s="1">
        <v>37448</v>
      </c>
      <c r="E384">
        <v>1126.77</v>
      </c>
      <c r="F384" t="str">
        <f t="shared" si="17"/>
        <v>72002</v>
      </c>
    </row>
    <row r="385" spans="1:6">
      <c r="A385" s="1">
        <v>37449</v>
      </c>
      <c r="E385">
        <v>1129.8900000000001</v>
      </c>
      <c r="F385" t="str">
        <f t="shared" si="17"/>
        <v>72002</v>
      </c>
    </row>
    <row r="386" spans="1:6">
      <c r="A386" s="1">
        <v>37452</v>
      </c>
      <c r="E386">
        <v>1102.28</v>
      </c>
      <c r="F386" t="str">
        <f t="shared" si="17"/>
        <v>72002</v>
      </c>
    </row>
    <row r="387" spans="1:6">
      <c r="A387" s="1">
        <v>37453</v>
      </c>
      <c r="E387">
        <v>1094.22</v>
      </c>
      <c r="F387" t="str">
        <f t="shared" ref="F387:F450" si="18">CONCATENATE(MONTH(A387),YEAR(A387))</f>
        <v>72002</v>
      </c>
    </row>
    <row r="388" spans="1:6">
      <c r="A388" s="1">
        <v>37454</v>
      </c>
      <c r="E388">
        <v>1082.69</v>
      </c>
      <c r="F388" t="str">
        <f t="shared" si="18"/>
        <v>72002</v>
      </c>
    </row>
    <row r="389" spans="1:6">
      <c r="A389" s="1">
        <v>37455</v>
      </c>
      <c r="E389">
        <v>1102.6199999999999</v>
      </c>
      <c r="F389" t="str">
        <f t="shared" si="18"/>
        <v>72002</v>
      </c>
    </row>
    <row r="390" spans="1:6">
      <c r="A390" s="1">
        <v>37456</v>
      </c>
      <c r="E390">
        <v>1098.06</v>
      </c>
      <c r="F390" t="str">
        <f t="shared" si="18"/>
        <v>72002</v>
      </c>
    </row>
    <row r="391" spans="1:6">
      <c r="A391" s="1">
        <v>37459</v>
      </c>
      <c r="E391">
        <v>1058.23</v>
      </c>
      <c r="F391" t="str">
        <f t="shared" si="18"/>
        <v>72002</v>
      </c>
    </row>
    <row r="392" spans="1:6">
      <c r="A392" s="1">
        <v>37460</v>
      </c>
      <c r="E392">
        <v>1068.52</v>
      </c>
      <c r="F392" t="str">
        <f t="shared" si="18"/>
        <v>72002</v>
      </c>
    </row>
    <row r="393" spans="1:6">
      <c r="A393" s="1">
        <v>37461</v>
      </c>
      <c r="E393">
        <v>1049.42</v>
      </c>
      <c r="F393" t="str">
        <f t="shared" si="18"/>
        <v>72002</v>
      </c>
    </row>
    <row r="394" spans="1:6">
      <c r="A394" s="1">
        <v>37462</v>
      </c>
      <c r="E394">
        <v>1048.33</v>
      </c>
      <c r="F394" t="str">
        <f t="shared" si="18"/>
        <v>72002</v>
      </c>
    </row>
    <row r="395" spans="1:6">
      <c r="A395" s="1">
        <v>37463</v>
      </c>
      <c r="E395">
        <v>1013.78</v>
      </c>
      <c r="F395" t="str">
        <f t="shared" si="18"/>
        <v>72002</v>
      </c>
    </row>
    <row r="396" spans="1:6">
      <c r="A396" s="1">
        <v>37466</v>
      </c>
      <c r="E396">
        <v>987.75</v>
      </c>
      <c r="F396" t="str">
        <f t="shared" si="18"/>
        <v>72002</v>
      </c>
    </row>
    <row r="397" spans="1:6">
      <c r="A397" s="1">
        <v>37467</v>
      </c>
      <c r="E397">
        <v>973.59</v>
      </c>
      <c r="F397" t="str">
        <f t="shared" si="18"/>
        <v>72002</v>
      </c>
    </row>
    <row r="398" spans="1:6">
      <c r="A398" s="1">
        <v>37468</v>
      </c>
      <c r="E398">
        <v>965.2</v>
      </c>
      <c r="F398" t="str">
        <f t="shared" si="18"/>
        <v>72002</v>
      </c>
    </row>
    <row r="399" spans="1:6">
      <c r="A399" s="1">
        <v>37469</v>
      </c>
      <c r="E399">
        <v>964.56</v>
      </c>
      <c r="F399" t="str">
        <f t="shared" si="18"/>
        <v>82002</v>
      </c>
    </row>
    <row r="400" spans="1:6">
      <c r="A400" s="1">
        <v>37470</v>
      </c>
      <c r="E400">
        <v>960.87</v>
      </c>
      <c r="F400" t="str">
        <f t="shared" si="18"/>
        <v>82002</v>
      </c>
    </row>
    <row r="401" spans="1:6">
      <c r="A401" s="1">
        <v>37473</v>
      </c>
      <c r="E401">
        <v>979.97</v>
      </c>
      <c r="F401" t="str">
        <f t="shared" si="18"/>
        <v>82002</v>
      </c>
    </row>
    <row r="402" spans="1:6">
      <c r="A402" s="1">
        <v>37474</v>
      </c>
      <c r="E402">
        <v>986.11</v>
      </c>
      <c r="F402" t="str">
        <f t="shared" si="18"/>
        <v>82002</v>
      </c>
    </row>
    <row r="403" spans="1:6">
      <c r="A403" s="1">
        <v>37475</v>
      </c>
      <c r="E403">
        <v>991.76</v>
      </c>
      <c r="F403" t="str">
        <f t="shared" si="18"/>
        <v>82002</v>
      </c>
    </row>
    <row r="404" spans="1:6">
      <c r="A404" s="1">
        <v>37476</v>
      </c>
      <c r="E404">
        <v>969.02</v>
      </c>
      <c r="F404" t="str">
        <f t="shared" si="18"/>
        <v>82002</v>
      </c>
    </row>
    <row r="405" spans="1:6">
      <c r="A405" s="1">
        <v>37477</v>
      </c>
      <c r="E405">
        <v>972.54</v>
      </c>
      <c r="F405" t="str">
        <f t="shared" si="18"/>
        <v>82002</v>
      </c>
    </row>
    <row r="406" spans="1:6">
      <c r="A406" s="1">
        <v>37480</v>
      </c>
      <c r="E406">
        <v>977.28</v>
      </c>
      <c r="F406" t="str">
        <f t="shared" si="18"/>
        <v>82002</v>
      </c>
    </row>
    <row r="407" spans="1:6">
      <c r="A407" s="1">
        <v>37481</v>
      </c>
      <c r="E407">
        <v>978.37</v>
      </c>
      <c r="F407" t="str">
        <f t="shared" si="18"/>
        <v>82002</v>
      </c>
    </row>
    <row r="408" spans="1:6">
      <c r="A408" s="1">
        <v>37482</v>
      </c>
      <c r="E408">
        <v>973.54</v>
      </c>
      <c r="F408" t="str">
        <f t="shared" si="18"/>
        <v>82002</v>
      </c>
    </row>
    <row r="409" spans="1:6">
      <c r="A409" s="1">
        <v>37484</v>
      </c>
      <c r="E409">
        <v>975.58</v>
      </c>
      <c r="F409" t="str">
        <f t="shared" si="18"/>
        <v>82002</v>
      </c>
    </row>
    <row r="410" spans="1:6">
      <c r="A410" s="1">
        <v>37487</v>
      </c>
      <c r="E410">
        <v>975.16</v>
      </c>
      <c r="F410" t="str">
        <f t="shared" si="18"/>
        <v>82002</v>
      </c>
    </row>
    <row r="411" spans="1:6">
      <c r="A411" s="1">
        <v>37488</v>
      </c>
      <c r="E411">
        <v>986.09</v>
      </c>
      <c r="F411" t="str">
        <f t="shared" si="18"/>
        <v>82002</v>
      </c>
    </row>
    <row r="412" spans="1:6">
      <c r="A412" s="1">
        <v>37489</v>
      </c>
      <c r="E412">
        <v>987.52</v>
      </c>
      <c r="F412" t="str">
        <f t="shared" si="18"/>
        <v>82002</v>
      </c>
    </row>
    <row r="413" spans="1:6">
      <c r="A413" s="1">
        <v>37490</v>
      </c>
      <c r="E413">
        <v>984.13</v>
      </c>
      <c r="F413" t="str">
        <f t="shared" si="18"/>
        <v>82002</v>
      </c>
    </row>
    <row r="414" spans="1:6">
      <c r="A414" s="1">
        <v>37491</v>
      </c>
      <c r="E414">
        <v>987.31</v>
      </c>
      <c r="F414" t="str">
        <f t="shared" si="18"/>
        <v>82002</v>
      </c>
    </row>
    <row r="415" spans="1:6">
      <c r="A415" s="1">
        <v>37494</v>
      </c>
      <c r="E415">
        <v>984.23</v>
      </c>
      <c r="F415" t="str">
        <f t="shared" si="18"/>
        <v>82002</v>
      </c>
    </row>
    <row r="416" spans="1:6">
      <c r="A416" s="1">
        <v>37495</v>
      </c>
      <c r="E416">
        <v>972.67</v>
      </c>
      <c r="F416" t="str">
        <f t="shared" si="18"/>
        <v>82002</v>
      </c>
    </row>
    <row r="417" spans="1:6">
      <c r="A417" s="1">
        <v>37496</v>
      </c>
      <c r="E417">
        <v>969.76</v>
      </c>
      <c r="F417" t="str">
        <f t="shared" si="18"/>
        <v>82002</v>
      </c>
    </row>
    <row r="418" spans="1:6">
      <c r="A418" s="1">
        <v>37497</v>
      </c>
      <c r="E418">
        <v>966.11</v>
      </c>
      <c r="F418" t="str">
        <f t="shared" si="18"/>
        <v>82002</v>
      </c>
    </row>
    <row r="419" spans="1:6">
      <c r="A419" s="1">
        <v>37498</v>
      </c>
      <c r="E419">
        <v>974.82</v>
      </c>
      <c r="F419" t="str">
        <f t="shared" si="18"/>
        <v>82002</v>
      </c>
    </row>
    <row r="420" spans="1:6">
      <c r="A420" s="1">
        <v>37501</v>
      </c>
      <c r="E420">
        <v>988.12</v>
      </c>
      <c r="F420" t="str">
        <f t="shared" si="18"/>
        <v>92002</v>
      </c>
    </row>
    <row r="421" spans="1:6">
      <c r="A421" s="1">
        <v>37502</v>
      </c>
      <c r="E421">
        <v>980.85</v>
      </c>
      <c r="F421" t="str">
        <f t="shared" si="18"/>
        <v>92002</v>
      </c>
    </row>
    <row r="422" spans="1:6">
      <c r="A422" s="1">
        <v>37503</v>
      </c>
      <c r="E422">
        <v>982.29</v>
      </c>
      <c r="F422" t="str">
        <f t="shared" si="18"/>
        <v>92002</v>
      </c>
    </row>
    <row r="423" spans="1:6">
      <c r="A423" s="1">
        <v>37504</v>
      </c>
      <c r="E423">
        <v>982.1</v>
      </c>
      <c r="F423" t="str">
        <f t="shared" si="18"/>
        <v>92002</v>
      </c>
    </row>
    <row r="424" spans="1:6">
      <c r="A424" s="1">
        <v>37505</v>
      </c>
      <c r="E424">
        <v>968.55</v>
      </c>
      <c r="F424" t="str">
        <f t="shared" si="18"/>
        <v>92002</v>
      </c>
    </row>
    <row r="425" spans="1:6">
      <c r="A425" s="1">
        <v>37508</v>
      </c>
      <c r="E425">
        <v>953.77</v>
      </c>
      <c r="F425" t="str">
        <f t="shared" si="18"/>
        <v>92002</v>
      </c>
    </row>
    <row r="426" spans="1:6">
      <c r="A426" s="1">
        <v>37510</v>
      </c>
      <c r="E426">
        <v>961.07</v>
      </c>
      <c r="F426" t="str">
        <f t="shared" si="18"/>
        <v>92002</v>
      </c>
    </row>
    <row r="427" spans="1:6">
      <c r="A427" s="1">
        <v>37511</v>
      </c>
      <c r="E427">
        <v>964.46</v>
      </c>
      <c r="F427" t="str">
        <f t="shared" si="18"/>
        <v>92002</v>
      </c>
    </row>
    <row r="428" spans="1:6">
      <c r="A428" s="1">
        <v>37512</v>
      </c>
      <c r="E428">
        <v>958.78</v>
      </c>
      <c r="F428" t="str">
        <f t="shared" si="18"/>
        <v>92002</v>
      </c>
    </row>
    <row r="429" spans="1:6">
      <c r="A429" s="1">
        <v>37515</v>
      </c>
      <c r="E429">
        <v>947.51</v>
      </c>
      <c r="F429" t="str">
        <f t="shared" si="18"/>
        <v>92002</v>
      </c>
    </row>
    <row r="430" spans="1:6">
      <c r="A430" s="1">
        <v>37516</v>
      </c>
      <c r="E430">
        <v>953.63</v>
      </c>
      <c r="F430" t="str">
        <f t="shared" si="18"/>
        <v>92002</v>
      </c>
    </row>
    <row r="431" spans="1:6">
      <c r="A431" s="1">
        <v>37517</v>
      </c>
      <c r="E431">
        <v>941.36</v>
      </c>
      <c r="F431" t="str">
        <f t="shared" si="18"/>
        <v>92002</v>
      </c>
    </row>
    <row r="432" spans="1:6">
      <c r="A432" s="1">
        <v>37518</v>
      </c>
      <c r="E432">
        <v>930.66</v>
      </c>
      <c r="F432" t="str">
        <f t="shared" si="18"/>
        <v>92002</v>
      </c>
    </row>
    <row r="433" spans="1:6">
      <c r="A433" s="1">
        <v>37519</v>
      </c>
      <c r="E433">
        <v>930.2</v>
      </c>
      <c r="F433" t="str">
        <f t="shared" si="18"/>
        <v>92002</v>
      </c>
    </row>
    <row r="434" spans="1:6">
      <c r="A434" s="1">
        <v>37522</v>
      </c>
      <c r="E434">
        <v>927.19</v>
      </c>
      <c r="F434" t="str">
        <f t="shared" si="18"/>
        <v>92002</v>
      </c>
    </row>
    <row r="435" spans="1:6">
      <c r="A435" s="1">
        <v>37523</v>
      </c>
      <c r="E435">
        <v>916.15</v>
      </c>
      <c r="F435" t="str">
        <f t="shared" si="18"/>
        <v>92002</v>
      </c>
    </row>
    <row r="436" spans="1:6">
      <c r="A436" s="1">
        <v>37524</v>
      </c>
      <c r="E436">
        <v>918.93</v>
      </c>
      <c r="F436" t="str">
        <f t="shared" si="18"/>
        <v>92002</v>
      </c>
    </row>
    <row r="437" spans="1:6">
      <c r="A437" s="1">
        <v>37525</v>
      </c>
      <c r="E437">
        <v>921.55</v>
      </c>
      <c r="F437" t="str">
        <f t="shared" si="18"/>
        <v>92002</v>
      </c>
    </row>
    <row r="438" spans="1:6">
      <c r="A438" s="1">
        <v>37526</v>
      </c>
      <c r="E438">
        <v>927.1</v>
      </c>
      <c r="F438" t="str">
        <f t="shared" si="18"/>
        <v>92002</v>
      </c>
    </row>
    <row r="439" spans="1:6">
      <c r="A439" s="1">
        <v>37529</v>
      </c>
      <c r="E439">
        <v>913.4</v>
      </c>
      <c r="F439" t="str">
        <f t="shared" si="18"/>
        <v>92002</v>
      </c>
    </row>
    <row r="440" spans="1:6">
      <c r="A440" s="1">
        <v>37530</v>
      </c>
      <c r="E440">
        <v>902.35</v>
      </c>
      <c r="F440" t="str">
        <f t="shared" si="18"/>
        <v>102002</v>
      </c>
    </row>
    <row r="441" spans="1:6">
      <c r="A441" s="1">
        <v>37532</v>
      </c>
      <c r="E441">
        <v>899.67</v>
      </c>
      <c r="F441" t="str">
        <f t="shared" si="18"/>
        <v>102002</v>
      </c>
    </row>
    <row r="442" spans="1:6">
      <c r="A442" s="1">
        <v>37533</v>
      </c>
      <c r="E442">
        <v>901.33</v>
      </c>
      <c r="F442" t="str">
        <f t="shared" si="18"/>
        <v>102002</v>
      </c>
    </row>
    <row r="443" spans="1:6">
      <c r="A443" s="1">
        <v>37536</v>
      </c>
      <c r="E443">
        <v>915.23</v>
      </c>
      <c r="F443" t="str">
        <f t="shared" si="18"/>
        <v>102002</v>
      </c>
    </row>
    <row r="444" spans="1:6">
      <c r="A444" s="1">
        <v>37537</v>
      </c>
      <c r="E444">
        <v>922.03</v>
      </c>
      <c r="F444" t="str">
        <f t="shared" si="18"/>
        <v>102002</v>
      </c>
    </row>
    <row r="445" spans="1:6">
      <c r="A445" s="1">
        <v>37538</v>
      </c>
      <c r="E445">
        <v>917.86</v>
      </c>
      <c r="F445" t="str">
        <f t="shared" si="18"/>
        <v>102002</v>
      </c>
    </row>
    <row r="446" spans="1:6">
      <c r="A446" s="1">
        <v>37539</v>
      </c>
      <c r="E446">
        <v>916.48</v>
      </c>
      <c r="F446" t="str">
        <f t="shared" si="18"/>
        <v>102002</v>
      </c>
    </row>
    <row r="447" spans="1:6">
      <c r="A447" s="1">
        <v>37540</v>
      </c>
      <c r="E447">
        <v>921.54</v>
      </c>
      <c r="F447" t="str">
        <f t="shared" si="18"/>
        <v>102002</v>
      </c>
    </row>
    <row r="448" spans="1:6">
      <c r="A448" s="1">
        <v>37543</v>
      </c>
      <c r="E448">
        <v>918.02</v>
      </c>
      <c r="F448" t="str">
        <f t="shared" si="18"/>
        <v>102002</v>
      </c>
    </row>
    <row r="449" spans="1:6">
      <c r="A449" s="1">
        <v>37545</v>
      </c>
      <c r="E449">
        <v>912.42</v>
      </c>
      <c r="F449" t="str">
        <f t="shared" si="18"/>
        <v>102002</v>
      </c>
    </row>
    <row r="450" spans="1:6">
      <c r="A450" s="1">
        <v>37546</v>
      </c>
      <c r="E450">
        <v>914.39</v>
      </c>
      <c r="F450" t="str">
        <f t="shared" si="18"/>
        <v>102002</v>
      </c>
    </row>
    <row r="451" spans="1:6">
      <c r="A451" s="1">
        <v>37547</v>
      </c>
      <c r="E451">
        <v>919.68</v>
      </c>
      <c r="F451" t="str">
        <f t="shared" ref="F451:F514" si="19">CONCATENATE(MONTH(A451),YEAR(A451))</f>
        <v>102002</v>
      </c>
    </row>
    <row r="452" spans="1:6">
      <c r="A452" s="1">
        <v>37550</v>
      </c>
      <c r="E452">
        <v>919.29</v>
      </c>
      <c r="F452" t="str">
        <f t="shared" si="19"/>
        <v>102002</v>
      </c>
    </row>
    <row r="453" spans="1:6">
      <c r="A453" s="1">
        <v>37551</v>
      </c>
      <c r="E453">
        <v>913.21</v>
      </c>
      <c r="F453" t="str">
        <f t="shared" si="19"/>
        <v>102002</v>
      </c>
    </row>
    <row r="454" spans="1:6">
      <c r="A454" s="1">
        <v>37552</v>
      </c>
      <c r="E454">
        <v>904.17</v>
      </c>
      <c r="F454" t="str">
        <f t="shared" si="19"/>
        <v>102002</v>
      </c>
    </row>
    <row r="455" spans="1:6">
      <c r="A455" s="1">
        <v>37553</v>
      </c>
      <c r="E455">
        <v>897.41</v>
      </c>
      <c r="F455" t="str">
        <f t="shared" si="19"/>
        <v>102002</v>
      </c>
    </row>
    <row r="456" spans="1:6">
      <c r="A456" s="1">
        <v>37554</v>
      </c>
      <c r="E456">
        <v>886.19</v>
      </c>
      <c r="F456" t="str">
        <f t="shared" si="19"/>
        <v>102002</v>
      </c>
    </row>
    <row r="457" spans="1:6">
      <c r="A457" s="1">
        <v>37557</v>
      </c>
      <c r="E457">
        <v>878.08</v>
      </c>
      <c r="F457" t="str">
        <f t="shared" si="19"/>
        <v>102002</v>
      </c>
    </row>
    <row r="458" spans="1:6">
      <c r="A458" s="1">
        <v>37558</v>
      </c>
      <c r="E458">
        <v>887.58</v>
      </c>
      <c r="F458" t="str">
        <f t="shared" si="19"/>
        <v>102002</v>
      </c>
    </row>
    <row r="459" spans="1:6">
      <c r="A459" s="1">
        <v>37559</v>
      </c>
      <c r="E459">
        <v>891.84</v>
      </c>
      <c r="F459" t="str">
        <f t="shared" si="19"/>
        <v>102002</v>
      </c>
    </row>
    <row r="460" spans="1:6">
      <c r="A460" s="1">
        <v>37560</v>
      </c>
      <c r="E460">
        <v>895.4</v>
      </c>
      <c r="F460" t="str">
        <f t="shared" si="19"/>
        <v>102002</v>
      </c>
    </row>
    <row r="461" spans="1:6">
      <c r="A461" s="1">
        <v>37561</v>
      </c>
      <c r="E461">
        <v>893.58</v>
      </c>
      <c r="F461" t="str">
        <f t="shared" si="19"/>
        <v>112002</v>
      </c>
    </row>
    <row r="462" spans="1:6">
      <c r="A462" s="1">
        <v>37564</v>
      </c>
      <c r="E462">
        <v>899.32</v>
      </c>
      <c r="F462" t="str">
        <f t="shared" si="19"/>
        <v>112002</v>
      </c>
    </row>
    <row r="463" spans="1:6">
      <c r="A463" s="1">
        <v>37565</v>
      </c>
      <c r="E463">
        <v>895.58</v>
      </c>
      <c r="F463" t="str">
        <f t="shared" si="19"/>
        <v>112002</v>
      </c>
    </row>
    <row r="464" spans="1:6">
      <c r="A464" s="1">
        <v>37567</v>
      </c>
      <c r="E464">
        <v>894.7</v>
      </c>
      <c r="F464" t="str">
        <f t="shared" si="19"/>
        <v>112002</v>
      </c>
    </row>
    <row r="465" spans="1:6">
      <c r="A465" s="1">
        <v>37568</v>
      </c>
      <c r="E465">
        <v>892.13</v>
      </c>
      <c r="F465" t="str">
        <f t="shared" si="19"/>
        <v>112002</v>
      </c>
    </row>
    <row r="466" spans="1:6">
      <c r="A466" s="1">
        <v>37571</v>
      </c>
      <c r="E466">
        <v>890.12</v>
      </c>
      <c r="F466" t="str">
        <f t="shared" si="19"/>
        <v>112002</v>
      </c>
    </row>
    <row r="467" spans="1:6">
      <c r="A467" s="1">
        <v>37572</v>
      </c>
      <c r="E467">
        <v>888.18</v>
      </c>
      <c r="F467" t="str">
        <f t="shared" si="19"/>
        <v>112002</v>
      </c>
    </row>
    <row r="468" spans="1:6">
      <c r="A468" s="1">
        <v>37573</v>
      </c>
      <c r="E468">
        <v>887.63</v>
      </c>
      <c r="F468" t="str">
        <f t="shared" si="19"/>
        <v>112002</v>
      </c>
    </row>
    <row r="469" spans="1:6">
      <c r="A469" s="1">
        <v>37574</v>
      </c>
      <c r="E469">
        <v>889.94</v>
      </c>
      <c r="F469" t="str">
        <f t="shared" si="19"/>
        <v>112002</v>
      </c>
    </row>
    <row r="470" spans="1:6">
      <c r="A470" s="1">
        <v>37575</v>
      </c>
      <c r="E470">
        <v>894.45</v>
      </c>
      <c r="F470" t="str">
        <f t="shared" si="19"/>
        <v>112002</v>
      </c>
    </row>
    <row r="471" spans="1:6">
      <c r="A471" s="1">
        <v>37578</v>
      </c>
      <c r="E471">
        <v>899.23</v>
      </c>
      <c r="F471" t="str">
        <f t="shared" si="19"/>
        <v>112002</v>
      </c>
    </row>
    <row r="472" spans="1:6">
      <c r="A472" s="1">
        <v>37580</v>
      </c>
      <c r="E472">
        <v>905.62</v>
      </c>
      <c r="F472" t="str">
        <f t="shared" si="19"/>
        <v>112002</v>
      </c>
    </row>
    <row r="473" spans="1:6">
      <c r="A473" s="1">
        <v>37581</v>
      </c>
      <c r="E473">
        <v>913.38</v>
      </c>
      <c r="F473" t="str">
        <f t="shared" si="19"/>
        <v>112002</v>
      </c>
    </row>
    <row r="474" spans="1:6">
      <c r="A474" s="1">
        <v>37582</v>
      </c>
      <c r="E474">
        <v>917.81</v>
      </c>
      <c r="F474" t="str">
        <f t="shared" si="19"/>
        <v>112002</v>
      </c>
    </row>
    <row r="475" spans="1:6">
      <c r="A475" s="1">
        <v>37585</v>
      </c>
      <c r="E475">
        <v>927.28</v>
      </c>
      <c r="F475" t="str">
        <f t="shared" si="19"/>
        <v>112002</v>
      </c>
    </row>
    <row r="476" spans="1:6">
      <c r="A476" s="1">
        <v>37586</v>
      </c>
      <c r="E476">
        <v>930.73</v>
      </c>
      <c r="F476" t="str">
        <f t="shared" si="19"/>
        <v>112002</v>
      </c>
    </row>
    <row r="477" spans="1:6">
      <c r="A477" s="1">
        <v>37587</v>
      </c>
      <c r="E477">
        <v>927.86</v>
      </c>
      <c r="F477" t="str">
        <f t="shared" si="19"/>
        <v>112002</v>
      </c>
    </row>
    <row r="478" spans="1:6">
      <c r="A478" s="1">
        <v>37588</v>
      </c>
      <c r="E478">
        <v>937.21</v>
      </c>
      <c r="F478" t="str">
        <f t="shared" si="19"/>
        <v>112002</v>
      </c>
    </row>
    <row r="479" spans="1:6">
      <c r="A479" s="1">
        <v>37589</v>
      </c>
      <c r="E479">
        <v>953.35</v>
      </c>
      <c r="F479" t="str">
        <f t="shared" si="19"/>
        <v>112002</v>
      </c>
    </row>
    <row r="480" spans="1:6">
      <c r="A480" s="1">
        <v>37592</v>
      </c>
      <c r="E480">
        <v>979.62</v>
      </c>
      <c r="F480" t="str">
        <f t="shared" si="19"/>
        <v>122002</v>
      </c>
    </row>
    <row r="481" spans="1:6">
      <c r="A481" s="1">
        <v>37593</v>
      </c>
      <c r="E481">
        <v>962.55</v>
      </c>
      <c r="F481" t="str">
        <f t="shared" si="19"/>
        <v>122002</v>
      </c>
    </row>
    <row r="482" spans="1:6">
      <c r="A482" s="1">
        <v>37594</v>
      </c>
      <c r="E482">
        <v>950.12</v>
      </c>
      <c r="F482" t="str">
        <f t="shared" si="19"/>
        <v>122002</v>
      </c>
    </row>
    <row r="483" spans="1:6">
      <c r="A483" s="1">
        <v>37595</v>
      </c>
      <c r="E483">
        <v>961.77</v>
      </c>
      <c r="F483" t="str">
        <f t="shared" si="19"/>
        <v>122002</v>
      </c>
    </row>
    <row r="484" spans="1:6">
      <c r="A484" s="1">
        <v>37596</v>
      </c>
      <c r="E484">
        <v>980.96</v>
      </c>
      <c r="F484" t="str">
        <f t="shared" si="19"/>
        <v>122002</v>
      </c>
    </row>
    <row r="485" spans="1:6">
      <c r="A485" s="1">
        <v>37599</v>
      </c>
      <c r="E485">
        <v>971.59</v>
      </c>
      <c r="F485" t="str">
        <f t="shared" si="19"/>
        <v>122002</v>
      </c>
    </row>
    <row r="486" spans="1:6">
      <c r="A486" s="1">
        <v>37600</v>
      </c>
      <c r="E486">
        <v>971.63</v>
      </c>
      <c r="F486" t="str">
        <f t="shared" si="19"/>
        <v>122002</v>
      </c>
    </row>
    <row r="487" spans="1:6">
      <c r="A487" s="1">
        <v>37601</v>
      </c>
      <c r="E487">
        <v>976.28</v>
      </c>
      <c r="F487" t="str">
        <f t="shared" si="19"/>
        <v>122002</v>
      </c>
    </row>
    <row r="488" spans="1:6">
      <c r="A488" s="1">
        <v>37602</v>
      </c>
      <c r="E488">
        <v>982.62</v>
      </c>
      <c r="F488" t="str">
        <f t="shared" si="19"/>
        <v>122002</v>
      </c>
    </row>
    <row r="489" spans="1:6">
      <c r="A489" s="1">
        <v>37603</v>
      </c>
      <c r="E489">
        <v>993.32</v>
      </c>
      <c r="F489" t="str">
        <f t="shared" si="19"/>
        <v>122002</v>
      </c>
    </row>
    <row r="490" spans="1:6">
      <c r="A490" s="1">
        <v>37606</v>
      </c>
      <c r="E490">
        <v>983.19</v>
      </c>
      <c r="F490" t="str">
        <f t="shared" si="19"/>
        <v>122002</v>
      </c>
    </row>
    <row r="491" spans="1:6">
      <c r="A491" s="1">
        <v>37607</v>
      </c>
      <c r="E491">
        <v>973.68</v>
      </c>
      <c r="F491" t="str">
        <f t="shared" si="19"/>
        <v>122002</v>
      </c>
    </row>
    <row r="492" spans="1:6">
      <c r="A492" s="1">
        <v>37608</v>
      </c>
      <c r="E492">
        <v>981.39</v>
      </c>
      <c r="F492" t="str">
        <f t="shared" si="19"/>
        <v>122002</v>
      </c>
    </row>
    <row r="493" spans="1:6">
      <c r="A493" s="1">
        <v>37609</v>
      </c>
      <c r="E493">
        <v>984.06</v>
      </c>
      <c r="F493" t="str">
        <f t="shared" si="19"/>
        <v>122002</v>
      </c>
    </row>
    <row r="494" spans="1:6">
      <c r="A494" s="1">
        <v>37610</v>
      </c>
      <c r="E494">
        <v>989.58</v>
      </c>
      <c r="F494" t="str">
        <f t="shared" si="19"/>
        <v>122002</v>
      </c>
    </row>
    <row r="495" spans="1:6">
      <c r="A495" s="1">
        <v>37613</v>
      </c>
      <c r="E495">
        <v>980.63</v>
      </c>
      <c r="F495" t="str">
        <f t="shared" si="19"/>
        <v>122002</v>
      </c>
    </row>
    <row r="496" spans="1:6">
      <c r="A496" s="1">
        <v>37614</v>
      </c>
      <c r="E496">
        <v>986.46</v>
      </c>
      <c r="F496" t="str">
        <f t="shared" si="19"/>
        <v>122002</v>
      </c>
    </row>
    <row r="497" spans="1:6">
      <c r="A497" s="1">
        <v>37616</v>
      </c>
      <c r="E497">
        <v>992.57</v>
      </c>
      <c r="F497" t="str">
        <f t="shared" si="19"/>
        <v>122002</v>
      </c>
    </row>
    <row r="498" spans="1:6">
      <c r="A498" s="1">
        <v>37617</v>
      </c>
      <c r="E498">
        <v>995.62</v>
      </c>
      <c r="F498" t="str">
        <f t="shared" si="19"/>
        <v>122002</v>
      </c>
    </row>
    <row r="499" spans="1:6">
      <c r="A499" s="1">
        <v>37620</v>
      </c>
      <c r="E499">
        <v>997.56</v>
      </c>
      <c r="F499" t="str">
        <f t="shared" si="19"/>
        <v>122002</v>
      </c>
    </row>
    <row r="500" spans="1:6">
      <c r="A500" s="1">
        <v>37621</v>
      </c>
      <c r="E500">
        <v>1002.44</v>
      </c>
      <c r="F500" t="str">
        <f t="shared" si="19"/>
        <v>122002</v>
      </c>
    </row>
    <row r="501" spans="1:6">
      <c r="A501" s="1">
        <v>37622</v>
      </c>
      <c r="E501">
        <v>1000</v>
      </c>
      <c r="F501" t="str">
        <f t="shared" si="19"/>
        <v>12003</v>
      </c>
    </row>
    <row r="502" spans="1:6">
      <c r="A502" s="1">
        <v>37623</v>
      </c>
      <c r="E502">
        <v>1004.74</v>
      </c>
      <c r="F502" t="str">
        <f t="shared" si="19"/>
        <v>12003</v>
      </c>
    </row>
    <row r="503" spans="1:6">
      <c r="A503" s="1">
        <v>37624</v>
      </c>
      <c r="E503">
        <v>1002.24</v>
      </c>
      <c r="F503" t="str">
        <f t="shared" si="19"/>
        <v>12003</v>
      </c>
    </row>
    <row r="504" spans="1:6">
      <c r="A504" s="1">
        <v>37627</v>
      </c>
      <c r="E504">
        <v>994.44</v>
      </c>
      <c r="F504" t="str">
        <f t="shared" si="19"/>
        <v>12003</v>
      </c>
    </row>
    <row r="505" spans="1:6">
      <c r="A505" s="1">
        <v>37628</v>
      </c>
      <c r="E505">
        <v>995.41</v>
      </c>
      <c r="F505" t="str">
        <f t="shared" si="19"/>
        <v>12003</v>
      </c>
    </row>
    <row r="506" spans="1:6">
      <c r="A506" s="1">
        <v>37629</v>
      </c>
      <c r="E506">
        <v>1010.31</v>
      </c>
      <c r="F506" t="str">
        <f t="shared" si="19"/>
        <v>12003</v>
      </c>
    </row>
    <row r="507" spans="1:6">
      <c r="A507" s="1">
        <v>37630</v>
      </c>
      <c r="E507">
        <v>1022.53</v>
      </c>
      <c r="F507" t="str">
        <f t="shared" si="19"/>
        <v>12003</v>
      </c>
    </row>
    <row r="508" spans="1:6">
      <c r="A508" s="1">
        <v>37631</v>
      </c>
      <c r="E508">
        <v>1015.95</v>
      </c>
      <c r="F508" t="str">
        <f t="shared" si="19"/>
        <v>12003</v>
      </c>
    </row>
    <row r="509" spans="1:6">
      <c r="A509" s="1">
        <v>37634</v>
      </c>
      <c r="E509">
        <v>1016.31</v>
      </c>
      <c r="F509" t="str">
        <f t="shared" si="19"/>
        <v>12003</v>
      </c>
    </row>
    <row r="510" spans="1:6">
      <c r="A510" s="1">
        <v>37635</v>
      </c>
      <c r="E510">
        <v>1024</v>
      </c>
      <c r="F510" t="str">
        <f t="shared" si="19"/>
        <v>12003</v>
      </c>
    </row>
    <row r="511" spans="1:6">
      <c r="A511" s="1">
        <v>37636</v>
      </c>
      <c r="E511">
        <v>1030.28</v>
      </c>
      <c r="F511" t="str">
        <f t="shared" si="19"/>
        <v>12003</v>
      </c>
    </row>
    <row r="512" spans="1:6">
      <c r="A512" s="1">
        <v>37637</v>
      </c>
      <c r="E512">
        <v>1037.1500000000001</v>
      </c>
      <c r="F512" t="str">
        <f t="shared" si="19"/>
        <v>12003</v>
      </c>
    </row>
    <row r="513" spans="1:6">
      <c r="A513" s="1">
        <v>37638</v>
      </c>
      <c r="E513">
        <v>1035.3800000000001</v>
      </c>
      <c r="F513" t="str">
        <f t="shared" si="19"/>
        <v>12003</v>
      </c>
    </row>
    <row r="514" spans="1:6">
      <c r="A514" s="1">
        <v>37641</v>
      </c>
      <c r="E514">
        <v>1035.83</v>
      </c>
      <c r="F514" t="str">
        <f t="shared" si="19"/>
        <v>12003</v>
      </c>
    </row>
    <row r="515" spans="1:6">
      <c r="A515" s="1">
        <v>37642</v>
      </c>
      <c r="E515">
        <v>1042.81</v>
      </c>
      <c r="F515" t="str">
        <f t="shared" ref="F515:F578" si="20">CONCATENATE(MONTH(A515),YEAR(A515))</f>
        <v>12003</v>
      </c>
    </row>
    <row r="516" spans="1:6">
      <c r="A516" s="1">
        <v>37643</v>
      </c>
      <c r="E516">
        <v>1040.52</v>
      </c>
      <c r="F516" t="str">
        <f t="shared" si="20"/>
        <v>12003</v>
      </c>
    </row>
    <row r="517" spans="1:6">
      <c r="A517" s="1">
        <v>37644</v>
      </c>
      <c r="E517">
        <v>1031.21</v>
      </c>
      <c r="F517" t="str">
        <f t="shared" si="20"/>
        <v>12003</v>
      </c>
    </row>
    <row r="518" spans="1:6">
      <c r="A518" s="1">
        <v>37645</v>
      </c>
      <c r="E518">
        <v>1004.62</v>
      </c>
      <c r="F518" t="str">
        <f t="shared" si="20"/>
        <v>12003</v>
      </c>
    </row>
    <row r="519" spans="1:6">
      <c r="A519" s="1">
        <v>37648</v>
      </c>
      <c r="E519">
        <v>974.52</v>
      </c>
      <c r="F519" t="str">
        <f t="shared" si="20"/>
        <v>12003</v>
      </c>
    </row>
    <row r="520" spans="1:6">
      <c r="A520" s="1">
        <v>37649</v>
      </c>
      <c r="E520">
        <v>990.55</v>
      </c>
      <c r="F520" t="str">
        <f t="shared" si="20"/>
        <v>12003</v>
      </c>
    </row>
    <row r="521" spans="1:6">
      <c r="A521" s="1">
        <v>37650</v>
      </c>
      <c r="E521">
        <v>988.04</v>
      </c>
      <c r="F521" t="str">
        <f t="shared" si="20"/>
        <v>12003</v>
      </c>
    </row>
    <row r="522" spans="1:6">
      <c r="A522" s="1">
        <v>37651</v>
      </c>
      <c r="E522">
        <v>983.7</v>
      </c>
      <c r="F522" t="str">
        <f t="shared" si="20"/>
        <v>12003</v>
      </c>
    </row>
    <row r="523" spans="1:6">
      <c r="A523" s="1">
        <v>37652</v>
      </c>
      <c r="E523">
        <v>981.1</v>
      </c>
      <c r="F523" t="str">
        <f t="shared" si="20"/>
        <v>12003</v>
      </c>
    </row>
    <row r="524" spans="1:6">
      <c r="A524" s="1">
        <v>37655</v>
      </c>
      <c r="E524">
        <v>997.44</v>
      </c>
      <c r="F524" t="str">
        <f t="shared" si="20"/>
        <v>22003</v>
      </c>
    </row>
    <row r="525" spans="1:6">
      <c r="A525" s="1">
        <v>37656</v>
      </c>
      <c r="E525">
        <v>997.35</v>
      </c>
      <c r="F525" t="str">
        <f t="shared" si="20"/>
        <v>22003</v>
      </c>
    </row>
    <row r="526" spans="1:6">
      <c r="A526" s="1">
        <v>37657</v>
      </c>
      <c r="E526">
        <v>990.79</v>
      </c>
      <c r="F526" t="str">
        <f t="shared" si="20"/>
        <v>22003</v>
      </c>
    </row>
    <row r="527" spans="1:6">
      <c r="A527" s="1">
        <v>37658</v>
      </c>
      <c r="E527">
        <v>998.24</v>
      </c>
      <c r="F527" t="str">
        <f t="shared" si="20"/>
        <v>22003</v>
      </c>
    </row>
    <row r="528" spans="1:6">
      <c r="A528" s="1">
        <v>37659</v>
      </c>
      <c r="E528">
        <v>998.74</v>
      </c>
      <c r="F528" t="str">
        <f t="shared" si="20"/>
        <v>22003</v>
      </c>
    </row>
    <row r="529" spans="1:6">
      <c r="A529" s="1">
        <v>37662</v>
      </c>
      <c r="E529">
        <v>979.34</v>
      </c>
      <c r="F529" t="str">
        <f t="shared" si="20"/>
        <v>22003</v>
      </c>
    </row>
    <row r="530" spans="1:6">
      <c r="A530" s="1">
        <v>37663</v>
      </c>
      <c r="E530">
        <v>974.28</v>
      </c>
      <c r="F530" t="str">
        <f t="shared" si="20"/>
        <v>22003</v>
      </c>
    </row>
    <row r="531" spans="1:6">
      <c r="A531" s="1">
        <v>37664</v>
      </c>
      <c r="E531">
        <v>970.33</v>
      </c>
      <c r="F531" t="str">
        <f t="shared" si="20"/>
        <v>22003</v>
      </c>
    </row>
    <row r="532" spans="1:6">
      <c r="A532" s="1">
        <v>37666</v>
      </c>
      <c r="E532">
        <v>955.2</v>
      </c>
      <c r="F532" t="str">
        <f t="shared" si="20"/>
        <v>22003</v>
      </c>
    </row>
    <row r="533" spans="1:6">
      <c r="A533" s="1">
        <v>37669</v>
      </c>
      <c r="E533">
        <v>983.92</v>
      </c>
      <c r="F533" t="str">
        <f t="shared" si="20"/>
        <v>22003</v>
      </c>
    </row>
    <row r="534" spans="1:6">
      <c r="A534" s="1">
        <v>37670</v>
      </c>
      <c r="E534">
        <v>987.89</v>
      </c>
      <c r="F534" t="str">
        <f t="shared" si="20"/>
        <v>22003</v>
      </c>
    </row>
    <row r="535" spans="1:6">
      <c r="A535" s="1">
        <v>37671</v>
      </c>
      <c r="E535">
        <v>994.69</v>
      </c>
      <c r="F535" t="str">
        <f t="shared" si="20"/>
        <v>22003</v>
      </c>
    </row>
    <row r="536" spans="1:6">
      <c r="A536" s="1">
        <v>37672</v>
      </c>
      <c r="E536">
        <v>993.8</v>
      </c>
      <c r="F536" t="str">
        <f t="shared" si="20"/>
        <v>22003</v>
      </c>
    </row>
    <row r="537" spans="1:6">
      <c r="A537" s="1">
        <v>37673</v>
      </c>
      <c r="E537">
        <v>992.21</v>
      </c>
      <c r="F537" t="str">
        <f t="shared" si="20"/>
        <v>22003</v>
      </c>
    </row>
    <row r="538" spans="1:6">
      <c r="A538" s="1">
        <v>37676</v>
      </c>
      <c r="E538">
        <v>998.79</v>
      </c>
      <c r="F538" t="str">
        <f t="shared" si="20"/>
        <v>22003</v>
      </c>
    </row>
    <row r="539" spans="1:6">
      <c r="A539" s="1">
        <v>37677</v>
      </c>
      <c r="E539">
        <v>988.05</v>
      </c>
      <c r="F539" t="str">
        <f t="shared" si="20"/>
        <v>22003</v>
      </c>
    </row>
    <row r="540" spans="1:6">
      <c r="A540" s="1">
        <v>37678</v>
      </c>
      <c r="E540">
        <v>981.45</v>
      </c>
      <c r="F540" t="str">
        <f t="shared" si="20"/>
        <v>22003</v>
      </c>
    </row>
    <row r="541" spans="1:6">
      <c r="A541" s="1">
        <v>37679</v>
      </c>
      <c r="E541">
        <v>993.26</v>
      </c>
      <c r="F541" t="str">
        <f t="shared" si="20"/>
        <v>22003</v>
      </c>
    </row>
    <row r="542" spans="1:6">
      <c r="A542" s="1">
        <v>37680</v>
      </c>
      <c r="E542">
        <v>991.76</v>
      </c>
      <c r="F542" t="str">
        <f t="shared" si="20"/>
        <v>22003</v>
      </c>
    </row>
    <row r="543" spans="1:6">
      <c r="A543" s="1">
        <v>37683</v>
      </c>
      <c r="E543">
        <v>990.86</v>
      </c>
      <c r="F543" t="str">
        <f t="shared" si="20"/>
        <v>32003</v>
      </c>
    </row>
    <row r="544" spans="1:6">
      <c r="A544" s="1">
        <v>37684</v>
      </c>
      <c r="E544">
        <v>976.74</v>
      </c>
      <c r="F544" t="str">
        <f t="shared" si="20"/>
        <v>32003</v>
      </c>
    </row>
    <row r="545" spans="1:6">
      <c r="A545" s="1">
        <v>37685</v>
      </c>
      <c r="E545">
        <v>968.96</v>
      </c>
      <c r="F545" t="str">
        <f t="shared" si="20"/>
        <v>32003</v>
      </c>
    </row>
    <row r="546" spans="1:6">
      <c r="A546" s="1">
        <v>37686</v>
      </c>
      <c r="E546">
        <v>961.05</v>
      </c>
      <c r="F546" t="str">
        <f t="shared" si="20"/>
        <v>32003</v>
      </c>
    </row>
    <row r="547" spans="1:6">
      <c r="A547" s="1">
        <v>37687</v>
      </c>
      <c r="E547">
        <v>943.29</v>
      </c>
      <c r="F547" t="str">
        <f t="shared" si="20"/>
        <v>32003</v>
      </c>
    </row>
    <row r="548" spans="1:6">
      <c r="A548" s="1">
        <v>37690</v>
      </c>
      <c r="E548">
        <v>927.76</v>
      </c>
      <c r="F548" t="str">
        <f t="shared" si="20"/>
        <v>32003</v>
      </c>
    </row>
    <row r="549" spans="1:6">
      <c r="A549" s="1">
        <v>37691</v>
      </c>
      <c r="E549">
        <v>932.78</v>
      </c>
      <c r="F549" t="str">
        <f t="shared" si="20"/>
        <v>32003</v>
      </c>
    </row>
    <row r="550" spans="1:6">
      <c r="A550" s="1">
        <v>37692</v>
      </c>
      <c r="E550">
        <v>932.57</v>
      </c>
      <c r="F550" t="str">
        <f t="shared" si="20"/>
        <v>32003</v>
      </c>
    </row>
    <row r="551" spans="1:6">
      <c r="A551" s="1">
        <v>37693</v>
      </c>
      <c r="E551">
        <v>929.05</v>
      </c>
      <c r="F551" t="str">
        <f t="shared" si="20"/>
        <v>32003</v>
      </c>
    </row>
    <row r="552" spans="1:6">
      <c r="A552" s="1">
        <v>37697</v>
      </c>
      <c r="E552">
        <v>918.05</v>
      </c>
      <c r="F552" t="str">
        <f t="shared" si="20"/>
        <v>32003</v>
      </c>
    </row>
    <row r="553" spans="1:6">
      <c r="A553" s="1">
        <v>37699</v>
      </c>
      <c r="E553">
        <v>921.56</v>
      </c>
      <c r="F553" t="str">
        <f t="shared" si="20"/>
        <v>32003</v>
      </c>
    </row>
    <row r="554" spans="1:6">
      <c r="A554" s="1">
        <v>37700</v>
      </c>
      <c r="E554">
        <v>932.74</v>
      </c>
      <c r="F554" t="str">
        <f t="shared" si="20"/>
        <v>32003</v>
      </c>
    </row>
    <row r="555" spans="1:6">
      <c r="A555" s="1">
        <v>37701</v>
      </c>
      <c r="E555">
        <v>937.93</v>
      </c>
      <c r="F555" t="str">
        <f t="shared" si="20"/>
        <v>32003</v>
      </c>
    </row>
    <row r="556" spans="1:6">
      <c r="A556" s="1">
        <v>37702</v>
      </c>
      <c r="E556">
        <v>944.77</v>
      </c>
      <c r="F556" t="str">
        <f t="shared" si="20"/>
        <v>32003</v>
      </c>
    </row>
    <row r="557" spans="1:6">
      <c r="A557" s="1">
        <v>37704</v>
      </c>
      <c r="E557">
        <v>925.7</v>
      </c>
      <c r="F557" t="str">
        <f t="shared" si="20"/>
        <v>32003</v>
      </c>
    </row>
    <row r="558" spans="1:6">
      <c r="A558" s="1">
        <v>37705</v>
      </c>
      <c r="E558">
        <v>920.19</v>
      </c>
      <c r="F558" t="str">
        <f t="shared" si="20"/>
        <v>32003</v>
      </c>
    </row>
    <row r="559" spans="1:6">
      <c r="A559" s="1">
        <v>37706</v>
      </c>
      <c r="E559">
        <v>919.36</v>
      </c>
      <c r="F559" t="str">
        <f t="shared" si="20"/>
        <v>32003</v>
      </c>
    </row>
    <row r="560" spans="1:6">
      <c r="A560" s="1">
        <v>37707</v>
      </c>
      <c r="E560">
        <v>917.95</v>
      </c>
      <c r="F560" t="str">
        <f t="shared" si="20"/>
        <v>32003</v>
      </c>
    </row>
    <row r="561" spans="1:6">
      <c r="A561" s="1">
        <v>37708</v>
      </c>
      <c r="E561">
        <v>917.74</v>
      </c>
      <c r="F561" t="str">
        <f t="shared" si="20"/>
        <v>32003</v>
      </c>
    </row>
    <row r="562" spans="1:6">
      <c r="A562" s="1">
        <v>37711</v>
      </c>
      <c r="E562">
        <v>894.69</v>
      </c>
      <c r="F562" t="str">
        <f t="shared" si="20"/>
        <v>32003</v>
      </c>
    </row>
    <row r="563" spans="1:6">
      <c r="A563" s="1">
        <v>37712</v>
      </c>
      <c r="E563">
        <v>903.66</v>
      </c>
      <c r="F563" t="str">
        <f t="shared" si="20"/>
        <v>42003</v>
      </c>
    </row>
    <row r="564" spans="1:6">
      <c r="A564" s="1">
        <v>37713</v>
      </c>
      <c r="E564">
        <v>920.13</v>
      </c>
      <c r="F564" t="str">
        <f t="shared" si="20"/>
        <v>42003</v>
      </c>
    </row>
    <row r="565" spans="1:6">
      <c r="A565" s="1">
        <v>37714</v>
      </c>
      <c r="E565">
        <v>934.92</v>
      </c>
      <c r="F565" t="str">
        <f t="shared" si="20"/>
        <v>42003</v>
      </c>
    </row>
    <row r="566" spans="1:6">
      <c r="A566" s="1">
        <v>37715</v>
      </c>
      <c r="E566">
        <v>952.95</v>
      </c>
      <c r="F566" t="str">
        <f t="shared" si="20"/>
        <v>42003</v>
      </c>
    </row>
    <row r="567" spans="1:6">
      <c r="A567" s="1">
        <v>37718</v>
      </c>
      <c r="E567">
        <v>975.3</v>
      </c>
      <c r="F567" t="str">
        <f t="shared" si="20"/>
        <v>42003</v>
      </c>
    </row>
    <row r="568" spans="1:6">
      <c r="A568" s="1">
        <v>37719</v>
      </c>
      <c r="E568">
        <v>977.84</v>
      </c>
      <c r="F568" t="str">
        <f t="shared" si="20"/>
        <v>42003</v>
      </c>
    </row>
    <row r="569" spans="1:6">
      <c r="A569" s="1">
        <v>37720</v>
      </c>
      <c r="E569">
        <v>968.45</v>
      </c>
      <c r="F569" t="str">
        <f t="shared" si="20"/>
        <v>42003</v>
      </c>
    </row>
    <row r="570" spans="1:6">
      <c r="A570" s="1">
        <v>37721</v>
      </c>
      <c r="E570">
        <v>935.73</v>
      </c>
      <c r="F570" t="str">
        <f t="shared" si="20"/>
        <v>42003</v>
      </c>
    </row>
    <row r="571" spans="1:6">
      <c r="A571" s="1">
        <v>37722</v>
      </c>
      <c r="E571">
        <v>939.27</v>
      </c>
      <c r="F571" t="str">
        <f t="shared" si="20"/>
        <v>42003</v>
      </c>
    </row>
    <row r="572" spans="1:6">
      <c r="A572" s="1">
        <v>37726</v>
      </c>
      <c r="E572">
        <v>946.16</v>
      </c>
      <c r="F572" t="str">
        <f t="shared" si="20"/>
        <v>42003</v>
      </c>
    </row>
    <row r="573" spans="1:6">
      <c r="A573" s="1">
        <v>37727</v>
      </c>
      <c r="E573">
        <v>947.37</v>
      </c>
      <c r="F573" t="str">
        <f t="shared" si="20"/>
        <v>42003</v>
      </c>
    </row>
    <row r="574" spans="1:6">
      <c r="A574" s="1">
        <v>37728</v>
      </c>
      <c r="E574">
        <v>939.31</v>
      </c>
      <c r="F574" t="str">
        <f t="shared" si="20"/>
        <v>42003</v>
      </c>
    </row>
    <row r="575" spans="1:6">
      <c r="A575" s="1">
        <v>37732</v>
      </c>
      <c r="E575">
        <v>949.3</v>
      </c>
      <c r="F575" t="str">
        <f t="shared" si="20"/>
        <v>42003</v>
      </c>
    </row>
    <row r="576" spans="1:6">
      <c r="A576" s="1">
        <v>37733</v>
      </c>
      <c r="E576">
        <v>949.6</v>
      </c>
      <c r="F576" t="str">
        <f t="shared" si="20"/>
        <v>42003</v>
      </c>
    </row>
    <row r="577" spans="1:6">
      <c r="A577" s="1">
        <v>37734</v>
      </c>
      <c r="E577">
        <v>945.85</v>
      </c>
      <c r="F577" t="str">
        <f t="shared" si="20"/>
        <v>42003</v>
      </c>
    </row>
    <row r="578" spans="1:6">
      <c r="A578" s="1">
        <v>37735</v>
      </c>
      <c r="E578">
        <v>946.61</v>
      </c>
      <c r="F578" t="str">
        <f t="shared" si="20"/>
        <v>42003</v>
      </c>
    </row>
    <row r="579" spans="1:6">
      <c r="A579" s="1">
        <v>37736</v>
      </c>
      <c r="E579">
        <v>947.57</v>
      </c>
      <c r="F579" t="str">
        <f t="shared" ref="F579:F642" si="21">CONCATENATE(MONTH(A579),YEAR(A579))</f>
        <v>42003</v>
      </c>
    </row>
    <row r="580" spans="1:6">
      <c r="A580" s="1">
        <v>37739</v>
      </c>
      <c r="E580">
        <v>955.92</v>
      </c>
      <c r="F580" t="str">
        <f t="shared" si="21"/>
        <v>42003</v>
      </c>
    </row>
    <row r="581" spans="1:6">
      <c r="A581" s="1">
        <v>37740</v>
      </c>
      <c r="E581">
        <v>952.41</v>
      </c>
      <c r="F581" t="str">
        <f t="shared" si="21"/>
        <v>42003</v>
      </c>
    </row>
    <row r="582" spans="1:6">
      <c r="A582" s="1">
        <v>37741</v>
      </c>
      <c r="E582">
        <v>956.94</v>
      </c>
      <c r="F582" t="str">
        <f t="shared" si="21"/>
        <v>42003</v>
      </c>
    </row>
    <row r="583" spans="1:6">
      <c r="A583" s="1">
        <v>37743</v>
      </c>
      <c r="E583">
        <v>981.9</v>
      </c>
      <c r="F583" t="str">
        <f t="shared" si="21"/>
        <v>52003</v>
      </c>
    </row>
    <row r="584" spans="1:6">
      <c r="A584" s="1">
        <v>37746</v>
      </c>
      <c r="E584">
        <v>1007.15</v>
      </c>
      <c r="F584" t="str">
        <f t="shared" si="21"/>
        <v>52003</v>
      </c>
    </row>
    <row r="585" spans="1:6">
      <c r="A585" s="1">
        <v>37747</v>
      </c>
      <c r="E585">
        <v>1012.36</v>
      </c>
      <c r="F585" t="str">
        <f t="shared" si="21"/>
        <v>52003</v>
      </c>
    </row>
    <row r="586" spans="1:6">
      <c r="A586" s="1">
        <v>37748</v>
      </c>
      <c r="E586">
        <v>1005.41</v>
      </c>
      <c r="F586" t="str">
        <f t="shared" si="21"/>
        <v>52003</v>
      </c>
    </row>
    <row r="587" spans="1:6">
      <c r="A587" s="1">
        <v>37749</v>
      </c>
      <c r="E587">
        <v>1003.05</v>
      </c>
      <c r="F587" t="str">
        <f t="shared" si="21"/>
        <v>52003</v>
      </c>
    </row>
    <row r="588" spans="1:6">
      <c r="A588" s="1">
        <v>37750</v>
      </c>
      <c r="E588">
        <v>1008.22</v>
      </c>
      <c r="F588" t="str">
        <f t="shared" si="21"/>
        <v>52003</v>
      </c>
    </row>
    <row r="589" spans="1:6">
      <c r="A589" s="1">
        <v>37753</v>
      </c>
      <c r="E589">
        <v>1026.6400000000001</v>
      </c>
      <c r="F589" t="str">
        <f t="shared" si="21"/>
        <v>52003</v>
      </c>
    </row>
    <row r="590" spans="1:6">
      <c r="A590" s="1">
        <v>37754</v>
      </c>
      <c r="E590">
        <v>1044.3800000000001</v>
      </c>
      <c r="F590" t="str">
        <f t="shared" si="21"/>
        <v>52003</v>
      </c>
    </row>
    <row r="591" spans="1:6">
      <c r="A591" s="1">
        <v>37755</v>
      </c>
      <c r="E591">
        <v>1060.3900000000001</v>
      </c>
      <c r="F591" t="str">
        <f t="shared" si="21"/>
        <v>52003</v>
      </c>
    </row>
    <row r="592" spans="1:6">
      <c r="A592" s="1">
        <v>37756</v>
      </c>
      <c r="E592">
        <v>1079.24</v>
      </c>
      <c r="F592" t="str">
        <f t="shared" si="21"/>
        <v>52003</v>
      </c>
    </row>
    <row r="593" spans="1:6">
      <c r="A593" s="1">
        <v>37757</v>
      </c>
      <c r="E593">
        <v>1087.8399999999999</v>
      </c>
      <c r="F593" t="str">
        <f t="shared" si="21"/>
        <v>52003</v>
      </c>
    </row>
    <row r="594" spans="1:6">
      <c r="A594" s="1">
        <v>37760</v>
      </c>
      <c r="E594">
        <v>1083.1400000000001</v>
      </c>
      <c r="F594" t="str">
        <f t="shared" si="21"/>
        <v>52003</v>
      </c>
    </row>
    <row r="595" spans="1:6">
      <c r="A595" s="1">
        <v>37761</v>
      </c>
      <c r="E595">
        <v>1090.7</v>
      </c>
      <c r="F595" t="str">
        <f t="shared" si="21"/>
        <v>52003</v>
      </c>
    </row>
    <row r="596" spans="1:6">
      <c r="A596" s="1">
        <v>37762</v>
      </c>
      <c r="E596">
        <v>1106.22</v>
      </c>
      <c r="F596" t="str">
        <f t="shared" si="21"/>
        <v>52003</v>
      </c>
    </row>
    <row r="597" spans="1:6">
      <c r="A597" s="1">
        <v>37763</v>
      </c>
      <c r="E597">
        <v>1108.21</v>
      </c>
      <c r="F597" t="str">
        <f t="shared" si="21"/>
        <v>52003</v>
      </c>
    </row>
    <row r="598" spans="1:6">
      <c r="A598" s="1">
        <v>37764</v>
      </c>
      <c r="E598">
        <v>1111.96</v>
      </c>
      <c r="F598" t="str">
        <f t="shared" si="21"/>
        <v>52003</v>
      </c>
    </row>
    <row r="599" spans="1:6">
      <c r="A599" s="1">
        <v>37767</v>
      </c>
      <c r="E599">
        <v>1129.3499999999999</v>
      </c>
      <c r="F599" t="str">
        <f t="shared" si="21"/>
        <v>52003</v>
      </c>
    </row>
    <row r="600" spans="1:6">
      <c r="A600" s="1">
        <v>37768</v>
      </c>
      <c r="E600">
        <v>1128.96</v>
      </c>
      <c r="F600" t="str">
        <f t="shared" si="21"/>
        <v>52003</v>
      </c>
    </row>
    <row r="601" spans="1:6">
      <c r="A601" s="1">
        <v>37769</v>
      </c>
      <c r="E601">
        <v>1137.81</v>
      </c>
      <c r="F601" t="str">
        <f t="shared" si="21"/>
        <v>52003</v>
      </c>
    </row>
    <row r="602" spans="1:6">
      <c r="A602" s="1">
        <v>37770</v>
      </c>
      <c r="E602">
        <v>1152.25</v>
      </c>
      <c r="F602" t="str">
        <f t="shared" si="21"/>
        <v>52003</v>
      </c>
    </row>
    <row r="603" spans="1:6">
      <c r="A603" s="1">
        <v>37771</v>
      </c>
      <c r="E603">
        <v>1169.9100000000001</v>
      </c>
      <c r="F603" t="str">
        <f t="shared" si="21"/>
        <v>52003</v>
      </c>
    </row>
    <row r="604" spans="1:6">
      <c r="A604" s="1">
        <v>37774</v>
      </c>
      <c r="E604">
        <v>1166.4000000000001</v>
      </c>
      <c r="F604" t="str">
        <f t="shared" si="21"/>
        <v>62003</v>
      </c>
    </row>
    <row r="605" spans="1:6">
      <c r="A605" s="1">
        <v>37775</v>
      </c>
      <c r="E605">
        <v>1172.8800000000001</v>
      </c>
      <c r="F605" t="str">
        <f t="shared" si="21"/>
        <v>62003</v>
      </c>
    </row>
    <row r="606" spans="1:6">
      <c r="A606" s="1">
        <v>37776</v>
      </c>
      <c r="E606">
        <v>1192.43</v>
      </c>
      <c r="F606" t="str">
        <f t="shared" si="21"/>
        <v>62003</v>
      </c>
    </row>
    <row r="607" spans="1:6">
      <c r="A607" s="1">
        <v>37777</v>
      </c>
      <c r="E607">
        <v>1185.9000000000001</v>
      </c>
      <c r="F607" t="str">
        <f t="shared" si="21"/>
        <v>62003</v>
      </c>
    </row>
    <row r="608" spans="1:6">
      <c r="A608" s="1">
        <v>37778</v>
      </c>
      <c r="E608">
        <v>1185.56</v>
      </c>
      <c r="F608" t="str">
        <f t="shared" si="21"/>
        <v>62003</v>
      </c>
    </row>
    <row r="609" spans="1:6">
      <c r="A609" s="1">
        <v>37781</v>
      </c>
      <c r="E609">
        <v>1197.98</v>
      </c>
      <c r="F609" t="str">
        <f t="shared" si="21"/>
        <v>62003</v>
      </c>
    </row>
    <row r="610" spans="1:6">
      <c r="A610" s="1">
        <v>37782</v>
      </c>
      <c r="E610">
        <v>1173.3699999999999</v>
      </c>
      <c r="F610" t="str">
        <f t="shared" si="21"/>
        <v>62003</v>
      </c>
    </row>
    <row r="611" spans="1:6">
      <c r="A611" s="1">
        <v>37783</v>
      </c>
      <c r="E611">
        <v>1187.07</v>
      </c>
      <c r="F611" t="str">
        <f t="shared" si="21"/>
        <v>62003</v>
      </c>
    </row>
    <row r="612" spans="1:6">
      <c r="A612" s="1">
        <v>37784</v>
      </c>
      <c r="E612">
        <v>1198.96</v>
      </c>
      <c r="F612" t="str">
        <f t="shared" si="21"/>
        <v>62003</v>
      </c>
    </row>
    <row r="613" spans="1:6">
      <c r="A613" s="1">
        <v>37785</v>
      </c>
      <c r="E613">
        <v>1192.28</v>
      </c>
      <c r="F613" t="str">
        <f t="shared" si="21"/>
        <v>62003</v>
      </c>
    </row>
    <row r="614" spans="1:6">
      <c r="A614" s="1">
        <v>37788</v>
      </c>
      <c r="E614">
        <v>1189.98</v>
      </c>
      <c r="F614" t="str">
        <f t="shared" si="21"/>
        <v>62003</v>
      </c>
    </row>
    <row r="615" spans="1:6">
      <c r="A615" s="1">
        <v>37789</v>
      </c>
      <c r="E615">
        <v>1209.32</v>
      </c>
      <c r="F615" t="str">
        <f t="shared" si="21"/>
        <v>62003</v>
      </c>
    </row>
    <row r="616" spans="1:6">
      <c r="A616" s="1">
        <v>37790</v>
      </c>
      <c r="E616">
        <v>1209.06</v>
      </c>
      <c r="F616" t="str">
        <f t="shared" si="21"/>
        <v>62003</v>
      </c>
    </row>
    <row r="617" spans="1:6">
      <c r="A617" s="1">
        <v>37791</v>
      </c>
      <c r="E617">
        <v>1214.8900000000001</v>
      </c>
      <c r="F617" t="str">
        <f t="shared" si="21"/>
        <v>62003</v>
      </c>
    </row>
    <row r="618" spans="1:6">
      <c r="A618" s="1">
        <v>37792</v>
      </c>
      <c r="E618">
        <v>1218.9000000000001</v>
      </c>
      <c r="F618" t="str">
        <f t="shared" si="21"/>
        <v>62003</v>
      </c>
    </row>
    <row r="619" spans="1:6">
      <c r="A619" s="1">
        <v>37795</v>
      </c>
      <c r="E619">
        <v>1220.04</v>
      </c>
      <c r="F619" t="str">
        <f t="shared" si="21"/>
        <v>62003</v>
      </c>
    </row>
    <row r="620" spans="1:6">
      <c r="A620" s="1">
        <v>37796</v>
      </c>
      <c r="E620">
        <v>1225.1099999999999</v>
      </c>
      <c r="F620" t="str">
        <f t="shared" si="21"/>
        <v>62003</v>
      </c>
    </row>
    <row r="621" spans="1:6">
      <c r="A621" s="1">
        <v>37797</v>
      </c>
      <c r="E621">
        <v>1240.58</v>
      </c>
      <c r="F621" t="str">
        <f t="shared" si="21"/>
        <v>62003</v>
      </c>
    </row>
    <row r="622" spans="1:6">
      <c r="A622" s="1">
        <v>37798</v>
      </c>
      <c r="E622">
        <v>1252.08</v>
      </c>
      <c r="F622" t="str">
        <f t="shared" si="21"/>
        <v>62003</v>
      </c>
    </row>
    <row r="623" spans="1:6">
      <c r="A623" s="1">
        <v>37799</v>
      </c>
      <c r="E623">
        <v>1271.69</v>
      </c>
      <c r="F623" t="str">
        <f t="shared" si="21"/>
        <v>62003</v>
      </c>
    </row>
    <row r="624" spans="1:6">
      <c r="A624" s="1">
        <v>37802</v>
      </c>
      <c r="E624">
        <v>1288.17</v>
      </c>
      <c r="F624" t="str">
        <f t="shared" si="21"/>
        <v>62003</v>
      </c>
    </row>
    <row r="625" spans="1:6">
      <c r="A625" s="1">
        <v>37803</v>
      </c>
      <c r="E625">
        <v>1298.02</v>
      </c>
      <c r="F625" t="str">
        <f t="shared" si="21"/>
        <v>72003</v>
      </c>
    </row>
    <row r="626" spans="1:6">
      <c r="A626" s="1">
        <v>37804</v>
      </c>
      <c r="E626">
        <v>1321.85</v>
      </c>
      <c r="F626" t="str">
        <f t="shared" si="21"/>
        <v>72003</v>
      </c>
    </row>
    <row r="627" spans="1:6">
      <c r="A627" s="1">
        <v>37805</v>
      </c>
      <c r="E627">
        <v>1344.88</v>
      </c>
      <c r="F627" t="str">
        <f t="shared" si="21"/>
        <v>72003</v>
      </c>
    </row>
    <row r="628" spans="1:6">
      <c r="A628" s="1">
        <v>37806</v>
      </c>
      <c r="E628">
        <v>1350.49</v>
      </c>
      <c r="F628" t="str">
        <f t="shared" si="21"/>
        <v>72003</v>
      </c>
    </row>
    <row r="629" spans="1:6">
      <c r="A629" s="1">
        <v>37809</v>
      </c>
      <c r="E629">
        <v>1369.51</v>
      </c>
      <c r="F629" t="str">
        <f t="shared" si="21"/>
        <v>72003</v>
      </c>
    </row>
    <row r="630" spans="1:6">
      <c r="A630" s="1">
        <v>37810</v>
      </c>
      <c r="E630">
        <v>1359.07</v>
      </c>
      <c r="F630" t="str">
        <f t="shared" si="21"/>
        <v>72003</v>
      </c>
    </row>
    <row r="631" spans="1:6">
      <c r="A631" s="1">
        <v>37811</v>
      </c>
      <c r="E631">
        <v>1331.22</v>
      </c>
      <c r="F631" t="str">
        <f t="shared" si="21"/>
        <v>72003</v>
      </c>
    </row>
    <row r="632" spans="1:6">
      <c r="A632" s="1">
        <v>37812</v>
      </c>
      <c r="E632">
        <v>1340.74</v>
      </c>
      <c r="F632" t="str">
        <f t="shared" si="21"/>
        <v>72003</v>
      </c>
    </row>
    <row r="633" spans="1:6">
      <c r="A633" s="1">
        <v>37813</v>
      </c>
      <c r="E633">
        <v>1346.07</v>
      </c>
      <c r="F633" t="str">
        <f t="shared" si="21"/>
        <v>72003</v>
      </c>
    </row>
    <row r="634" spans="1:6">
      <c r="A634" s="1">
        <v>37816</v>
      </c>
      <c r="E634">
        <v>1365.45</v>
      </c>
      <c r="F634" t="str">
        <f t="shared" si="21"/>
        <v>72003</v>
      </c>
    </row>
    <row r="635" spans="1:6">
      <c r="A635" s="1">
        <v>37817</v>
      </c>
      <c r="E635">
        <v>1340.24</v>
      </c>
      <c r="F635" t="str">
        <f t="shared" si="21"/>
        <v>72003</v>
      </c>
    </row>
    <row r="636" spans="1:6">
      <c r="A636" s="1">
        <v>37818</v>
      </c>
      <c r="E636">
        <v>1360.58</v>
      </c>
      <c r="F636" t="str">
        <f t="shared" si="21"/>
        <v>72003</v>
      </c>
    </row>
    <row r="637" spans="1:6">
      <c r="A637" s="1">
        <v>37819</v>
      </c>
      <c r="E637">
        <v>1341.37</v>
      </c>
      <c r="F637" t="str">
        <f t="shared" si="21"/>
        <v>72003</v>
      </c>
    </row>
    <row r="638" spans="1:6">
      <c r="A638" s="1">
        <v>37820</v>
      </c>
      <c r="E638">
        <v>1329.61</v>
      </c>
      <c r="F638" t="str">
        <f t="shared" si="21"/>
        <v>72003</v>
      </c>
    </row>
    <row r="639" spans="1:6">
      <c r="A639" s="1">
        <v>37823</v>
      </c>
      <c r="E639">
        <v>1309.76</v>
      </c>
      <c r="F639" t="str">
        <f t="shared" si="21"/>
        <v>72003</v>
      </c>
    </row>
    <row r="640" spans="1:6">
      <c r="A640" s="1">
        <v>37824</v>
      </c>
      <c r="E640">
        <v>1295.93</v>
      </c>
      <c r="F640" t="str">
        <f t="shared" si="21"/>
        <v>72003</v>
      </c>
    </row>
    <row r="641" spans="1:6">
      <c r="A641" s="1">
        <v>37825</v>
      </c>
      <c r="E641">
        <v>1311.39</v>
      </c>
      <c r="F641" t="str">
        <f t="shared" si="21"/>
        <v>72003</v>
      </c>
    </row>
    <row r="642" spans="1:6">
      <c r="A642" s="1">
        <v>37826</v>
      </c>
      <c r="E642">
        <v>1329.68</v>
      </c>
      <c r="F642" t="str">
        <f t="shared" si="21"/>
        <v>72003</v>
      </c>
    </row>
    <row r="643" spans="1:6">
      <c r="A643" s="1">
        <v>37827</v>
      </c>
      <c r="E643">
        <v>1358.52</v>
      </c>
      <c r="F643" t="str">
        <f t="shared" ref="F643:F706" si="22">CONCATENATE(MONTH(A643),YEAR(A643))</f>
        <v>72003</v>
      </c>
    </row>
    <row r="644" spans="1:6">
      <c r="A644" s="1">
        <v>37830</v>
      </c>
      <c r="E644">
        <v>1375.97</v>
      </c>
      <c r="F644" t="str">
        <f t="shared" si="22"/>
        <v>72003</v>
      </c>
    </row>
    <row r="645" spans="1:6">
      <c r="A645" s="1">
        <v>37831</v>
      </c>
      <c r="E645">
        <v>1380.01</v>
      </c>
      <c r="F645" t="str">
        <f t="shared" si="22"/>
        <v>72003</v>
      </c>
    </row>
    <row r="646" spans="1:6">
      <c r="A646" s="1">
        <v>37832</v>
      </c>
      <c r="E646">
        <v>1402</v>
      </c>
      <c r="F646" t="str">
        <f t="shared" si="22"/>
        <v>72003</v>
      </c>
    </row>
    <row r="647" spans="1:6">
      <c r="A647" s="1">
        <v>37833</v>
      </c>
      <c r="E647">
        <v>1399.19</v>
      </c>
      <c r="F647" t="str">
        <f t="shared" si="22"/>
        <v>72003</v>
      </c>
    </row>
    <row r="648" spans="1:6">
      <c r="A648" s="1">
        <v>37834</v>
      </c>
      <c r="E648">
        <v>1411.19</v>
      </c>
      <c r="F648" t="str">
        <f t="shared" si="22"/>
        <v>82003</v>
      </c>
    </row>
    <row r="649" spans="1:6">
      <c r="A649" s="1">
        <v>37837</v>
      </c>
      <c r="E649">
        <v>1440.59</v>
      </c>
      <c r="F649" t="str">
        <f t="shared" si="22"/>
        <v>82003</v>
      </c>
    </row>
    <row r="650" spans="1:6">
      <c r="A650" s="1">
        <v>37838</v>
      </c>
      <c r="E650">
        <v>1413.97</v>
      </c>
      <c r="F650" t="str">
        <f t="shared" si="22"/>
        <v>82003</v>
      </c>
    </row>
    <row r="651" spans="1:6">
      <c r="A651" s="1">
        <v>37839</v>
      </c>
      <c r="E651">
        <v>1410.27</v>
      </c>
      <c r="F651" t="str">
        <f t="shared" si="22"/>
        <v>82003</v>
      </c>
    </row>
    <row r="652" spans="1:6">
      <c r="A652" s="1">
        <v>37840</v>
      </c>
      <c r="E652">
        <v>1442.62</v>
      </c>
      <c r="F652" t="str">
        <f t="shared" si="22"/>
        <v>82003</v>
      </c>
    </row>
    <row r="653" spans="1:6">
      <c r="A653" s="1">
        <v>37841</v>
      </c>
      <c r="E653">
        <v>1457.69</v>
      </c>
      <c r="F653" t="str">
        <f t="shared" si="22"/>
        <v>82003</v>
      </c>
    </row>
    <row r="654" spans="1:6">
      <c r="A654" s="1">
        <v>37844</v>
      </c>
      <c r="E654">
        <v>1470.78</v>
      </c>
      <c r="F654" t="str">
        <f t="shared" si="22"/>
        <v>82003</v>
      </c>
    </row>
    <row r="655" spans="1:6">
      <c r="A655" s="1">
        <v>37845</v>
      </c>
      <c r="E655">
        <v>1475.98</v>
      </c>
      <c r="F655" t="str">
        <f t="shared" si="22"/>
        <v>82003</v>
      </c>
    </row>
    <row r="656" spans="1:6">
      <c r="A656" s="1">
        <v>37846</v>
      </c>
      <c r="E656">
        <v>1497.13</v>
      </c>
      <c r="F656" t="str">
        <f t="shared" si="22"/>
        <v>82003</v>
      </c>
    </row>
    <row r="657" spans="1:6">
      <c r="A657" s="1">
        <v>37847</v>
      </c>
      <c r="E657">
        <v>1502.88</v>
      </c>
      <c r="F657" t="str">
        <f t="shared" si="22"/>
        <v>82003</v>
      </c>
    </row>
    <row r="658" spans="1:6">
      <c r="A658" s="1">
        <v>37851</v>
      </c>
      <c r="E658">
        <v>1543.97</v>
      </c>
      <c r="F658" t="str">
        <f t="shared" si="22"/>
        <v>82003</v>
      </c>
    </row>
    <row r="659" spans="1:6">
      <c r="A659" s="1">
        <v>37852</v>
      </c>
      <c r="E659">
        <v>1517.35</v>
      </c>
      <c r="F659" t="str">
        <f t="shared" si="22"/>
        <v>82003</v>
      </c>
    </row>
    <row r="660" spans="1:6">
      <c r="A660" s="1">
        <v>37853</v>
      </c>
      <c r="E660">
        <v>1529.25</v>
      </c>
      <c r="F660" t="str">
        <f t="shared" si="22"/>
        <v>82003</v>
      </c>
    </row>
    <row r="661" spans="1:6">
      <c r="A661" s="1">
        <v>37854</v>
      </c>
      <c r="E661">
        <v>1535.16</v>
      </c>
      <c r="F661" t="str">
        <f t="shared" si="22"/>
        <v>82003</v>
      </c>
    </row>
    <row r="662" spans="1:6">
      <c r="A662" s="1">
        <v>37855</v>
      </c>
      <c r="E662">
        <v>1533.57</v>
      </c>
      <c r="F662" t="str">
        <f t="shared" si="22"/>
        <v>82003</v>
      </c>
    </row>
    <row r="663" spans="1:6">
      <c r="A663" s="1">
        <v>37858</v>
      </c>
      <c r="E663">
        <v>1477.57</v>
      </c>
      <c r="F663" t="str">
        <f t="shared" si="22"/>
        <v>82003</v>
      </c>
    </row>
    <row r="664" spans="1:6">
      <c r="A664" s="1">
        <v>37859</v>
      </c>
      <c r="E664">
        <v>1537.21</v>
      </c>
      <c r="F664" t="str">
        <f t="shared" si="22"/>
        <v>82003</v>
      </c>
    </row>
    <row r="665" spans="1:6">
      <c r="A665" s="1">
        <v>37860</v>
      </c>
      <c r="E665">
        <v>1573.84</v>
      </c>
      <c r="F665" t="str">
        <f t="shared" si="22"/>
        <v>82003</v>
      </c>
    </row>
    <row r="666" spans="1:6">
      <c r="A666" s="1">
        <v>37861</v>
      </c>
      <c r="E666">
        <v>1577.92</v>
      </c>
      <c r="F666" t="str">
        <f t="shared" si="22"/>
        <v>82003</v>
      </c>
    </row>
    <row r="667" spans="1:6">
      <c r="A667" s="1">
        <v>37862</v>
      </c>
      <c r="E667">
        <v>1597.36</v>
      </c>
      <c r="F667" t="str">
        <f t="shared" si="22"/>
        <v>82003</v>
      </c>
    </row>
    <row r="668" spans="1:6">
      <c r="A668" s="1">
        <v>37865</v>
      </c>
      <c r="E668">
        <v>1615.99</v>
      </c>
      <c r="F668" t="str">
        <f t="shared" si="22"/>
        <v>92003</v>
      </c>
    </row>
    <row r="669" spans="1:6">
      <c r="A669" s="1">
        <v>37866</v>
      </c>
      <c r="E669">
        <v>1614.39</v>
      </c>
      <c r="F669" t="str">
        <f t="shared" si="22"/>
        <v>92003</v>
      </c>
    </row>
    <row r="670" spans="1:6">
      <c r="A670" s="1">
        <v>37867</v>
      </c>
      <c r="E670">
        <v>1596.14</v>
      </c>
      <c r="F670" t="str">
        <f t="shared" si="22"/>
        <v>92003</v>
      </c>
    </row>
    <row r="671" spans="1:6">
      <c r="A671" s="1">
        <v>37868</v>
      </c>
      <c r="E671">
        <v>1601.95</v>
      </c>
      <c r="F671" t="str">
        <f t="shared" si="22"/>
        <v>92003</v>
      </c>
    </row>
    <row r="672" spans="1:6">
      <c r="A672" s="1">
        <v>37869</v>
      </c>
      <c r="E672">
        <v>1625.61</v>
      </c>
      <c r="F672" t="str">
        <f t="shared" si="22"/>
        <v>92003</v>
      </c>
    </row>
    <row r="673" spans="1:6">
      <c r="A673" s="1">
        <v>37872</v>
      </c>
      <c r="E673">
        <v>1664.34</v>
      </c>
      <c r="F673" t="str">
        <f t="shared" si="22"/>
        <v>92003</v>
      </c>
    </row>
    <row r="674" spans="1:6">
      <c r="A674" s="1">
        <v>37873</v>
      </c>
      <c r="E674">
        <v>1647.86</v>
      </c>
      <c r="F674" t="str">
        <f t="shared" si="22"/>
        <v>92003</v>
      </c>
    </row>
    <row r="675" spans="1:6">
      <c r="A675" s="1">
        <v>37874</v>
      </c>
      <c r="E675">
        <v>1635.17</v>
      </c>
      <c r="F675" t="str">
        <f t="shared" si="22"/>
        <v>92003</v>
      </c>
    </row>
    <row r="676" spans="1:6">
      <c r="A676" s="1">
        <v>37875</v>
      </c>
      <c r="E676">
        <v>1650.1</v>
      </c>
      <c r="F676" t="str">
        <f t="shared" si="22"/>
        <v>92003</v>
      </c>
    </row>
    <row r="677" spans="1:6">
      <c r="A677" s="1">
        <v>37876</v>
      </c>
      <c r="E677">
        <v>1623.32</v>
      </c>
      <c r="F677" t="str">
        <f t="shared" si="22"/>
        <v>92003</v>
      </c>
    </row>
    <row r="678" spans="1:6">
      <c r="A678" s="1">
        <v>37879</v>
      </c>
      <c r="E678">
        <v>1583.69</v>
      </c>
      <c r="F678" t="str">
        <f t="shared" si="22"/>
        <v>92003</v>
      </c>
    </row>
    <row r="679" spans="1:6">
      <c r="A679" s="1">
        <v>37880</v>
      </c>
      <c r="E679">
        <v>1611.64</v>
      </c>
      <c r="F679" t="str">
        <f t="shared" si="22"/>
        <v>92003</v>
      </c>
    </row>
    <row r="680" spans="1:6">
      <c r="A680" s="1">
        <v>37881</v>
      </c>
      <c r="E680">
        <v>1608.55</v>
      </c>
      <c r="F680" t="str">
        <f t="shared" si="22"/>
        <v>92003</v>
      </c>
    </row>
    <row r="681" spans="1:6">
      <c r="A681" s="1">
        <v>37882</v>
      </c>
      <c r="E681">
        <v>1555.43</v>
      </c>
      <c r="F681" t="str">
        <f t="shared" si="22"/>
        <v>92003</v>
      </c>
    </row>
    <row r="682" spans="1:6">
      <c r="A682" s="1">
        <v>37883</v>
      </c>
      <c r="E682">
        <v>1556.93</v>
      </c>
      <c r="F682" t="str">
        <f t="shared" si="22"/>
        <v>92003</v>
      </c>
    </row>
    <row r="683" spans="1:6">
      <c r="A683" s="1">
        <v>37886</v>
      </c>
      <c r="E683">
        <v>1560.59</v>
      </c>
      <c r="F683" t="str">
        <f t="shared" si="22"/>
        <v>92003</v>
      </c>
    </row>
    <row r="684" spans="1:6">
      <c r="A684" s="1">
        <v>37887</v>
      </c>
      <c r="E684">
        <v>1576.11</v>
      </c>
      <c r="F684" t="str">
        <f t="shared" si="22"/>
        <v>92003</v>
      </c>
    </row>
    <row r="685" spans="1:6">
      <c r="A685" s="1">
        <v>37888</v>
      </c>
      <c r="E685">
        <v>1600.13</v>
      </c>
      <c r="F685" t="str">
        <f t="shared" si="22"/>
        <v>92003</v>
      </c>
    </row>
    <row r="686" spans="1:6">
      <c r="A686" s="1">
        <v>37889</v>
      </c>
      <c r="E686">
        <v>1606.62</v>
      </c>
      <c r="F686" t="str">
        <f t="shared" si="22"/>
        <v>92003</v>
      </c>
    </row>
    <row r="687" spans="1:6">
      <c r="A687" s="1">
        <v>37890</v>
      </c>
      <c r="E687">
        <v>1635.25</v>
      </c>
      <c r="F687" t="str">
        <f t="shared" si="22"/>
        <v>92003</v>
      </c>
    </row>
    <row r="688" spans="1:6">
      <c r="A688" s="1">
        <v>37893</v>
      </c>
      <c r="E688">
        <v>1651.37</v>
      </c>
      <c r="F688" t="str">
        <f t="shared" si="22"/>
        <v>92003</v>
      </c>
    </row>
    <row r="689" spans="1:6">
      <c r="A689" s="1">
        <v>37894</v>
      </c>
      <c r="E689">
        <v>1662.89</v>
      </c>
      <c r="F689" t="str">
        <f t="shared" si="22"/>
        <v>92003</v>
      </c>
    </row>
    <row r="690" spans="1:6">
      <c r="A690" s="1">
        <v>37895</v>
      </c>
      <c r="E690">
        <v>1678.7</v>
      </c>
      <c r="F690" t="str">
        <f t="shared" si="22"/>
        <v>102003</v>
      </c>
    </row>
    <row r="691" spans="1:6">
      <c r="A691" s="1">
        <v>37897</v>
      </c>
      <c r="E691">
        <v>1706.94</v>
      </c>
      <c r="F691" t="str">
        <f t="shared" si="22"/>
        <v>102003</v>
      </c>
    </row>
    <row r="692" spans="1:6">
      <c r="A692" s="1">
        <v>37900</v>
      </c>
      <c r="E692">
        <v>1744.76</v>
      </c>
      <c r="F692" t="str">
        <f t="shared" si="22"/>
        <v>102003</v>
      </c>
    </row>
    <row r="693" spans="1:6">
      <c r="A693" s="1">
        <v>37901</v>
      </c>
      <c r="E693">
        <v>1741.43</v>
      </c>
      <c r="F693" t="str">
        <f t="shared" si="22"/>
        <v>102003</v>
      </c>
    </row>
    <row r="694" spans="1:6">
      <c r="A694" s="1">
        <v>37902</v>
      </c>
      <c r="E694">
        <v>1745.49</v>
      </c>
      <c r="F694" t="str">
        <f t="shared" si="22"/>
        <v>102003</v>
      </c>
    </row>
    <row r="695" spans="1:6">
      <c r="A695" s="1">
        <v>37903</v>
      </c>
      <c r="E695">
        <v>1779.48</v>
      </c>
      <c r="F695" t="str">
        <f t="shared" si="22"/>
        <v>102003</v>
      </c>
    </row>
    <row r="696" spans="1:6">
      <c r="A696" s="1">
        <v>37904</v>
      </c>
      <c r="E696">
        <v>1778.92</v>
      </c>
      <c r="F696" t="str">
        <f t="shared" si="22"/>
        <v>102003</v>
      </c>
    </row>
    <row r="697" spans="1:6">
      <c r="A697" s="1">
        <v>37907</v>
      </c>
      <c r="E697">
        <v>1813.57</v>
      </c>
      <c r="F697" t="str">
        <f t="shared" si="22"/>
        <v>102003</v>
      </c>
    </row>
    <row r="698" spans="1:6">
      <c r="A698" s="1">
        <v>37908</v>
      </c>
      <c r="E698">
        <v>1771.71</v>
      </c>
      <c r="F698" t="str">
        <f t="shared" si="22"/>
        <v>102003</v>
      </c>
    </row>
    <row r="699" spans="1:6">
      <c r="A699" s="1">
        <v>37909</v>
      </c>
      <c r="E699">
        <v>1775.36</v>
      </c>
      <c r="F699" t="str">
        <f t="shared" si="22"/>
        <v>102003</v>
      </c>
    </row>
    <row r="700" spans="1:6">
      <c r="A700" s="1">
        <v>37910</v>
      </c>
      <c r="E700">
        <v>1785.16</v>
      </c>
      <c r="F700" t="str">
        <f t="shared" si="22"/>
        <v>102003</v>
      </c>
    </row>
    <row r="701" spans="1:6">
      <c r="A701" s="1">
        <v>37911</v>
      </c>
      <c r="E701">
        <v>1789.37</v>
      </c>
      <c r="F701" t="str">
        <f t="shared" si="22"/>
        <v>102003</v>
      </c>
    </row>
    <row r="702" spans="1:6">
      <c r="A702" s="1">
        <v>37914</v>
      </c>
      <c r="E702">
        <v>1763.36</v>
      </c>
      <c r="F702" t="str">
        <f t="shared" si="22"/>
        <v>102003</v>
      </c>
    </row>
    <row r="703" spans="1:6">
      <c r="A703" s="1">
        <v>37915</v>
      </c>
      <c r="E703">
        <v>1720.19</v>
      </c>
      <c r="F703" t="str">
        <f t="shared" si="22"/>
        <v>102003</v>
      </c>
    </row>
    <row r="704" spans="1:6">
      <c r="A704" s="1">
        <v>37916</v>
      </c>
      <c r="E704">
        <v>1700.44</v>
      </c>
      <c r="F704" t="str">
        <f t="shared" si="22"/>
        <v>102003</v>
      </c>
    </row>
    <row r="705" spans="1:6">
      <c r="A705" s="1">
        <v>37917</v>
      </c>
      <c r="E705">
        <v>1688.84</v>
      </c>
      <c r="F705" t="str">
        <f t="shared" si="22"/>
        <v>102003</v>
      </c>
    </row>
    <row r="706" spans="1:6">
      <c r="A706" s="1">
        <v>37918</v>
      </c>
      <c r="E706">
        <v>1720.58</v>
      </c>
      <c r="F706" t="str">
        <f t="shared" si="22"/>
        <v>102003</v>
      </c>
    </row>
    <row r="707" spans="1:6">
      <c r="A707" s="1">
        <v>37919</v>
      </c>
      <c r="E707">
        <v>1751.27</v>
      </c>
      <c r="F707" t="str">
        <f t="shared" ref="F707:F770" si="23">CONCATENATE(MONTH(A707),YEAR(A707))</f>
        <v>102003</v>
      </c>
    </row>
    <row r="708" spans="1:6">
      <c r="A708" s="1">
        <v>37921</v>
      </c>
      <c r="E708">
        <v>1724.28</v>
      </c>
      <c r="F708" t="str">
        <f t="shared" si="23"/>
        <v>102003</v>
      </c>
    </row>
    <row r="709" spans="1:6">
      <c r="A709" s="1">
        <v>37922</v>
      </c>
      <c r="E709">
        <v>1707.61</v>
      </c>
      <c r="F709" t="str">
        <f t="shared" si="23"/>
        <v>102003</v>
      </c>
    </row>
    <row r="710" spans="1:6">
      <c r="A710" s="1">
        <v>37923</v>
      </c>
      <c r="E710">
        <v>1711.03</v>
      </c>
      <c r="F710" t="str">
        <f t="shared" si="23"/>
        <v>102003</v>
      </c>
    </row>
    <row r="711" spans="1:6">
      <c r="A711" s="1">
        <v>37924</v>
      </c>
      <c r="E711">
        <v>1733.81</v>
      </c>
      <c r="F711" t="str">
        <f t="shared" si="23"/>
        <v>102003</v>
      </c>
    </row>
    <row r="712" spans="1:6">
      <c r="A712" s="1">
        <v>37925</v>
      </c>
      <c r="E712">
        <v>1774.27</v>
      </c>
      <c r="F712" t="str">
        <f t="shared" si="23"/>
        <v>102003</v>
      </c>
    </row>
    <row r="713" spans="1:6">
      <c r="A713" s="1">
        <v>37928</v>
      </c>
      <c r="E713">
        <v>1792.64</v>
      </c>
      <c r="F713" t="str">
        <f t="shared" si="23"/>
        <v>112003</v>
      </c>
    </row>
    <row r="714" spans="1:6">
      <c r="A714" s="1">
        <v>37929</v>
      </c>
      <c r="E714">
        <v>1802.38</v>
      </c>
      <c r="F714" t="str">
        <f t="shared" si="23"/>
        <v>112003</v>
      </c>
    </row>
    <row r="715" spans="1:6">
      <c r="A715" s="1">
        <v>37930</v>
      </c>
      <c r="E715">
        <v>1821.59</v>
      </c>
      <c r="F715" t="str">
        <f t="shared" si="23"/>
        <v>112003</v>
      </c>
    </row>
    <row r="716" spans="1:6">
      <c r="A716" s="1">
        <v>37931</v>
      </c>
      <c r="E716">
        <v>1845.31</v>
      </c>
      <c r="F716" t="str">
        <f t="shared" si="23"/>
        <v>112003</v>
      </c>
    </row>
    <row r="717" spans="1:6">
      <c r="A717" s="1">
        <v>37932</v>
      </c>
      <c r="E717">
        <v>1845.47</v>
      </c>
      <c r="F717" t="str">
        <f t="shared" si="23"/>
        <v>112003</v>
      </c>
    </row>
    <row r="718" spans="1:6">
      <c r="A718" s="1">
        <v>37935</v>
      </c>
      <c r="E718">
        <v>1872.88</v>
      </c>
      <c r="F718" t="str">
        <f t="shared" si="23"/>
        <v>112003</v>
      </c>
    </row>
    <row r="719" spans="1:6">
      <c r="A719" s="1">
        <v>37936</v>
      </c>
      <c r="E719">
        <v>1897.41</v>
      </c>
      <c r="F719" t="str">
        <f t="shared" si="23"/>
        <v>112003</v>
      </c>
    </row>
    <row r="720" spans="1:6">
      <c r="A720" s="1">
        <v>37937</v>
      </c>
      <c r="E720">
        <v>1924.58</v>
      </c>
      <c r="F720" t="str">
        <f t="shared" si="23"/>
        <v>112003</v>
      </c>
    </row>
    <row r="721" spans="1:6">
      <c r="A721" s="1">
        <v>37938</v>
      </c>
      <c r="E721">
        <v>1887.14</v>
      </c>
      <c r="F721" t="str">
        <f t="shared" si="23"/>
        <v>112003</v>
      </c>
    </row>
    <row r="722" spans="1:6">
      <c r="A722" s="1">
        <v>37939</v>
      </c>
      <c r="E722">
        <v>1848.79</v>
      </c>
      <c r="F722" t="str">
        <f t="shared" si="23"/>
        <v>112003</v>
      </c>
    </row>
    <row r="723" spans="1:6">
      <c r="A723" s="1">
        <v>37940</v>
      </c>
      <c r="E723">
        <v>1875.6</v>
      </c>
      <c r="F723" t="str">
        <f t="shared" si="23"/>
        <v>112003</v>
      </c>
    </row>
    <row r="724" spans="1:6">
      <c r="A724" s="1">
        <v>37942</v>
      </c>
      <c r="E724">
        <v>1902.7</v>
      </c>
      <c r="F724" t="str">
        <f t="shared" si="23"/>
        <v>112003</v>
      </c>
    </row>
    <row r="725" spans="1:6">
      <c r="A725" s="1">
        <v>37943</v>
      </c>
      <c r="E725">
        <v>1914.12</v>
      </c>
      <c r="F725" t="str">
        <f t="shared" si="23"/>
        <v>112003</v>
      </c>
    </row>
    <row r="726" spans="1:6">
      <c r="A726" s="1">
        <v>37944</v>
      </c>
      <c r="E726">
        <v>1890.56</v>
      </c>
      <c r="F726" t="str">
        <f t="shared" si="23"/>
        <v>112003</v>
      </c>
    </row>
    <row r="727" spans="1:6">
      <c r="A727" s="1">
        <v>37945</v>
      </c>
      <c r="E727">
        <v>1858.26</v>
      </c>
      <c r="F727" t="str">
        <f t="shared" si="23"/>
        <v>112003</v>
      </c>
    </row>
    <row r="728" spans="1:6">
      <c r="A728" s="1">
        <v>37946</v>
      </c>
      <c r="E728">
        <v>1857.52</v>
      </c>
      <c r="F728" t="str">
        <f t="shared" si="23"/>
        <v>112003</v>
      </c>
    </row>
    <row r="729" spans="1:6">
      <c r="A729" s="1">
        <v>37949</v>
      </c>
      <c r="E729">
        <v>1892.89</v>
      </c>
      <c r="F729" t="str">
        <f t="shared" si="23"/>
        <v>112003</v>
      </c>
    </row>
    <row r="730" spans="1:6">
      <c r="A730" s="1">
        <v>37950</v>
      </c>
      <c r="E730">
        <v>1916.08</v>
      </c>
      <c r="F730" t="str">
        <f t="shared" si="23"/>
        <v>112003</v>
      </c>
    </row>
    <row r="731" spans="1:6">
      <c r="A731" s="1">
        <v>37952</v>
      </c>
      <c r="E731">
        <v>1946.94</v>
      </c>
      <c r="F731" t="str">
        <f t="shared" si="23"/>
        <v>112003</v>
      </c>
    </row>
    <row r="732" spans="1:6">
      <c r="A732" s="1">
        <v>37953</v>
      </c>
      <c r="E732">
        <v>1961.65</v>
      </c>
      <c r="F732" t="str">
        <f t="shared" si="23"/>
        <v>112003</v>
      </c>
    </row>
    <row r="733" spans="1:6">
      <c r="A733" s="1">
        <v>37956</v>
      </c>
      <c r="E733">
        <v>2009.43</v>
      </c>
      <c r="F733" t="str">
        <f t="shared" si="23"/>
        <v>122003</v>
      </c>
    </row>
    <row r="734" spans="1:6">
      <c r="A734" s="1">
        <v>37957</v>
      </c>
      <c r="E734">
        <v>2028.45</v>
      </c>
      <c r="F734" t="str">
        <f t="shared" si="23"/>
        <v>122003</v>
      </c>
    </row>
    <row r="735" spans="1:6">
      <c r="A735" s="1">
        <v>37958</v>
      </c>
      <c r="E735">
        <v>2074.3000000000002</v>
      </c>
      <c r="F735" t="str">
        <f t="shared" si="23"/>
        <v>122003</v>
      </c>
    </row>
    <row r="736" spans="1:6">
      <c r="A736" s="1">
        <v>37959</v>
      </c>
      <c r="E736">
        <v>2095.66</v>
      </c>
      <c r="F736" t="str">
        <f t="shared" si="23"/>
        <v>122003</v>
      </c>
    </row>
    <row r="737" spans="1:6">
      <c r="A737" s="1">
        <v>37960</v>
      </c>
      <c r="E737">
        <v>2071.25</v>
      </c>
      <c r="F737" t="str">
        <f t="shared" si="23"/>
        <v>122003</v>
      </c>
    </row>
    <row r="738" spans="1:6">
      <c r="A738" s="1">
        <v>37963</v>
      </c>
      <c r="E738">
        <v>2096.71</v>
      </c>
      <c r="F738" t="str">
        <f t="shared" si="23"/>
        <v>122003</v>
      </c>
    </row>
    <row r="739" spans="1:6">
      <c r="A739" s="1">
        <v>37964</v>
      </c>
      <c r="E739">
        <v>2144.09</v>
      </c>
      <c r="F739" t="str">
        <f t="shared" si="23"/>
        <v>122003</v>
      </c>
    </row>
    <row r="740" spans="1:6">
      <c r="A740" s="1">
        <v>37965</v>
      </c>
      <c r="E740">
        <v>2146.13</v>
      </c>
      <c r="F740" t="str">
        <f t="shared" si="23"/>
        <v>122003</v>
      </c>
    </row>
    <row r="741" spans="1:6">
      <c r="A741" s="1">
        <v>37966</v>
      </c>
      <c r="E741">
        <v>2163.06</v>
      </c>
      <c r="F741" t="str">
        <f t="shared" si="23"/>
        <v>122003</v>
      </c>
    </row>
    <row r="742" spans="1:6">
      <c r="A742" s="1">
        <v>37967</v>
      </c>
      <c r="E742">
        <v>2178.63</v>
      </c>
      <c r="F742" t="str">
        <f t="shared" si="23"/>
        <v>122003</v>
      </c>
    </row>
    <row r="743" spans="1:6">
      <c r="A743" s="1">
        <v>37970</v>
      </c>
      <c r="E743">
        <v>2209.27</v>
      </c>
      <c r="F743" t="str">
        <f t="shared" si="23"/>
        <v>122003</v>
      </c>
    </row>
    <row r="744" spans="1:6">
      <c r="A744" s="1">
        <v>37971</v>
      </c>
      <c r="E744">
        <v>2211.06</v>
      </c>
      <c r="F744" t="str">
        <f t="shared" si="23"/>
        <v>122003</v>
      </c>
    </row>
    <row r="745" spans="1:6">
      <c r="A745" s="1">
        <v>37972</v>
      </c>
      <c r="E745">
        <v>2224.64</v>
      </c>
      <c r="F745" t="str">
        <f t="shared" si="23"/>
        <v>122003</v>
      </c>
    </row>
    <row r="746" spans="1:6">
      <c r="A746" s="1">
        <v>37973</v>
      </c>
      <c r="E746">
        <v>2268.84</v>
      </c>
      <c r="F746" t="str">
        <f t="shared" si="23"/>
        <v>122003</v>
      </c>
    </row>
    <row r="747" spans="1:6">
      <c r="A747" s="1">
        <v>37974</v>
      </c>
      <c r="E747">
        <v>2292.2800000000002</v>
      </c>
      <c r="F747" t="str">
        <f t="shared" si="23"/>
        <v>122003</v>
      </c>
    </row>
    <row r="748" spans="1:6">
      <c r="A748" s="1">
        <v>37977</v>
      </c>
      <c r="E748">
        <v>2324.14</v>
      </c>
      <c r="F748" t="str">
        <f t="shared" si="23"/>
        <v>122003</v>
      </c>
    </row>
    <row r="749" spans="1:6">
      <c r="A749" s="1">
        <v>37978</v>
      </c>
      <c r="E749">
        <v>2310.9</v>
      </c>
      <c r="F749" t="str">
        <f t="shared" si="23"/>
        <v>122003</v>
      </c>
    </row>
    <row r="750" spans="1:6">
      <c r="A750" s="1">
        <v>37979</v>
      </c>
      <c r="E750">
        <v>2332.6999999999998</v>
      </c>
      <c r="F750" t="str">
        <f t="shared" si="23"/>
        <v>122003</v>
      </c>
    </row>
    <row r="751" spans="1:6">
      <c r="A751" s="1">
        <v>37981</v>
      </c>
      <c r="E751">
        <v>2372.38</v>
      </c>
      <c r="F751" t="str">
        <f t="shared" si="23"/>
        <v>122003</v>
      </c>
    </row>
    <row r="752" spans="1:6">
      <c r="A752" s="1">
        <v>37984</v>
      </c>
      <c r="E752">
        <v>2422.06</v>
      </c>
      <c r="F752" t="str">
        <f t="shared" si="23"/>
        <v>122003</v>
      </c>
    </row>
    <row r="753" spans="1:6">
      <c r="A753" s="1">
        <v>37985</v>
      </c>
      <c r="E753">
        <v>2393.0100000000002</v>
      </c>
      <c r="F753" t="str">
        <f t="shared" si="23"/>
        <v>122003</v>
      </c>
    </row>
    <row r="754" spans="1:6">
      <c r="A754" s="1">
        <v>37986</v>
      </c>
      <c r="E754">
        <v>2388.4</v>
      </c>
      <c r="F754" t="str">
        <f t="shared" si="23"/>
        <v>122003</v>
      </c>
    </row>
    <row r="755" spans="1:6">
      <c r="A755" s="1">
        <v>37987</v>
      </c>
      <c r="E755">
        <v>2434.44</v>
      </c>
      <c r="F755" t="str">
        <f t="shared" si="23"/>
        <v>12004</v>
      </c>
    </row>
    <row r="756" spans="1:6">
      <c r="A756" s="1">
        <v>37988</v>
      </c>
      <c r="E756">
        <v>2480.4899999999998</v>
      </c>
      <c r="F756" t="str">
        <f t="shared" si="23"/>
        <v>12004</v>
      </c>
    </row>
    <row r="757" spans="1:6">
      <c r="A757" s="1">
        <v>37991</v>
      </c>
      <c r="E757">
        <v>2473.62</v>
      </c>
      <c r="F757" t="str">
        <f t="shared" si="23"/>
        <v>12004</v>
      </c>
    </row>
    <row r="758" spans="1:6">
      <c r="A758" s="1">
        <v>37992</v>
      </c>
      <c r="E758">
        <v>2428.2199999999998</v>
      </c>
      <c r="F758" t="str">
        <f t="shared" si="23"/>
        <v>12004</v>
      </c>
    </row>
    <row r="759" spans="1:6">
      <c r="A759" s="1">
        <v>37993</v>
      </c>
      <c r="E759">
        <v>2393.69</v>
      </c>
      <c r="F759" t="str">
        <f t="shared" si="23"/>
        <v>12004</v>
      </c>
    </row>
    <row r="760" spans="1:6">
      <c r="A760" s="1">
        <v>37994</v>
      </c>
      <c r="E760">
        <v>2472.6</v>
      </c>
      <c r="F760" t="str">
        <f t="shared" si="23"/>
        <v>12004</v>
      </c>
    </row>
    <row r="761" spans="1:6">
      <c r="A761" s="1">
        <v>37995</v>
      </c>
      <c r="E761">
        <v>2470.5100000000002</v>
      </c>
      <c r="F761" t="str">
        <f t="shared" si="23"/>
        <v>12004</v>
      </c>
    </row>
    <row r="762" spans="1:6">
      <c r="A762" s="1">
        <v>37998</v>
      </c>
      <c r="E762">
        <v>2437.4</v>
      </c>
      <c r="F762" t="str">
        <f t="shared" si="23"/>
        <v>12004</v>
      </c>
    </row>
    <row r="763" spans="1:6">
      <c r="A763" s="1">
        <v>37999</v>
      </c>
      <c r="E763">
        <v>2441.1999999999998</v>
      </c>
      <c r="F763" t="str">
        <f t="shared" si="23"/>
        <v>12004</v>
      </c>
    </row>
    <row r="764" spans="1:6">
      <c r="A764" s="1">
        <v>38000</v>
      </c>
      <c r="E764">
        <v>2480.31</v>
      </c>
      <c r="F764" t="str">
        <f t="shared" si="23"/>
        <v>12004</v>
      </c>
    </row>
    <row r="765" spans="1:6">
      <c r="A765" s="1">
        <v>38001</v>
      </c>
      <c r="E765">
        <v>2465.21</v>
      </c>
      <c r="F765" t="str">
        <f t="shared" si="23"/>
        <v>12004</v>
      </c>
    </row>
    <row r="766" spans="1:6">
      <c r="A766" s="1">
        <v>38002</v>
      </c>
      <c r="E766">
        <v>2405.58</v>
      </c>
      <c r="F766" t="str">
        <f t="shared" si="23"/>
        <v>12004</v>
      </c>
    </row>
    <row r="767" spans="1:6">
      <c r="A767" s="1">
        <v>38005</v>
      </c>
      <c r="E767">
        <v>2410.8000000000002</v>
      </c>
      <c r="F767" t="str">
        <f t="shared" si="23"/>
        <v>12004</v>
      </c>
    </row>
    <row r="768" spans="1:6">
      <c r="A768" s="1">
        <v>38006</v>
      </c>
      <c r="E768">
        <v>2389.5500000000002</v>
      </c>
      <c r="F768" t="str">
        <f t="shared" si="23"/>
        <v>12004</v>
      </c>
    </row>
    <row r="769" spans="1:6">
      <c r="A769" s="1">
        <v>38007</v>
      </c>
      <c r="E769">
        <v>2231.69</v>
      </c>
      <c r="F769" t="str">
        <f t="shared" si="23"/>
        <v>12004</v>
      </c>
    </row>
    <row r="770" spans="1:6">
      <c r="A770" s="1">
        <v>38008</v>
      </c>
      <c r="E770">
        <v>2175.4</v>
      </c>
      <c r="F770" t="str">
        <f t="shared" si="23"/>
        <v>12004</v>
      </c>
    </row>
    <row r="771" spans="1:6">
      <c r="A771" s="1">
        <v>38009</v>
      </c>
      <c r="E771">
        <v>2275.21</v>
      </c>
      <c r="F771" t="str">
        <f t="shared" ref="F771:F834" si="24">CONCATENATE(MONTH(A771),YEAR(A771))</f>
        <v>12004</v>
      </c>
    </row>
    <row r="772" spans="1:6">
      <c r="A772" s="1">
        <v>38013</v>
      </c>
      <c r="E772">
        <v>2346.39</v>
      </c>
      <c r="F772" t="str">
        <f t="shared" si="24"/>
        <v>12004</v>
      </c>
    </row>
    <row r="773" spans="1:6">
      <c r="A773" s="1">
        <v>38014</v>
      </c>
      <c r="E773">
        <v>2307.85</v>
      </c>
      <c r="F773" t="str">
        <f t="shared" si="24"/>
        <v>12004</v>
      </c>
    </row>
    <row r="774" spans="1:6">
      <c r="A774" s="1">
        <v>38015</v>
      </c>
      <c r="E774">
        <v>2301.11</v>
      </c>
      <c r="F774" t="str">
        <f t="shared" si="24"/>
        <v>12004</v>
      </c>
    </row>
    <row r="775" spans="1:6">
      <c r="A775" s="1">
        <v>38016</v>
      </c>
      <c r="E775">
        <v>2242.83</v>
      </c>
      <c r="F775" t="str">
        <f t="shared" si="24"/>
        <v>12004</v>
      </c>
    </row>
    <row r="776" spans="1:6">
      <c r="A776" s="1">
        <v>38020</v>
      </c>
      <c r="E776">
        <v>2123.8200000000002</v>
      </c>
      <c r="F776" t="str">
        <f t="shared" si="24"/>
        <v>22004</v>
      </c>
    </row>
    <row r="777" spans="1:6">
      <c r="A777" s="1">
        <v>38021</v>
      </c>
      <c r="E777">
        <v>2175.2399999999998</v>
      </c>
      <c r="F777" t="str">
        <f t="shared" si="24"/>
        <v>22004</v>
      </c>
    </row>
    <row r="778" spans="1:6">
      <c r="A778" s="1">
        <v>38022</v>
      </c>
      <c r="E778">
        <v>2179.12</v>
      </c>
      <c r="F778" t="str">
        <f t="shared" si="24"/>
        <v>22004</v>
      </c>
    </row>
    <row r="779" spans="1:6">
      <c r="A779" s="1">
        <v>38023</v>
      </c>
      <c r="E779">
        <v>2192.63</v>
      </c>
      <c r="F779" t="str">
        <f t="shared" si="24"/>
        <v>22004</v>
      </c>
    </row>
    <row r="780" spans="1:6">
      <c r="A780" s="1">
        <v>38026</v>
      </c>
      <c r="E780">
        <v>2247.25</v>
      </c>
      <c r="F780" t="str">
        <f t="shared" si="24"/>
        <v>22004</v>
      </c>
    </row>
    <row r="781" spans="1:6">
      <c r="A781" s="1">
        <v>38027</v>
      </c>
      <c r="E781">
        <v>2255.85</v>
      </c>
      <c r="F781" t="str">
        <f t="shared" si="24"/>
        <v>22004</v>
      </c>
    </row>
    <row r="782" spans="1:6">
      <c r="A782" s="1">
        <v>38028</v>
      </c>
      <c r="E782">
        <v>2268.62</v>
      </c>
      <c r="F782" t="str">
        <f t="shared" si="24"/>
        <v>22004</v>
      </c>
    </row>
    <row r="783" spans="1:6">
      <c r="A783" s="1">
        <v>38029</v>
      </c>
      <c r="E783">
        <v>2296.9</v>
      </c>
      <c r="F783" t="str">
        <f t="shared" si="24"/>
        <v>22004</v>
      </c>
    </row>
    <row r="784" spans="1:6">
      <c r="A784" s="1">
        <v>38030</v>
      </c>
      <c r="E784">
        <v>2322.41</v>
      </c>
      <c r="F784" t="str">
        <f t="shared" si="24"/>
        <v>22004</v>
      </c>
    </row>
    <row r="785" spans="1:6">
      <c r="A785" s="1">
        <v>38033</v>
      </c>
      <c r="E785">
        <v>2346.48</v>
      </c>
      <c r="F785" t="str">
        <f t="shared" si="24"/>
        <v>22004</v>
      </c>
    </row>
    <row r="786" spans="1:6">
      <c r="A786" s="1">
        <v>38034</v>
      </c>
      <c r="E786">
        <v>2338.59</v>
      </c>
      <c r="F786" t="str">
        <f t="shared" si="24"/>
        <v>22004</v>
      </c>
    </row>
    <row r="787" spans="1:6">
      <c r="A787" s="1">
        <v>38035</v>
      </c>
      <c r="E787">
        <v>2338</v>
      </c>
      <c r="F787" t="str">
        <f t="shared" si="24"/>
        <v>22004</v>
      </c>
    </row>
    <row r="788" spans="1:6">
      <c r="A788" s="1">
        <v>38036</v>
      </c>
      <c r="E788">
        <v>2281.84</v>
      </c>
      <c r="F788" t="str">
        <f t="shared" si="24"/>
        <v>22004</v>
      </c>
    </row>
    <row r="789" spans="1:6">
      <c r="A789" s="1">
        <v>38037</v>
      </c>
      <c r="E789">
        <v>2270.38</v>
      </c>
      <c r="F789" t="str">
        <f t="shared" si="24"/>
        <v>22004</v>
      </c>
    </row>
    <row r="790" spans="1:6">
      <c r="A790" s="1">
        <v>38040</v>
      </c>
      <c r="E790">
        <v>2225.6</v>
      </c>
      <c r="F790" t="str">
        <f t="shared" si="24"/>
        <v>22004</v>
      </c>
    </row>
    <row r="791" spans="1:6">
      <c r="A791" s="1">
        <v>38041</v>
      </c>
      <c r="E791">
        <v>2218.91</v>
      </c>
      <c r="F791" t="str">
        <f t="shared" si="24"/>
        <v>22004</v>
      </c>
    </row>
    <row r="792" spans="1:6">
      <c r="A792" s="1">
        <v>38042</v>
      </c>
      <c r="E792">
        <v>2193.46</v>
      </c>
      <c r="F792" t="str">
        <f t="shared" si="24"/>
        <v>22004</v>
      </c>
    </row>
    <row r="793" spans="1:6">
      <c r="A793" s="1">
        <v>38043</v>
      </c>
      <c r="E793">
        <v>2185.15</v>
      </c>
      <c r="F793" t="str">
        <f t="shared" si="24"/>
        <v>22004</v>
      </c>
    </row>
    <row r="794" spans="1:6">
      <c r="A794" s="1">
        <v>38044</v>
      </c>
      <c r="E794">
        <v>2194.9</v>
      </c>
      <c r="F794" t="str">
        <f t="shared" si="24"/>
        <v>22004</v>
      </c>
    </row>
    <row r="795" spans="1:6">
      <c r="A795" s="1">
        <v>38047</v>
      </c>
      <c r="E795">
        <v>2229.2199999999998</v>
      </c>
      <c r="F795" t="str">
        <f t="shared" si="24"/>
        <v>32004</v>
      </c>
    </row>
    <row r="796" spans="1:6">
      <c r="A796" s="1">
        <v>38049</v>
      </c>
      <c r="E796">
        <v>2240.04</v>
      </c>
      <c r="F796" t="str">
        <f t="shared" si="24"/>
        <v>32004</v>
      </c>
    </row>
    <row r="797" spans="1:6">
      <c r="A797" s="1">
        <v>38050</v>
      </c>
      <c r="E797">
        <v>2226.64</v>
      </c>
      <c r="F797" t="str">
        <f t="shared" si="24"/>
        <v>32004</v>
      </c>
    </row>
    <row r="798" spans="1:6">
      <c r="A798" s="1">
        <v>38051</v>
      </c>
      <c r="E798">
        <v>2246.54</v>
      </c>
      <c r="F798" t="str">
        <f t="shared" si="24"/>
        <v>32004</v>
      </c>
    </row>
    <row r="799" spans="1:6">
      <c r="A799" s="1">
        <v>38054</v>
      </c>
      <c r="E799">
        <v>2279.4499999999998</v>
      </c>
      <c r="F799" t="str">
        <f t="shared" si="24"/>
        <v>32004</v>
      </c>
    </row>
    <row r="800" spans="1:6">
      <c r="A800" s="1">
        <v>38055</v>
      </c>
      <c r="E800">
        <v>2264.2800000000002</v>
      </c>
      <c r="F800" t="str">
        <f t="shared" si="24"/>
        <v>32004</v>
      </c>
    </row>
    <row r="801" spans="1:6">
      <c r="A801" s="1">
        <v>38056</v>
      </c>
      <c r="E801">
        <v>2249.9499999999998</v>
      </c>
      <c r="F801" t="str">
        <f t="shared" si="24"/>
        <v>32004</v>
      </c>
    </row>
    <row r="802" spans="1:6">
      <c r="A802" s="1">
        <v>38057</v>
      </c>
      <c r="E802">
        <v>2223.11</v>
      </c>
      <c r="F802" t="str">
        <f t="shared" si="24"/>
        <v>32004</v>
      </c>
    </row>
    <row r="803" spans="1:6">
      <c r="A803" s="1">
        <v>38058</v>
      </c>
      <c r="E803">
        <v>2217.3200000000002</v>
      </c>
      <c r="F803" t="str">
        <f t="shared" si="24"/>
        <v>32004</v>
      </c>
    </row>
    <row r="804" spans="1:6">
      <c r="A804" s="1">
        <v>38061</v>
      </c>
      <c r="E804">
        <v>2157.67</v>
      </c>
      <c r="F804" t="str">
        <f t="shared" si="24"/>
        <v>32004</v>
      </c>
    </row>
    <row r="805" spans="1:6">
      <c r="A805" s="1">
        <v>38062</v>
      </c>
      <c r="E805">
        <v>2121.7399999999998</v>
      </c>
      <c r="F805" t="str">
        <f t="shared" si="24"/>
        <v>32004</v>
      </c>
    </row>
    <row r="806" spans="1:6">
      <c r="A806" s="1">
        <v>38063</v>
      </c>
      <c r="E806">
        <v>2140.8000000000002</v>
      </c>
      <c r="F806" t="str">
        <f t="shared" si="24"/>
        <v>32004</v>
      </c>
    </row>
    <row r="807" spans="1:6">
      <c r="A807" s="1">
        <v>38064</v>
      </c>
      <c r="E807">
        <v>2111.2399999999998</v>
      </c>
      <c r="F807" t="str">
        <f t="shared" si="24"/>
        <v>32004</v>
      </c>
    </row>
    <row r="808" spans="1:6">
      <c r="A808" s="1">
        <v>38065</v>
      </c>
      <c r="E808">
        <v>2115.1999999999998</v>
      </c>
      <c r="F808" t="str">
        <f t="shared" si="24"/>
        <v>32004</v>
      </c>
    </row>
    <row r="809" spans="1:6">
      <c r="A809" s="1">
        <v>38068</v>
      </c>
      <c r="E809">
        <v>2041.93</v>
      </c>
      <c r="F809" t="str">
        <f t="shared" si="24"/>
        <v>32004</v>
      </c>
    </row>
    <row r="810" spans="1:6">
      <c r="A810" s="1">
        <v>38069</v>
      </c>
      <c r="E810">
        <v>2017.28</v>
      </c>
      <c r="F810" t="str">
        <f t="shared" si="24"/>
        <v>32004</v>
      </c>
    </row>
    <row r="811" spans="1:6">
      <c r="A811" s="1">
        <v>38070</v>
      </c>
      <c r="E811">
        <v>2019.82</v>
      </c>
      <c r="F811" t="str">
        <f t="shared" si="24"/>
        <v>32004</v>
      </c>
    </row>
    <row r="812" spans="1:6">
      <c r="A812" s="1">
        <v>38071</v>
      </c>
      <c r="E812">
        <v>2051.5700000000002</v>
      </c>
      <c r="F812" t="str">
        <f t="shared" si="24"/>
        <v>32004</v>
      </c>
    </row>
    <row r="813" spans="1:6">
      <c r="A813" s="1">
        <v>38072</v>
      </c>
      <c r="E813">
        <v>2095.7600000000002</v>
      </c>
      <c r="F813" t="str">
        <f t="shared" si="24"/>
        <v>32004</v>
      </c>
    </row>
    <row r="814" spans="1:6">
      <c r="A814" s="1">
        <v>38075</v>
      </c>
      <c r="E814">
        <v>2127.33</v>
      </c>
      <c r="F814" t="str">
        <f t="shared" si="24"/>
        <v>32004</v>
      </c>
    </row>
    <row r="815" spans="1:6">
      <c r="A815" s="1">
        <v>38076</v>
      </c>
      <c r="E815">
        <v>2139.6799999999998</v>
      </c>
      <c r="F815" t="str">
        <f t="shared" si="24"/>
        <v>32004</v>
      </c>
    </row>
    <row r="816" spans="1:6">
      <c r="A816" s="1">
        <v>38077</v>
      </c>
      <c r="E816">
        <v>2165.31</v>
      </c>
      <c r="F816" t="str">
        <f t="shared" si="24"/>
        <v>32004</v>
      </c>
    </row>
    <row r="817" spans="1:6">
      <c r="A817" s="1">
        <v>38078</v>
      </c>
      <c r="E817">
        <v>2235.6999999999998</v>
      </c>
      <c r="F817" t="str">
        <f t="shared" si="24"/>
        <v>42004</v>
      </c>
    </row>
    <row r="818" spans="1:6">
      <c r="A818" s="1">
        <v>38079</v>
      </c>
      <c r="E818">
        <v>2259.0300000000002</v>
      </c>
      <c r="F818" t="str">
        <f t="shared" si="24"/>
        <v>42004</v>
      </c>
    </row>
    <row r="819" spans="1:6">
      <c r="A819" s="1">
        <v>38082</v>
      </c>
      <c r="E819">
        <v>2288.0100000000002</v>
      </c>
      <c r="F819" t="str">
        <f t="shared" si="24"/>
        <v>42004</v>
      </c>
    </row>
    <row r="820" spans="1:6">
      <c r="A820" s="1">
        <v>38083</v>
      </c>
      <c r="E820">
        <v>2263.69</v>
      </c>
      <c r="F820" t="str">
        <f t="shared" si="24"/>
        <v>42004</v>
      </c>
    </row>
    <row r="821" spans="1:6">
      <c r="A821" s="1">
        <v>38084</v>
      </c>
      <c r="E821">
        <v>2257.61</v>
      </c>
      <c r="F821" t="str">
        <f t="shared" si="24"/>
        <v>42004</v>
      </c>
    </row>
    <row r="822" spans="1:6">
      <c r="A822" s="1">
        <v>38085</v>
      </c>
      <c r="E822">
        <v>2279.09</v>
      </c>
      <c r="F822" t="str">
        <f t="shared" si="24"/>
        <v>42004</v>
      </c>
    </row>
    <row r="823" spans="1:6">
      <c r="A823" s="1">
        <v>38089</v>
      </c>
      <c r="E823">
        <v>2303.96</v>
      </c>
      <c r="F823" t="str">
        <f t="shared" si="24"/>
        <v>42004</v>
      </c>
    </row>
    <row r="824" spans="1:6">
      <c r="A824" s="1">
        <v>38090</v>
      </c>
      <c r="E824">
        <v>2333.2399999999998</v>
      </c>
      <c r="F824" t="str">
        <f t="shared" si="24"/>
        <v>42004</v>
      </c>
    </row>
    <row r="825" spans="1:6">
      <c r="A825" s="1">
        <v>38092</v>
      </c>
      <c r="E825">
        <v>2357.46</v>
      </c>
      <c r="F825" t="str">
        <f t="shared" si="24"/>
        <v>42004</v>
      </c>
    </row>
    <row r="826" spans="1:6">
      <c r="A826" s="1">
        <v>38093</v>
      </c>
      <c r="E826">
        <v>2367.85</v>
      </c>
      <c r="F826" t="str">
        <f t="shared" si="24"/>
        <v>42004</v>
      </c>
    </row>
    <row r="827" spans="1:6">
      <c r="A827" s="1">
        <v>38094</v>
      </c>
      <c r="E827">
        <v>2388.73</v>
      </c>
      <c r="F827" t="str">
        <f t="shared" si="24"/>
        <v>42004</v>
      </c>
    </row>
    <row r="828" spans="1:6">
      <c r="A828" s="1">
        <v>38096</v>
      </c>
      <c r="E828">
        <v>2362.4299999999998</v>
      </c>
      <c r="F828" t="str">
        <f t="shared" si="24"/>
        <v>42004</v>
      </c>
    </row>
    <row r="829" spans="1:6">
      <c r="A829" s="1">
        <v>38097</v>
      </c>
      <c r="E829">
        <v>2347.46</v>
      </c>
      <c r="F829" t="str">
        <f t="shared" si="24"/>
        <v>42004</v>
      </c>
    </row>
    <row r="830" spans="1:6">
      <c r="A830" s="1">
        <v>38098</v>
      </c>
      <c r="E830">
        <v>2393.39</v>
      </c>
      <c r="F830" t="str">
        <f t="shared" si="24"/>
        <v>42004</v>
      </c>
    </row>
    <row r="831" spans="1:6">
      <c r="A831" s="1">
        <v>38099</v>
      </c>
      <c r="E831">
        <v>2414.5</v>
      </c>
      <c r="F831" t="str">
        <f t="shared" si="24"/>
        <v>42004</v>
      </c>
    </row>
    <row r="832" spans="1:6">
      <c r="A832" s="1">
        <v>38100</v>
      </c>
      <c r="E832">
        <v>2425.87</v>
      </c>
      <c r="F832" t="str">
        <f t="shared" si="24"/>
        <v>42004</v>
      </c>
    </row>
    <row r="833" spans="1:6">
      <c r="A833" s="1">
        <v>38104</v>
      </c>
      <c r="E833">
        <v>2304.2600000000002</v>
      </c>
      <c r="F833" t="str">
        <f t="shared" si="24"/>
        <v>42004</v>
      </c>
    </row>
    <row r="834" spans="1:6">
      <c r="A834" s="1">
        <v>38105</v>
      </c>
      <c r="E834">
        <v>2308.52</v>
      </c>
      <c r="F834" t="str">
        <f t="shared" si="24"/>
        <v>42004</v>
      </c>
    </row>
    <row r="835" spans="1:6">
      <c r="A835" s="1">
        <v>38106</v>
      </c>
      <c r="E835">
        <v>2327.6999999999998</v>
      </c>
      <c r="F835" t="str">
        <f t="shared" ref="F835:F898" si="25">CONCATENATE(MONTH(A835),YEAR(A835))</f>
        <v>42004</v>
      </c>
    </row>
    <row r="836" spans="1:6">
      <c r="A836" s="1">
        <v>38107</v>
      </c>
      <c r="E836">
        <v>2317.85</v>
      </c>
      <c r="F836" t="str">
        <f t="shared" si="25"/>
        <v>42004</v>
      </c>
    </row>
    <row r="837" spans="1:6">
      <c r="A837" s="1">
        <v>38110</v>
      </c>
      <c r="E837">
        <v>2267.09</v>
      </c>
      <c r="F837" t="str">
        <f t="shared" si="25"/>
        <v>52004</v>
      </c>
    </row>
    <row r="838" spans="1:6">
      <c r="A838" s="1">
        <v>38111</v>
      </c>
      <c r="E838">
        <v>2332.2199999999998</v>
      </c>
      <c r="F838" t="str">
        <f t="shared" si="25"/>
        <v>52004</v>
      </c>
    </row>
    <row r="839" spans="1:6">
      <c r="A839" s="1">
        <v>38112</v>
      </c>
      <c r="E839">
        <v>2350.9499999999998</v>
      </c>
      <c r="F839" t="str">
        <f t="shared" si="25"/>
        <v>52004</v>
      </c>
    </row>
    <row r="840" spans="1:6">
      <c r="A840" s="1">
        <v>38113</v>
      </c>
      <c r="E840">
        <v>2402.6799999999998</v>
      </c>
      <c r="F840" t="str">
        <f t="shared" si="25"/>
        <v>52004</v>
      </c>
    </row>
    <row r="841" spans="1:6">
      <c r="A841" s="1">
        <v>38114</v>
      </c>
      <c r="E841">
        <v>2373.5700000000002</v>
      </c>
      <c r="F841" t="str">
        <f t="shared" si="25"/>
        <v>52004</v>
      </c>
    </row>
    <row r="842" spans="1:6">
      <c r="A842" s="1">
        <v>38117</v>
      </c>
      <c r="E842">
        <v>2339.86</v>
      </c>
      <c r="F842" t="str">
        <f t="shared" si="25"/>
        <v>52004</v>
      </c>
    </row>
    <row r="843" spans="1:6">
      <c r="A843" s="1">
        <v>38118</v>
      </c>
      <c r="E843">
        <v>2231.6999999999998</v>
      </c>
      <c r="F843" t="str">
        <f t="shared" si="25"/>
        <v>52004</v>
      </c>
    </row>
    <row r="844" spans="1:6">
      <c r="A844" s="1">
        <v>38119</v>
      </c>
      <c r="E844">
        <v>2241.87</v>
      </c>
      <c r="F844" t="str">
        <f t="shared" si="25"/>
        <v>52004</v>
      </c>
    </row>
    <row r="845" spans="1:6">
      <c r="A845" s="1">
        <v>38120</v>
      </c>
      <c r="E845">
        <v>2246.33</v>
      </c>
      <c r="F845" t="str">
        <f t="shared" si="25"/>
        <v>52004</v>
      </c>
    </row>
    <row r="846" spans="1:6">
      <c r="A846" s="1">
        <v>38121</v>
      </c>
      <c r="E846">
        <v>2038.3</v>
      </c>
      <c r="F846" t="str">
        <f t="shared" si="25"/>
        <v>52004</v>
      </c>
    </row>
    <row r="847" spans="1:6">
      <c r="A847" s="1">
        <v>38124</v>
      </c>
      <c r="E847">
        <v>1791.57</v>
      </c>
      <c r="F847" t="str">
        <f t="shared" si="25"/>
        <v>52004</v>
      </c>
    </row>
    <row r="848" spans="1:6">
      <c r="A848" s="1">
        <v>38125</v>
      </c>
      <c r="E848">
        <v>1928.45</v>
      </c>
      <c r="F848" t="str">
        <f t="shared" si="25"/>
        <v>52004</v>
      </c>
    </row>
    <row r="849" spans="1:6">
      <c r="A849" s="1">
        <v>38126</v>
      </c>
      <c r="E849">
        <v>2044</v>
      </c>
      <c r="F849" t="str">
        <f t="shared" si="25"/>
        <v>52004</v>
      </c>
    </row>
    <row r="850" spans="1:6">
      <c r="A850" s="1">
        <v>38127</v>
      </c>
      <c r="E850">
        <v>2062.67</v>
      </c>
      <c r="F850" t="str">
        <f t="shared" si="25"/>
        <v>52004</v>
      </c>
    </row>
    <row r="851" spans="1:6">
      <c r="A851" s="1">
        <v>38128</v>
      </c>
      <c r="E851">
        <v>2053.81</v>
      </c>
      <c r="F851" t="str">
        <f t="shared" si="25"/>
        <v>52004</v>
      </c>
    </row>
    <row r="852" spans="1:6">
      <c r="A852" s="1">
        <v>38131</v>
      </c>
      <c r="E852">
        <v>2106.23</v>
      </c>
      <c r="F852" t="str">
        <f t="shared" si="25"/>
        <v>52004</v>
      </c>
    </row>
    <row r="853" spans="1:6">
      <c r="A853" s="1">
        <v>38132</v>
      </c>
      <c r="E853">
        <v>2098.04</v>
      </c>
      <c r="F853" t="str">
        <f t="shared" si="25"/>
        <v>52004</v>
      </c>
    </row>
    <row r="854" spans="1:6">
      <c r="A854" s="1">
        <v>38133</v>
      </c>
      <c r="E854">
        <v>2115.69</v>
      </c>
      <c r="F854" t="str">
        <f t="shared" si="25"/>
        <v>52004</v>
      </c>
    </row>
    <row r="855" spans="1:6">
      <c r="A855" s="1">
        <v>38134</v>
      </c>
      <c r="E855">
        <v>2096.35</v>
      </c>
      <c r="F855" t="str">
        <f t="shared" si="25"/>
        <v>52004</v>
      </c>
    </row>
    <row r="856" spans="1:6">
      <c r="A856" s="1">
        <v>38135</v>
      </c>
      <c r="E856">
        <v>2004.53</v>
      </c>
      <c r="F856" t="str">
        <f t="shared" si="25"/>
        <v>52004</v>
      </c>
    </row>
    <row r="857" spans="1:6">
      <c r="A857" s="1">
        <v>38138</v>
      </c>
      <c r="E857">
        <v>1922.8</v>
      </c>
      <c r="F857" t="str">
        <f t="shared" si="25"/>
        <v>52004</v>
      </c>
    </row>
    <row r="858" spans="1:6">
      <c r="A858" s="1">
        <v>38139</v>
      </c>
      <c r="E858">
        <v>1947.47</v>
      </c>
      <c r="F858" t="str">
        <f t="shared" si="25"/>
        <v>62004</v>
      </c>
    </row>
    <row r="859" spans="1:6">
      <c r="A859" s="1">
        <v>38140</v>
      </c>
      <c r="E859">
        <v>1966.83</v>
      </c>
      <c r="F859" t="str">
        <f t="shared" si="25"/>
        <v>62004</v>
      </c>
    </row>
    <row r="860" spans="1:6">
      <c r="A860" s="1">
        <v>38141</v>
      </c>
      <c r="E860">
        <v>1935.02</v>
      </c>
      <c r="F860" t="str">
        <f t="shared" si="25"/>
        <v>62004</v>
      </c>
    </row>
    <row r="861" spans="1:6">
      <c r="A861" s="1">
        <v>38142</v>
      </c>
      <c r="E861">
        <v>1942.82</v>
      </c>
      <c r="F861" t="str">
        <f t="shared" si="25"/>
        <v>62004</v>
      </c>
    </row>
    <row r="862" spans="1:6">
      <c r="A862" s="1">
        <v>38145</v>
      </c>
      <c r="E862">
        <v>1963.41</v>
      </c>
      <c r="F862" t="str">
        <f t="shared" si="25"/>
        <v>62004</v>
      </c>
    </row>
    <row r="863" spans="1:6">
      <c r="A863" s="1">
        <v>38146</v>
      </c>
      <c r="E863">
        <v>1970.92</v>
      </c>
      <c r="F863" t="str">
        <f t="shared" si="25"/>
        <v>62004</v>
      </c>
    </row>
    <row r="864" spans="1:6">
      <c r="A864" s="1">
        <v>38147</v>
      </c>
      <c r="E864">
        <v>1988.57</v>
      </c>
      <c r="F864" t="str">
        <f t="shared" si="25"/>
        <v>62004</v>
      </c>
    </row>
    <row r="865" spans="1:6">
      <c r="A865" s="1">
        <v>38148</v>
      </c>
      <c r="E865">
        <v>1992.57</v>
      </c>
      <c r="F865" t="str">
        <f t="shared" si="25"/>
        <v>62004</v>
      </c>
    </row>
    <row r="866" spans="1:6">
      <c r="A866" s="1">
        <v>38149</v>
      </c>
      <c r="E866">
        <v>1958.78</v>
      </c>
      <c r="F866" t="str">
        <f t="shared" si="25"/>
        <v>62004</v>
      </c>
    </row>
    <row r="867" spans="1:6">
      <c r="A867" s="1">
        <v>38152</v>
      </c>
      <c r="E867">
        <v>1903.56</v>
      </c>
      <c r="F867" t="str">
        <f t="shared" si="25"/>
        <v>62004</v>
      </c>
    </row>
    <row r="868" spans="1:6">
      <c r="A868" s="1">
        <v>38153</v>
      </c>
      <c r="E868">
        <v>1914.2</v>
      </c>
      <c r="F868" t="str">
        <f t="shared" si="25"/>
        <v>62004</v>
      </c>
    </row>
    <row r="869" spans="1:6">
      <c r="A869" s="1">
        <v>38154</v>
      </c>
      <c r="E869">
        <v>1920.05</v>
      </c>
      <c r="F869" t="str">
        <f t="shared" si="25"/>
        <v>62004</v>
      </c>
    </row>
    <row r="870" spans="1:6">
      <c r="A870" s="1">
        <v>38155</v>
      </c>
      <c r="E870">
        <v>1915.68</v>
      </c>
      <c r="F870" t="str">
        <f t="shared" si="25"/>
        <v>62004</v>
      </c>
    </row>
    <row r="871" spans="1:6">
      <c r="A871" s="1">
        <v>38156</v>
      </c>
      <c r="E871">
        <v>1901.78</v>
      </c>
      <c r="F871" t="str">
        <f t="shared" si="25"/>
        <v>62004</v>
      </c>
    </row>
    <row r="872" spans="1:6">
      <c r="A872" s="1">
        <v>38159</v>
      </c>
      <c r="E872">
        <v>1876.45</v>
      </c>
      <c r="F872" t="str">
        <f t="shared" si="25"/>
        <v>62004</v>
      </c>
    </row>
    <row r="873" spans="1:6">
      <c r="A873" s="1">
        <v>38160</v>
      </c>
      <c r="E873">
        <v>1860.91</v>
      </c>
      <c r="F873" t="str">
        <f t="shared" si="25"/>
        <v>62004</v>
      </c>
    </row>
    <row r="874" spans="1:6">
      <c r="A874" s="1">
        <v>38161</v>
      </c>
      <c r="E874">
        <v>1819.9</v>
      </c>
      <c r="F874" t="str">
        <f t="shared" si="25"/>
        <v>62004</v>
      </c>
    </row>
    <row r="875" spans="1:6">
      <c r="A875" s="1">
        <v>38162</v>
      </c>
      <c r="E875">
        <v>1822.96</v>
      </c>
      <c r="F875" t="str">
        <f t="shared" si="25"/>
        <v>62004</v>
      </c>
    </row>
    <row r="876" spans="1:6">
      <c r="A876" s="1">
        <v>38163</v>
      </c>
      <c r="E876">
        <v>1866.69</v>
      </c>
      <c r="F876" t="str">
        <f t="shared" si="25"/>
        <v>62004</v>
      </c>
    </row>
    <row r="877" spans="1:6">
      <c r="A877" s="1">
        <v>38166</v>
      </c>
      <c r="E877">
        <v>1913.86</v>
      </c>
      <c r="F877" t="str">
        <f t="shared" si="25"/>
        <v>62004</v>
      </c>
    </row>
    <row r="878" spans="1:6">
      <c r="A878" s="1">
        <v>38167</v>
      </c>
      <c r="E878">
        <v>1928.35</v>
      </c>
      <c r="F878" t="str">
        <f t="shared" si="25"/>
        <v>62004</v>
      </c>
    </row>
    <row r="879" spans="1:6">
      <c r="A879" s="1">
        <v>38168</v>
      </c>
      <c r="E879">
        <v>1936.07</v>
      </c>
      <c r="F879" t="str">
        <f t="shared" si="25"/>
        <v>62004</v>
      </c>
    </row>
    <row r="880" spans="1:6">
      <c r="A880" s="1">
        <v>38169</v>
      </c>
      <c r="E880">
        <v>1953.42</v>
      </c>
      <c r="F880" t="str">
        <f t="shared" si="25"/>
        <v>72004</v>
      </c>
    </row>
    <row r="881" spans="1:6">
      <c r="A881" s="1">
        <v>38170</v>
      </c>
      <c r="E881">
        <v>1957.99</v>
      </c>
      <c r="F881" t="str">
        <f t="shared" si="25"/>
        <v>72004</v>
      </c>
    </row>
    <row r="882" spans="1:6">
      <c r="A882" s="1">
        <v>38173</v>
      </c>
      <c r="E882">
        <v>1943.73</v>
      </c>
      <c r="F882" t="str">
        <f t="shared" si="25"/>
        <v>72004</v>
      </c>
    </row>
    <row r="883" spans="1:6">
      <c r="A883" s="1">
        <v>38174</v>
      </c>
      <c r="E883">
        <v>1954.42</v>
      </c>
      <c r="F883" t="str">
        <f t="shared" si="25"/>
        <v>72004</v>
      </c>
    </row>
    <row r="884" spans="1:6">
      <c r="A884" s="1">
        <v>38175</v>
      </c>
      <c r="E884">
        <v>1964.32</v>
      </c>
      <c r="F884" t="str">
        <f t="shared" si="25"/>
        <v>72004</v>
      </c>
    </row>
    <row r="885" spans="1:6">
      <c r="A885" s="1">
        <v>38176</v>
      </c>
      <c r="E885">
        <v>1921.6</v>
      </c>
      <c r="F885" t="str">
        <f t="shared" si="25"/>
        <v>72004</v>
      </c>
    </row>
    <row r="886" spans="1:6">
      <c r="A886" s="1">
        <v>38177</v>
      </c>
      <c r="E886">
        <v>1953.65</v>
      </c>
      <c r="F886" t="str">
        <f t="shared" si="25"/>
        <v>72004</v>
      </c>
    </row>
    <row r="887" spans="1:6">
      <c r="A887" s="1">
        <v>38180</v>
      </c>
      <c r="E887">
        <v>1968.93</v>
      </c>
      <c r="F887" t="str">
        <f t="shared" si="25"/>
        <v>72004</v>
      </c>
    </row>
    <row r="888" spans="1:6">
      <c r="A888" s="1">
        <v>38181</v>
      </c>
      <c r="E888">
        <v>1968.62</v>
      </c>
      <c r="F888" t="str">
        <f t="shared" si="25"/>
        <v>72004</v>
      </c>
    </row>
    <row r="889" spans="1:6">
      <c r="A889" s="1">
        <v>38182</v>
      </c>
      <c r="E889">
        <v>1978.82</v>
      </c>
      <c r="F889" t="str">
        <f t="shared" si="25"/>
        <v>72004</v>
      </c>
    </row>
    <row r="890" spans="1:6">
      <c r="A890" s="1">
        <v>38183</v>
      </c>
      <c r="E890">
        <v>2002.79</v>
      </c>
      <c r="F890" t="str">
        <f t="shared" si="25"/>
        <v>72004</v>
      </c>
    </row>
    <row r="891" spans="1:6">
      <c r="A891" s="1">
        <v>38184</v>
      </c>
      <c r="E891">
        <v>2039.71</v>
      </c>
      <c r="F891" t="str">
        <f t="shared" si="25"/>
        <v>72004</v>
      </c>
    </row>
    <row r="892" spans="1:6">
      <c r="A892" s="1">
        <v>38187</v>
      </c>
      <c r="E892">
        <v>2059.1999999999998</v>
      </c>
      <c r="F892" t="str">
        <f t="shared" si="25"/>
        <v>72004</v>
      </c>
    </row>
    <row r="893" spans="1:6">
      <c r="A893" s="1">
        <v>38188</v>
      </c>
      <c r="E893">
        <v>2050.0100000000002</v>
      </c>
      <c r="F893" t="str">
        <f t="shared" si="25"/>
        <v>72004</v>
      </c>
    </row>
    <row r="894" spans="1:6">
      <c r="A894" s="1">
        <v>38189</v>
      </c>
      <c r="E894">
        <v>2055.9499999999998</v>
      </c>
      <c r="F894" t="str">
        <f t="shared" si="25"/>
        <v>72004</v>
      </c>
    </row>
    <row r="895" spans="1:6">
      <c r="A895" s="1">
        <v>38190</v>
      </c>
      <c r="E895">
        <v>2073.46</v>
      </c>
      <c r="F895" t="str">
        <f t="shared" si="25"/>
        <v>72004</v>
      </c>
    </row>
    <row r="896" spans="1:6">
      <c r="A896" s="1">
        <v>38191</v>
      </c>
      <c r="E896">
        <v>2084.25</v>
      </c>
      <c r="F896" t="str">
        <f t="shared" si="25"/>
        <v>72004</v>
      </c>
    </row>
    <row r="897" spans="1:6">
      <c r="A897" s="1">
        <v>38194</v>
      </c>
      <c r="E897">
        <v>2089.8000000000002</v>
      </c>
      <c r="F897" t="str">
        <f t="shared" si="25"/>
        <v>72004</v>
      </c>
    </row>
    <row r="898" spans="1:6">
      <c r="A898" s="1">
        <v>38195</v>
      </c>
      <c r="E898">
        <v>2057.31</v>
      </c>
      <c r="F898" t="str">
        <f t="shared" si="25"/>
        <v>72004</v>
      </c>
    </row>
    <row r="899" spans="1:6">
      <c r="A899" s="1">
        <v>38196</v>
      </c>
      <c r="E899">
        <v>2046.25</v>
      </c>
      <c r="F899" t="str">
        <f t="shared" ref="F899:F962" si="26">CONCATENATE(MONTH(A899),YEAR(A899))</f>
        <v>72004</v>
      </c>
    </row>
    <row r="900" spans="1:6">
      <c r="A900" s="1">
        <v>38197</v>
      </c>
      <c r="E900">
        <v>2065.4899999999998</v>
      </c>
      <c r="F900" t="str">
        <f t="shared" si="26"/>
        <v>72004</v>
      </c>
    </row>
    <row r="901" spans="1:6">
      <c r="A901" s="1">
        <v>38198</v>
      </c>
      <c r="E901">
        <v>2078.92</v>
      </c>
      <c r="F901" t="str">
        <f t="shared" si="26"/>
        <v>72004</v>
      </c>
    </row>
    <row r="902" spans="1:6">
      <c r="A902" s="1">
        <v>38201</v>
      </c>
      <c r="E902">
        <v>2078.17</v>
      </c>
      <c r="F902" t="str">
        <f t="shared" si="26"/>
        <v>82004</v>
      </c>
    </row>
    <row r="903" spans="1:6">
      <c r="A903" s="1">
        <v>38202</v>
      </c>
      <c r="E903">
        <v>2084.54</v>
      </c>
      <c r="F903" t="str">
        <f t="shared" si="26"/>
        <v>82004</v>
      </c>
    </row>
    <row r="904" spans="1:6">
      <c r="A904" s="1">
        <v>38203</v>
      </c>
      <c r="E904">
        <v>2088.86</v>
      </c>
      <c r="F904" t="str">
        <f t="shared" si="26"/>
        <v>82004</v>
      </c>
    </row>
    <row r="905" spans="1:6">
      <c r="A905" s="1">
        <v>38204</v>
      </c>
      <c r="E905">
        <v>2115.19</v>
      </c>
      <c r="F905" t="str">
        <f t="shared" si="26"/>
        <v>82004</v>
      </c>
    </row>
    <row r="906" spans="1:6">
      <c r="A906" s="1">
        <v>38205</v>
      </c>
      <c r="E906">
        <v>2106.9</v>
      </c>
      <c r="F906" t="str">
        <f t="shared" si="26"/>
        <v>82004</v>
      </c>
    </row>
    <row r="907" spans="1:6">
      <c r="A907" s="1">
        <v>38208</v>
      </c>
      <c r="E907">
        <v>2117.25</v>
      </c>
      <c r="F907" t="str">
        <f t="shared" si="26"/>
        <v>82004</v>
      </c>
    </row>
    <row r="908" spans="1:6">
      <c r="A908" s="1">
        <v>38209</v>
      </c>
      <c r="E908">
        <v>2122.12</v>
      </c>
      <c r="F908" t="str">
        <f t="shared" si="26"/>
        <v>82004</v>
      </c>
    </row>
    <row r="909" spans="1:6">
      <c r="A909" s="1">
        <v>38210</v>
      </c>
      <c r="E909">
        <v>2086.58</v>
      </c>
      <c r="F909" t="str">
        <f t="shared" si="26"/>
        <v>82004</v>
      </c>
    </row>
    <row r="910" spans="1:6">
      <c r="A910" s="1">
        <v>38211</v>
      </c>
      <c r="E910">
        <v>2066.67</v>
      </c>
      <c r="F910" t="str">
        <f t="shared" si="26"/>
        <v>82004</v>
      </c>
    </row>
    <row r="911" spans="1:6">
      <c r="A911" s="1">
        <v>38212</v>
      </c>
      <c r="E911">
        <v>2070.35</v>
      </c>
      <c r="F911" t="str">
        <f t="shared" si="26"/>
        <v>82004</v>
      </c>
    </row>
    <row r="912" spans="1:6">
      <c r="A912" s="1">
        <v>38215</v>
      </c>
      <c r="E912">
        <v>2062.12</v>
      </c>
      <c r="F912" t="str">
        <f t="shared" si="26"/>
        <v>82004</v>
      </c>
    </row>
    <row r="913" spans="1:6">
      <c r="A913" s="1">
        <v>38216</v>
      </c>
      <c r="E913">
        <v>2080.88</v>
      </c>
      <c r="F913" t="str">
        <f t="shared" si="26"/>
        <v>82004</v>
      </c>
    </row>
    <row r="914" spans="1:6">
      <c r="A914" s="1">
        <v>38217</v>
      </c>
      <c r="E914">
        <v>2073.71</v>
      </c>
      <c r="F914" t="str">
        <f t="shared" si="26"/>
        <v>82004</v>
      </c>
    </row>
    <row r="915" spans="1:6">
      <c r="A915" s="1">
        <v>38218</v>
      </c>
      <c r="E915">
        <v>2090.4299999999998</v>
      </c>
      <c r="F915" t="str">
        <f t="shared" si="26"/>
        <v>82004</v>
      </c>
    </row>
    <row r="916" spans="1:6">
      <c r="A916" s="1">
        <v>38219</v>
      </c>
      <c r="E916">
        <v>2076.62</v>
      </c>
      <c r="F916" t="str">
        <f t="shared" si="26"/>
        <v>82004</v>
      </c>
    </row>
    <row r="917" spans="1:6">
      <c r="A917" s="1">
        <v>38222</v>
      </c>
      <c r="E917">
        <v>2056.39</v>
      </c>
      <c r="F917" t="str">
        <f t="shared" si="26"/>
        <v>82004</v>
      </c>
    </row>
    <row r="918" spans="1:6">
      <c r="A918" s="1">
        <v>38223</v>
      </c>
      <c r="E918">
        <v>2074.98</v>
      </c>
      <c r="F918" t="str">
        <f t="shared" si="26"/>
        <v>82004</v>
      </c>
    </row>
    <row r="919" spans="1:6">
      <c r="A919" s="1">
        <v>38224</v>
      </c>
      <c r="E919">
        <v>2079.85</v>
      </c>
      <c r="F919" t="str">
        <f t="shared" si="26"/>
        <v>82004</v>
      </c>
    </row>
    <row r="920" spans="1:6">
      <c r="A920" s="1">
        <v>38225</v>
      </c>
      <c r="E920">
        <v>2105.7199999999998</v>
      </c>
      <c r="F920" t="str">
        <f t="shared" si="26"/>
        <v>82004</v>
      </c>
    </row>
    <row r="921" spans="1:6">
      <c r="A921" s="1">
        <v>38226</v>
      </c>
      <c r="E921">
        <v>2117.9</v>
      </c>
      <c r="F921" t="str">
        <f t="shared" si="26"/>
        <v>82004</v>
      </c>
    </row>
    <row r="922" spans="1:6">
      <c r="A922" s="1">
        <v>38229</v>
      </c>
      <c r="E922">
        <v>2161.17</v>
      </c>
      <c r="F922" t="str">
        <f t="shared" si="26"/>
        <v>82004</v>
      </c>
    </row>
    <row r="923" spans="1:6">
      <c r="A923" s="1">
        <v>38230</v>
      </c>
      <c r="E923">
        <v>2176.98</v>
      </c>
      <c r="F923" t="str">
        <f t="shared" si="26"/>
        <v>82004</v>
      </c>
    </row>
    <row r="924" spans="1:6">
      <c r="A924" s="1">
        <v>38231</v>
      </c>
      <c r="E924">
        <v>2193.89</v>
      </c>
      <c r="F924" t="str">
        <f t="shared" si="26"/>
        <v>92004</v>
      </c>
    </row>
    <row r="925" spans="1:6">
      <c r="A925" s="1">
        <v>38232</v>
      </c>
      <c r="E925">
        <v>2186.5700000000002</v>
      </c>
      <c r="F925" t="str">
        <f t="shared" si="26"/>
        <v>92004</v>
      </c>
    </row>
    <row r="926" spans="1:6">
      <c r="A926" s="1">
        <v>38233</v>
      </c>
      <c r="E926">
        <v>2204.59</v>
      </c>
      <c r="F926" t="str">
        <f t="shared" si="26"/>
        <v>92004</v>
      </c>
    </row>
    <row r="927" spans="1:6">
      <c r="A927" s="1">
        <v>38236</v>
      </c>
      <c r="E927">
        <v>2233.02</v>
      </c>
      <c r="F927" t="str">
        <f t="shared" si="26"/>
        <v>92004</v>
      </c>
    </row>
    <row r="928" spans="1:6">
      <c r="A928" s="1">
        <v>38237</v>
      </c>
      <c r="E928">
        <v>2241.9299999999998</v>
      </c>
      <c r="F928" t="str">
        <f t="shared" si="26"/>
        <v>92004</v>
      </c>
    </row>
    <row r="929" spans="1:6">
      <c r="A929" s="1">
        <v>38238</v>
      </c>
      <c r="E929">
        <v>2253.56</v>
      </c>
      <c r="F929" t="str">
        <f t="shared" si="26"/>
        <v>92004</v>
      </c>
    </row>
    <row r="930" spans="1:6">
      <c r="A930" s="1">
        <v>38239</v>
      </c>
      <c r="E930">
        <v>2227.5500000000002</v>
      </c>
      <c r="F930" t="str">
        <f t="shared" si="26"/>
        <v>92004</v>
      </c>
    </row>
    <row r="931" spans="1:6">
      <c r="A931" s="1">
        <v>38240</v>
      </c>
      <c r="E931">
        <v>2241.69</v>
      </c>
      <c r="F931" t="str">
        <f t="shared" si="26"/>
        <v>92004</v>
      </c>
    </row>
    <row r="932" spans="1:6">
      <c r="A932" s="1">
        <v>38243</v>
      </c>
      <c r="E932">
        <v>2244.62</v>
      </c>
      <c r="F932" t="str">
        <f t="shared" si="26"/>
        <v>92004</v>
      </c>
    </row>
    <row r="933" spans="1:6">
      <c r="A933" s="1">
        <v>38244</v>
      </c>
      <c r="E933">
        <v>2241.89</v>
      </c>
      <c r="F933" t="str">
        <f t="shared" si="26"/>
        <v>92004</v>
      </c>
    </row>
    <row r="934" spans="1:6">
      <c r="A934" s="1">
        <v>38245</v>
      </c>
      <c r="E934">
        <v>2242.91</v>
      </c>
      <c r="F934" t="str">
        <f t="shared" si="26"/>
        <v>92004</v>
      </c>
    </row>
    <row r="935" spans="1:6">
      <c r="A935" s="1">
        <v>38246</v>
      </c>
      <c r="E935">
        <v>2270.21</v>
      </c>
      <c r="F935" t="str">
        <f t="shared" si="26"/>
        <v>92004</v>
      </c>
    </row>
    <row r="936" spans="1:6">
      <c r="A936" s="1">
        <v>38247</v>
      </c>
      <c r="E936">
        <v>2284.65</v>
      </c>
      <c r="F936" t="str">
        <f t="shared" si="26"/>
        <v>92004</v>
      </c>
    </row>
    <row r="937" spans="1:6">
      <c r="A937" s="1">
        <v>38250</v>
      </c>
      <c r="E937">
        <v>2281.4699999999998</v>
      </c>
      <c r="F937" t="str">
        <f t="shared" si="26"/>
        <v>92004</v>
      </c>
    </row>
    <row r="938" spans="1:6">
      <c r="A938" s="1">
        <v>38251</v>
      </c>
      <c r="E938">
        <v>2298.4499999999998</v>
      </c>
      <c r="F938" t="str">
        <f t="shared" si="26"/>
        <v>92004</v>
      </c>
    </row>
    <row r="939" spans="1:6">
      <c r="A939" s="1">
        <v>38252</v>
      </c>
      <c r="E939">
        <v>2313.91</v>
      </c>
      <c r="F939" t="str">
        <f t="shared" si="26"/>
        <v>92004</v>
      </c>
    </row>
    <row r="940" spans="1:6">
      <c r="A940" s="1">
        <v>38253</v>
      </c>
      <c r="E940">
        <v>2304.4</v>
      </c>
      <c r="F940" t="str">
        <f t="shared" si="26"/>
        <v>92004</v>
      </c>
    </row>
    <row r="941" spans="1:6">
      <c r="A941" s="1">
        <v>38254</v>
      </c>
      <c r="E941">
        <v>2316.81</v>
      </c>
      <c r="F941" t="str">
        <f t="shared" si="26"/>
        <v>92004</v>
      </c>
    </row>
    <row r="942" spans="1:6">
      <c r="A942" s="1">
        <v>38257</v>
      </c>
      <c r="E942">
        <v>2319.94</v>
      </c>
      <c r="F942" t="str">
        <f t="shared" si="26"/>
        <v>92004</v>
      </c>
    </row>
    <row r="943" spans="1:6">
      <c r="A943" s="1">
        <v>38258</v>
      </c>
      <c r="E943">
        <v>2308.42</v>
      </c>
      <c r="F943" t="str">
        <f t="shared" si="26"/>
        <v>92004</v>
      </c>
    </row>
    <row r="944" spans="1:6">
      <c r="A944" s="1">
        <v>38259</v>
      </c>
      <c r="E944">
        <v>2322.11</v>
      </c>
      <c r="F944" t="str">
        <f t="shared" si="26"/>
        <v>92004</v>
      </c>
    </row>
    <row r="945" spans="1:6">
      <c r="A945" s="1">
        <v>38260</v>
      </c>
      <c r="E945">
        <v>2333.12</v>
      </c>
      <c r="F945" t="str">
        <f t="shared" si="26"/>
        <v>92004</v>
      </c>
    </row>
    <row r="946" spans="1:6">
      <c r="A946" s="1">
        <v>38261</v>
      </c>
      <c r="E946">
        <v>2348.98</v>
      </c>
      <c r="F946" t="str">
        <f t="shared" si="26"/>
        <v>102004</v>
      </c>
    </row>
    <row r="947" spans="1:6">
      <c r="A947" s="1">
        <v>38264</v>
      </c>
      <c r="E947">
        <v>2372.5700000000002</v>
      </c>
      <c r="F947" t="str">
        <f t="shared" si="26"/>
        <v>102004</v>
      </c>
    </row>
    <row r="948" spans="1:6">
      <c r="A948" s="1">
        <v>38265</v>
      </c>
      <c r="E948">
        <v>2396.84</v>
      </c>
      <c r="F948" t="str">
        <f t="shared" si="26"/>
        <v>102004</v>
      </c>
    </row>
    <row r="949" spans="1:6">
      <c r="A949" s="1">
        <v>38266</v>
      </c>
      <c r="E949">
        <v>2390.8200000000002</v>
      </c>
      <c r="F949" t="str">
        <f t="shared" si="26"/>
        <v>102004</v>
      </c>
    </row>
    <row r="950" spans="1:6">
      <c r="A950" s="1">
        <v>38267</v>
      </c>
      <c r="E950">
        <v>2401.81</v>
      </c>
      <c r="F950" t="str">
        <f t="shared" si="26"/>
        <v>102004</v>
      </c>
    </row>
    <row r="951" spans="1:6">
      <c r="A951" s="1">
        <v>38268</v>
      </c>
      <c r="E951">
        <v>2405.2600000000002</v>
      </c>
      <c r="F951" t="str">
        <f t="shared" si="26"/>
        <v>102004</v>
      </c>
    </row>
    <row r="952" spans="1:6">
      <c r="A952" s="1">
        <v>38269</v>
      </c>
      <c r="E952">
        <v>2419.5</v>
      </c>
      <c r="F952" t="str">
        <f t="shared" si="26"/>
        <v>102004</v>
      </c>
    </row>
    <row r="953" spans="1:6">
      <c r="A953" s="1">
        <v>38271</v>
      </c>
      <c r="E953">
        <v>2401.15</v>
      </c>
      <c r="F953" t="str">
        <f t="shared" si="26"/>
        <v>102004</v>
      </c>
    </row>
    <row r="954" spans="1:6">
      <c r="A954" s="1">
        <v>38272</v>
      </c>
      <c r="E954">
        <v>2357.5700000000002</v>
      </c>
      <c r="F954" t="str">
        <f t="shared" si="26"/>
        <v>102004</v>
      </c>
    </row>
    <row r="955" spans="1:6">
      <c r="A955" s="1">
        <v>38274</v>
      </c>
      <c r="E955">
        <v>2344.5700000000002</v>
      </c>
      <c r="F955" t="str">
        <f t="shared" si="26"/>
        <v>102004</v>
      </c>
    </row>
    <row r="956" spans="1:6">
      <c r="A956" s="1">
        <v>38275</v>
      </c>
      <c r="E956">
        <v>2342.3000000000002</v>
      </c>
      <c r="F956" t="str">
        <f t="shared" si="26"/>
        <v>102004</v>
      </c>
    </row>
    <row r="957" spans="1:6">
      <c r="A957" s="1">
        <v>38278</v>
      </c>
      <c r="E957">
        <v>2338.8200000000002</v>
      </c>
      <c r="F957" t="str">
        <f t="shared" si="26"/>
        <v>102004</v>
      </c>
    </row>
    <row r="958" spans="1:6">
      <c r="A958" s="1">
        <v>38279</v>
      </c>
      <c r="E958">
        <v>2351.4499999999998</v>
      </c>
      <c r="F958" t="str">
        <f t="shared" si="26"/>
        <v>102004</v>
      </c>
    </row>
    <row r="959" spans="1:6">
      <c r="A959" s="1">
        <v>38280</v>
      </c>
      <c r="E959">
        <v>2339.44</v>
      </c>
      <c r="F959" t="str">
        <f t="shared" si="26"/>
        <v>102004</v>
      </c>
    </row>
    <row r="960" spans="1:6">
      <c r="A960" s="1">
        <v>38281</v>
      </c>
      <c r="E960">
        <v>2327.5300000000002</v>
      </c>
      <c r="F960" t="str">
        <f t="shared" si="26"/>
        <v>102004</v>
      </c>
    </row>
    <row r="961" spans="1:6">
      <c r="A961" s="1">
        <v>38285</v>
      </c>
      <c r="E961">
        <v>2290</v>
      </c>
      <c r="F961" t="str">
        <f t="shared" si="26"/>
        <v>102004</v>
      </c>
    </row>
    <row r="962" spans="1:6">
      <c r="A962" s="1">
        <v>38286</v>
      </c>
      <c r="E962">
        <v>2299.5300000000002</v>
      </c>
      <c r="F962" t="str">
        <f t="shared" si="26"/>
        <v>102004</v>
      </c>
    </row>
    <row r="963" spans="1:6">
      <c r="A963" s="1">
        <v>38287</v>
      </c>
      <c r="E963">
        <v>2335.37</v>
      </c>
      <c r="F963" t="str">
        <f t="shared" ref="F963:F1026" si="27">CONCATENATE(MONTH(A963),YEAR(A963))</f>
        <v>102004</v>
      </c>
    </row>
    <row r="964" spans="1:6">
      <c r="A964" s="1">
        <v>38288</v>
      </c>
      <c r="E964">
        <v>2341.42</v>
      </c>
      <c r="F964" t="str">
        <f t="shared" si="27"/>
        <v>102004</v>
      </c>
    </row>
    <row r="965" spans="1:6">
      <c r="A965" s="1">
        <v>38289</v>
      </c>
      <c r="E965">
        <v>2335.44</v>
      </c>
      <c r="F965" t="str">
        <f t="shared" si="27"/>
        <v>102004</v>
      </c>
    </row>
    <row r="966" spans="1:6">
      <c r="A966" s="1">
        <v>38292</v>
      </c>
      <c r="E966">
        <v>2339.37</v>
      </c>
      <c r="F966" t="str">
        <f t="shared" si="27"/>
        <v>112004</v>
      </c>
    </row>
    <row r="967" spans="1:6">
      <c r="A967" s="1">
        <v>38293</v>
      </c>
      <c r="E967">
        <v>2367.25</v>
      </c>
      <c r="F967" t="str">
        <f t="shared" si="27"/>
        <v>112004</v>
      </c>
    </row>
    <row r="968" spans="1:6">
      <c r="A968" s="1">
        <v>38294</v>
      </c>
      <c r="E968">
        <v>2408.94</v>
      </c>
      <c r="F968" t="str">
        <f t="shared" si="27"/>
        <v>112004</v>
      </c>
    </row>
    <row r="969" spans="1:6">
      <c r="A969" s="1">
        <v>38295</v>
      </c>
      <c r="E969">
        <v>2418.75</v>
      </c>
      <c r="F969" t="str">
        <f t="shared" si="27"/>
        <v>112004</v>
      </c>
    </row>
    <row r="970" spans="1:6">
      <c r="A970" s="1">
        <v>38296</v>
      </c>
      <c r="E970">
        <v>2424.4899999999998</v>
      </c>
      <c r="F970" t="str">
        <f t="shared" si="27"/>
        <v>112004</v>
      </c>
    </row>
    <row r="971" spans="1:6">
      <c r="A971" s="1">
        <v>38299</v>
      </c>
      <c r="E971">
        <v>2427.39</v>
      </c>
      <c r="F971" t="str">
        <f t="shared" si="27"/>
        <v>112004</v>
      </c>
    </row>
    <row r="972" spans="1:6">
      <c r="A972" s="1">
        <v>38300</v>
      </c>
      <c r="E972">
        <v>2415.42</v>
      </c>
      <c r="F972" t="str">
        <f t="shared" si="27"/>
        <v>112004</v>
      </c>
    </row>
    <row r="973" spans="1:6">
      <c r="A973" s="1">
        <v>38301</v>
      </c>
      <c r="E973">
        <v>2437.77</v>
      </c>
      <c r="F973" t="str">
        <f t="shared" si="27"/>
        <v>112004</v>
      </c>
    </row>
    <row r="974" spans="1:6">
      <c r="A974" s="1">
        <v>38302</v>
      </c>
      <c r="E974">
        <v>2437.9</v>
      </c>
      <c r="F974" t="str">
        <f t="shared" si="27"/>
        <v>112004</v>
      </c>
    </row>
    <row r="975" spans="1:6">
      <c r="A975" s="1">
        <v>38303</v>
      </c>
      <c r="E975">
        <v>2453.7199999999998</v>
      </c>
      <c r="F975" t="str">
        <f t="shared" si="27"/>
        <v>112004</v>
      </c>
    </row>
    <row r="976" spans="1:6">
      <c r="A976" s="1">
        <v>38307</v>
      </c>
      <c r="E976">
        <v>2473.15</v>
      </c>
      <c r="F976" t="str">
        <f t="shared" si="27"/>
        <v>112004</v>
      </c>
    </row>
    <row r="977" spans="1:6">
      <c r="A977" s="1">
        <v>38308</v>
      </c>
      <c r="E977">
        <v>2527</v>
      </c>
      <c r="F977" t="str">
        <f t="shared" si="27"/>
        <v>112004</v>
      </c>
    </row>
    <row r="978" spans="1:6">
      <c r="A978" s="1">
        <v>38309</v>
      </c>
      <c r="E978">
        <v>2561.15</v>
      </c>
      <c r="F978" t="str">
        <f t="shared" si="27"/>
        <v>112004</v>
      </c>
    </row>
    <row r="979" spans="1:6">
      <c r="A979" s="1">
        <v>38310</v>
      </c>
      <c r="E979">
        <v>2532.08</v>
      </c>
      <c r="F979" t="str">
        <f t="shared" si="27"/>
        <v>112004</v>
      </c>
    </row>
    <row r="980" spans="1:6">
      <c r="A980" s="1">
        <v>38313</v>
      </c>
      <c r="E980">
        <v>2557.41</v>
      </c>
      <c r="F980" t="str">
        <f t="shared" si="27"/>
        <v>112004</v>
      </c>
    </row>
    <row r="981" spans="1:6">
      <c r="A981" s="1">
        <v>38314</v>
      </c>
      <c r="E981">
        <v>2596.9499999999998</v>
      </c>
      <c r="F981" t="str">
        <f t="shared" si="27"/>
        <v>112004</v>
      </c>
    </row>
    <row r="982" spans="1:6">
      <c r="A982" s="1">
        <v>38315</v>
      </c>
      <c r="E982">
        <v>2609.2600000000002</v>
      </c>
      <c r="F982" t="str">
        <f t="shared" si="27"/>
        <v>112004</v>
      </c>
    </row>
    <row r="983" spans="1:6">
      <c r="A983" s="1">
        <v>38316</v>
      </c>
      <c r="E983">
        <v>2608.88</v>
      </c>
      <c r="F983" t="str">
        <f t="shared" si="27"/>
        <v>112004</v>
      </c>
    </row>
    <row r="984" spans="1:6">
      <c r="A984" s="1">
        <v>38320</v>
      </c>
      <c r="E984">
        <v>2648.38</v>
      </c>
      <c r="F984" t="str">
        <f t="shared" si="27"/>
        <v>112004</v>
      </c>
    </row>
    <row r="985" spans="1:6">
      <c r="A985" s="1">
        <v>38321</v>
      </c>
      <c r="E985">
        <v>2635.69</v>
      </c>
      <c r="F985" t="str">
        <f t="shared" si="27"/>
        <v>112004</v>
      </c>
    </row>
    <row r="986" spans="1:6">
      <c r="A986" s="1">
        <v>38322</v>
      </c>
      <c r="E986">
        <v>2643.63</v>
      </c>
      <c r="F986" t="str">
        <f t="shared" si="27"/>
        <v>122004</v>
      </c>
    </row>
    <row r="987" spans="1:6">
      <c r="A987" s="1">
        <v>38323</v>
      </c>
      <c r="E987">
        <v>2695.87</v>
      </c>
      <c r="F987" t="str">
        <f t="shared" si="27"/>
        <v>122004</v>
      </c>
    </row>
    <row r="988" spans="1:6">
      <c r="A988" s="1">
        <v>38324</v>
      </c>
      <c r="E988">
        <v>2697.21</v>
      </c>
      <c r="F988" t="str">
        <f t="shared" si="27"/>
        <v>122004</v>
      </c>
    </row>
    <row r="989" spans="1:6">
      <c r="A989" s="1">
        <v>38327</v>
      </c>
      <c r="E989">
        <v>2697.3</v>
      </c>
      <c r="F989" t="str">
        <f t="shared" si="27"/>
        <v>122004</v>
      </c>
    </row>
    <row r="990" spans="1:6">
      <c r="A990" s="1">
        <v>38328</v>
      </c>
      <c r="E990">
        <v>2696.59</v>
      </c>
      <c r="F990" t="str">
        <f t="shared" si="27"/>
        <v>122004</v>
      </c>
    </row>
    <row r="991" spans="1:6">
      <c r="A991" s="1">
        <v>38329</v>
      </c>
      <c r="E991">
        <v>2692.49</v>
      </c>
      <c r="F991" t="str">
        <f t="shared" si="27"/>
        <v>122004</v>
      </c>
    </row>
    <row r="992" spans="1:6">
      <c r="A992" s="1">
        <v>38330</v>
      </c>
      <c r="E992">
        <v>2700.1</v>
      </c>
      <c r="F992" t="str">
        <f t="shared" si="27"/>
        <v>122004</v>
      </c>
    </row>
    <row r="993" spans="1:6">
      <c r="A993" s="1">
        <v>38331</v>
      </c>
      <c r="E993">
        <v>2690.91</v>
      </c>
      <c r="F993" t="str">
        <f t="shared" si="27"/>
        <v>122004</v>
      </c>
    </row>
    <row r="994" spans="1:6">
      <c r="A994" s="1">
        <v>38334</v>
      </c>
      <c r="E994">
        <v>2715.31</v>
      </c>
      <c r="F994" t="str">
        <f t="shared" si="27"/>
        <v>122004</v>
      </c>
    </row>
    <row r="995" spans="1:6">
      <c r="A995" s="1">
        <v>38335</v>
      </c>
      <c r="E995">
        <v>2742.23</v>
      </c>
      <c r="F995" t="str">
        <f t="shared" si="27"/>
        <v>122004</v>
      </c>
    </row>
    <row r="996" spans="1:6">
      <c r="A996" s="1">
        <v>38336</v>
      </c>
      <c r="E996">
        <v>2757.01</v>
      </c>
      <c r="F996" t="str">
        <f t="shared" si="27"/>
        <v>122004</v>
      </c>
    </row>
    <row r="997" spans="1:6">
      <c r="A997" s="1">
        <v>38337</v>
      </c>
      <c r="E997">
        <v>2773</v>
      </c>
      <c r="F997" t="str">
        <f t="shared" si="27"/>
        <v>122004</v>
      </c>
    </row>
    <row r="998" spans="1:6">
      <c r="A998" s="1">
        <v>38338</v>
      </c>
      <c r="E998">
        <v>2781.08</v>
      </c>
      <c r="F998" t="str">
        <f t="shared" si="27"/>
        <v>122004</v>
      </c>
    </row>
    <row r="999" spans="1:6">
      <c r="A999" s="1">
        <v>38341</v>
      </c>
      <c r="E999">
        <v>2808.18</v>
      </c>
      <c r="F999" t="str">
        <f t="shared" si="27"/>
        <v>122004</v>
      </c>
    </row>
    <row r="1000" spans="1:6">
      <c r="A1000" s="1">
        <v>38342</v>
      </c>
      <c r="E1000">
        <v>2837.29</v>
      </c>
      <c r="F1000" t="str">
        <f t="shared" si="27"/>
        <v>122004</v>
      </c>
    </row>
    <row r="1001" spans="1:6">
      <c r="A1001" s="1">
        <v>38343</v>
      </c>
      <c r="E1001">
        <v>2823.6</v>
      </c>
      <c r="F1001" t="str">
        <f t="shared" si="27"/>
        <v>122004</v>
      </c>
    </row>
    <row r="1002" spans="1:6">
      <c r="A1002" s="1">
        <v>38344</v>
      </c>
      <c r="E1002">
        <v>2865.34</v>
      </c>
      <c r="F1002" t="str">
        <f t="shared" si="27"/>
        <v>122004</v>
      </c>
    </row>
    <row r="1003" spans="1:6">
      <c r="A1003" s="1">
        <v>38345</v>
      </c>
      <c r="E1003">
        <v>2882.48</v>
      </c>
      <c r="F1003" t="str">
        <f t="shared" si="27"/>
        <v>122004</v>
      </c>
    </row>
    <row r="1004" spans="1:6">
      <c r="A1004" s="1">
        <v>38348</v>
      </c>
      <c r="E1004">
        <v>2915.16</v>
      </c>
      <c r="F1004" t="str">
        <f t="shared" si="27"/>
        <v>122004</v>
      </c>
    </row>
    <row r="1005" spans="1:6">
      <c r="A1005" s="1">
        <v>38349</v>
      </c>
      <c r="E1005">
        <v>2956.9</v>
      </c>
      <c r="F1005" t="str">
        <f t="shared" si="27"/>
        <v>122004</v>
      </c>
    </row>
    <row r="1006" spans="1:6">
      <c r="A1006" s="1">
        <v>38350</v>
      </c>
      <c r="E1006">
        <v>2925.96</v>
      </c>
      <c r="F1006" t="str">
        <f t="shared" si="27"/>
        <v>122004</v>
      </c>
    </row>
    <row r="1007" spans="1:6">
      <c r="A1007" s="1">
        <v>38351</v>
      </c>
      <c r="E1007">
        <v>2927.54</v>
      </c>
      <c r="F1007" t="str">
        <f t="shared" si="27"/>
        <v>122004</v>
      </c>
    </row>
    <row r="1008" spans="1:6">
      <c r="A1008" s="1">
        <v>38352</v>
      </c>
      <c r="E1008">
        <v>2984.66</v>
      </c>
      <c r="F1008" t="str">
        <f t="shared" si="27"/>
        <v>122004</v>
      </c>
    </row>
    <row r="1009" spans="1:6">
      <c r="A1009" s="1">
        <v>38355</v>
      </c>
      <c r="E1009">
        <v>3046.57</v>
      </c>
      <c r="F1009" t="str">
        <f t="shared" si="27"/>
        <v>12005</v>
      </c>
    </row>
    <row r="1010" spans="1:6">
      <c r="A1010" s="1">
        <v>38356</v>
      </c>
      <c r="E1010">
        <v>3045.92</v>
      </c>
      <c r="F1010" t="str">
        <f t="shared" si="27"/>
        <v>12005</v>
      </c>
    </row>
    <row r="1011" spans="1:6">
      <c r="A1011" s="1">
        <v>38357</v>
      </c>
      <c r="E1011">
        <v>2933.9</v>
      </c>
      <c r="F1011" t="str">
        <f t="shared" si="27"/>
        <v>12005</v>
      </c>
    </row>
    <row r="1012" spans="1:6">
      <c r="A1012" s="1">
        <v>38358</v>
      </c>
      <c r="E1012">
        <v>2878.48</v>
      </c>
      <c r="F1012" t="str">
        <f t="shared" si="27"/>
        <v>12005</v>
      </c>
    </row>
    <row r="1013" spans="1:6">
      <c r="A1013" s="1">
        <v>38359</v>
      </c>
      <c r="E1013">
        <v>2924.38</v>
      </c>
      <c r="F1013" t="str">
        <f t="shared" si="27"/>
        <v>12005</v>
      </c>
    </row>
    <row r="1014" spans="1:6">
      <c r="A1014" s="1">
        <v>38362</v>
      </c>
      <c r="E1014">
        <v>2932.87</v>
      </c>
      <c r="F1014" t="str">
        <f t="shared" si="27"/>
        <v>12005</v>
      </c>
    </row>
    <row r="1015" spans="1:6">
      <c r="A1015" s="1">
        <v>38363</v>
      </c>
      <c r="E1015">
        <v>2852.36</v>
      </c>
      <c r="F1015" t="str">
        <f t="shared" si="27"/>
        <v>12005</v>
      </c>
    </row>
    <row r="1016" spans="1:6">
      <c r="A1016" s="1">
        <v>38364</v>
      </c>
      <c r="E1016">
        <v>2742.09</v>
      </c>
      <c r="F1016" t="str">
        <f t="shared" si="27"/>
        <v>12005</v>
      </c>
    </row>
    <row r="1017" spans="1:6">
      <c r="A1017" s="1">
        <v>38365</v>
      </c>
      <c r="E1017">
        <v>2831.2</v>
      </c>
      <c r="F1017" t="str">
        <f t="shared" si="27"/>
        <v>12005</v>
      </c>
    </row>
    <row r="1018" spans="1:6">
      <c r="A1018" s="1">
        <v>38366</v>
      </c>
      <c r="E1018">
        <v>2805.48</v>
      </c>
      <c r="F1018" t="str">
        <f t="shared" si="27"/>
        <v>12005</v>
      </c>
    </row>
    <row r="1019" spans="1:6">
      <c r="A1019" s="1">
        <v>38369</v>
      </c>
      <c r="E1019">
        <v>2780.62</v>
      </c>
      <c r="F1019" t="str">
        <f t="shared" si="27"/>
        <v>12005</v>
      </c>
    </row>
    <row r="1020" spans="1:6">
      <c r="A1020" s="1">
        <v>38370</v>
      </c>
      <c r="E1020">
        <v>2791.3</v>
      </c>
      <c r="F1020" t="str">
        <f t="shared" si="27"/>
        <v>12005</v>
      </c>
    </row>
    <row r="1021" spans="1:6">
      <c r="A1021" s="1">
        <v>38371</v>
      </c>
      <c r="E1021">
        <v>2770.57</v>
      </c>
      <c r="F1021" t="str">
        <f t="shared" si="27"/>
        <v>12005</v>
      </c>
    </row>
    <row r="1022" spans="1:6">
      <c r="A1022" s="1">
        <v>38372</v>
      </c>
      <c r="E1022">
        <v>2737.17</v>
      </c>
      <c r="F1022" t="str">
        <f t="shared" si="27"/>
        <v>12005</v>
      </c>
    </row>
    <row r="1023" spans="1:6">
      <c r="A1023" s="1">
        <v>38376</v>
      </c>
      <c r="E1023">
        <v>2714.33</v>
      </c>
      <c r="F1023" t="str">
        <f t="shared" si="27"/>
        <v>12005</v>
      </c>
    </row>
    <row r="1024" spans="1:6">
      <c r="A1024" s="1">
        <v>38377</v>
      </c>
      <c r="E1024">
        <v>2739.5</v>
      </c>
      <c r="F1024" t="str">
        <f t="shared" si="27"/>
        <v>12005</v>
      </c>
    </row>
    <row r="1025" spans="1:6">
      <c r="A1025" s="1">
        <v>38379</v>
      </c>
      <c r="E1025">
        <v>2784.14</v>
      </c>
      <c r="F1025" t="str">
        <f t="shared" si="27"/>
        <v>12005</v>
      </c>
    </row>
    <row r="1026" spans="1:6">
      <c r="A1026" s="1">
        <v>38380</v>
      </c>
      <c r="E1026">
        <v>2823.02</v>
      </c>
      <c r="F1026" t="str">
        <f t="shared" si="27"/>
        <v>12005</v>
      </c>
    </row>
    <row r="1027" spans="1:6">
      <c r="A1027" s="1">
        <v>38383</v>
      </c>
      <c r="E1027">
        <v>2865.06</v>
      </c>
      <c r="F1027" t="str">
        <f t="shared" ref="F1027:F1090" si="28">CONCATENATE(MONTH(A1027),YEAR(A1027))</f>
        <v>12005</v>
      </c>
    </row>
    <row r="1028" spans="1:6">
      <c r="A1028" s="1">
        <v>38384</v>
      </c>
      <c r="E1028">
        <v>2880.25</v>
      </c>
      <c r="F1028" t="str">
        <f t="shared" si="28"/>
        <v>22005</v>
      </c>
    </row>
    <row r="1029" spans="1:6">
      <c r="A1029" s="1">
        <v>38385</v>
      </c>
      <c r="E1029">
        <v>2898.49</v>
      </c>
      <c r="F1029" t="str">
        <f t="shared" si="28"/>
        <v>22005</v>
      </c>
    </row>
    <row r="1030" spans="1:6">
      <c r="A1030" s="1">
        <v>38386</v>
      </c>
      <c r="E1030">
        <v>2950.62</v>
      </c>
      <c r="F1030" t="str">
        <f t="shared" si="28"/>
        <v>22005</v>
      </c>
    </row>
    <row r="1031" spans="1:6">
      <c r="A1031" s="1">
        <v>38387</v>
      </c>
      <c r="E1031">
        <v>2947.91</v>
      </c>
      <c r="F1031" t="str">
        <f t="shared" si="28"/>
        <v>22005</v>
      </c>
    </row>
    <row r="1032" spans="1:6">
      <c r="A1032" s="1">
        <v>38390</v>
      </c>
      <c r="E1032">
        <v>2958.66</v>
      </c>
      <c r="F1032" t="str">
        <f t="shared" si="28"/>
        <v>22005</v>
      </c>
    </row>
    <row r="1033" spans="1:6">
      <c r="A1033" s="1">
        <v>38391</v>
      </c>
      <c r="E1033">
        <v>2966.91</v>
      </c>
      <c r="F1033" t="str">
        <f t="shared" si="28"/>
        <v>22005</v>
      </c>
    </row>
    <row r="1034" spans="1:6">
      <c r="A1034" s="1">
        <v>38392</v>
      </c>
      <c r="E1034">
        <v>3001.33</v>
      </c>
      <c r="F1034" t="str">
        <f t="shared" si="28"/>
        <v>22005</v>
      </c>
    </row>
    <row r="1035" spans="1:6">
      <c r="A1035" s="1">
        <v>38393</v>
      </c>
      <c r="E1035">
        <v>3001.93</v>
      </c>
      <c r="F1035" t="str">
        <f t="shared" si="28"/>
        <v>22005</v>
      </c>
    </row>
    <row r="1036" spans="1:6">
      <c r="A1036" s="1">
        <v>38394</v>
      </c>
      <c r="E1036">
        <v>3005.72</v>
      </c>
      <c r="F1036" t="str">
        <f t="shared" si="28"/>
        <v>22005</v>
      </c>
    </row>
    <row r="1037" spans="1:6">
      <c r="A1037" s="1">
        <v>38397</v>
      </c>
      <c r="E1037">
        <v>3011.81</v>
      </c>
      <c r="F1037" t="str">
        <f t="shared" si="28"/>
        <v>22005</v>
      </c>
    </row>
    <row r="1038" spans="1:6">
      <c r="A1038" s="1">
        <v>38398</v>
      </c>
      <c r="E1038">
        <v>2978.53</v>
      </c>
      <c r="F1038" t="str">
        <f t="shared" si="28"/>
        <v>22005</v>
      </c>
    </row>
    <row r="1039" spans="1:6">
      <c r="A1039" s="1">
        <v>38399</v>
      </c>
      <c r="E1039">
        <v>2963.91</v>
      </c>
      <c r="F1039" t="str">
        <f t="shared" si="28"/>
        <v>22005</v>
      </c>
    </row>
    <row r="1040" spans="1:6">
      <c r="A1040" s="1">
        <v>38400</v>
      </c>
      <c r="E1040">
        <v>2952.49</v>
      </c>
      <c r="F1040" t="str">
        <f t="shared" si="28"/>
        <v>22005</v>
      </c>
    </row>
    <row r="1041" spans="1:6">
      <c r="A1041" s="1">
        <v>38401</v>
      </c>
      <c r="E1041">
        <v>2956.37</v>
      </c>
      <c r="F1041" t="str">
        <f t="shared" si="28"/>
        <v>22005</v>
      </c>
    </row>
    <row r="1042" spans="1:6">
      <c r="A1042" s="1">
        <v>38404</v>
      </c>
      <c r="E1042">
        <v>2938.49</v>
      </c>
      <c r="F1042" t="str">
        <f t="shared" si="28"/>
        <v>22005</v>
      </c>
    </row>
    <row r="1043" spans="1:6">
      <c r="A1043" s="1">
        <v>38405</v>
      </c>
      <c r="E1043">
        <v>2963.46</v>
      </c>
      <c r="F1043" t="str">
        <f t="shared" si="28"/>
        <v>22005</v>
      </c>
    </row>
    <row r="1044" spans="1:6">
      <c r="A1044" s="1">
        <v>38406</v>
      </c>
      <c r="E1044">
        <v>2975.57</v>
      </c>
      <c r="F1044" t="str">
        <f t="shared" si="28"/>
        <v>22005</v>
      </c>
    </row>
    <row r="1045" spans="1:6">
      <c r="A1045" s="1">
        <v>38407</v>
      </c>
      <c r="E1045">
        <v>2969.6</v>
      </c>
      <c r="F1045" t="str">
        <f t="shared" si="28"/>
        <v>22005</v>
      </c>
    </row>
    <row r="1046" spans="1:6">
      <c r="A1046" s="1">
        <v>38408</v>
      </c>
      <c r="E1046">
        <v>2952.39</v>
      </c>
      <c r="F1046" t="str">
        <f t="shared" si="28"/>
        <v>22005</v>
      </c>
    </row>
    <row r="1047" spans="1:6">
      <c r="A1047" s="1">
        <v>38411</v>
      </c>
      <c r="E1047">
        <v>2980.54</v>
      </c>
      <c r="F1047" t="str">
        <f t="shared" si="28"/>
        <v>22005</v>
      </c>
    </row>
    <row r="1048" spans="1:6">
      <c r="A1048" s="1">
        <v>38412</v>
      </c>
      <c r="E1048">
        <v>2982.16</v>
      </c>
      <c r="F1048" t="str">
        <f t="shared" si="28"/>
        <v>32005</v>
      </c>
    </row>
    <row r="1049" spans="1:6">
      <c r="A1049" s="1">
        <v>38413</v>
      </c>
      <c r="E1049">
        <v>3024.05</v>
      </c>
      <c r="F1049" t="str">
        <f t="shared" si="28"/>
        <v>32005</v>
      </c>
    </row>
    <row r="1050" spans="1:6">
      <c r="A1050" s="1">
        <v>38414</v>
      </c>
      <c r="E1050">
        <v>3059.95</v>
      </c>
      <c r="F1050" t="str">
        <f t="shared" si="28"/>
        <v>32005</v>
      </c>
    </row>
    <row r="1051" spans="1:6">
      <c r="A1051" s="1">
        <v>38415</v>
      </c>
      <c r="E1051">
        <v>3084.42</v>
      </c>
      <c r="F1051" t="str">
        <f t="shared" si="28"/>
        <v>32005</v>
      </c>
    </row>
    <row r="1052" spans="1:6">
      <c r="A1052" s="1">
        <v>38418</v>
      </c>
      <c r="E1052">
        <v>3103.82</v>
      </c>
      <c r="F1052" t="str">
        <f t="shared" si="28"/>
        <v>32005</v>
      </c>
    </row>
    <row r="1053" spans="1:6">
      <c r="A1053" s="1">
        <v>38419</v>
      </c>
      <c r="E1053">
        <v>3132.92</v>
      </c>
      <c r="F1053" t="str">
        <f t="shared" si="28"/>
        <v>32005</v>
      </c>
    </row>
    <row r="1054" spans="1:6">
      <c r="A1054" s="1">
        <v>38420</v>
      </c>
      <c r="E1054">
        <v>3095.66</v>
      </c>
      <c r="F1054" t="str">
        <f t="shared" si="28"/>
        <v>32005</v>
      </c>
    </row>
    <row r="1055" spans="1:6">
      <c r="A1055" s="1">
        <v>38421</v>
      </c>
      <c r="E1055">
        <v>3119.61</v>
      </c>
      <c r="F1055" t="str">
        <f t="shared" si="28"/>
        <v>32005</v>
      </c>
    </row>
    <row r="1056" spans="1:6">
      <c r="A1056" s="1">
        <v>38422</v>
      </c>
      <c r="E1056">
        <v>3105.66</v>
      </c>
      <c r="F1056" t="str">
        <f t="shared" si="28"/>
        <v>32005</v>
      </c>
    </row>
    <row r="1057" spans="1:6">
      <c r="A1057" s="1">
        <v>38425</v>
      </c>
      <c r="E1057">
        <v>3086.29</v>
      </c>
      <c r="F1057" t="str">
        <f t="shared" si="28"/>
        <v>32005</v>
      </c>
    </row>
    <row r="1058" spans="1:6">
      <c r="A1058" s="1">
        <v>38426</v>
      </c>
      <c r="E1058">
        <v>3076.54</v>
      </c>
      <c r="F1058" t="str">
        <f t="shared" si="28"/>
        <v>32005</v>
      </c>
    </row>
    <row r="1059" spans="1:6">
      <c r="A1059" s="1">
        <v>38427</v>
      </c>
      <c r="E1059">
        <v>3092.23</v>
      </c>
      <c r="F1059" t="str">
        <f t="shared" si="28"/>
        <v>32005</v>
      </c>
    </row>
    <row r="1060" spans="1:6">
      <c r="A1060" s="1">
        <v>38428</v>
      </c>
      <c r="E1060">
        <v>3052.56</v>
      </c>
      <c r="F1060" t="str">
        <f t="shared" si="28"/>
        <v>32005</v>
      </c>
    </row>
    <row r="1061" spans="1:6">
      <c r="A1061" s="1">
        <v>38429</v>
      </c>
      <c r="E1061">
        <v>3027.67</v>
      </c>
      <c r="F1061" t="str">
        <f t="shared" si="28"/>
        <v>32005</v>
      </c>
    </row>
    <row r="1062" spans="1:6">
      <c r="A1062" s="1">
        <v>38432</v>
      </c>
      <c r="E1062">
        <v>3020.11</v>
      </c>
      <c r="F1062" t="str">
        <f t="shared" si="28"/>
        <v>32005</v>
      </c>
    </row>
    <row r="1063" spans="1:6">
      <c r="A1063" s="1">
        <v>38433</v>
      </c>
      <c r="E1063">
        <v>2946.73</v>
      </c>
      <c r="F1063" t="str">
        <f t="shared" si="28"/>
        <v>32005</v>
      </c>
    </row>
    <row r="1064" spans="1:6">
      <c r="A1064" s="1">
        <v>38434</v>
      </c>
      <c r="E1064">
        <v>2880.34</v>
      </c>
      <c r="F1064" t="str">
        <f t="shared" si="28"/>
        <v>32005</v>
      </c>
    </row>
    <row r="1065" spans="1:6">
      <c r="A1065" s="1">
        <v>38435</v>
      </c>
      <c r="E1065">
        <v>2865.66</v>
      </c>
      <c r="F1065" t="str">
        <f t="shared" si="28"/>
        <v>32005</v>
      </c>
    </row>
    <row r="1066" spans="1:6">
      <c r="A1066" s="1">
        <v>38439</v>
      </c>
      <c r="E1066">
        <v>2893.05</v>
      </c>
      <c r="F1066" t="str">
        <f t="shared" si="28"/>
        <v>32005</v>
      </c>
    </row>
    <row r="1067" spans="1:6">
      <c r="A1067" s="1">
        <v>38440</v>
      </c>
      <c r="E1067">
        <v>2835.79</v>
      </c>
      <c r="F1067" t="str">
        <f t="shared" si="28"/>
        <v>32005</v>
      </c>
    </row>
    <row r="1068" spans="1:6">
      <c r="A1068" s="1">
        <v>38441</v>
      </c>
      <c r="E1068">
        <v>2875.18</v>
      </c>
      <c r="F1068" t="str">
        <f t="shared" si="28"/>
        <v>32005</v>
      </c>
    </row>
    <row r="1069" spans="1:6">
      <c r="A1069" s="1">
        <v>38442</v>
      </c>
      <c r="E1069">
        <v>2926.83</v>
      </c>
      <c r="F1069" t="str">
        <f t="shared" si="28"/>
        <v>32005</v>
      </c>
    </row>
    <row r="1070" spans="1:6">
      <c r="A1070" s="1">
        <v>38443</v>
      </c>
      <c r="E1070">
        <v>2992.79</v>
      </c>
      <c r="F1070" t="str">
        <f t="shared" si="28"/>
        <v>42005</v>
      </c>
    </row>
    <row r="1071" spans="1:6">
      <c r="A1071" s="1">
        <v>38446</v>
      </c>
      <c r="E1071">
        <v>3012.85</v>
      </c>
      <c r="F1071" t="str">
        <f t="shared" si="28"/>
        <v>42005</v>
      </c>
    </row>
    <row r="1072" spans="1:6">
      <c r="A1072" s="1">
        <v>38447</v>
      </c>
      <c r="E1072">
        <v>2975.7</v>
      </c>
      <c r="F1072" t="str">
        <f t="shared" si="28"/>
        <v>42005</v>
      </c>
    </row>
    <row r="1073" spans="1:6">
      <c r="A1073" s="1">
        <v>38448</v>
      </c>
      <c r="E1073">
        <v>3002.42</v>
      </c>
      <c r="F1073" t="str">
        <f t="shared" si="28"/>
        <v>42005</v>
      </c>
    </row>
    <row r="1074" spans="1:6">
      <c r="A1074" s="1">
        <v>38449</v>
      </c>
      <c r="E1074">
        <v>3006.83</v>
      </c>
      <c r="F1074" t="str">
        <f t="shared" si="28"/>
        <v>42005</v>
      </c>
    </row>
    <row r="1075" spans="1:6">
      <c r="A1075" s="1">
        <v>38450</v>
      </c>
      <c r="E1075">
        <v>2992.9</v>
      </c>
      <c r="F1075" t="str">
        <f t="shared" si="28"/>
        <v>42005</v>
      </c>
    </row>
    <row r="1076" spans="1:6">
      <c r="A1076" s="1">
        <v>38453</v>
      </c>
      <c r="E1076">
        <v>2963.12</v>
      </c>
      <c r="F1076" t="str">
        <f t="shared" si="28"/>
        <v>42005</v>
      </c>
    </row>
    <row r="1077" spans="1:6">
      <c r="A1077" s="1">
        <v>38454</v>
      </c>
      <c r="E1077">
        <v>2987.37</v>
      </c>
      <c r="F1077" t="str">
        <f t="shared" si="28"/>
        <v>42005</v>
      </c>
    </row>
    <row r="1078" spans="1:6">
      <c r="A1078" s="1">
        <v>38455</v>
      </c>
      <c r="E1078">
        <v>2994.51</v>
      </c>
      <c r="F1078" t="str">
        <f t="shared" si="28"/>
        <v>42005</v>
      </c>
    </row>
    <row r="1079" spans="1:6">
      <c r="A1079" s="1">
        <v>38457</v>
      </c>
      <c r="E1079">
        <v>2923.84</v>
      </c>
      <c r="F1079" t="str">
        <f t="shared" si="28"/>
        <v>42005</v>
      </c>
    </row>
    <row r="1080" spans="1:6">
      <c r="A1080" s="1">
        <v>38460</v>
      </c>
      <c r="E1080">
        <v>2891.65</v>
      </c>
      <c r="F1080" t="str">
        <f t="shared" si="28"/>
        <v>42005</v>
      </c>
    </row>
    <row r="1081" spans="1:6">
      <c r="A1081" s="1">
        <v>38461</v>
      </c>
      <c r="E1081">
        <v>2869.46</v>
      </c>
      <c r="F1081" t="str">
        <f t="shared" si="28"/>
        <v>42005</v>
      </c>
    </row>
    <row r="1082" spans="1:6">
      <c r="A1082" s="1">
        <v>38462</v>
      </c>
      <c r="E1082">
        <v>2881.5</v>
      </c>
      <c r="F1082" t="str">
        <f t="shared" si="28"/>
        <v>42005</v>
      </c>
    </row>
    <row r="1083" spans="1:6">
      <c r="A1083" s="1">
        <v>38463</v>
      </c>
      <c r="E1083">
        <v>2927.71</v>
      </c>
      <c r="F1083" t="str">
        <f t="shared" si="28"/>
        <v>42005</v>
      </c>
    </row>
    <row r="1084" spans="1:6">
      <c r="A1084" s="1">
        <v>38464</v>
      </c>
      <c r="E1084">
        <v>2954.02</v>
      </c>
      <c r="F1084" t="str">
        <f t="shared" si="28"/>
        <v>42005</v>
      </c>
    </row>
    <row r="1085" spans="1:6">
      <c r="A1085" s="1">
        <v>38467</v>
      </c>
      <c r="E1085">
        <v>2966.35</v>
      </c>
      <c r="F1085" t="str">
        <f t="shared" si="28"/>
        <v>42005</v>
      </c>
    </row>
    <row r="1086" spans="1:6">
      <c r="A1086" s="1">
        <v>38468</v>
      </c>
      <c r="E1086">
        <v>2969.69</v>
      </c>
      <c r="F1086" t="str">
        <f t="shared" si="28"/>
        <v>42005</v>
      </c>
    </row>
    <row r="1087" spans="1:6">
      <c r="A1087" s="1">
        <v>38469</v>
      </c>
      <c r="E1087">
        <v>2935.18</v>
      </c>
      <c r="F1087" t="str">
        <f t="shared" si="28"/>
        <v>42005</v>
      </c>
    </row>
    <row r="1088" spans="1:6">
      <c r="A1088" s="1">
        <v>38470</v>
      </c>
      <c r="E1088">
        <v>2910</v>
      </c>
      <c r="F1088" t="str">
        <f t="shared" si="28"/>
        <v>42005</v>
      </c>
    </row>
    <row r="1089" spans="1:6">
      <c r="A1089" s="1">
        <v>38471</v>
      </c>
      <c r="E1089">
        <v>2868.62</v>
      </c>
      <c r="F1089" t="str">
        <f t="shared" si="28"/>
        <v>42005</v>
      </c>
    </row>
    <row r="1090" spans="1:6">
      <c r="A1090" s="1">
        <v>38474</v>
      </c>
      <c r="E1090">
        <v>2847.16</v>
      </c>
      <c r="F1090" t="str">
        <f t="shared" si="28"/>
        <v>52005</v>
      </c>
    </row>
    <row r="1091" spans="1:6">
      <c r="A1091" s="1">
        <v>38475</v>
      </c>
      <c r="E1091">
        <v>2855.05</v>
      </c>
      <c r="F1091" t="str">
        <f t="shared" ref="F1091:F1154" si="29">CONCATENATE(MONTH(A1091),YEAR(A1091))</f>
        <v>52005</v>
      </c>
    </row>
    <row r="1092" spans="1:6">
      <c r="A1092" s="1">
        <v>38476</v>
      </c>
      <c r="E1092">
        <v>2886.44</v>
      </c>
      <c r="F1092" t="str">
        <f t="shared" si="29"/>
        <v>52005</v>
      </c>
    </row>
    <row r="1093" spans="1:6">
      <c r="A1093" s="1">
        <v>38477</v>
      </c>
      <c r="E1093">
        <v>2918.83</v>
      </c>
      <c r="F1093" t="str">
        <f t="shared" si="29"/>
        <v>52005</v>
      </c>
    </row>
    <row r="1094" spans="1:6">
      <c r="A1094" s="1">
        <v>38478</v>
      </c>
      <c r="E1094">
        <v>2925.37</v>
      </c>
      <c r="F1094" t="str">
        <f t="shared" si="29"/>
        <v>52005</v>
      </c>
    </row>
    <row r="1095" spans="1:6">
      <c r="A1095" s="1">
        <v>38481</v>
      </c>
      <c r="E1095">
        <v>2964.27</v>
      </c>
      <c r="F1095" t="str">
        <f t="shared" si="29"/>
        <v>52005</v>
      </c>
    </row>
    <row r="1096" spans="1:6">
      <c r="A1096" s="1">
        <v>38482</v>
      </c>
      <c r="E1096">
        <v>2959.45</v>
      </c>
      <c r="F1096" t="str">
        <f t="shared" si="29"/>
        <v>52005</v>
      </c>
    </row>
    <row r="1097" spans="1:6">
      <c r="A1097" s="1">
        <v>38483</v>
      </c>
      <c r="E1097">
        <v>2959.62</v>
      </c>
      <c r="F1097" t="str">
        <f t="shared" si="29"/>
        <v>52005</v>
      </c>
    </row>
    <row r="1098" spans="1:6">
      <c r="A1098" s="1">
        <v>38484</v>
      </c>
      <c r="E1098">
        <v>2983.01</v>
      </c>
      <c r="F1098" t="str">
        <f t="shared" si="29"/>
        <v>52005</v>
      </c>
    </row>
    <row r="1099" spans="1:6">
      <c r="A1099" s="1">
        <v>38485</v>
      </c>
      <c r="E1099">
        <v>2992.84</v>
      </c>
      <c r="F1099" t="str">
        <f t="shared" si="29"/>
        <v>52005</v>
      </c>
    </row>
    <row r="1100" spans="1:6">
      <c r="A1100" s="1">
        <v>38488</v>
      </c>
      <c r="E1100">
        <v>3015.61</v>
      </c>
      <c r="F1100" t="str">
        <f t="shared" si="29"/>
        <v>52005</v>
      </c>
    </row>
    <row r="1101" spans="1:6">
      <c r="A1101" s="1">
        <v>38489</v>
      </c>
      <c r="E1101">
        <v>2988.6</v>
      </c>
      <c r="F1101" t="str">
        <f t="shared" si="29"/>
        <v>52005</v>
      </c>
    </row>
    <row r="1102" spans="1:6">
      <c r="A1102" s="1">
        <v>38490</v>
      </c>
      <c r="E1102">
        <v>2991.89</v>
      </c>
      <c r="F1102" t="str">
        <f t="shared" si="29"/>
        <v>52005</v>
      </c>
    </row>
    <row r="1103" spans="1:6">
      <c r="A1103" s="1">
        <v>38491</v>
      </c>
      <c r="E1103">
        <v>3012.9</v>
      </c>
      <c r="F1103" t="str">
        <f t="shared" si="29"/>
        <v>52005</v>
      </c>
    </row>
    <row r="1104" spans="1:6">
      <c r="A1104" s="1">
        <v>38492</v>
      </c>
      <c r="E1104">
        <v>3005.55</v>
      </c>
      <c r="F1104" t="str">
        <f t="shared" si="29"/>
        <v>52005</v>
      </c>
    </row>
    <row r="1105" spans="1:6">
      <c r="A1105" s="1">
        <v>38495</v>
      </c>
      <c r="E1105">
        <v>3025.8</v>
      </c>
      <c r="F1105" t="str">
        <f t="shared" si="29"/>
        <v>52005</v>
      </c>
    </row>
    <row r="1106" spans="1:6">
      <c r="A1106" s="1">
        <v>38496</v>
      </c>
      <c r="E1106">
        <v>3040.8</v>
      </c>
      <c r="F1106" t="str">
        <f t="shared" si="29"/>
        <v>52005</v>
      </c>
    </row>
    <row r="1107" spans="1:6">
      <c r="A1107" s="1">
        <v>38497</v>
      </c>
      <c r="E1107">
        <v>3054.27</v>
      </c>
      <c r="F1107" t="str">
        <f t="shared" si="29"/>
        <v>52005</v>
      </c>
    </row>
    <row r="1108" spans="1:6">
      <c r="A1108" s="1">
        <v>38498</v>
      </c>
      <c r="E1108">
        <v>3045.76</v>
      </c>
      <c r="F1108" t="str">
        <f t="shared" si="29"/>
        <v>52005</v>
      </c>
    </row>
    <row r="1109" spans="1:6">
      <c r="A1109" s="1">
        <v>38499</v>
      </c>
      <c r="E1109">
        <v>3039.25</v>
      </c>
      <c r="F1109" t="str">
        <f t="shared" si="29"/>
        <v>52005</v>
      </c>
    </row>
    <row r="1110" spans="1:6">
      <c r="A1110" s="1">
        <v>38502</v>
      </c>
      <c r="E1110">
        <v>3026.8</v>
      </c>
      <c r="F1110" t="str">
        <f t="shared" si="29"/>
        <v>52005</v>
      </c>
    </row>
    <row r="1111" spans="1:6">
      <c r="A1111" s="1">
        <v>38503</v>
      </c>
      <c r="E1111">
        <v>3057.05</v>
      </c>
      <c r="F1111" t="str">
        <f t="shared" si="29"/>
        <v>52005</v>
      </c>
    </row>
    <row r="1112" spans="1:6">
      <c r="A1112" s="1">
        <v>38504</v>
      </c>
      <c r="E1112">
        <v>3071.62</v>
      </c>
      <c r="F1112" t="str">
        <f t="shared" si="29"/>
        <v>62005</v>
      </c>
    </row>
    <row r="1113" spans="1:6">
      <c r="A1113" s="1">
        <v>38505</v>
      </c>
      <c r="E1113">
        <v>3057.07</v>
      </c>
      <c r="F1113" t="str">
        <f t="shared" si="29"/>
        <v>62005</v>
      </c>
    </row>
    <row r="1114" spans="1:6">
      <c r="A1114" s="1">
        <v>38506</v>
      </c>
      <c r="E1114">
        <v>3084.94</v>
      </c>
      <c r="F1114" t="str">
        <f t="shared" si="29"/>
        <v>62005</v>
      </c>
    </row>
    <row r="1115" spans="1:6">
      <c r="A1115" s="1">
        <v>38507</v>
      </c>
      <c r="E1115">
        <v>3103.48</v>
      </c>
      <c r="F1115" t="str">
        <f t="shared" si="29"/>
        <v>62005</v>
      </c>
    </row>
    <row r="1116" spans="1:6">
      <c r="A1116" s="1">
        <v>38509</v>
      </c>
      <c r="E1116">
        <v>3107.39</v>
      </c>
      <c r="F1116" t="str">
        <f t="shared" si="29"/>
        <v>62005</v>
      </c>
    </row>
    <row r="1117" spans="1:6">
      <c r="A1117" s="1">
        <v>38510</v>
      </c>
      <c r="E1117">
        <v>3129.46</v>
      </c>
      <c r="F1117" t="str">
        <f t="shared" si="29"/>
        <v>62005</v>
      </c>
    </row>
    <row r="1118" spans="1:6">
      <c r="A1118" s="1">
        <v>38511</v>
      </c>
      <c r="E1118">
        <v>3139.44</v>
      </c>
      <c r="F1118" t="str">
        <f t="shared" si="29"/>
        <v>62005</v>
      </c>
    </row>
    <row r="1119" spans="1:6">
      <c r="A1119" s="1">
        <v>38512</v>
      </c>
      <c r="E1119">
        <v>3142</v>
      </c>
      <c r="F1119" t="str">
        <f t="shared" si="29"/>
        <v>62005</v>
      </c>
    </row>
    <row r="1120" spans="1:6">
      <c r="A1120" s="1">
        <v>38513</v>
      </c>
      <c r="E1120">
        <v>3122.63</v>
      </c>
      <c r="F1120" t="str">
        <f t="shared" si="29"/>
        <v>62005</v>
      </c>
    </row>
    <row r="1121" spans="1:6">
      <c r="A1121" s="1">
        <v>38516</v>
      </c>
      <c r="E1121">
        <v>3127.41</v>
      </c>
      <c r="F1121" t="str">
        <f t="shared" si="29"/>
        <v>62005</v>
      </c>
    </row>
    <row r="1122" spans="1:6">
      <c r="A1122" s="1">
        <v>38517</v>
      </c>
      <c r="E1122">
        <v>3128.69</v>
      </c>
      <c r="F1122" t="str">
        <f t="shared" si="29"/>
        <v>62005</v>
      </c>
    </row>
    <row r="1123" spans="1:6">
      <c r="A1123" s="1">
        <v>38518</v>
      </c>
      <c r="E1123">
        <v>3143.18</v>
      </c>
      <c r="F1123" t="str">
        <f t="shared" si="29"/>
        <v>62005</v>
      </c>
    </row>
    <row r="1124" spans="1:6">
      <c r="A1124" s="1">
        <v>38519</v>
      </c>
      <c r="E1124">
        <v>3103.2</v>
      </c>
      <c r="F1124" t="str">
        <f t="shared" si="29"/>
        <v>62005</v>
      </c>
    </row>
    <row r="1125" spans="1:6">
      <c r="A1125" s="1">
        <v>38520</v>
      </c>
      <c r="E1125">
        <v>3067.03</v>
      </c>
      <c r="F1125" t="str">
        <f t="shared" si="29"/>
        <v>62005</v>
      </c>
    </row>
    <row r="1126" spans="1:6">
      <c r="A1126" s="1">
        <v>38523</v>
      </c>
      <c r="E1126">
        <v>3059.31</v>
      </c>
      <c r="F1126" t="str">
        <f t="shared" si="29"/>
        <v>62005</v>
      </c>
    </row>
    <row r="1127" spans="1:6">
      <c r="A1127" s="1">
        <v>38524</v>
      </c>
      <c r="E1127">
        <v>3069.19</v>
      </c>
      <c r="F1127" t="str">
        <f t="shared" si="29"/>
        <v>62005</v>
      </c>
    </row>
    <row r="1128" spans="1:6">
      <c r="A1128" s="1">
        <v>38525</v>
      </c>
      <c r="E1128">
        <v>3068.95</v>
      </c>
      <c r="F1128" t="str">
        <f t="shared" si="29"/>
        <v>62005</v>
      </c>
    </row>
    <row r="1129" spans="1:6">
      <c r="A1129" s="1">
        <v>38526</v>
      </c>
      <c r="E1129">
        <v>3085.23</v>
      </c>
      <c r="F1129" t="str">
        <f t="shared" si="29"/>
        <v>62005</v>
      </c>
    </row>
    <row r="1130" spans="1:6">
      <c r="A1130" s="1">
        <v>38527</v>
      </c>
      <c r="E1130">
        <v>3101.13</v>
      </c>
      <c r="F1130" t="str">
        <f t="shared" si="29"/>
        <v>62005</v>
      </c>
    </row>
    <row r="1131" spans="1:6">
      <c r="A1131" s="1">
        <v>38530</v>
      </c>
      <c r="E1131">
        <v>3097.52</v>
      </c>
      <c r="F1131" t="str">
        <f t="shared" si="29"/>
        <v>62005</v>
      </c>
    </row>
    <row r="1132" spans="1:6">
      <c r="A1132" s="1">
        <v>38531</v>
      </c>
      <c r="E1132">
        <v>3054.13</v>
      </c>
      <c r="F1132" t="str">
        <f t="shared" si="29"/>
        <v>62005</v>
      </c>
    </row>
    <row r="1133" spans="1:6">
      <c r="A1133" s="1">
        <v>38532</v>
      </c>
      <c r="E1133">
        <v>3076.74</v>
      </c>
      <c r="F1133" t="str">
        <f t="shared" si="29"/>
        <v>62005</v>
      </c>
    </row>
    <row r="1134" spans="1:6">
      <c r="A1134" s="1">
        <v>38533</v>
      </c>
      <c r="E1134">
        <v>3059.93</v>
      </c>
      <c r="F1134" t="str">
        <f t="shared" si="29"/>
        <v>62005</v>
      </c>
    </row>
    <row r="1135" spans="1:6">
      <c r="A1135" s="1">
        <v>38534</v>
      </c>
      <c r="E1135">
        <v>3105.45</v>
      </c>
      <c r="F1135" t="str">
        <f t="shared" si="29"/>
        <v>72005</v>
      </c>
    </row>
    <row r="1136" spans="1:6">
      <c r="A1136" s="1">
        <v>38537</v>
      </c>
      <c r="E1136">
        <v>3153.01</v>
      </c>
      <c r="F1136" t="str">
        <f t="shared" si="29"/>
        <v>72005</v>
      </c>
    </row>
    <row r="1137" spans="1:6">
      <c r="A1137" s="1">
        <v>38538</v>
      </c>
      <c r="E1137">
        <v>3141.36</v>
      </c>
      <c r="F1137" t="str">
        <f t="shared" si="29"/>
        <v>72005</v>
      </c>
    </row>
    <row r="1138" spans="1:6">
      <c r="A1138" s="1">
        <v>38539</v>
      </c>
      <c r="E1138">
        <v>3193.91</v>
      </c>
      <c r="F1138" t="str">
        <f t="shared" si="29"/>
        <v>72005</v>
      </c>
    </row>
    <row r="1139" spans="1:6">
      <c r="A1139" s="1">
        <v>38540</v>
      </c>
      <c r="E1139">
        <v>3147.62</v>
      </c>
      <c r="F1139" t="str">
        <f t="shared" si="29"/>
        <v>72005</v>
      </c>
    </row>
    <row r="1140" spans="1:6">
      <c r="A1140" s="1">
        <v>38541</v>
      </c>
      <c r="E1140">
        <v>3196.88</v>
      </c>
      <c r="F1140" t="str">
        <f t="shared" si="29"/>
        <v>72005</v>
      </c>
    </row>
    <row r="1141" spans="1:6">
      <c r="A1141" s="1">
        <v>38544</v>
      </c>
      <c r="E1141">
        <v>3237.76</v>
      </c>
      <c r="F1141" t="str">
        <f t="shared" si="29"/>
        <v>72005</v>
      </c>
    </row>
    <row r="1142" spans="1:6">
      <c r="A1142" s="1">
        <v>38545</v>
      </c>
      <c r="E1142">
        <v>3249.23</v>
      </c>
      <c r="F1142" t="str">
        <f t="shared" si="29"/>
        <v>72005</v>
      </c>
    </row>
    <row r="1143" spans="1:6">
      <c r="A1143" s="1">
        <v>38546</v>
      </c>
      <c r="E1143">
        <v>3276.69</v>
      </c>
      <c r="F1143" t="str">
        <f t="shared" si="29"/>
        <v>72005</v>
      </c>
    </row>
    <row r="1144" spans="1:6">
      <c r="A1144" s="1">
        <v>38547</v>
      </c>
      <c r="E1144">
        <v>3270.29</v>
      </c>
      <c r="F1144" t="str">
        <f t="shared" si="29"/>
        <v>72005</v>
      </c>
    </row>
    <row r="1145" spans="1:6">
      <c r="A1145" s="1">
        <v>38548</v>
      </c>
      <c r="E1145">
        <v>3299.31</v>
      </c>
      <c r="F1145" t="str">
        <f t="shared" si="29"/>
        <v>72005</v>
      </c>
    </row>
    <row r="1146" spans="1:6">
      <c r="A1146" s="1">
        <v>38551</v>
      </c>
      <c r="B1146">
        <v>3318.05</v>
      </c>
      <c r="C1146">
        <v>3364.8</v>
      </c>
      <c r="D1146">
        <v>3315.6</v>
      </c>
      <c r="E1146">
        <v>3364.1</v>
      </c>
      <c r="F1146" t="str">
        <f t="shared" si="29"/>
        <v>72005</v>
      </c>
    </row>
    <row r="1147" spans="1:6">
      <c r="A1147" s="1">
        <v>38552</v>
      </c>
      <c r="B1147">
        <v>3384.75</v>
      </c>
      <c r="C1147">
        <v>3402.85</v>
      </c>
      <c r="D1147">
        <v>3371.45</v>
      </c>
      <c r="E1147">
        <v>3396.35</v>
      </c>
      <c r="F1147" t="str">
        <f t="shared" si="29"/>
        <v>72005</v>
      </c>
    </row>
    <row r="1148" spans="1:6">
      <c r="A1148" s="1">
        <v>38553</v>
      </c>
      <c r="B1148">
        <v>3413.9</v>
      </c>
      <c r="C1148">
        <v>3428.9</v>
      </c>
      <c r="D1148">
        <v>3408.6</v>
      </c>
      <c r="E1148">
        <v>3417.05</v>
      </c>
      <c r="F1148" t="str">
        <f t="shared" si="29"/>
        <v>72005</v>
      </c>
    </row>
    <row r="1149" spans="1:6">
      <c r="A1149" s="1">
        <v>38554</v>
      </c>
      <c r="B1149">
        <v>3427.65</v>
      </c>
      <c r="C1149">
        <v>3443.1</v>
      </c>
      <c r="D1149">
        <v>3385</v>
      </c>
      <c r="E1149">
        <v>3401.15</v>
      </c>
      <c r="F1149" t="str">
        <f t="shared" si="29"/>
        <v>72005</v>
      </c>
    </row>
    <row r="1150" spans="1:6">
      <c r="A1150" s="1">
        <v>38555</v>
      </c>
      <c r="B1150">
        <v>3405.1</v>
      </c>
      <c r="C1150">
        <v>3442.95</v>
      </c>
      <c r="D1150">
        <v>3399.25</v>
      </c>
      <c r="E1150">
        <v>3440.1</v>
      </c>
      <c r="F1150" t="str">
        <f t="shared" si="29"/>
        <v>72005</v>
      </c>
    </row>
    <row r="1151" spans="1:6">
      <c r="A1151" s="1">
        <v>38558</v>
      </c>
      <c r="B1151">
        <v>3456.85</v>
      </c>
      <c r="C1151">
        <v>3470.25</v>
      </c>
      <c r="D1151">
        <v>3449.55</v>
      </c>
      <c r="E1151">
        <v>3454.85</v>
      </c>
      <c r="F1151" t="str">
        <f t="shared" si="29"/>
        <v>72005</v>
      </c>
    </row>
    <row r="1152" spans="1:6">
      <c r="A1152" s="1">
        <v>38559</v>
      </c>
      <c r="B1152">
        <v>3452.7</v>
      </c>
      <c r="C1152">
        <v>3460.35</v>
      </c>
      <c r="D1152">
        <v>3418.75</v>
      </c>
      <c r="E1152">
        <v>3437.6</v>
      </c>
      <c r="F1152" t="str">
        <f t="shared" si="29"/>
        <v>72005</v>
      </c>
    </row>
    <row r="1153" spans="1:6">
      <c r="A1153" s="1">
        <v>38560</v>
      </c>
      <c r="B1153">
        <v>3439.75</v>
      </c>
      <c r="C1153">
        <v>3446.5</v>
      </c>
      <c r="D1153">
        <v>3422.8</v>
      </c>
      <c r="E1153">
        <v>3439.1</v>
      </c>
      <c r="F1153" t="str">
        <f t="shared" si="29"/>
        <v>72005</v>
      </c>
    </row>
    <row r="1154" spans="1:6">
      <c r="A1154" s="1">
        <v>38562</v>
      </c>
      <c r="B1154">
        <v>3412.55</v>
      </c>
      <c r="C1154">
        <v>3448.85</v>
      </c>
      <c r="D1154">
        <v>3400.55</v>
      </c>
      <c r="E1154">
        <v>3408.9</v>
      </c>
      <c r="F1154" t="str">
        <f t="shared" si="29"/>
        <v>72005</v>
      </c>
    </row>
    <row r="1155" spans="1:6">
      <c r="A1155" s="1">
        <v>38565</v>
      </c>
      <c r="B1155">
        <v>3414.5</v>
      </c>
      <c r="C1155">
        <v>3433.05</v>
      </c>
      <c r="D1155">
        <v>3392.55</v>
      </c>
      <c r="E1155">
        <v>3428.7</v>
      </c>
      <c r="F1155" t="str">
        <f t="shared" ref="F1155:F1218" si="30">CONCATENATE(MONTH(A1155),YEAR(A1155))</f>
        <v>82005</v>
      </c>
    </row>
    <row r="1156" spans="1:6">
      <c r="A1156" s="1">
        <v>38566</v>
      </c>
      <c r="B1156">
        <v>3428.95</v>
      </c>
      <c r="C1156">
        <v>3490.1</v>
      </c>
      <c r="D1156">
        <v>3428.95</v>
      </c>
      <c r="E1156">
        <v>3487.3</v>
      </c>
      <c r="F1156" t="str">
        <f t="shared" si="30"/>
        <v>82005</v>
      </c>
    </row>
    <row r="1157" spans="1:6">
      <c r="A1157" s="1">
        <v>38567</v>
      </c>
      <c r="B1157">
        <v>3506.75</v>
      </c>
      <c r="C1157">
        <v>3513.85</v>
      </c>
      <c r="D1157">
        <v>3472.25</v>
      </c>
      <c r="E1157">
        <v>3488.8</v>
      </c>
      <c r="F1157" t="str">
        <f t="shared" si="30"/>
        <v>82005</v>
      </c>
    </row>
    <row r="1158" spans="1:6">
      <c r="A1158" s="1">
        <v>38568</v>
      </c>
      <c r="B1158">
        <v>3494.55</v>
      </c>
      <c r="C1158">
        <v>3525.95</v>
      </c>
      <c r="D1158">
        <v>3494.55</v>
      </c>
      <c r="E1158">
        <v>3524.55</v>
      </c>
      <c r="F1158" t="str">
        <f t="shared" si="30"/>
        <v>82005</v>
      </c>
    </row>
    <row r="1159" spans="1:6">
      <c r="A1159" s="1">
        <v>38569</v>
      </c>
      <c r="B1159">
        <v>3537.55</v>
      </c>
      <c r="C1159">
        <v>3566.15</v>
      </c>
      <c r="D1159">
        <v>3527.4</v>
      </c>
      <c r="E1159">
        <v>3552.95</v>
      </c>
      <c r="F1159" t="str">
        <f t="shared" si="30"/>
        <v>82005</v>
      </c>
    </row>
    <row r="1160" spans="1:6">
      <c r="A1160" s="1">
        <v>38572</v>
      </c>
      <c r="B1160">
        <v>3561.25</v>
      </c>
      <c r="C1160">
        <v>3588.1</v>
      </c>
      <c r="D1160">
        <v>3505.85</v>
      </c>
      <c r="E1160">
        <v>3515.05</v>
      </c>
      <c r="F1160" t="str">
        <f t="shared" si="30"/>
        <v>82005</v>
      </c>
    </row>
    <row r="1161" spans="1:6">
      <c r="A1161" s="1">
        <v>38573</v>
      </c>
      <c r="B1161">
        <v>3529.75</v>
      </c>
      <c r="C1161">
        <v>3532.55</v>
      </c>
      <c r="D1161">
        <v>3477.75</v>
      </c>
      <c r="E1161">
        <v>3492.9</v>
      </c>
      <c r="F1161" t="str">
        <f t="shared" si="30"/>
        <v>82005</v>
      </c>
    </row>
    <row r="1162" spans="1:6">
      <c r="A1162" s="1">
        <v>38574</v>
      </c>
      <c r="B1162">
        <v>3505.75</v>
      </c>
      <c r="C1162">
        <v>3562.2</v>
      </c>
      <c r="D1162">
        <v>3505.75</v>
      </c>
      <c r="E1162">
        <v>3559</v>
      </c>
      <c r="F1162" t="str">
        <f t="shared" si="30"/>
        <v>82005</v>
      </c>
    </row>
    <row r="1163" spans="1:6">
      <c r="A1163" s="1">
        <v>38575</v>
      </c>
      <c r="B1163">
        <v>3580.15</v>
      </c>
      <c r="C1163">
        <v>3606.6</v>
      </c>
      <c r="D1163">
        <v>3575.35</v>
      </c>
      <c r="E1163">
        <v>3598.2</v>
      </c>
      <c r="F1163" t="str">
        <f t="shared" si="30"/>
        <v>82005</v>
      </c>
    </row>
    <row r="1164" spans="1:6">
      <c r="A1164" s="1">
        <v>38576</v>
      </c>
      <c r="B1164">
        <v>3606.35</v>
      </c>
      <c r="C1164">
        <v>3611.95</v>
      </c>
      <c r="D1164">
        <v>3581.7</v>
      </c>
      <c r="E1164">
        <v>3607.05</v>
      </c>
      <c r="F1164" t="str">
        <f t="shared" si="30"/>
        <v>82005</v>
      </c>
    </row>
    <row r="1165" spans="1:6">
      <c r="A1165" s="1">
        <v>38580</v>
      </c>
      <c r="B1165">
        <v>3615.85</v>
      </c>
      <c r="C1165">
        <v>3640.5</v>
      </c>
      <c r="D1165">
        <v>3609.75</v>
      </c>
      <c r="E1165">
        <v>3622.7</v>
      </c>
      <c r="F1165" t="str">
        <f t="shared" si="30"/>
        <v>82005</v>
      </c>
    </row>
    <row r="1166" spans="1:6">
      <c r="A1166" s="1">
        <v>38581</v>
      </c>
      <c r="B1166">
        <v>3617.45</v>
      </c>
      <c r="C1166">
        <v>3665.85</v>
      </c>
      <c r="D1166">
        <v>3617.45</v>
      </c>
      <c r="E1166">
        <v>3658.8</v>
      </c>
      <c r="F1166" t="str">
        <f t="shared" si="30"/>
        <v>82005</v>
      </c>
    </row>
    <row r="1167" spans="1:6">
      <c r="A1167" s="1">
        <v>38582</v>
      </c>
      <c r="B1167">
        <v>3663.4</v>
      </c>
      <c r="C1167">
        <v>3698.25</v>
      </c>
      <c r="D1167">
        <v>3635.85</v>
      </c>
      <c r="E1167">
        <v>3640.65</v>
      </c>
      <c r="F1167" t="str">
        <f t="shared" si="30"/>
        <v>82005</v>
      </c>
    </row>
    <row r="1168" spans="1:6">
      <c r="A1168" s="1">
        <v>38583</v>
      </c>
      <c r="B1168">
        <v>3642.45</v>
      </c>
      <c r="C1168">
        <v>3659.95</v>
      </c>
      <c r="D1168">
        <v>3625.95</v>
      </c>
      <c r="E1168">
        <v>3629.75</v>
      </c>
      <c r="F1168" t="str">
        <f t="shared" si="30"/>
        <v>82005</v>
      </c>
    </row>
    <row r="1169" spans="1:6">
      <c r="A1169" s="1">
        <v>38586</v>
      </c>
      <c r="B1169">
        <v>3644.6</v>
      </c>
      <c r="C1169">
        <v>3667.65</v>
      </c>
      <c r="D1169">
        <v>3610.95</v>
      </c>
      <c r="E1169">
        <v>3624.25</v>
      </c>
      <c r="F1169" t="str">
        <f t="shared" si="30"/>
        <v>82005</v>
      </c>
    </row>
    <row r="1170" spans="1:6">
      <c r="A1170" s="1">
        <v>38587</v>
      </c>
      <c r="B1170">
        <v>3620.05</v>
      </c>
      <c r="C1170">
        <v>3641</v>
      </c>
      <c r="D1170">
        <v>3544.8</v>
      </c>
      <c r="E1170">
        <v>3552.55</v>
      </c>
      <c r="F1170" t="str">
        <f t="shared" si="30"/>
        <v>82005</v>
      </c>
    </row>
    <row r="1171" spans="1:6">
      <c r="A1171" s="1">
        <v>38588</v>
      </c>
      <c r="B1171">
        <v>3557.3</v>
      </c>
      <c r="C1171">
        <v>3557.3</v>
      </c>
      <c r="D1171">
        <v>3480.25</v>
      </c>
      <c r="E1171">
        <v>3508.85</v>
      </c>
      <c r="F1171" t="str">
        <f t="shared" si="30"/>
        <v>82005</v>
      </c>
    </row>
    <row r="1172" spans="1:6">
      <c r="A1172" s="1">
        <v>38589</v>
      </c>
      <c r="B1172">
        <v>3514.1</v>
      </c>
      <c r="C1172">
        <v>3557.65</v>
      </c>
      <c r="D1172">
        <v>3514.1</v>
      </c>
      <c r="E1172">
        <v>3549.05</v>
      </c>
      <c r="F1172" t="str">
        <f t="shared" si="30"/>
        <v>82005</v>
      </c>
    </row>
    <row r="1173" spans="1:6">
      <c r="A1173" s="1">
        <v>38590</v>
      </c>
      <c r="B1173">
        <v>3573.4</v>
      </c>
      <c r="C1173">
        <v>3617.4</v>
      </c>
      <c r="D1173">
        <v>3573.4</v>
      </c>
      <c r="E1173">
        <v>3608.2</v>
      </c>
      <c r="F1173" t="str">
        <f t="shared" si="30"/>
        <v>82005</v>
      </c>
    </row>
    <row r="1174" spans="1:6">
      <c r="A1174" s="1">
        <v>38593</v>
      </c>
      <c r="B1174">
        <v>3613.15</v>
      </c>
      <c r="C1174">
        <v>3613.15</v>
      </c>
      <c r="D1174">
        <v>3560.3</v>
      </c>
      <c r="E1174">
        <v>3593.15</v>
      </c>
      <c r="F1174" t="str">
        <f t="shared" si="30"/>
        <v>82005</v>
      </c>
    </row>
    <row r="1175" spans="1:6">
      <c r="A1175" s="1">
        <v>38594</v>
      </c>
      <c r="B1175">
        <v>3597.15</v>
      </c>
      <c r="C1175">
        <v>3635.9</v>
      </c>
      <c r="D1175">
        <v>3597.15</v>
      </c>
      <c r="E1175">
        <v>3630.15</v>
      </c>
      <c r="F1175" t="str">
        <f t="shared" si="30"/>
        <v>82005</v>
      </c>
    </row>
    <row r="1176" spans="1:6">
      <c r="A1176" s="1">
        <v>38595</v>
      </c>
      <c r="B1176">
        <v>3626.2</v>
      </c>
      <c r="C1176">
        <v>3666.1</v>
      </c>
      <c r="D1176">
        <v>3626.2</v>
      </c>
      <c r="E1176">
        <v>3663.05</v>
      </c>
      <c r="F1176" t="str">
        <f t="shared" si="30"/>
        <v>82005</v>
      </c>
    </row>
    <row r="1177" spans="1:6">
      <c r="A1177" s="1">
        <v>38596</v>
      </c>
      <c r="B1177">
        <v>3681.55</v>
      </c>
      <c r="C1177">
        <v>3709.7</v>
      </c>
      <c r="D1177">
        <v>3681.55</v>
      </c>
      <c r="E1177">
        <v>3694.35</v>
      </c>
      <c r="F1177" t="str">
        <f t="shared" si="30"/>
        <v>92005</v>
      </c>
    </row>
    <row r="1178" spans="1:6">
      <c r="A1178" s="1">
        <v>38597</v>
      </c>
      <c r="B1178">
        <v>3706</v>
      </c>
      <c r="C1178">
        <v>3721.85</v>
      </c>
      <c r="D1178">
        <v>3679.55</v>
      </c>
      <c r="E1178">
        <v>3712.8</v>
      </c>
      <c r="F1178" t="str">
        <f t="shared" si="30"/>
        <v>92005</v>
      </c>
    </row>
    <row r="1179" spans="1:6">
      <c r="A1179" s="1">
        <v>38600</v>
      </c>
      <c r="B1179">
        <v>3730.6</v>
      </c>
      <c r="C1179">
        <v>3747.75</v>
      </c>
      <c r="D1179">
        <v>3717.2</v>
      </c>
      <c r="E1179">
        <v>3725.75</v>
      </c>
      <c r="F1179" t="str">
        <f t="shared" si="30"/>
        <v>92005</v>
      </c>
    </row>
    <row r="1180" spans="1:6">
      <c r="A1180" s="1">
        <v>38601</v>
      </c>
      <c r="B1180">
        <v>3727.15</v>
      </c>
      <c r="C1180">
        <v>3749.1</v>
      </c>
      <c r="D1180">
        <v>3716.75</v>
      </c>
      <c r="E1180">
        <v>3726.35</v>
      </c>
      <c r="F1180" t="str">
        <f t="shared" si="30"/>
        <v>92005</v>
      </c>
    </row>
    <row r="1181" spans="1:6">
      <c r="A1181" s="1">
        <v>38603</v>
      </c>
      <c r="B1181">
        <v>3737.85</v>
      </c>
      <c r="C1181">
        <v>3756.7</v>
      </c>
      <c r="D1181">
        <v>3737.85</v>
      </c>
      <c r="E1181">
        <v>3754.45</v>
      </c>
      <c r="F1181" t="str">
        <f t="shared" si="30"/>
        <v>92005</v>
      </c>
    </row>
    <row r="1182" spans="1:6">
      <c r="A1182" s="1">
        <v>38604</v>
      </c>
      <c r="B1182">
        <v>3763.05</v>
      </c>
      <c r="C1182">
        <v>3767.05</v>
      </c>
      <c r="D1182">
        <v>3742</v>
      </c>
      <c r="E1182">
        <v>3762.15</v>
      </c>
      <c r="F1182" t="str">
        <f t="shared" si="30"/>
        <v>92005</v>
      </c>
    </row>
    <row r="1183" spans="1:6">
      <c r="A1183" s="1">
        <v>38607</v>
      </c>
      <c r="B1183">
        <v>3778.4</v>
      </c>
      <c r="C1183">
        <v>3810.75</v>
      </c>
      <c r="D1183">
        <v>3778.4</v>
      </c>
      <c r="E1183">
        <v>3807.95</v>
      </c>
      <c r="F1183" t="str">
        <f t="shared" si="30"/>
        <v>92005</v>
      </c>
    </row>
    <row r="1184" spans="1:6">
      <c r="A1184" s="1">
        <v>38608</v>
      </c>
      <c r="B1184">
        <v>3813.75</v>
      </c>
      <c r="C1184">
        <v>3833.3</v>
      </c>
      <c r="D1184">
        <v>3802.1</v>
      </c>
      <c r="E1184">
        <v>3832.5</v>
      </c>
      <c r="F1184" t="str">
        <f t="shared" si="30"/>
        <v>92005</v>
      </c>
    </row>
    <row r="1185" spans="1:6">
      <c r="A1185" s="1">
        <v>38609</v>
      </c>
      <c r="B1185">
        <v>3836.05</v>
      </c>
      <c r="C1185">
        <v>3859.75</v>
      </c>
      <c r="D1185">
        <v>3783.2</v>
      </c>
      <c r="E1185">
        <v>3810.7</v>
      </c>
      <c r="F1185" t="str">
        <f t="shared" si="30"/>
        <v>92005</v>
      </c>
    </row>
    <row r="1186" spans="1:6">
      <c r="A1186" s="1">
        <v>38610</v>
      </c>
      <c r="B1186">
        <v>3824.25</v>
      </c>
      <c r="C1186">
        <v>3856.05</v>
      </c>
      <c r="D1186">
        <v>3824.25</v>
      </c>
      <c r="E1186">
        <v>3853</v>
      </c>
      <c r="F1186" t="str">
        <f t="shared" si="30"/>
        <v>92005</v>
      </c>
    </row>
    <row r="1187" spans="1:6">
      <c r="A1187" s="1">
        <v>38611</v>
      </c>
      <c r="B1187">
        <v>3865.75</v>
      </c>
      <c r="C1187">
        <v>3875.85</v>
      </c>
      <c r="D1187">
        <v>3847.8</v>
      </c>
      <c r="E1187">
        <v>3863.9</v>
      </c>
      <c r="F1187" t="str">
        <f t="shared" si="30"/>
        <v>92005</v>
      </c>
    </row>
    <row r="1188" spans="1:6">
      <c r="A1188" s="1">
        <v>38614</v>
      </c>
      <c r="B1188">
        <v>3881.4</v>
      </c>
      <c r="C1188">
        <v>3914.95</v>
      </c>
      <c r="D1188">
        <v>3880.75</v>
      </c>
      <c r="E1188">
        <v>3904.95</v>
      </c>
      <c r="F1188" t="str">
        <f t="shared" si="30"/>
        <v>92005</v>
      </c>
    </row>
    <row r="1189" spans="1:6">
      <c r="A1189" s="1">
        <v>38615</v>
      </c>
      <c r="B1189">
        <v>3902.3</v>
      </c>
      <c r="C1189">
        <v>3904.4</v>
      </c>
      <c r="D1189">
        <v>3860.8</v>
      </c>
      <c r="E1189">
        <v>3885.25</v>
      </c>
      <c r="F1189" t="str">
        <f t="shared" si="30"/>
        <v>92005</v>
      </c>
    </row>
    <row r="1190" spans="1:6">
      <c r="A1190" s="1">
        <v>38616</v>
      </c>
      <c r="B1190">
        <v>3893.2</v>
      </c>
      <c r="C1190">
        <v>3893.2</v>
      </c>
      <c r="D1190">
        <v>3686</v>
      </c>
      <c r="E1190">
        <v>3798.2</v>
      </c>
      <c r="F1190" t="str">
        <f t="shared" si="30"/>
        <v>92005</v>
      </c>
    </row>
    <row r="1191" spans="1:6">
      <c r="A1191" s="1">
        <v>38617</v>
      </c>
      <c r="B1191">
        <v>3797.75</v>
      </c>
      <c r="C1191">
        <v>3797.75</v>
      </c>
      <c r="D1191">
        <v>3605.35</v>
      </c>
      <c r="E1191">
        <v>3620.6</v>
      </c>
      <c r="F1191" t="str">
        <f t="shared" si="30"/>
        <v>92005</v>
      </c>
    </row>
    <row r="1192" spans="1:6">
      <c r="A1192" s="1">
        <v>38618</v>
      </c>
      <c r="B1192">
        <v>3649.35</v>
      </c>
      <c r="C1192">
        <v>3681.25</v>
      </c>
      <c r="D1192">
        <v>3585.3</v>
      </c>
      <c r="E1192">
        <v>3661.7</v>
      </c>
      <c r="F1192" t="str">
        <f t="shared" si="30"/>
        <v>92005</v>
      </c>
    </row>
    <row r="1193" spans="1:6">
      <c r="A1193" s="1">
        <v>38621</v>
      </c>
      <c r="B1193">
        <v>3686.3</v>
      </c>
      <c r="C1193">
        <v>3776.65</v>
      </c>
      <c r="D1193">
        <v>3686.3</v>
      </c>
      <c r="E1193">
        <v>3774.6</v>
      </c>
      <c r="F1193" t="str">
        <f t="shared" si="30"/>
        <v>92005</v>
      </c>
    </row>
    <row r="1194" spans="1:6">
      <c r="A1194" s="1">
        <v>38622</v>
      </c>
      <c r="B1194">
        <v>3768.6</v>
      </c>
      <c r="C1194">
        <v>3831.65</v>
      </c>
      <c r="D1194">
        <v>3768.6</v>
      </c>
      <c r="E1194">
        <v>3803.95</v>
      </c>
      <c r="F1194" t="str">
        <f t="shared" si="30"/>
        <v>92005</v>
      </c>
    </row>
    <row r="1195" spans="1:6">
      <c r="A1195" s="1">
        <v>38623</v>
      </c>
      <c r="B1195">
        <v>3805.5</v>
      </c>
      <c r="C1195">
        <v>3833.5</v>
      </c>
      <c r="D1195">
        <v>3805.5</v>
      </c>
      <c r="E1195">
        <v>3827.2</v>
      </c>
      <c r="F1195" t="str">
        <f t="shared" si="30"/>
        <v>92005</v>
      </c>
    </row>
    <row r="1196" spans="1:6">
      <c r="A1196" s="1">
        <v>38624</v>
      </c>
      <c r="B1196">
        <v>3843.15</v>
      </c>
      <c r="C1196">
        <v>3858.95</v>
      </c>
      <c r="D1196">
        <v>3810.25</v>
      </c>
      <c r="E1196">
        <v>3813.55</v>
      </c>
      <c r="F1196" t="str">
        <f t="shared" si="30"/>
        <v>92005</v>
      </c>
    </row>
    <row r="1197" spans="1:6">
      <c r="A1197" s="1">
        <v>38625</v>
      </c>
      <c r="B1197">
        <v>3829.5</v>
      </c>
      <c r="C1197">
        <v>3831.8</v>
      </c>
      <c r="D1197">
        <v>3745.85</v>
      </c>
      <c r="E1197">
        <v>3807.4</v>
      </c>
      <c r="F1197" t="str">
        <f t="shared" si="30"/>
        <v>92005</v>
      </c>
    </row>
    <row r="1198" spans="1:6">
      <c r="A1198" s="1">
        <v>38628</v>
      </c>
      <c r="B1198">
        <v>3822.45</v>
      </c>
      <c r="C1198">
        <v>3867.15</v>
      </c>
      <c r="D1198">
        <v>3821.35</v>
      </c>
      <c r="E1198">
        <v>3861.1</v>
      </c>
      <c r="F1198" t="str">
        <f t="shared" si="30"/>
        <v>102005</v>
      </c>
    </row>
    <row r="1199" spans="1:6">
      <c r="A1199" s="1">
        <v>38629</v>
      </c>
      <c r="B1199">
        <v>3867.15</v>
      </c>
      <c r="C1199">
        <v>3917.3</v>
      </c>
      <c r="D1199">
        <v>3867.15</v>
      </c>
      <c r="E1199">
        <v>3912.9</v>
      </c>
      <c r="F1199" t="str">
        <f t="shared" si="30"/>
        <v>102005</v>
      </c>
    </row>
    <row r="1200" spans="1:6">
      <c r="A1200" s="1">
        <v>38630</v>
      </c>
      <c r="B1200">
        <v>3922.8</v>
      </c>
      <c r="C1200">
        <v>3922.8</v>
      </c>
      <c r="D1200">
        <v>3880.35</v>
      </c>
      <c r="E1200">
        <v>3889.45</v>
      </c>
      <c r="F1200" t="str">
        <f t="shared" si="30"/>
        <v>102005</v>
      </c>
    </row>
    <row r="1201" spans="1:6">
      <c r="A1201" s="1">
        <v>38631</v>
      </c>
      <c r="B1201">
        <v>3852.4</v>
      </c>
      <c r="C1201">
        <v>3878.75</v>
      </c>
      <c r="D1201">
        <v>3825.15</v>
      </c>
      <c r="E1201">
        <v>3828.8</v>
      </c>
      <c r="F1201" t="str">
        <f t="shared" si="30"/>
        <v>102005</v>
      </c>
    </row>
    <row r="1202" spans="1:6">
      <c r="A1202" s="1">
        <v>38632</v>
      </c>
      <c r="B1202">
        <v>3831.15</v>
      </c>
      <c r="C1202">
        <v>3870.95</v>
      </c>
      <c r="D1202">
        <v>3784.1</v>
      </c>
      <c r="E1202">
        <v>3805.8</v>
      </c>
      <c r="F1202" t="str">
        <f t="shared" si="30"/>
        <v>102005</v>
      </c>
    </row>
    <row r="1203" spans="1:6">
      <c r="A1203" s="1">
        <v>38635</v>
      </c>
      <c r="B1203">
        <v>3822.4</v>
      </c>
      <c r="C1203">
        <v>3837.75</v>
      </c>
      <c r="D1203">
        <v>3783.2</v>
      </c>
      <c r="E1203">
        <v>3787.4</v>
      </c>
      <c r="F1203" t="str">
        <f t="shared" si="30"/>
        <v>102005</v>
      </c>
    </row>
    <row r="1204" spans="1:6">
      <c r="A1204" s="1">
        <v>38636</v>
      </c>
      <c r="B1204">
        <v>3797.1</v>
      </c>
      <c r="C1204">
        <v>3802.85</v>
      </c>
      <c r="D1204">
        <v>3733.15</v>
      </c>
      <c r="E1204">
        <v>3785.95</v>
      </c>
      <c r="F1204" t="str">
        <f t="shared" si="30"/>
        <v>102005</v>
      </c>
    </row>
    <row r="1205" spans="1:6">
      <c r="A1205" s="1">
        <v>38638</v>
      </c>
      <c r="B1205">
        <v>3780.2</v>
      </c>
      <c r="C1205">
        <v>3807.5</v>
      </c>
      <c r="D1205">
        <v>3741.25</v>
      </c>
      <c r="E1205">
        <v>3751.15</v>
      </c>
      <c r="F1205" t="str">
        <f t="shared" si="30"/>
        <v>102005</v>
      </c>
    </row>
    <row r="1206" spans="1:6">
      <c r="A1206" s="1">
        <v>38639</v>
      </c>
      <c r="B1206">
        <v>3751.85</v>
      </c>
      <c r="C1206">
        <v>3761.35</v>
      </c>
      <c r="D1206">
        <v>3671.4</v>
      </c>
      <c r="E1206">
        <v>3679.3</v>
      </c>
      <c r="F1206" t="str">
        <f t="shared" si="30"/>
        <v>102005</v>
      </c>
    </row>
    <row r="1207" spans="1:6">
      <c r="A1207" s="1">
        <v>38642</v>
      </c>
      <c r="B1207">
        <v>3687.65</v>
      </c>
      <c r="C1207">
        <v>3697.25</v>
      </c>
      <c r="D1207">
        <v>3630.65</v>
      </c>
      <c r="E1207">
        <v>3661.35</v>
      </c>
      <c r="F1207" t="str">
        <f t="shared" si="30"/>
        <v>102005</v>
      </c>
    </row>
    <row r="1208" spans="1:6">
      <c r="A1208" s="1">
        <v>38643</v>
      </c>
      <c r="B1208">
        <v>3671.55</v>
      </c>
      <c r="C1208">
        <v>3708.5</v>
      </c>
      <c r="D1208">
        <v>3627.65</v>
      </c>
      <c r="E1208">
        <v>3641.2</v>
      </c>
      <c r="F1208" t="str">
        <f t="shared" si="30"/>
        <v>102005</v>
      </c>
    </row>
    <row r="1209" spans="1:6">
      <c r="A1209" s="1">
        <v>38644</v>
      </c>
      <c r="B1209">
        <v>3621.8</v>
      </c>
      <c r="C1209">
        <v>3621.8</v>
      </c>
      <c r="D1209">
        <v>3526.5</v>
      </c>
      <c r="E1209">
        <v>3539.4</v>
      </c>
      <c r="F1209" t="str">
        <f t="shared" si="30"/>
        <v>102005</v>
      </c>
    </row>
    <row r="1210" spans="1:6">
      <c r="A1210" s="1">
        <v>38645</v>
      </c>
      <c r="B1210">
        <v>3539.6</v>
      </c>
      <c r="C1210">
        <v>3607.85</v>
      </c>
      <c r="D1210">
        <v>3457.95</v>
      </c>
      <c r="E1210">
        <v>3489.65</v>
      </c>
      <c r="F1210" t="str">
        <f t="shared" si="30"/>
        <v>102005</v>
      </c>
    </row>
    <row r="1211" spans="1:6">
      <c r="A1211" s="1">
        <v>38646</v>
      </c>
      <c r="B1211">
        <v>3499.85</v>
      </c>
      <c r="C1211">
        <v>3549.45</v>
      </c>
      <c r="D1211">
        <v>3455.75</v>
      </c>
      <c r="E1211">
        <v>3537.85</v>
      </c>
      <c r="F1211" t="str">
        <f t="shared" si="30"/>
        <v>102005</v>
      </c>
    </row>
    <row r="1212" spans="1:6">
      <c r="A1212" s="1">
        <v>38649</v>
      </c>
      <c r="B1212">
        <v>3558.2</v>
      </c>
      <c r="C1212">
        <v>3579.15</v>
      </c>
      <c r="D1212">
        <v>3528.75</v>
      </c>
      <c r="E1212">
        <v>3534.3</v>
      </c>
      <c r="F1212" t="str">
        <f t="shared" si="30"/>
        <v>102005</v>
      </c>
    </row>
    <row r="1213" spans="1:6">
      <c r="A1213" s="1">
        <v>38650</v>
      </c>
      <c r="B1213">
        <v>3557.25</v>
      </c>
      <c r="C1213">
        <v>3562.15</v>
      </c>
      <c r="D1213">
        <v>3524.2</v>
      </c>
      <c r="E1213">
        <v>3546.6</v>
      </c>
      <c r="F1213" t="str">
        <f t="shared" si="30"/>
        <v>102005</v>
      </c>
    </row>
    <row r="1214" spans="1:6">
      <c r="A1214" s="1">
        <v>38651</v>
      </c>
      <c r="B1214">
        <v>3555.75</v>
      </c>
      <c r="C1214">
        <v>3561.2</v>
      </c>
      <c r="D1214">
        <v>3532.45</v>
      </c>
      <c r="E1214">
        <v>3536.25</v>
      </c>
      <c r="F1214" t="str">
        <f t="shared" si="30"/>
        <v>102005</v>
      </c>
    </row>
    <row r="1215" spans="1:6">
      <c r="A1215" s="1">
        <v>38652</v>
      </c>
      <c r="B1215">
        <v>3535.85</v>
      </c>
      <c r="C1215">
        <v>3542.4</v>
      </c>
      <c r="D1215">
        <v>3461.2</v>
      </c>
      <c r="E1215">
        <v>3469.9</v>
      </c>
      <c r="F1215" t="str">
        <f t="shared" si="30"/>
        <v>102005</v>
      </c>
    </row>
    <row r="1216" spans="1:6">
      <c r="A1216" s="1">
        <v>38653</v>
      </c>
      <c r="B1216">
        <v>3470.35</v>
      </c>
      <c r="C1216">
        <v>3470.35</v>
      </c>
      <c r="D1216">
        <v>3399.65</v>
      </c>
      <c r="E1216">
        <v>3407.95</v>
      </c>
      <c r="F1216" t="str">
        <f t="shared" si="30"/>
        <v>102005</v>
      </c>
    </row>
    <row r="1217" spans="1:6">
      <c r="A1217" s="1">
        <v>38656</v>
      </c>
      <c r="B1217">
        <v>3420.55</v>
      </c>
      <c r="C1217">
        <v>3482.9</v>
      </c>
      <c r="D1217">
        <v>3406.6</v>
      </c>
      <c r="E1217">
        <v>3478.65</v>
      </c>
      <c r="F1217" t="str">
        <f t="shared" si="30"/>
        <v>102005</v>
      </c>
    </row>
    <row r="1218" spans="1:6">
      <c r="A1218" s="1">
        <v>38657</v>
      </c>
      <c r="B1218">
        <v>3517.2</v>
      </c>
      <c r="C1218">
        <v>3534.9</v>
      </c>
      <c r="D1218">
        <v>3511.15</v>
      </c>
      <c r="E1218">
        <v>3517.75</v>
      </c>
      <c r="F1218" t="str">
        <f t="shared" si="30"/>
        <v>112005</v>
      </c>
    </row>
    <row r="1219" spans="1:6">
      <c r="A1219" s="1">
        <v>38658</v>
      </c>
      <c r="B1219">
        <v>3520.05</v>
      </c>
      <c r="C1219">
        <v>3539.95</v>
      </c>
      <c r="D1219">
        <v>3477</v>
      </c>
      <c r="E1219">
        <v>3537.4</v>
      </c>
      <c r="F1219" t="str">
        <f t="shared" ref="F1219:F1282" si="31">CONCATENATE(MONTH(A1219),YEAR(A1219))</f>
        <v>112005</v>
      </c>
    </row>
    <row r="1220" spans="1:6">
      <c r="A1220" s="1">
        <v>38663</v>
      </c>
      <c r="B1220">
        <v>3540.2</v>
      </c>
      <c r="C1220">
        <v>3604.45</v>
      </c>
      <c r="D1220">
        <v>3536.65</v>
      </c>
      <c r="E1220">
        <v>3602.25</v>
      </c>
      <c r="F1220" t="str">
        <f t="shared" si="31"/>
        <v>112005</v>
      </c>
    </row>
    <row r="1221" spans="1:6">
      <c r="A1221" s="1">
        <v>38664</v>
      </c>
      <c r="B1221">
        <v>3610.35</v>
      </c>
      <c r="C1221">
        <v>3663.05</v>
      </c>
      <c r="D1221">
        <v>3610.35</v>
      </c>
      <c r="E1221">
        <v>3647.9</v>
      </c>
      <c r="F1221" t="str">
        <f t="shared" si="31"/>
        <v>112005</v>
      </c>
    </row>
    <row r="1222" spans="1:6">
      <c r="A1222" s="1">
        <v>38665</v>
      </c>
      <c r="B1222">
        <v>3651.95</v>
      </c>
      <c r="C1222">
        <v>3688.4</v>
      </c>
      <c r="D1222">
        <v>3630.6</v>
      </c>
      <c r="E1222">
        <v>3641.25</v>
      </c>
      <c r="F1222" t="str">
        <f t="shared" si="31"/>
        <v>112005</v>
      </c>
    </row>
    <row r="1223" spans="1:6">
      <c r="A1223" s="1">
        <v>38666</v>
      </c>
      <c r="B1223">
        <v>3650.35</v>
      </c>
      <c r="C1223">
        <v>3662</v>
      </c>
      <c r="D1223">
        <v>3637.6</v>
      </c>
      <c r="E1223">
        <v>3651.2</v>
      </c>
      <c r="F1223" t="str">
        <f t="shared" si="31"/>
        <v>112005</v>
      </c>
    </row>
    <row r="1224" spans="1:6">
      <c r="A1224" s="1">
        <v>38667</v>
      </c>
      <c r="B1224">
        <v>3663.05</v>
      </c>
      <c r="C1224">
        <v>3701.5</v>
      </c>
      <c r="D1224">
        <v>3663.05</v>
      </c>
      <c r="E1224">
        <v>3699.6</v>
      </c>
      <c r="F1224" t="str">
        <f t="shared" si="31"/>
        <v>112005</v>
      </c>
    </row>
    <row r="1225" spans="1:6">
      <c r="A1225" s="1">
        <v>38670</v>
      </c>
      <c r="B1225">
        <v>3721.05</v>
      </c>
      <c r="C1225">
        <v>3737.6</v>
      </c>
      <c r="D1225">
        <v>3686.85</v>
      </c>
      <c r="E1225">
        <v>3711.5</v>
      </c>
      <c r="F1225" t="str">
        <f t="shared" si="31"/>
        <v>112005</v>
      </c>
    </row>
    <row r="1226" spans="1:6">
      <c r="A1226" s="1">
        <v>38672</v>
      </c>
      <c r="B1226">
        <v>3729.6</v>
      </c>
      <c r="C1226">
        <v>3739.85</v>
      </c>
      <c r="D1226">
        <v>3724.75</v>
      </c>
      <c r="E1226">
        <v>3736.8</v>
      </c>
      <c r="F1226" t="str">
        <f t="shared" si="31"/>
        <v>112005</v>
      </c>
    </row>
    <row r="1227" spans="1:6">
      <c r="A1227" s="1">
        <v>38673</v>
      </c>
      <c r="B1227">
        <v>3752.5</v>
      </c>
      <c r="C1227">
        <v>3759.8</v>
      </c>
      <c r="D1227">
        <v>3720.1</v>
      </c>
      <c r="E1227">
        <v>3755.7</v>
      </c>
      <c r="F1227" t="str">
        <f t="shared" si="31"/>
        <v>112005</v>
      </c>
    </row>
    <row r="1228" spans="1:6">
      <c r="A1228" s="1">
        <v>38674</v>
      </c>
      <c r="B1228">
        <v>3766.65</v>
      </c>
      <c r="C1228">
        <v>3799.25</v>
      </c>
      <c r="D1228">
        <v>3766.65</v>
      </c>
      <c r="E1228">
        <v>3779</v>
      </c>
      <c r="F1228" t="str">
        <f t="shared" si="31"/>
        <v>112005</v>
      </c>
    </row>
    <row r="1229" spans="1:6">
      <c r="A1229" s="1">
        <v>38677</v>
      </c>
      <c r="B1229">
        <v>3777</v>
      </c>
      <c r="C1229">
        <v>3790.65</v>
      </c>
      <c r="D1229">
        <v>3747.85</v>
      </c>
      <c r="E1229">
        <v>3756.3</v>
      </c>
      <c r="F1229" t="str">
        <f t="shared" si="31"/>
        <v>112005</v>
      </c>
    </row>
    <row r="1230" spans="1:6">
      <c r="A1230" s="1">
        <v>38678</v>
      </c>
      <c r="B1230">
        <v>3754.25</v>
      </c>
      <c r="C1230">
        <v>3772.35</v>
      </c>
      <c r="D1230">
        <v>3727.5</v>
      </c>
      <c r="E1230">
        <v>3731</v>
      </c>
      <c r="F1230" t="str">
        <f t="shared" si="31"/>
        <v>112005</v>
      </c>
    </row>
    <row r="1231" spans="1:6">
      <c r="A1231" s="1">
        <v>38679</v>
      </c>
      <c r="B1231">
        <v>3738.6</v>
      </c>
      <c r="C1231">
        <v>3754</v>
      </c>
      <c r="D1231">
        <v>3726.85</v>
      </c>
      <c r="E1231">
        <v>3740.2</v>
      </c>
      <c r="F1231" t="str">
        <f t="shared" si="31"/>
        <v>112005</v>
      </c>
    </row>
    <row r="1232" spans="1:6">
      <c r="A1232" s="1">
        <v>38680</v>
      </c>
      <c r="B1232">
        <v>3760.7</v>
      </c>
      <c r="C1232">
        <v>3771.8</v>
      </c>
      <c r="D1232">
        <v>3756.5</v>
      </c>
      <c r="E1232">
        <v>3765.2</v>
      </c>
      <c r="F1232" t="str">
        <f t="shared" si="31"/>
        <v>112005</v>
      </c>
    </row>
    <row r="1233" spans="1:6">
      <c r="A1233" s="1">
        <v>38681</v>
      </c>
      <c r="B1233">
        <v>3772.9</v>
      </c>
      <c r="C1233">
        <v>3809.7</v>
      </c>
      <c r="D1233">
        <v>3772.9</v>
      </c>
      <c r="E1233">
        <v>3807</v>
      </c>
      <c r="F1233" t="str">
        <f t="shared" si="31"/>
        <v>112005</v>
      </c>
    </row>
    <row r="1234" spans="1:6">
      <c r="A1234" s="1">
        <v>38682</v>
      </c>
      <c r="B1234">
        <v>3811.7</v>
      </c>
      <c r="C1234">
        <v>3849.25</v>
      </c>
      <c r="D1234">
        <v>3811.7</v>
      </c>
      <c r="E1234">
        <v>3845.4</v>
      </c>
      <c r="F1234" t="str">
        <f t="shared" si="31"/>
        <v>112005</v>
      </c>
    </row>
    <row r="1235" spans="1:6">
      <c r="A1235" s="1">
        <v>38684</v>
      </c>
      <c r="B1235">
        <v>3851.35</v>
      </c>
      <c r="C1235">
        <v>3885.75</v>
      </c>
      <c r="D1235">
        <v>3851.35</v>
      </c>
      <c r="E1235">
        <v>3860.75</v>
      </c>
      <c r="F1235" t="str">
        <f t="shared" si="31"/>
        <v>112005</v>
      </c>
    </row>
    <row r="1236" spans="1:6">
      <c r="A1236" s="1">
        <v>38685</v>
      </c>
      <c r="B1236">
        <v>3863.55</v>
      </c>
      <c r="C1236">
        <v>3863.55</v>
      </c>
      <c r="D1236">
        <v>3823.65</v>
      </c>
      <c r="E1236">
        <v>3843.4</v>
      </c>
      <c r="F1236" t="str">
        <f t="shared" si="31"/>
        <v>112005</v>
      </c>
    </row>
    <row r="1237" spans="1:6">
      <c r="A1237" s="1">
        <v>38686</v>
      </c>
      <c r="B1237">
        <v>3853.2</v>
      </c>
      <c r="C1237">
        <v>3896.85</v>
      </c>
      <c r="D1237">
        <v>3824.25</v>
      </c>
      <c r="E1237">
        <v>3832.5</v>
      </c>
      <c r="F1237" t="str">
        <f t="shared" si="31"/>
        <v>112005</v>
      </c>
    </row>
    <row r="1238" spans="1:6">
      <c r="A1238" s="1">
        <v>38687</v>
      </c>
      <c r="B1238">
        <v>3844.1</v>
      </c>
      <c r="C1238">
        <v>3889.95</v>
      </c>
      <c r="D1238">
        <v>3825.4</v>
      </c>
      <c r="E1238">
        <v>3884.8</v>
      </c>
      <c r="F1238" t="str">
        <f t="shared" si="31"/>
        <v>122005</v>
      </c>
    </row>
    <row r="1239" spans="1:6">
      <c r="A1239" s="1">
        <v>38688</v>
      </c>
      <c r="B1239">
        <v>3907.75</v>
      </c>
      <c r="C1239">
        <v>3924</v>
      </c>
      <c r="D1239">
        <v>3890.95</v>
      </c>
      <c r="E1239">
        <v>3899.65</v>
      </c>
      <c r="F1239" t="str">
        <f t="shared" si="31"/>
        <v>122005</v>
      </c>
    </row>
    <row r="1240" spans="1:6">
      <c r="A1240" s="1">
        <v>38691</v>
      </c>
      <c r="B1240">
        <v>3918.05</v>
      </c>
      <c r="C1240">
        <v>3926.05</v>
      </c>
      <c r="D1240">
        <v>3872.45</v>
      </c>
      <c r="E1240">
        <v>3877.4</v>
      </c>
      <c r="F1240" t="str">
        <f t="shared" si="31"/>
        <v>122005</v>
      </c>
    </row>
    <row r="1241" spans="1:6">
      <c r="A1241" s="1">
        <v>38692</v>
      </c>
      <c r="B1241">
        <v>3889.45</v>
      </c>
      <c r="C1241">
        <v>3898.35</v>
      </c>
      <c r="D1241">
        <v>3865</v>
      </c>
      <c r="E1241">
        <v>3872.5</v>
      </c>
      <c r="F1241" t="str">
        <f t="shared" si="31"/>
        <v>122005</v>
      </c>
    </row>
    <row r="1242" spans="1:6">
      <c r="A1242" s="1">
        <v>38693</v>
      </c>
      <c r="B1242">
        <v>3878.1</v>
      </c>
      <c r="C1242">
        <v>3906.4</v>
      </c>
      <c r="D1242">
        <v>3878.1</v>
      </c>
      <c r="E1242">
        <v>3893.05</v>
      </c>
      <c r="F1242" t="str">
        <f t="shared" si="31"/>
        <v>122005</v>
      </c>
    </row>
    <row r="1243" spans="1:6">
      <c r="A1243" s="1">
        <v>38694</v>
      </c>
      <c r="B1243">
        <v>3925.95</v>
      </c>
      <c r="C1243">
        <v>3925.95</v>
      </c>
      <c r="D1243">
        <v>3887.5</v>
      </c>
      <c r="E1243">
        <v>3905.75</v>
      </c>
      <c r="F1243" t="str">
        <f t="shared" si="31"/>
        <v>122005</v>
      </c>
    </row>
    <row r="1244" spans="1:6">
      <c r="A1244" s="1">
        <v>38695</v>
      </c>
      <c r="B1244">
        <v>3914.55</v>
      </c>
      <c r="C1244">
        <v>3934.45</v>
      </c>
      <c r="D1244">
        <v>3914.55</v>
      </c>
      <c r="E1244">
        <v>3929.05</v>
      </c>
      <c r="F1244" t="str">
        <f t="shared" si="31"/>
        <v>122005</v>
      </c>
    </row>
    <row r="1245" spans="1:6">
      <c r="A1245" s="1">
        <v>38698</v>
      </c>
      <c r="B1245">
        <v>3940.1</v>
      </c>
      <c r="C1245">
        <v>3955.05</v>
      </c>
      <c r="D1245">
        <v>3925.55</v>
      </c>
      <c r="E1245">
        <v>3931.35</v>
      </c>
      <c r="F1245" t="str">
        <f t="shared" si="31"/>
        <v>122005</v>
      </c>
    </row>
    <row r="1246" spans="1:6">
      <c r="A1246" s="1">
        <v>38699</v>
      </c>
      <c r="B1246">
        <v>3922.55</v>
      </c>
      <c r="C1246">
        <v>3975.6</v>
      </c>
      <c r="D1246">
        <v>3922.55</v>
      </c>
      <c r="E1246">
        <v>3972.4</v>
      </c>
      <c r="F1246" t="str">
        <f t="shared" si="31"/>
        <v>122005</v>
      </c>
    </row>
    <row r="1247" spans="1:6">
      <c r="A1247" s="1">
        <v>38700</v>
      </c>
      <c r="B1247">
        <v>3989.65</v>
      </c>
      <c r="C1247">
        <v>4006.3</v>
      </c>
      <c r="D1247">
        <v>3959.9</v>
      </c>
      <c r="E1247">
        <v>3972.75</v>
      </c>
      <c r="F1247" t="str">
        <f t="shared" si="31"/>
        <v>122005</v>
      </c>
    </row>
    <row r="1248" spans="1:6">
      <c r="A1248" s="1">
        <v>38701</v>
      </c>
      <c r="B1248">
        <v>3988.4</v>
      </c>
      <c r="C1248">
        <v>3999.55</v>
      </c>
      <c r="D1248">
        <v>3923.45</v>
      </c>
      <c r="E1248">
        <v>3939.8</v>
      </c>
      <c r="F1248" t="str">
        <f t="shared" si="31"/>
        <v>122005</v>
      </c>
    </row>
    <row r="1249" spans="1:6">
      <c r="A1249" s="1">
        <v>38702</v>
      </c>
      <c r="B1249">
        <v>3950.15</v>
      </c>
      <c r="C1249">
        <v>3970.1</v>
      </c>
      <c r="D1249">
        <v>3938.3</v>
      </c>
      <c r="E1249">
        <v>3967.6</v>
      </c>
      <c r="F1249" t="str">
        <f t="shared" si="31"/>
        <v>122005</v>
      </c>
    </row>
    <row r="1250" spans="1:6">
      <c r="A1250" s="1">
        <v>38705</v>
      </c>
      <c r="B1250">
        <v>3982.05</v>
      </c>
      <c r="C1250">
        <v>4007.6</v>
      </c>
      <c r="D1250">
        <v>3982.05</v>
      </c>
      <c r="E1250">
        <v>4006.9</v>
      </c>
      <c r="F1250" t="str">
        <f t="shared" si="31"/>
        <v>122005</v>
      </c>
    </row>
    <row r="1251" spans="1:6">
      <c r="A1251" s="1">
        <v>38706</v>
      </c>
      <c r="B1251">
        <v>4016.95</v>
      </c>
      <c r="C1251">
        <v>4024.85</v>
      </c>
      <c r="D1251">
        <v>3977.75</v>
      </c>
      <c r="E1251">
        <v>3991.15</v>
      </c>
      <c r="F1251" t="str">
        <f t="shared" si="31"/>
        <v>122005</v>
      </c>
    </row>
    <row r="1252" spans="1:6">
      <c r="A1252" s="1">
        <v>38707</v>
      </c>
      <c r="B1252">
        <v>3989.15</v>
      </c>
      <c r="C1252">
        <v>4015.95</v>
      </c>
      <c r="D1252">
        <v>3974.5</v>
      </c>
      <c r="E1252">
        <v>3989.9</v>
      </c>
      <c r="F1252" t="str">
        <f t="shared" si="31"/>
        <v>122005</v>
      </c>
    </row>
    <row r="1253" spans="1:6">
      <c r="A1253" s="1">
        <v>38708</v>
      </c>
      <c r="B1253">
        <v>3996.75</v>
      </c>
      <c r="C1253">
        <v>4005.6</v>
      </c>
      <c r="D1253">
        <v>3981.35</v>
      </c>
      <c r="E1253">
        <v>4002.9</v>
      </c>
      <c r="F1253" t="str">
        <f t="shared" si="31"/>
        <v>122005</v>
      </c>
    </row>
    <row r="1254" spans="1:6">
      <c r="A1254" s="1">
        <v>38709</v>
      </c>
      <c r="B1254">
        <v>4010.3</v>
      </c>
      <c r="C1254">
        <v>4027.95</v>
      </c>
      <c r="D1254">
        <v>3956.25</v>
      </c>
      <c r="E1254">
        <v>3964.4</v>
      </c>
      <c r="F1254" t="str">
        <f t="shared" si="31"/>
        <v>122005</v>
      </c>
    </row>
    <row r="1255" spans="1:6">
      <c r="A1255" s="1">
        <v>38712</v>
      </c>
      <c r="B1255">
        <v>3961.8</v>
      </c>
      <c r="C1255">
        <v>3961.8</v>
      </c>
      <c r="D1255">
        <v>3870.9</v>
      </c>
      <c r="E1255">
        <v>3879.8</v>
      </c>
      <c r="F1255" t="str">
        <f t="shared" si="31"/>
        <v>122005</v>
      </c>
    </row>
    <row r="1256" spans="1:6">
      <c r="A1256" s="1">
        <v>38713</v>
      </c>
      <c r="B1256">
        <v>3879.1</v>
      </c>
      <c r="C1256">
        <v>3961.2</v>
      </c>
      <c r="D1256">
        <v>3874.75</v>
      </c>
      <c r="E1256">
        <v>3957.85</v>
      </c>
      <c r="F1256" t="str">
        <f t="shared" si="31"/>
        <v>122005</v>
      </c>
    </row>
    <row r="1257" spans="1:6">
      <c r="A1257" s="1">
        <v>38714</v>
      </c>
      <c r="B1257">
        <v>3961.95</v>
      </c>
      <c r="C1257">
        <v>3983.15</v>
      </c>
      <c r="D1257">
        <v>3945.95</v>
      </c>
      <c r="E1257">
        <v>3960.6</v>
      </c>
      <c r="F1257" t="str">
        <f t="shared" si="31"/>
        <v>122005</v>
      </c>
    </row>
    <row r="1258" spans="1:6">
      <c r="A1258" s="1">
        <v>38715</v>
      </c>
      <c r="B1258">
        <v>3969</v>
      </c>
      <c r="C1258">
        <v>3991.85</v>
      </c>
      <c r="D1258">
        <v>3964.75</v>
      </c>
      <c r="E1258">
        <v>3986.2</v>
      </c>
      <c r="F1258" t="str">
        <f t="shared" si="31"/>
        <v>122005</v>
      </c>
    </row>
    <row r="1259" spans="1:6">
      <c r="A1259" s="1">
        <v>38716</v>
      </c>
      <c r="B1259">
        <v>3998</v>
      </c>
      <c r="C1259">
        <v>4033.55</v>
      </c>
      <c r="D1259">
        <v>3998</v>
      </c>
      <c r="E1259">
        <v>4030.45</v>
      </c>
      <c r="F1259" t="str">
        <f t="shared" si="31"/>
        <v>122005</v>
      </c>
    </row>
    <row r="1260" spans="1:6">
      <c r="A1260" s="1">
        <v>38719</v>
      </c>
      <c r="B1260">
        <v>4044.55</v>
      </c>
      <c r="C1260">
        <v>4063.9</v>
      </c>
      <c r="D1260">
        <v>4039.6</v>
      </c>
      <c r="E1260">
        <v>4056.7</v>
      </c>
      <c r="F1260" t="str">
        <f t="shared" si="31"/>
        <v>12006</v>
      </c>
    </row>
    <row r="1261" spans="1:6">
      <c r="A1261" s="1">
        <v>38720</v>
      </c>
      <c r="B1261">
        <v>4067.2</v>
      </c>
      <c r="C1261">
        <v>4117.8999999999996</v>
      </c>
      <c r="D1261">
        <v>4067.2</v>
      </c>
      <c r="E1261">
        <v>4116.7</v>
      </c>
      <c r="F1261" t="str">
        <f t="shared" si="31"/>
        <v>12006</v>
      </c>
    </row>
    <row r="1262" spans="1:6">
      <c r="A1262" s="1">
        <v>38721</v>
      </c>
      <c r="B1262">
        <v>4127.8999999999996</v>
      </c>
      <c r="C1262">
        <v>4152.6000000000004</v>
      </c>
      <c r="D1262">
        <v>4123.8999999999996</v>
      </c>
      <c r="E1262">
        <v>4147</v>
      </c>
      <c r="F1262" t="str">
        <f t="shared" si="31"/>
        <v>12006</v>
      </c>
    </row>
    <row r="1263" spans="1:6">
      <c r="A1263" s="1">
        <v>38722</v>
      </c>
      <c r="B1263">
        <v>4153.95</v>
      </c>
      <c r="C1263">
        <v>4181.3500000000004</v>
      </c>
      <c r="D1263">
        <v>4127.25</v>
      </c>
      <c r="E1263">
        <v>4176.5</v>
      </c>
      <c r="F1263" t="str">
        <f t="shared" si="31"/>
        <v>12006</v>
      </c>
    </row>
    <row r="1264" spans="1:6">
      <c r="A1264" s="1">
        <v>38723</v>
      </c>
      <c r="B1264">
        <v>4182.8</v>
      </c>
      <c r="C1264">
        <v>4218.3500000000004</v>
      </c>
      <c r="D1264">
        <v>4165.8500000000004</v>
      </c>
      <c r="E1264">
        <v>4203.25</v>
      </c>
      <c r="F1264" t="str">
        <f t="shared" si="31"/>
        <v>12006</v>
      </c>
    </row>
    <row r="1265" spans="1:6">
      <c r="A1265" s="1">
        <v>38726</v>
      </c>
      <c r="B1265">
        <v>4229.8</v>
      </c>
      <c r="C1265">
        <v>4247.75</v>
      </c>
      <c r="D1265">
        <v>4226.8500000000004</v>
      </c>
      <c r="E1265">
        <v>4238.05</v>
      </c>
      <c r="F1265" t="str">
        <f t="shared" si="31"/>
        <v>12006</v>
      </c>
    </row>
    <row r="1266" spans="1:6">
      <c r="A1266" s="1">
        <v>38727</v>
      </c>
      <c r="B1266">
        <v>4241.75</v>
      </c>
      <c r="C1266">
        <v>4245.3999999999996</v>
      </c>
      <c r="D1266">
        <v>4207.55</v>
      </c>
      <c r="E1266">
        <v>4213.6499999999996</v>
      </c>
      <c r="F1266" t="str">
        <f t="shared" si="31"/>
        <v>12006</v>
      </c>
    </row>
    <row r="1267" spans="1:6">
      <c r="A1267" s="1">
        <v>38729</v>
      </c>
      <c r="B1267">
        <v>4203.6000000000004</v>
      </c>
      <c r="C1267">
        <v>4230.7</v>
      </c>
      <c r="D1267">
        <v>4176.8999999999996</v>
      </c>
      <c r="E1267">
        <v>4201.95</v>
      </c>
      <c r="F1267" t="str">
        <f t="shared" si="31"/>
        <v>12006</v>
      </c>
    </row>
    <row r="1268" spans="1:6">
      <c r="A1268" s="1">
        <v>38730</v>
      </c>
      <c r="B1268">
        <v>4200.8</v>
      </c>
      <c r="C1268">
        <v>4260.75</v>
      </c>
      <c r="D1268">
        <v>4200.8</v>
      </c>
      <c r="E1268">
        <v>4212.2</v>
      </c>
      <c r="F1268" t="str">
        <f t="shared" si="31"/>
        <v>12006</v>
      </c>
    </row>
    <row r="1269" spans="1:6">
      <c r="A1269" s="1">
        <v>38733</v>
      </c>
      <c r="B1269">
        <v>4219</v>
      </c>
      <c r="C1269">
        <v>4232.45</v>
      </c>
      <c r="D1269">
        <v>4182.8</v>
      </c>
      <c r="E1269">
        <v>4188.55</v>
      </c>
      <c r="F1269" t="str">
        <f t="shared" si="31"/>
        <v>12006</v>
      </c>
    </row>
    <row r="1270" spans="1:6">
      <c r="A1270" s="1">
        <v>38734</v>
      </c>
      <c r="B1270">
        <v>4200.7</v>
      </c>
      <c r="C1270">
        <v>4219</v>
      </c>
      <c r="D1270">
        <v>4131.55</v>
      </c>
      <c r="E1270">
        <v>4141.05</v>
      </c>
      <c r="F1270" t="str">
        <f t="shared" si="31"/>
        <v>12006</v>
      </c>
    </row>
    <row r="1271" spans="1:6">
      <c r="A1271" s="1">
        <v>38735</v>
      </c>
      <c r="B1271">
        <v>4103.3999999999996</v>
      </c>
      <c r="C1271">
        <v>4136.3</v>
      </c>
      <c r="D1271">
        <v>4088.95</v>
      </c>
      <c r="E1271">
        <v>4113.55</v>
      </c>
      <c r="F1271" t="str">
        <f t="shared" si="31"/>
        <v>12006</v>
      </c>
    </row>
    <row r="1272" spans="1:6">
      <c r="A1272" s="1">
        <v>38736</v>
      </c>
      <c r="B1272">
        <v>4135.7</v>
      </c>
      <c r="C1272">
        <v>4187</v>
      </c>
      <c r="D1272">
        <v>4135.7</v>
      </c>
      <c r="E1272">
        <v>4185.05</v>
      </c>
      <c r="F1272" t="str">
        <f t="shared" si="31"/>
        <v>12006</v>
      </c>
    </row>
    <row r="1273" spans="1:6">
      <c r="A1273" s="1">
        <v>38737</v>
      </c>
      <c r="B1273">
        <v>4193.25</v>
      </c>
      <c r="C1273">
        <v>4233.3</v>
      </c>
      <c r="D1273">
        <v>4193.25</v>
      </c>
      <c r="E1273">
        <v>4223.8</v>
      </c>
      <c r="F1273" t="str">
        <f t="shared" si="31"/>
        <v>12006</v>
      </c>
    </row>
    <row r="1274" spans="1:6">
      <c r="A1274" s="1">
        <v>38740</v>
      </c>
      <c r="B1274">
        <v>4207.6000000000004</v>
      </c>
      <c r="C1274">
        <v>4238.1499999999996</v>
      </c>
      <c r="D1274">
        <v>4204.3500000000004</v>
      </c>
      <c r="E1274">
        <v>4220.7</v>
      </c>
      <c r="F1274" t="str">
        <f t="shared" si="31"/>
        <v>12006</v>
      </c>
    </row>
    <row r="1275" spans="1:6">
      <c r="A1275" s="1">
        <v>38741</v>
      </c>
      <c r="B1275">
        <v>4237.3</v>
      </c>
      <c r="C1275">
        <v>4270.1499999999996</v>
      </c>
      <c r="D1275">
        <v>4224.05</v>
      </c>
      <c r="E1275">
        <v>4228.2</v>
      </c>
      <c r="F1275" t="str">
        <f t="shared" si="31"/>
        <v>12006</v>
      </c>
    </row>
    <row r="1276" spans="1:6">
      <c r="A1276" s="1">
        <v>38742</v>
      </c>
      <c r="B1276">
        <v>4236.75</v>
      </c>
      <c r="C1276">
        <v>4278.5</v>
      </c>
      <c r="D1276">
        <v>4236.75</v>
      </c>
      <c r="E1276">
        <v>4259.05</v>
      </c>
      <c r="F1276" t="str">
        <f t="shared" si="31"/>
        <v>12006</v>
      </c>
    </row>
    <row r="1277" spans="1:6">
      <c r="A1277" s="1">
        <v>38744</v>
      </c>
      <c r="B1277">
        <v>4273.8</v>
      </c>
      <c r="C1277">
        <v>4346.75</v>
      </c>
      <c r="D1277">
        <v>4273.8</v>
      </c>
      <c r="E1277">
        <v>4342.8500000000004</v>
      </c>
      <c r="F1277" t="str">
        <f t="shared" si="31"/>
        <v>12006</v>
      </c>
    </row>
    <row r="1278" spans="1:6">
      <c r="A1278" s="1">
        <v>38747</v>
      </c>
      <c r="B1278">
        <v>4355.05</v>
      </c>
      <c r="C1278">
        <v>4376.3999999999996</v>
      </c>
      <c r="D1278">
        <v>4275.6499999999996</v>
      </c>
      <c r="E1278">
        <v>4297.6000000000004</v>
      </c>
      <c r="F1278" t="str">
        <f t="shared" si="31"/>
        <v>12006</v>
      </c>
    </row>
    <row r="1279" spans="1:6">
      <c r="A1279" s="1">
        <v>38748</v>
      </c>
      <c r="B1279">
        <v>4301.8</v>
      </c>
      <c r="C1279">
        <v>4317.6499999999996</v>
      </c>
      <c r="D1279">
        <v>4299.1000000000004</v>
      </c>
      <c r="E1279">
        <v>4308.1499999999996</v>
      </c>
      <c r="F1279" t="str">
        <f t="shared" si="31"/>
        <v>12006</v>
      </c>
    </row>
    <row r="1280" spans="1:6">
      <c r="A1280" s="1">
        <v>38749</v>
      </c>
      <c r="B1280">
        <v>4316.55</v>
      </c>
      <c r="C1280">
        <v>4326.8500000000004</v>
      </c>
      <c r="D1280">
        <v>4259.25</v>
      </c>
      <c r="E1280">
        <v>4268.8</v>
      </c>
      <c r="F1280" t="str">
        <f t="shared" si="31"/>
        <v>22006</v>
      </c>
    </row>
    <row r="1281" spans="1:6">
      <c r="A1281" s="1">
        <v>38750</v>
      </c>
      <c r="B1281">
        <v>4285.8500000000004</v>
      </c>
      <c r="C1281">
        <v>4308</v>
      </c>
      <c r="D1281">
        <v>4249.1000000000004</v>
      </c>
      <c r="E1281">
        <v>4272.5</v>
      </c>
      <c r="F1281" t="str">
        <f t="shared" si="31"/>
        <v>22006</v>
      </c>
    </row>
    <row r="1282" spans="1:6">
      <c r="A1282" s="1">
        <v>38751</v>
      </c>
      <c r="B1282">
        <v>4269.3</v>
      </c>
      <c r="C1282">
        <v>4302.7</v>
      </c>
      <c r="D1282">
        <v>4258.75</v>
      </c>
      <c r="E1282">
        <v>4287.45</v>
      </c>
      <c r="F1282" t="str">
        <f t="shared" si="31"/>
        <v>22006</v>
      </c>
    </row>
    <row r="1283" spans="1:6">
      <c r="A1283" s="1">
        <v>38754</v>
      </c>
      <c r="B1283">
        <v>4298.8</v>
      </c>
      <c r="C1283">
        <v>4355.2</v>
      </c>
      <c r="D1283">
        <v>4289.05</v>
      </c>
      <c r="E1283">
        <v>4347.8500000000004</v>
      </c>
      <c r="F1283" t="str">
        <f t="shared" ref="F1283:F1346" si="32">CONCATENATE(MONTH(A1283),YEAR(A1283))</f>
        <v>22006</v>
      </c>
    </row>
    <row r="1284" spans="1:6">
      <c r="A1284" s="1">
        <v>38755</v>
      </c>
      <c r="B1284">
        <v>4366</v>
      </c>
      <c r="C1284">
        <v>4388</v>
      </c>
      <c r="D1284">
        <v>4345.1000000000004</v>
      </c>
      <c r="E1284">
        <v>4368.8999999999996</v>
      </c>
      <c r="F1284" t="str">
        <f t="shared" si="32"/>
        <v>22006</v>
      </c>
    </row>
    <row r="1285" spans="1:6">
      <c r="A1285" s="1">
        <v>38756</v>
      </c>
      <c r="B1285">
        <v>4378.7</v>
      </c>
      <c r="C1285">
        <v>4380.75</v>
      </c>
      <c r="D1285">
        <v>4357.1499999999996</v>
      </c>
      <c r="E1285">
        <v>4370.75</v>
      </c>
      <c r="F1285" t="str">
        <f t="shared" si="32"/>
        <v>22006</v>
      </c>
    </row>
    <row r="1286" spans="1:6">
      <c r="A1286" s="1">
        <v>38758</v>
      </c>
      <c r="B1286">
        <v>4374.8999999999996</v>
      </c>
      <c r="C1286">
        <v>4429.3</v>
      </c>
      <c r="D1286">
        <v>4374.8999999999996</v>
      </c>
      <c r="E1286">
        <v>4426.55</v>
      </c>
      <c r="F1286" t="str">
        <f t="shared" si="32"/>
        <v>22006</v>
      </c>
    </row>
    <row r="1287" spans="1:6">
      <c r="A1287" s="1">
        <v>38761</v>
      </c>
      <c r="B1287">
        <v>4434.8999999999996</v>
      </c>
      <c r="C1287">
        <v>4464.8</v>
      </c>
      <c r="D1287">
        <v>4434.8999999999996</v>
      </c>
      <c r="E1287">
        <v>4458.8999999999996</v>
      </c>
      <c r="F1287" t="str">
        <f t="shared" si="32"/>
        <v>22006</v>
      </c>
    </row>
    <row r="1288" spans="1:6">
      <c r="A1288" s="1">
        <v>38762</v>
      </c>
      <c r="B1288">
        <v>4481.8500000000004</v>
      </c>
      <c r="C1288">
        <v>4490.25</v>
      </c>
      <c r="D1288">
        <v>4430.5</v>
      </c>
      <c r="E1288">
        <v>4439.45</v>
      </c>
      <c r="F1288" t="str">
        <f t="shared" si="32"/>
        <v>22006</v>
      </c>
    </row>
    <row r="1289" spans="1:6">
      <c r="A1289" s="1">
        <v>38763</v>
      </c>
      <c r="B1289">
        <v>4461.8999999999996</v>
      </c>
      <c r="C1289">
        <v>4478.2</v>
      </c>
      <c r="D1289">
        <v>4420.75</v>
      </c>
      <c r="E1289">
        <v>4426.95</v>
      </c>
      <c r="F1289" t="str">
        <f t="shared" si="32"/>
        <v>22006</v>
      </c>
    </row>
    <row r="1290" spans="1:6">
      <c r="A1290" s="1">
        <v>38764</v>
      </c>
      <c r="B1290">
        <v>4435.8999999999996</v>
      </c>
      <c r="C1290">
        <v>4463.8500000000004</v>
      </c>
      <c r="D1290">
        <v>4431.7</v>
      </c>
      <c r="E1290">
        <v>4437.3999999999996</v>
      </c>
      <c r="F1290" t="str">
        <f t="shared" si="32"/>
        <v>22006</v>
      </c>
    </row>
    <row r="1291" spans="1:6">
      <c r="A1291" s="1">
        <v>38765</v>
      </c>
      <c r="B1291">
        <v>4440.75</v>
      </c>
      <c r="C1291">
        <v>4457.95</v>
      </c>
      <c r="D1291">
        <v>4362.8</v>
      </c>
      <c r="E1291">
        <v>4368.8500000000004</v>
      </c>
      <c r="F1291" t="str">
        <f t="shared" si="32"/>
        <v>22006</v>
      </c>
    </row>
    <row r="1292" spans="1:6">
      <c r="A1292" s="1">
        <v>38768</v>
      </c>
      <c r="B1292">
        <v>4365</v>
      </c>
      <c r="C1292">
        <v>4365</v>
      </c>
      <c r="D1292">
        <v>4277.6000000000004</v>
      </c>
      <c r="E1292">
        <v>4311.55</v>
      </c>
      <c r="F1292" t="str">
        <f t="shared" si="32"/>
        <v>22006</v>
      </c>
    </row>
    <row r="1293" spans="1:6">
      <c r="A1293" s="1">
        <v>38769</v>
      </c>
      <c r="B1293">
        <v>4319.25</v>
      </c>
      <c r="C1293">
        <v>4358.3999999999996</v>
      </c>
      <c r="D1293">
        <v>4319.25</v>
      </c>
      <c r="E1293">
        <v>4340.3500000000004</v>
      </c>
      <c r="F1293" t="str">
        <f t="shared" si="32"/>
        <v>22006</v>
      </c>
    </row>
    <row r="1294" spans="1:6">
      <c r="A1294" s="1">
        <v>38770</v>
      </c>
      <c r="B1294">
        <v>4348.55</v>
      </c>
      <c r="C1294">
        <v>4362.25</v>
      </c>
      <c r="D1294">
        <v>4330.1000000000004</v>
      </c>
      <c r="E1294">
        <v>4345.5</v>
      </c>
      <c r="F1294" t="str">
        <f t="shared" si="32"/>
        <v>22006</v>
      </c>
    </row>
    <row r="1295" spans="1:6">
      <c r="A1295" s="1">
        <v>38771</v>
      </c>
      <c r="B1295">
        <v>4354.95</v>
      </c>
      <c r="C1295">
        <v>4372.1499999999996</v>
      </c>
      <c r="D1295">
        <v>4325.8</v>
      </c>
      <c r="E1295">
        <v>4332.75</v>
      </c>
      <c r="F1295" t="str">
        <f t="shared" si="32"/>
        <v>22006</v>
      </c>
    </row>
    <row r="1296" spans="1:6">
      <c r="A1296" s="1">
        <v>38772</v>
      </c>
      <c r="B1296">
        <v>4353.7</v>
      </c>
      <c r="C1296">
        <v>4377.8</v>
      </c>
      <c r="D1296">
        <v>4343.2</v>
      </c>
      <c r="E1296">
        <v>4372</v>
      </c>
      <c r="F1296" t="str">
        <f t="shared" si="32"/>
        <v>22006</v>
      </c>
    </row>
    <row r="1297" spans="1:6">
      <c r="A1297" s="1">
        <v>38775</v>
      </c>
      <c r="B1297">
        <v>4371.8999999999996</v>
      </c>
      <c r="C1297">
        <v>4400.1499999999996</v>
      </c>
      <c r="D1297">
        <v>4371.8999999999996</v>
      </c>
      <c r="E1297">
        <v>4393.3999999999996</v>
      </c>
      <c r="F1297" t="str">
        <f t="shared" si="32"/>
        <v>22006</v>
      </c>
    </row>
    <row r="1298" spans="1:6">
      <c r="A1298" s="1">
        <v>38776</v>
      </c>
      <c r="B1298">
        <v>4408.95</v>
      </c>
      <c r="C1298">
        <v>4419.5</v>
      </c>
      <c r="D1298">
        <v>4340.45</v>
      </c>
      <c r="E1298">
        <v>4395.95</v>
      </c>
      <c r="F1298" t="str">
        <f t="shared" si="32"/>
        <v>22006</v>
      </c>
    </row>
    <row r="1299" spans="1:6">
      <c r="A1299" s="1">
        <v>38777</v>
      </c>
      <c r="B1299">
        <v>4404.45</v>
      </c>
      <c r="C1299">
        <v>4504.3999999999996</v>
      </c>
      <c r="D1299">
        <v>4397.6499999999996</v>
      </c>
      <c r="E1299">
        <v>4495.2</v>
      </c>
      <c r="F1299" t="str">
        <f t="shared" si="32"/>
        <v>32006</v>
      </c>
    </row>
    <row r="1300" spans="1:6">
      <c r="A1300" s="1">
        <v>38778</v>
      </c>
      <c r="B1300">
        <v>4531.7</v>
      </c>
      <c r="C1300">
        <v>4547.7</v>
      </c>
      <c r="D1300">
        <v>4509.3999999999996</v>
      </c>
      <c r="E1300">
        <v>4526.1499999999996</v>
      </c>
      <c r="F1300" t="str">
        <f t="shared" si="32"/>
        <v>32006</v>
      </c>
    </row>
    <row r="1301" spans="1:6">
      <c r="A1301" s="1">
        <v>38779</v>
      </c>
      <c r="B1301">
        <v>4530.3</v>
      </c>
      <c r="C1301">
        <v>4555.2</v>
      </c>
      <c r="D1301">
        <v>4526.8500000000004</v>
      </c>
      <c r="E1301">
        <v>4550.75</v>
      </c>
      <c r="F1301" t="str">
        <f t="shared" si="32"/>
        <v>32006</v>
      </c>
    </row>
    <row r="1302" spans="1:6">
      <c r="A1302" s="1">
        <v>38782</v>
      </c>
      <c r="B1302">
        <v>4551.1499999999996</v>
      </c>
      <c r="C1302">
        <v>4608.2</v>
      </c>
      <c r="D1302">
        <v>4551.1499999999996</v>
      </c>
      <c r="E1302">
        <v>4602.3</v>
      </c>
      <c r="F1302" t="str">
        <f t="shared" si="32"/>
        <v>32006</v>
      </c>
    </row>
    <row r="1303" spans="1:6">
      <c r="A1303" s="1">
        <v>38783</v>
      </c>
      <c r="B1303">
        <v>4609.6499999999996</v>
      </c>
      <c r="C1303">
        <v>4650.6499999999996</v>
      </c>
      <c r="D1303">
        <v>4597.45</v>
      </c>
      <c r="E1303">
        <v>4645.3</v>
      </c>
      <c r="F1303" t="str">
        <f t="shared" si="32"/>
        <v>32006</v>
      </c>
    </row>
    <row r="1304" spans="1:6">
      <c r="A1304" s="1">
        <v>38784</v>
      </c>
      <c r="B1304">
        <v>4658.3500000000004</v>
      </c>
      <c r="C1304">
        <v>4681.5</v>
      </c>
      <c r="D1304">
        <v>4556.1000000000004</v>
      </c>
      <c r="E1304">
        <v>4564.05</v>
      </c>
      <c r="F1304" t="str">
        <f t="shared" si="32"/>
        <v>32006</v>
      </c>
    </row>
    <row r="1305" spans="1:6">
      <c r="A1305" s="1">
        <v>38785</v>
      </c>
      <c r="B1305">
        <v>4576.6000000000004</v>
      </c>
      <c r="C1305">
        <v>4586.55</v>
      </c>
      <c r="D1305">
        <v>4509.55</v>
      </c>
      <c r="E1305">
        <v>4584.1000000000004</v>
      </c>
      <c r="F1305" t="str">
        <f t="shared" si="32"/>
        <v>32006</v>
      </c>
    </row>
    <row r="1306" spans="1:6">
      <c r="A1306" s="1">
        <v>38786</v>
      </c>
      <c r="B1306">
        <v>4602.8999999999996</v>
      </c>
      <c r="C1306">
        <v>4650.3</v>
      </c>
      <c r="D1306">
        <v>4602.8999999999996</v>
      </c>
      <c r="E1306">
        <v>4623.5</v>
      </c>
      <c r="F1306" t="str">
        <f t="shared" si="32"/>
        <v>32006</v>
      </c>
    </row>
    <row r="1307" spans="1:6">
      <c r="A1307" s="1">
        <v>38789</v>
      </c>
      <c r="B1307">
        <v>4631.75</v>
      </c>
      <c r="C1307">
        <v>4676</v>
      </c>
      <c r="D1307">
        <v>4631.75</v>
      </c>
      <c r="E1307">
        <v>4648.3</v>
      </c>
      <c r="F1307" t="str">
        <f t="shared" si="32"/>
        <v>32006</v>
      </c>
    </row>
    <row r="1308" spans="1:6">
      <c r="A1308" s="1">
        <v>38790</v>
      </c>
      <c r="B1308">
        <v>4656</v>
      </c>
      <c r="C1308">
        <v>4686.6499999999996</v>
      </c>
      <c r="D1308">
        <v>4623.8</v>
      </c>
      <c r="E1308">
        <v>4631</v>
      </c>
      <c r="F1308" t="str">
        <f t="shared" si="32"/>
        <v>32006</v>
      </c>
    </row>
    <row r="1309" spans="1:6">
      <c r="A1309" s="1">
        <v>38792</v>
      </c>
      <c r="B1309">
        <v>4640.7</v>
      </c>
      <c r="C1309">
        <v>4675.3500000000004</v>
      </c>
      <c r="D1309">
        <v>4636</v>
      </c>
      <c r="E1309">
        <v>4648.8999999999996</v>
      </c>
      <c r="F1309" t="str">
        <f t="shared" si="32"/>
        <v>32006</v>
      </c>
    </row>
    <row r="1310" spans="1:6">
      <c r="A1310" s="1">
        <v>38793</v>
      </c>
      <c r="B1310">
        <v>4663.1000000000004</v>
      </c>
      <c r="C1310">
        <v>4670.1499999999996</v>
      </c>
      <c r="D1310">
        <v>4626.8500000000004</v>
      </c>
      <c r="E1310">
        <v>4636.8999999999996</v>
      </c>
      <c r="F1310" t="str">
        <f t="shared" si="32"/>
        <v>32006</v>
      </c>
    </row>
    <row r="1311" spans="1:6">
      <c r="A1311" s="1">
        <v>38796</v>
      </c>
      <c r="B1311">
        <v>4668.8500000000004</v>
      </c>
      <c r="C1311">
        <v>4679.25</v>
      </c>
      <c r="D1311">
        <v>4654.2</v>
      </c>
      <c r="E1311">
        <v>4677.1000000000004</v>
      </c>
      <c r="F1311" t="str">
        <f t="shared" si="32"/>
        <v>32006</v>
      </c>
    </row>
    <row r="1312" spans="1:6">
      <c r="A1312" s="1">
        <v>38797</v>
      </c>
      <c r="B1312">
        <v>4688.6499999999996</v>
      </c>
      <c r="C1312">
        <v>4705.3999999999996</v>
      </c>
      <c r="D1312">
        <v>4653.25</v>
      </c>
      <c r="E1312">
        <v>4673.7</v>
      </c>
      <c r="F1312" t="str">
        <f t="shared" si="32"/>
        <v>32006</v>
      </c>
    </row>
    <row r="1313" spans="1:6">
      <c r="A1313" s="1">
        <v>38798</v>
      </c>
      <c r="B1313">
        <v>4675.6499999999996</v>
      </c>
      <c r="C1313">
        <v>4679.75</v>
      </c>
      <c r="D1313">
        <v>4606.3999999999996</v>
      </c>
      <c r="E1313">
        <v>4629.7</v>
      </c>
      <c r="F1313" t="str">
        <f t="shared" si="32"/>
        <v>32006</v>
      </c>
    </row>
    <row r="1314" spans="1:6">
      <c r="A1314" s="1">
        <v>38799</v>
      </c>
      <c r="B1314">
        <v>4650.75</v>
      </c>
      <c r="C1314">
        <v>4670.1000000000004</v>
      </c>
      <c r="D1314">
        <v>4625.8999999999996</v>
      </c>
      <c r="E1314">
        <v>4639.5</v>
      </c>
      <c r="F1314" t="str">
        <f t="shared" si="32"/>
        <v>32006</v>
      </c>
    </row>
    <row r="1315" spans="1:6">
      <c r="A1315" s="1">
        <v>38800</v>
      </c>
      <c r="B1315">
        <v>4639.55</v>
      </c>
      <c r="C1315">
        <v>4671.75</v>
      </c>
      <c r="D1315">
        <v>4639.55</v>
      </c>
      <c r="E1315">
        <v>4670.2</v>
      </c>
      <c r="F1315" t="str">
        <f t="shared" si="32"/>
        <v>32006</v>
      </c>
    </row>
    <row r="1316" spans="1:6">
      <c r="A1316" s="1">
        <v>38803</v>
      </c>
      <c r="B1316">
        <v>4683.3</v>
      </c>
      <c r="C1316">
        <v>4716.6000000000004</v>
      </c>
      <c r="D1316">
        <v>4683.3</v>
      </c>
      <c r="E1316">
        <v>4702.25</v>
      </c>
      <c r="F1316" t="str">
        <f t="shared" si="32"/>
        <v>32006</v>
      </c>
    </row>
    <row r="1317" spans="1:6">
      <c r="A1317" s="1">
        <v>38804</v>
      </c>
      <c r="B1317">
        <v>4698.1499999999996</v>
      </c>
      <c r="C1317">
        <v>4730.8999999999996</v>
      </c>
      <c r="D1317">
        <v>4662</v>
      </c>
      <c r="E1317">
        <v>4667.3</v>
      </c>
      <c r="F1317" t="str">
        <f t="shared" si="32"/>
        <v>32006</v>
      </c>
    </row>
    <row r="1318" spans="1:6">
      <c r="A1318" s="1">
        <v>38805</v>
      </c>
      <c r="B1318">
        <v>4694.1499999999996</v>
      </c>
      <c r="C1318">
        <v>4697.55</v>
      </c>
      <c r="D1318">
        <v>4669.8</v>
      </c>
      <c r="E1318">
        <v>4679.55</v>
      </c>
      <c r="F1318" t="str">
        <f t="shared" si="32"/>
        <v>32006</v>
      </c>
    </row>
    <row r="1319" spans="1:6">
      <c r="A1319" s="1">
        <v>38806</v>
      </c>
      <c r="B1319">
        <v>4705</v>
      </c>
      <c r="C1319">
        <v>4741.7</v>
      </c>
      <c r="D1319">
        <v>4700.8</v>
      </c>
      <c r="E1319">
        <v>4712.7</v>
      </c>
      <c r="F1319" t="str">
        <f t="shared" si="32"/>
        <v>32006</v>
      </c>
    </row>
    <row r="1320" spans="1:6">
      <c r="A1320" s="1">
        <v>38807</v>
      </c>
      <c r="B1320">
        <v>4726.95</v>
      </c>
      <c r="C1320">
        <v>4797.6499999999996</v>
      </c>
      <c r="D1320">
        <v>4719.8</v>
      </c>
      <c r="E1320">
        <v>4787.1499999999996</v>
      </c>
      <c r="F1320" t="str">
        <f t="shared" si="32"/>
        <v>32006</v>
      </c>
    </row>
    <row r="1321" spans="1:6">
      <c r="A1321" s="1">
        <v>38810</v>
      </c>
      <c r="B1321">
        <v>4796.3999999999996</v>
      </c>
      <c r="C1321">
        <v>4901.1000000000004</v>
      </c>
      <c r="D1321">
        <v>4796.3999999999996</v>
      </c>
      <c r="E1321">
        <v>4896.8</v>
      </c>
      <c r="F1321" t="str">
        <f t="shared" si="32"/>
        <v>42006</v>
      </c>
    </row>
    <row r="1322" spans="1:6">
      <c r="A1322" s="1">
        <v>38811</v>
      </c>
      <c r="B1322">
        <v>4915.6499999999996</v>
      </c>
      <c r="C1322">
        <v>4944.45</v>
      </c>
      <c r="D1322">
        <v>4875.3999999999996</v>
      </c>
      <c r="E1322">
        <v>4935.6499999999996</v>
      </c>
      <c r="F1322" t="str">
        <f t="shared" si="32"/>
        <v>42006</v>
      </c>
    </row>
    <row r="1323" spans="1:6">
      <c r="A1323" s="1">
        <v>38812</v>
      </c>
      <c r="B1323">
        <v>4946.8</v>
      </c>
      <c r="C1323">
        <v>5020.3500000000004</v>
      </c>
      <c r="D1323">
        <v>4946.8</v>
      </c>
      <c r="E1323">
        <v>5017.6499999999996</v>
      </c>
      <c r="F1323" t="str">
        <f t="shared" si="32"/>
        <v>42006</v>
      </c>
    </row>
    <row r="1324" spans="1:6">
      <c r="A1324" s="1">
        <v>38814</v>
      </c>
      <c r="B1324">
        <v>5044.95</v>
      </c>
      <c r="C1324">
        <v>5081.95</v>
      </c>
      <c r="D1324">
        <v>4932.1499999999996</v>
      </c>
      <c r="E1324">
        <v>4949.45</v>
      </c>
      <c r="F1324" t="str">
        <f t="shared" si="32"/>
        <v>42006</v>
      </c>
    </row>
    <row r="1325" spans="1:6">
      <c r="A1325" s="1">
        <v>38817</v>
      </c>
      <c r="B1325">
        <v>4955.8500000000004</v>
      </c>
      <c r="C1325">
        <v>4988.5</v>
      </c>
      <c r="D1325">
        <v>4936.8999999999996</v>
      </c>
      <c r="E1325">
        <v>4975.2</v>
      </c>
      <c r="F1325" t="str">
        <f t="shared" si="32"/>
        <v>42006</v>
      </c>
    </row>
    <row r="1326" spans="1:6">
      <c r="A1326" s="1">
        <v>38819</v>
      </c>
      <c r="B1326">
        <v>4975.05</v>
      </c>
      <c r="C1326">
        <v>5010.95</v>
      </c>
      <c r="D1326">
        <v>4858</v>
      </c>
      <c r="E1326">
        <v>4873.2</v>
      </c>
      <c r="F1326" t="str">
        <f t="shared" si="32"/>
        <v>42006</v>
      </c>
    </row>
    <row r="1327" spans="1:6">
      <c r="A1327" s="1">
        <v>38820</v>
      </c>
      <c r="B1327">
        <v>4881.95</v>
      </c>
      <c r="C1327">
        <v>4881.95</v>
      </c>
      <c r="D1327">
        <v>4676.5</v>
      </c>
      <c r="E1327">
        <v>4763.7</v>
      </c>
      <c r="F1327" t="str">
        <f t="shared" si="32"/>
        <v>42006</v>
      </c>
    </row>
    <row r="1328" spans="1:6">
      <c r="A1328" s="1">
        <v>38824</v>
      </c>
      <c r="B1328">
        <v>4810</v>
      </c>
      <c r="C1328">
        <v>4856.3999999999996</v>
      </c>
      <c r="D1328">
        <v>4805.8500000000004</v>
      </c>
      <c r="E1328">
        <v>4849.3500000000004</v>
      </c>
      <c r="F1328" t="str">
        <f t="shared" si="32"/>
        <v>42006</v>
      </c>
    </row>
    <row r="1329" spans="1:6">
      <c r="A1329" s="1">
        <v>38825</v>
      </c>
      <c r="B1329">
        <v>4878.2</v>
      </c>
      <c r="C1329">
        <v>4925.55</v>
      </c>
      <c r="D1329">
        <v>4878.2</v>
      </c>
      <c r="E1329">
        <v>4910.75</v>
      </c>
      <c r="F1329" t="str">
        <f t="shared" si="32"/>
        <v>42006</v>
      </c>
    </row>
    <row r="1330" spans="1:6">
      <c r="A1330" s="1">
        <v>38826</v>
      </c>
      <c r="B1330">
        <v>4927.75</v>
      </c>
      <c r="C1330">
        <v>4953.3999999999996</v>
      </c>
      <c r="D1330">
        <v>4894.5</v>
      </c>
      <c r="E1330">
        <v>4918.8999999999996</v>
      </c>
      <c r="F1330" t="str">
        <f t="shared" si="32"/>
        <v>42006</v>
      </c>
    </row>
    <row r="1331" spans="1:6">
      <c r="A1331" s="1">
        <v>38827</v>
      </c>
      <c r="B1331">
        <v>4938.1499999999996</v>
      </c>
      <c r="C1331">
        <v>4969.55</v>
      </c>
      <c r="D1331">
        <v>4930.1499999999996</v>
      </c>
      <c r="E1331">
        <v>4954.8999999999996</v>
      </c>
      <c r="F1331" t="str">
        <f t="shared" si="32"/>
        <v>42006</v>
      </c>
    </row>
    <row r="1332" spans="1:6">
      <c r="A1332" s="1">
        <v>38828</v>
      </c>
      <c r="B1332">
        <v>4975.6499999999996</v>
      </c>
      <c r="C1332">
        <v>4988.8999999999996</v>
      </c>
      <c r="D1332">
        <v>4924.5</v>
      </c>
      <c r="E1332">
        <v>4972.6499999999996</v>
      </c>
      <c r="F1332" t="str">
        <f t="shared" si="32"/>
        <v>42006</v>
      </c>
    </row>
    <row r="1333" spans="1:6">
      <c r="A1333" s="1">
        <v>38831</v>
      </c>
      <c r="B1333">
        <v>4985.1499999999996</v>
      </c>
      <c r="C1333">
        <v>5016.75</v>
      </c>
      <c r="D1333">
        <v>4970</v>
      </c>
      <c r="E1333">
        <v>4994.8999999999996</v>
      </c>
      <c r="F1333" t="str">
        <f t="shared" si="32"/>
        <v>42006</v>
      </c>
    </row>
    <row r="1334" spans="1:6">
      <c r="A1334" s="1">
        <v>38832</v>
      </c>
      <c r="B1334">
        <v>4997</v>
      </c>
      <c r="C1334">
        <v>5022.3999999999996</v>
      </c>
      <c r="D1334">
        <v>4921.8999999999996</v>
      </c>
      <c r="E1334">
        <v>4927.1499999999996</v>
      </c>
      <c r="F1334" t="str">
        <f t="shared" si="32"/>
        <v>42006</v>
      </c>
    </row>
    <row r="1335" spans="1:6">
      <c r="A1335" s="1">
        <v>38833</v>
      </c>
      <c r="B1335">
        <v>4930.55</v>
      </c>
      <c r="C1335">
        <v>5000.5</v>
      </c>
      <c r="D1335">
        <v>4930.55</v>
      </c>
      <c r="E1335">
        <v>4994.75</v>
      </c>
      <c r="F1335" t="str">
        <f t="shared" si="32"/>
        <v>42006</v>
      </c>
    </row>
    <row r="1336" spans="1:6">
      <c r="A1336" s="1">
        <v>38834</v>
      </c>
      <c r="B1336">
        <v>5024.8</v>
      </c>
      <c r="C1336">
        <v>5068.6499999999996</v>
      </c>
      <c r="D1336">
        <v>5013.25</v>
      </c>
      <c r="E1336">
        <v>5022.1000000000004</v>
      </c>
      <c r="F1336" t="str">
        <f t="shared" si="32"/>
        <v>42006</v>
      </c>
    </row>
    <row r="1337" spans="1:6">
      <c r="A1337" s="1">
        <v>38835</v>
      </c>
      <c r="B1337">
        <v>4885.6499999999996</v>
      </c>
      <c r="C1337">
        <v>5033.1000000000004</v>
      </c>
      <c r="D1337">
        <v>4739.95</v>
      </c>
      <c r="E1337">
        <v>5021.25</v>
      </c>
      <c r="F1337" t="str">
        <f t="shared" si="32"/>
        <v>42006</v>
      </c>
    </row>
    <row r="1338" spans="1:6">
      <c r="A1338" s="1">
        <v>38836</v>
      </c>
      <c r="B1338">
        <v>5055.2</v>
      </c>
      <c r="C1338">
        <v>5145.55</v>
      </c>
      <c r="D1338">
        <v>5055.2</v>
      </c>
      <c r="E1338">
        <v>5141.1499999999996</v>
      </c>
      <c r="F1338" t="str">
        <f t="shared" si="32"/>
        <v>42006</v>
      </c>
    </row>
    <row r="1339" spans="1:6">
      <c r="A1339" s="1">
        <v>38839</v>
      </c>
      <c r="B1339">
        <v>5183.3999999999996</v>
      </c>
      <c r="C1339">
        <v>5216.75</v>
      </c>
      <c r="D1339">
        <v>5179.1000000000004</v>
      </c>
      <c r="E1339">
        <v>5190.3</v>
      </c>
      <c r="F1339" t="str">
        <f t="shared" si="32"/>
        <v>52006</v>
      </c>
    </row>
    <row r="1340" spans="1:6">
      <c r="A1340" s="1">
        <v>38840</v>
      </c>
      <c r="B1340">
        <v>5225.5</v>
      </c>
      <c r="C1340">
        <v>5234.6499999999996</v>
      </c>
      <c r="D1340">
        <v>5169.6499999999996</v>
      </c>
      <c r="E1340">
        <v>5216.8999999999996</v>
      </c>
      <c r="F1340" t="str">
        <f t="shared" si="32"/>
        <v>52006</v>
      </c>
    </row>
    <row r="1341" spans="1:6">
      <c r="A1341" s="1">
        <v>38841</v>
      </c>
      <c r="B1341">
        <v>5237.2</v>
      </c>
      <c r="C1341">
        <v>5265.15</v>
      </c>
      <c r="D1341">
        <v>5206.6499999999996</v>
      </c>
      <c r="E1341">
        <v>5241</v>
      </c>
      <c r="F1341" t="str">
        <f t="shared" si="32"/>
        <v>52006</v>
      </c>
    </row>
    <row r="1342" spans="1:6">
      <c r="A1342" s="1">
        <v>38842</v>
      </c>
      <c r="B1342">
        <v>5237.8500000000004</v>
      </c>
      <c r="C1342">
        <v>5289.5</v>
      </c>
      <c r="D1342">
        <v>5229.3999999999996</v>
      </c>
      <c r="E1342">
        <v>5251.55</v>
      </c>
      <c r="F1342" t="str">
        <f t="shared" si="32"/>
        <v>52006</v>
      </c>
    </row>
    <row r="1343" spans="1:6">
      <c r="A1343" s="1">
        <v>38845</v>
      </c>
      <c r="B1343">
        <v>5289</v>
      </c>
      <c r="C1343">
        <v>5302.25</v>
      </c>
      <c r="D1343">
        <v>5272.75</v>
      </c>
      <c r="E1343">
        <v>5281.25</v>
      </c>
      <c r="F1343" t="str">
        <f t="shared" si="32"/>
        <v>52006</v>
      </c>
    </row>
    <row r="1344" spans="1:6">
      <c r="A1344" s="1">
        <v>38846</v>
      </c>
      <c r="B1344">
        <v>5301.15</v>
      </c>
      <c r="C1344">
        <v>5303.65</v>
      </c>
      <c r="D1344">
        <v>5241.55</v>
      </c>
      <c r="E1344">
        <v>5285.7</v>
      </c>
      <c r="F1344" t="str">
        <f t="shared" si="32"/>
        <v>52006</v>
      </c>
    </row>
    <row r="1345" spans="1:6">
      <c r="A1345" s="1">
        <v>38847</v>
      </c>
      <c r="B1345">
        <v>5312.15</v>
      </c>
      <c r="C1345">
        <v>5342.6</v>
      </c>
      <c r="D1345">
        <v>5303.65</v>
      </c>
      <c r="E1345">
        <v>5322.55</v>
      </c>
      <c r="F1345" t="str">
        <f t="shared" si="32"/>
        <v>52006</v>
      </c>
    </row>
    <row r="1346" spans="1:6">
      <c r="A1346" s="1">
        <v>38848</v>
      </c>
      <c r="B1346">
        <v>5336.35</v>
      </c>
      <c r="C1346">
        <v>5349.35</v>
      </c>
      <c r="D1346">
        <v>5244.7</v>
      </c>
      <c r="E1346">
        <v>5258.05</v>
      </c>
      <c r="F1346" t="str">
        <f t="shared" si="32"/>
        <v>52006</v>
      </c>
    </row>
    <row r="1347" spans="1:6">
      <c r="A1347" s="1">
        <v>38849</v>
      </c>
      <c r="B1347">
        <v>5241.2</v>
      </c>
      <c r="C1347">
        <v>5264.9</v>
      </c>
      <c r="D1347">
        <v>5196.1499999999996</v>
      </c>
      <c r="E1347">
        <v>5203.3</v>
      </c>
      <c r="F1347" t="str">
        <f t="shared" ref="F1347:F1410" si="33">CONCATENATE(MONTH(A1347),YEAR(A1347))</f>
        <v>52006</v>
      </c>
    </row>
    <row r="1348" spans="1:6">
      <c r="A1348" s="1">
        <v>38852</v>
      </c>
      <c r="B1348">
        <v>5187.1499999999996</v>
      </c>
      <c r="C1348">
        <v>5205.7</v>
      </c>
      <c r="D1348">
        <v>4972.6000000000004</v>
      </c>
      <c r="E1348">
        <v>4994.55</v>
      </c>
      <c r="F1348" t="str">
        <f t="shared" si="33"/>
        <v>52006</v>
      </c>
    </row>
    <row r="1349" spans="1:6">
      <c r="A1349" s="1">
        <v>38853</v>
      </c>
      <c r="B1349">
        <v>4998.25</v>
      </c>
      <c r="C1349">
        <v>5024.8999999999996</v>
      </c>
      <c r="D1349">
        <v>4734.3500000000004</v>
      </c>
      <c r="E1349">
        <v>4950.3500000000004</v>
      </c>
      <c r="F1349" t="str">
        <f t="shared" si="33"/>
        <v>52006</v>
      </c>
    </row>
    <row r="1350" spans="1:6">
      <c r="A1350" s="1">
        <v>38854</v>
      </c>
      <c r="B1350">
        <v>5021.6000000000004</v>
      </c>
      <c r="C1350">
        <v>5125.1499999999996</v>
      </c>
      <c r="D1350">
        <v>5021.6000000000004</v>
      </c>
      <c r="E1350">
        <v>5117.3999999999996</v>
      </c>
      <c r="F1350" t="str">
        <f t="shared" si="33"/>
        <v>52006</v>
      </c>
    </row>
    <row r="1351" spans="1:6">
      <c r="A1351" s="1">
        <v>38855</v>
      </c>
      <c r="B1351">
        <v>5082.1000000000004</v>
      </c>
      <c r="C1351">
        <v>5082.1000000000004</v>
      </c>
      <c r="D1351">
        <v>4757.6000000000004</v>
      </c>
      <c r="E1351">
        <v>4781.95</v>
      </c>
      <c r="F1351" t="str">
        <f t="shared" si="33"/>
        <v>52006</v>
      </c>
    </row>
    <row r="1352" spans="1:6">
      <c r="A1352" s="1">
        <v>38856</v>
      </c>
      <c r="B1352">
        <v>4885.8999999999996</v>
      </c>
      <c r="C1352">
        <v>4908.3500000000004</v>
      </c>
      <c r="D1352">
        <v>4543.6000000000004</v>
      </c>
      <c r="E1352">
        <v>4581.3500000000004</v>
      </c>
      <c r="F1352" t="str">
        <f t="shared" si="33"/>
        <v>52006</v>
      </c>
    </row>
    <row r="1353" spans="1:6">
      <c r="A1353" s="1">
        <v>38859</v>
      </c>
      <c r="B1353">
        <v>4638.8999999999996</v>
      </c>
      <c r="C1353">
        <v>4638.8999999999996</v>
      </c>
      <c r="D1353">
        <v>3999.55</v>
      </c>
      <c r="E1353">
        <v>4278.8</v>
      </c>
      <c r="F1353" t="str">
        <f t="shared" si="33"/>
        <v>52006</v>
      </c>
    </row>
    <row r="1354" spans="1:6">
      <c r="A1354" s="1">
        <v>38860</v>
      </c>
      <c r="B1354">
        <v>4288.8</v>
      </c>
      <c r="C1354">
        <v>4444.3</v>
      </c>
      <c r="D1354">
        <v>4125.1499999999996</v>
      </c>
      <c r="E1354">
        <v>4435.7</v>
      </c>
      <c r="F1354" t="str">
        <f t="shared" si="33"/>
        <v>52006</v>
      </c>
    </row>
    <row r="1355" spans="1:6">
      <c r="A1355" s="1">
        <v>38861</v>
      </c>
      <c r="B1355">
        <v>4479.05</v>
      </c>
      <c r="C1355">
        <v>4542.8999999999996</v>
      </c>
      <c r="D1355">
        <v>4372.8</v>
      </c>
      <c r="E1355">
        <v>4388.25</v>
      </c>
      <c r="F1355" t="str">
        <f t="shared" si="33"/>
        <v>52006</v>
      </c>
    </row>
    <row r="1356" spans="1:6">
      <c r="A1356" s="1">
        <v>38862</v>
      </c>
      <c r="B1356">
        <v>4364.8500000000004</v>
      </c>
      <c r="C1356">
        <v>4376.1000000000004</v>
      </c>
      <c r="D1356">
        <v>4289.45</v>
      </c>
      <c r="E1356">
        <v>4345</v>
      </c>
      <c r="F1356" t="str">
        <f t="shared" si="33"/>
        <v>52006</v>
      </c>
    </row>
    <row r="1357" spans="1:6">
      <c r="A1357" s="1">
        <v>38863</v>
      </c>
      <c r="B1357">
        <v>4389.5</v>
      </c>
      <c r="C1357">
        <v>4502.3999999999996</v>
      </c>
      <c r="D1357">
        <v>4389.5</v>
      </c>
      <c r="E1357">
        <v>4453.6000000000004</v>
      </c>
      <c r="F1357" t="str">
        <f t="shared" si="33"/>
        <v>52006</v>
      </c>
    </row>
    <row r="1358" spans="1:6">
      <c r="A1358" s="1">
        <v>38866</v>
      </c>
      <c r="B1358">
        <v>4497.95</v>
      </c>
      <c r="C1358">
        <v>4555.8</v>
      </c>
      <c r="D1358">
        <v>4479.75</v>
      </c>
      <c r="E1358">
        <v>4511.6000000000004</v>
      </c>
      <c r="F1358" t="str">
        <f t="shared" si="33"/>
        <v>52006</v>
      </c>
    </row>
    <row r="1359" spans="1:6">
      <c r="A1359" s="1">
        <v>38867</v>
      </c>
      <c r="B1359">
        <v>4533.6000000000004</v>
      </c>
      <c r="C1359">
        <v>4553.3</v>
      </c>
      <c r="D1359">
        <v>4486.6000000000004</v>
      </c>
      <c r="E1359">
        <v>4493.3500000000004</v>
      </c>
      <c r="F1359" t="str">
        <f t="shared" si="33"/>
        <v>52006</v>
      </c>
    </row>
    <row r="1360" spans="1:6">
      <c r="A1360" s="1">
        <v>38868</v>
      </c>
      <c r="B1360">
        <v>4403</v>
      </c>
      <c r="C1360">
        <v>4430</v>
      </c>
      <c r="D1360">
        <v>4257.1000000000004</v>
      </c>
      <c r="E1360">
        <v>4399.6000000000004</v>
      </c>
      <c r="F1360" t="str">
        <f t="shared" si="33"/>
        <v>52006</v>
      </c>
    </row>
    <row r="1361" spans="1:6">
      <c r="A1361" s="1">
        <v>38869</v>
      </c>
      <c r="B1361">
        <v>4439.3</v>
      </c>
      <c r="C1361">
        <v>4473.3999999999996</v>
      </c>
      <c r="D1361">
        <v>4249.45</v>
      </c>
      <c r="E1361">
        <v>4262.75</v>
      </c>
      <c r="F1361" t="str">
        <f t="shared" si="33"/>
        <v>62006</v>
      </c>
    </row>
    <row r="1362" spans="1:6">
      <c r="A1362" s="1">
        <v>38870</v>
      </c>
      <c r="B1362">
        <v>4277.1499999999996</v>
      </c>
      <c r="C1362">
        <v>4277.1499999999996</v>
      </c>
      <c r="D1362">
        <v>4092.5</v>
      </c>
      <c r="E1362">
        <v>4259.75</v>
      </c>
      <c r="F1362" t="str">
        <f t="shared" si="33"/>
        <v>62006</v>
      </c>
    </row>
    <row r="1363" spans="1:6">
      <c r="A1363" s="1">
        <v>38873</v>
      </c>
      <c r="B1363">
        <v>4235.6499999999996</v>
      </c>
      <c r="C1363">
        <v>4313.05</v>
      </c>
      <c r="D1363">
        <v>4198.95</v>
      </c>
      <c r="E1363">
        <v>4206.95</v>
      </c>
      <c r="F1363" t="str">
        <f t="shared" si="33"/>
        <v>62006</v>
      </c>
    </row>
    <row r="1364" spans="1:6">
      <c r="A1364" s="1">
        <v>38874</v>
      </c>
      <c r="B1364">
        <v>4106.55</v>
      </c>
      <c r="C1364">
        <v>4116.25</v>
      </c>
      <c r="D1364">
        <v>4036.25</v>
      </c>
      <c r="E1364">
        <v>4050.95</v>
      </c>
      <c r="F1364" t="str">
        <f t="shared" si="33"/>
        <v>62006</v>
      </c>
    </row>
    <row r="1365" spans="1:6">
      <c r="A1365" s="1">
        <v>38875</v>
      </c>
      <c r="B1365">
        <v>4030.6</v>
      </c>
      <c r="C1365">
        <v>4030.6</v>
      </c>
      <c r="D1365">
        <v>3734.9</v>
      </c>
      <c r="E1365">
        <v>3796.05</v>
      </c>
      <c r="F1365" t="str">
        <f t="shared" si="33"/>
        <v>62006</v>
      </c>
    </row>
    <row r="1366" spans="1:6">
      <c r="A1366" s="1">
        <v>38876</v>
      </c>
      <c r="B1366">
        <v>3761.2</v>
      </c>
      <c r="C1366">
        <v>3761.2</v>
      </c>
      <c r="D1366">
        <v>3372.7</v>
      </c>
      <c r="E1366">
        <v>3487.9</v>
      </c>
      <c r="F1366" t="str">
        <f t="shared" si="33"/>
        <v>62006</v>
      </c>
    </row>
    <row r="1367" spans="1:6">
      <c r="A1367" s="1">
        <v>38877</v>
      </c>
      <c r="B1367">
        <v>3470.2</v>
      </c>
      <c r="C1367">
        <v>3733.95</v>
      </c>
      <c r="D1367">
        <v>3461.1</v>
      </c>
      <c r="E1367">
        <v>3726.85</v>
      </c>
      <c r="F1367" t="str">
        <f t="shared" si="33"/>
        <v>62006</v>
      </c>
    </row>
    <row r="1368" spans="1:6">
      <c r="A1368" s="1">
        <v>38880</v>
      </c>
      <c r="B1368">
        <v>3746.7</v>
      </c>
      <c r="C1368">
        <v>3749.8</v>
      </c>
      <c r="D1368">
        <v>3643</v>
      </c>
      <c r="E1368">
        <v>3664.9</v>
      </c>
      <c r="F1368" t="str">
        <f t="shared" si="33"/>
        <v>62006</v>
      </c>
    </row>
    <row r="1369" spans="1:6">
      <c r="A1369" s="1">
        <v>38881</v>
      </c>
      <c r="B1369">
        <v>3595.5</v>
      </c>
      <c r="C1369">
        <v>3595.5</v>
      </c>
      <c r="D1369">
        <v>3422.9</v>
      </c>
      <c r="E1369">
        <v>3436.15</v>
      </c>
      <c r="F1369" t="str">
        <f t="shared" si="33"/>
        <v>62006</v>
      </c>
    </row>
    <row r="1370" spans="1:6">
      <c r="A1370" s="1">
        <v>38882</v>
      </c>
      <c r="B1370">
        <v>3452</v>
      </c>
      <c r="C1370">
        <v>3557.95</v>
      </c>
      <c r="D1370">
        <v>3303.2</v>
      </c>
      <c r="E1370">
        <v>3335.4</v>
      </c>
      <c r="F1370" t="str">
        <f t="shared" si="33"/>
        <v>62006</v>
      </c>
    </row>
    <row r="1371" spans="1:6">
      <c r="A1371" s="1">
        <v>38883</v>
      </c>
      <c r="B1371">
        <v>3393.5</v>
      </c>
      <c r="C1371">
        <v>3554.8</v>
      </c>
      <c r="D1371">
        <v>3393.5</v>
      </c>
      <c r="E1371">
        <v>3545.25</v>
      </c>
      <c r="F1371" t="str">
        <f t="shared" si="33"/>
        <v>62006</v>
      </c>
    </row>
    <row r="1372" spans="1:6">
      <c r="A1372" s="1">
        <v>38884</v>
      </c>
      <c r="B1372">
        <v>3617.8</v>
      </c>
      <c r="C1372">
        <v>3787.9</v>
      </c>
      <c r="D1372">
        <v>3617.8</v>
      </c>
      <c r="E1372">
        <v>3697.95</v>
      </c>
      <c r="F1372" t="str">
        <f t="shared" si="33"/>
        <v>62006</v>
      </c>
    </row>
    <row r="1373" spans="1:6">
      <c r="A1373" s="1">
        <v>38887</v>
      </c>
      <c r="B1373">
        <v>3722.75</v>
      </c>
      <c r="C1373">
        <v>3785.35</v>
      </c>
      <c r="D1373">
        <v>3662.95</v>
      </c>
      <c r="E1373">
        <v>3768.2</v>
      </c>
      <c r="F1373" t="str">
        <f t="shared" si="33"/>
        <v>62006</v>
      </c>
    </row>
    <row r="1374" spans="1:6">
      <c r="A1374" s="1">
        <v>38888</v>
      </c>
      <c r="B1374">
        <v>3748.7</v>
      </c>
      <c r="C1374">
        <v>3781.1</v>
      </c>
      <c r="D1374">
        <v>3693.65</v>
      </c>
      <c r="E1374">
        <v>3760.55</v>
      </c>
      <c r="F1374" t="str">
        <f t="shared" si="33"/>
        <v>62006</v>
      </c>
    </row>
    <row r="1375" spans="1:6">
      <c r="A1375" s="1">
        <v>38889</v>
      </c>
      <c r="B1375">
        <v>3762.5</v>
      </c>
      <c r="C1375">
        <v>3869.2</v>
      </c>
      <c r="D1375">
        <v>3756</v>
      </c>
      <c r="E1375">
        <v>3863.4</v>
      </c>
      <c r="F1375" t="str">
        <f t="shared" si="33"/>
        <v>62006</v>
      </c>
    </row>
    <row r="1376" spans="1:6">
      <c r="A1376" s="1">
        <v>38890</v>
      </c>
      <c r="B1376">
        <v>3894.85</v>
      </c>
      <c r="C1376">
        <v>3995.55</v>
      </c>
      <c r="D1376">
        <v>3894.85</v>
      </c>
      <c r="E1376">
        <v>3958.6</v>
      </c>
      <c r="F1376" t="str">
        <f t="shared" si="33"/>
        <v>62006</v>
      </c>
    </row>
    <row r="1377" spans="1:6">
      <c r="A1377" s="1">
        <v>38891</v>
      </c>
      <c r="B1377">
        <v>3946.9</v>
      </c>
      <c r="C1377">
        <v>3977.2</v>
      </c>
      <c r="D1377">
        <v>3879</v>
      </c>
      <c r="E1377">
        <v>3973.6</v>
      </c>
      <c r="F1377" t="str">
        <f t="shared" si="33"/>
        <v>62006</v>
      </c>
    </row>
    <row r="1378" spans="1:6">
      <c r="A1378" s="1">
        <v>38893</v>
      </c>
      <c r="B1378">
        <v>4015.1</v>
      </c>
      <c r="C1378">
        <v>4020</v>
      </c>
      <c r="D1378">
        <v>3996.7</v>
      </c>
      <c r="E1378">
        <v>4005.55</v>
      </c>
      <c r="F1378" t="str">
        <f t="shared" si="33"/>
        <v>62006</v>
      </c>
    </row>
    <row r="1379" spans="1:6">
      <c r="A1379" s="1">
        <v>38894</v>
      </c>
      <c r="B1379">
        <v>4018.7</v>
      </c>
      <c r="C1379">
        <v>4027.05</v>
      </c>
      <c r="D1379">
        <v>3831.05</v>
      </c>
      <c r="E1379">
        <v>3848.4</v>
      </c>
      <c r="F1379" t="str">
        <f t="shared" si="33"/>
        <v>62006</v>
      </c>
    </row>
    <row r="1380" spans="1:6">
      <c r="A1380" s="1">
        <v>38895</v>
      </c>
      <c r="B1380">
        <v>3855.45</v>
      </c>
      <c r="C1380">
        <v>3866.4</v>
      </c>
      <c r="D1380">
        <v>3757.45</v>
      </c>
      <c r="E1380">
        <v>3823.95</v>
      </c>
      <c r="F1380" t="str">
        <f t="shared" si="33"/>
        <v>62006</v>
      </c>
    </row>
    <row r="1381" spans="1:6">
      <c r="A1381" s="1">
        <v>38896</v>
      </c>
      <c r="B1381">
        <v>3789.25</v>
      </c>
      <c r="C1381">
        <v>3810.8</v>
      </c>
      <c r="D1381">
        <v>3754.75</v>
      </c>
      <c r="E1381">
        <v>3794.7</v>
      </c>
      <c r="F1381" t="str">
        <f t="shared" si="33"/>
        <v>62006</v>
      </c>
    </row>
    <row r="1382" spans="1:6">
      <c r="A1382" s="1">
        <v>38897</v>
      </c>
      <c r="B1382">
        <v>3838.9</v>
      </c>
      <c r="C1382">
        <v>3864.4</v>
      </c>
      <c r="D1382">
        <v>3795.85</v>
      </c>
      <c r="E1382">
        <v>3805.1</v>
      </c>
      <c r="F1382" t="str">
        <f t="shared" si="33"/>
        <v>62006</v>
      </c>
    </row>
    <row r="1383" spans="1:6">
      <c r="A1383" s="1">
        <v>38898</v>
      </c>
      <c r="B1383">
        <v>3848.65</v>
      </c>
      <c r="C1383">
        <v>3949.75</v>
      </c>
      <c r="D1383">
        <v>3848.65</v>
      </c>
      <c r="E1383">
        <v>3944.65</v>
      </c>
      <c r="F1383" t="str">
        <f t="shared" si="33"/>
        <v>62006</v>
      </c>
    </row>
    <row r="1384" spans="1:6">
      <c r="A1384" s="1">
        <v>38901</v>
      </c>
      <c r="B1384">
        <v>3966.8</v>
      </c>
      <c r="C1384">
        <v>3968.65</v>
      </c>
      <c r="D1384">
        <v>3938.45</v>
      </c>
      <c r="E1384">
        <v>3950.4</v>
      </c>
      <c r="F1384" t="str">
        <f t="shared" si="33"/>
        <v>72006</v>
      </c>
    </row>
    <row r="1385" spans="1:6">
      <c r="A1385" s="1">
        <v>38902</v>
      </c>
      <c r="B1385">
        <v>3978.35</v>
      </c>
      <c r="C1385">
        <v>3988.4</v>
      </c>
      <c r="D1385">
        <v>3929.05</v>
      </c>
      <c r="E1385">
        <v>3940.3</v>
      </c>
      <c r="F1385" t="str">
        <f t="shared" si="33"/>
        <v>72006</v>
      </c>
    </row>
    <row r="1386" spans="1:6">
      <c r="A1386" s="1">
        <v>38903</v>
      </c>
      <c r="B1386">
        <v>3929.65</v>
      </c>
      <c r="C1386">
        <v>3988.9</v>
      </c>
      <c r="D1386">
        <v>3923.05</v>
      </c>
      <c r="E1386">
        <v>3982.55</v>
      </c>
      <c r="F1386" t="str">
        <f t="shared" si="33"/>
        <v>72006</v>
      </c>
    </row>
    <row r="1387" spans="1:6">
      <c r="A1387" s="1">
        <v>38904</v>
      </c>
      <c r="B1387">
        <v>3948.05</v>
      </c>
      <c r="C1387">
        <v>3987.9</v>
      </c>
      <c r="D1387">
        <v>3945.55</v>
      </c>
      <c r="E1387">
        <v>3962</v>
      </c>
      <c r="F1387" t="str">
        <f t="shared" si="33"/>
        <v>72006</v>
      </c>
    </row>
    <row r="1388" spans="1:6">
      <c r="A1388" s="1">
        <v>38905</v>
      </c>
      <c r="B1388">
        <v>3980.8</v>
      </c>
      <c r="C1388">
        <v>4019.1</v>
      </c>
      <c r="D1388">
        <v>3871.9</v>
      </c>
      <c r="E1388">
        <v>3884.15</v>
      </c>
      <c r="F1388" t="str">
        <f t="shared" si="33"/>
        <v>72006</v>
      </c>
    </row>
    <row r="1389" spans="1:6">
      <c r="A1389" s="1">
        <v>38908</v>
      </c>
      <c r="B1389">
        <v>3896.15</v>
      </c>
      <c r="C1389">
        <v>3907.55</v>
      </c>
      <c r="D1389">
        <v>3857.8</v>
      </c>
      <c r="E1389">
        <v>3895.05</v>
      </c>
      <c r="F1389" t="str">
        <f t="shared" si="33"/>
        <v>72006</v>
      </c>
    </row>
    <row r="1390" spans="1:6">
      <c r="A1390" s="1">
        <v>38909</v>
      </c>
      <c r="B1390">
        <v>3908.5</v>
      </c>
      <c r="C1390">
        <v>3918.1</v>
      </c>
      <c r="D1390">
        <v>3885.45</v>
      </c>
      <c r="E1390">
        <v>3897.2</v>
      </c>
      <c r="F1390" t="str">
        <f t="shared" si="33"/>
        <v>72006</v>
      </c>
    </row>
    <row r="1391" spans="1:6">
      <c r="A1391" s="1">
        <v>38910</v>
      </c>
      <c r="B1391">
        <v>3841.45</v>
      </c>
      <c r="C1391">
        <v>3925.25</v>
      </c>
      <c r="D1391">
        <v>3823.15</v>
      </c>
      <c r="E1391">
        <v>3920.7</v>
      </c>
      <c r="F1391" t="str">
        <f t="shared" si="33"/>
        <v>72006</v>
      </c>
    </row>
    <row r="1392" spans="1:6">
      <c r="A1392" s="1">
        <v>38911</v>
      </c>
      <c r="B1392">
        <v>3924.3</v>
      </c>
      <c r="C1392">
        <v>3948.15</v>
      </c>
      <c r="D1392">
        <v>3894.55</v>
      </c>
      <c r="E1392">
        <v>3912.1</v>
      </c>
      <c r="F1392" t="str">
        <f t="shared" si="33"/>
        <v>72006</v>
      </c>
    </row>
    <row r="1393" spans="1:6">
      <c r="A1393" s="1">
        <v>38912</v>
      </c>
      <c r="B1393">
        <v>3878.45</v>
      </c>
      <c r="C1393">
        <v>3889</v>
      </c>
      <c r="D1393">
        <v>3846.2</v>
      </c>
      <c r="E1393">
        <v>3877.65</v>
      </c>
      <c r="F1393" t="str">
        <f t="shared" si="33"/>
        <v>72006</v>
      </c>
    </row>
    <row r="1394" spans="1:6">
      <c r="A1394" s="1">
        <v>38915</v>
      </c>
      <c r="B1394">
        <v>3871.5</v>
      </c>
      <c r="C1394">
        <v>3883.95</v>
      </c>
      <c r="D1394">
        <v>3778.7</v>
      </c>
      <c r="E1394">
        <v>3785.15</v>
      </c>
      <c r="F1394" t="str">
        <f t="shared" si="33"/>
        <v>72006</v>
      </c>
    </row>
    <row r="1395" spans="1:6">
      <c r="A1395" s="1">
        <v>38916</v>
      </c>
      <c r="B1395">
        <v>3791.15</v>
      </c>
      <c r="C1395">
        <v>3813.45</v>
      </c>
      <c r="D1395">
        <v>3714.15</v>
      </c>
      <c r="E1395">
        <v>3734.15</v>
      </c>
      <c r="F1395" t="str">
        <f t="shared" si="33"/>
        <v>72006</v>
      </c>
    </row>
    <row r="1396" spans="1:6">
      <c r="A1396" s="1">
        <v>38917</v>
      </c>
      <c r="B1396">
        <v>3754.7</v>
      </c>
      <c r="C1396">
        <v>3779.85</v>
      </c>
      <c r="D1396">
        <v>3620.4</v>
      </c>
      <c r="E1396">
        <v>3639</v>
      </c>
      <c r="F1396" t="str">
        <f t="shared" si="33"/>
        <v>72006</v>
      </c>
    </row>
    <row r="1397" spans="1:6">
      <c r="A1397" s="1">
        <v>38918</v>
      </c>
      <c r="B1397">
        <v>3696.35</v>
      </c>
      <c r="C1397">
        <v>3735.05</v>
      </c>
      <c r="D1397">
        <v>3696.35</v>
      </c>
      <c r="E1397">
        <v>3716</v>
      </c>
      <c r="F1397" t="str">
        <f t="shared" si="33"/>
        <v>72006</v>
      </c>
    </row>
    <row r="1398" spans="1:6">
      <c r="A1398" s="1">
        <v>38919</v>
      </c>
      <c r="B1398">
        <v>3690.1</v>
      </c>
      <c r="C1398">
        <v>3690.1</v>
      </c>
      <c r="D1398">
        <v>3609.95</v>
      </c>
      <c r="E1398">
        <v>3640.15</v>
      </c>
      <c r="F1398" t="str">
        <f t="shared" si="33"/>
        <v>72006</v>
      </c>
    </row>
    <row r="1399" spans="1:6">
      <c r="A1399" s="1">
        <v>38922</v>
      </c>
      <c r="B1399">
        <v>3608.75</v>
      </c>
      <c r="C1399">
        <v>3631.25</v>
      </c>
      <c r="D1399">
        <v>3542.25</v>
      </c>
      <c r="E1399">
        <v>3626.4</v>
      </c>
      <c r="F1399" t="str">
        <f t="shared" si="33"/>
        <v>72006</v>
      </c>
    </row>
    <row r="1400" spans="1:6">
      <c r="A1400" s="1">
        <v>38923</v>
      </c>
      <c r="B1400">
        <v>3641.4</v>
      </c>
      <c r="C1400">
        <v>3710</v>
      </c>
      <c r="D1400">
        <v>3641.4</v>
      </c>
      <c r="E1400">
        <v>3703.35</v>
      </c>
      <c r="F1400" t="str">
        <f t="shared" si="33"/>
        <v>72006</v>
      </c>
    </row>
    <row r="1401" spans="1:6">
      <c r="A1401" s="1">
        <v>38924</v>
      </c>
      <c r="B1401">
        <v>3710.85</v>
      </c>
      <c r="C1401">
        <v>3769.35</v>
      </c>
      <c r="D1401">
        <v>3696.85</v>
      </c>
      <c r="E1401">
        <v>3761.3</v>
      </c>
      <c r="F1401" t="str">
        <f t="shared" si="33"/>
        <v>72006</v>
      </c>
    </row>
    <row r="1402" spans="1:6">
      <c r="A1402" s="1">
        <v>38925</v>
      </c>
      <c r="B1402">
        <v>3781.8</v>
      </c>
      <c r="C1402">
        <v>3812.7</v>
      </c>
      <c r="D1402">
        <v>3769.85</v>
      </c>
      <c r="E1402">
        <v>3801.75</v>
      </c>
      <c r="F1402" t="str">
        <f t="shared" si="33"/>
        <v>72006</v>
      </c>
    </row>
    <row r="1403" spans="1:6">
      <c r="A1403" s="1">
        <v>38926</v>
      </c>
      <c r="B1403">
        <v>3816.5</v>
      </c>
      <c r="C1403">
        <v>3868.3</v>
      </c>
      <c r="D1403">
        <v>3800</v>
      </c>
      <c r="E1403">
        <v>3838.8</v>
      </c>
      <c r="F1403" t="str">
        <f t="shared" si="33"/>
        <v>72006</v>
      </c>
    </row>
    <row r="1404" spans="1:6">
      <c r="A1404" s="1">
        <v>38929</v>
      </c>
      <c r="B1404">
        <v>3875.75</v>
      </c>
      <c r="C1404">
        <v>3910.85</v>
      </c>
      <c r="D1404">
        <v>3871.6</v>
      </c>
      <c r="E1404">
        <v>3877.8</v>
      </c>
      <c r="F1404" t="str">
        <f t="shared" si="33"/>
        <v>72006</v>
      </c>
    </row>
    <row r="1405" spans="1:6">
      <c r="A1405" s="1">
        <v>38930</v>
      </c>
      <c r="B1405">
        <v>3882.95</v>
      </c>
      <c r="C1405">
        <v>3887.3</v>
      </c>
      <c r="D1405">
        <v>3835.55</v>
      </c>
      <c r="E1405">
        <v>3859</v>
      </c>
      <c r="F1405" t="str">
        <f t="shared" si="33"/>
        <v>82006</v>
      </c>
    </row>
    <row r="1406" spans="1:6">
      <c r="A1406" s="1">
        <v>38931</v>
      </c>
      <c r="B1406">
        <v>3861.7</v>
      </c>
      <c r="C1406">
        <v>3911.1</v>
      </c>
      <c r="D1406">
        <v>3861.4</v>
      </c>
      <c r="E1406">
        <v>3905.9</v>
      </c>
      <c r="F1406" t="str">
        <f t="shared" si="33"/>
        <v>82006</v>
      </c>
    </row>
    <row r="1407" spans="1:6">
      <c r="A1407" s="1">
        <v>38932</v>
      </c>
      <c r="B1407">
        <v>3912.9</v>
      </c>
      <c r="C1407">
        <v>3973.8</v>
      </c>
      <c r="D1407">
        <v>3912.9</v>
      </c>
      <c r="E1407">
        <v>3925.95</v>
      </c>
      <c r="F1407" t="str">
        <f t="shared" si="33"/>
        <v>82006</v>
      </c>
    </row>
    <row r="1408" spans="1:6">
      <c r="A1408" s="1">
        <v>38933</v>
      </c>
      <c r="B1408">
        <v>3932.85</v>
      </c>
      <c r="C1408">
        <v>3954.4</v>
      </c>
      <c r="D1408">
        <v>3889.3</v>
      </c>
      <c r="E1408">
        <v>3906</v>
      </c>
      <c r="F1408" t="str">
        <f t="shared" si="33"/>
        <v>82006</v>
      </c>
    </row>
    <row r="1409" spans="1:6">
      <c r="A1409" s="1">
        <v>38936</v>
      </c>
      <c r="B1409">
        <v>3906.05</v>
      </c>
      <c r="C1409">
        <v>3923.8</v>
      </c>
      <c r="D1409">
        <v>3891.5</v>
      </c>
      <c r="E1409">
        <v>3915.05</v>
      </c>
      <c r="F1409" t="str">
        <f t="shared" si="33"/>
        <v>82006</v>
      </c>
    </row>
    <row r="1410" spans="1:6">
      <c r="A1410" s="1">
        <v>38937</v>
      </c>
      <c r="B1410">
        <v>3922.15</v>
      </c>
      <c r="C1410">
        <v>3966.6</v>
      </c>
      <c r="D1410">
        <v>3922.15</v>
      </c>
      <c r="E1410">
        <v>3965.35</v>
      </c>
      <c r="F1410" t="str">
        <f t="shared" si="33"/>
        <v>82006</v>
      </c>
    </row>
    <row r="1411" spans="1:6">
      <c r="A1411" s="1">
        <v>38938</v>
      </c>
      <c r="B1411">
        <v>3969.3</v>
      </c>
      <c r="C1411">
        <v>4040.3</v>
      </c>
      <c r="D1411">
        <v>3958.4</v>
      </c>
      <c r="E1411">
        <v>4034.65</v>
      </c>
      <c r="F1411" t="str">
        <f t="shared" ref="F1411:F1474" si="34">CONCATENATE(MONTH(A1411),YEAR(A1411))</f>
        <v>82006</v>
      </c>
    </row>
    <row r="1412" spans="1:6">
      <c r="A1412" s="1">
        <v>38939</v>
      </c>
      <c r="B1412">
        <v>4050.65</v>
      </c>
      <c r="C1412">
        <v>4101.45</v>
      </c>
      <c r="D1412">
        <v>4047.35</v>
      </c>
      <c r="E1412">
        <v>4097.3500000000004</v>
      </c>
      <c r="F1412" t="str">
        <f t="shared" si="34"/>
        <v>82006</v>
      </c>
    </row>
    <row r="1413" spans="1:6">
      <c r="A1413" s="1">
        <v>38940</v>
      </c>
      <c r="B1413">
        <v>4115.45</v>
      </c>
      <c r="C1413">
        <v>4176.2</v>
      </c>
      <c r="D1413">
        <v>4112.75</v>
      </c>
      <c r="E1413">
        <v>4142.3500000000004</v>
      </c>
      <c r="F1413" t="str">
        <f t="shared" si="34"/>
        <v>82006</v>
      </c>
    </row>
    <row r="1414" spans="1:6">
      <c r="A1414" s="1">
        <v>38943</v>
      </c>
      <c r="B1414">
        <v>4173.75</v>
      </c>
      <c r="C1414">
        <v>4211.3999999999996</v>
      </c>
      <c r="D1414">
        <v>4173.75</v>
      </c>
      <c r="E1414">
        <v>4207.8500000000004</v>
      </c>
      <c r="F1414" t="str">
        <f t="shared" si="34"/>
        <v>82006</v>
      </c>
    </row>
    <row r="1415" spans="1:6">
      <c r="A1415" s="1">
        <v>38945</v>
      </c>
      <c r="B1415">
        <v>4251.6499999999996</v>
      </c>
      <c r="C1415">
        <v>4293.2</v>
      </c>
      <c r="D1415">
        <v>4251.6499999999996</v>
      </c>
      <c r="E1415">
        <v>4265.1000000000004</v>
      </c>
      <c r="F1415" t="str">
        <f t="shared" si="34"/>
        <v>82006</v>
      </c>
    </row>
    <row r="1416" spans="1:6">
      <c r="A1416" s="1">
        <v>38946</v>
      </c>
      <c r="B1416">
        <v>4299.75</v>
      </c>
      <c r="C1416">
        <v>4313.05</v>
      </c>
      <c r="D1416">
        <v>4217.8</v>
      </c>
      <c r="E1416">
        <v>4246.3999999999996</v>
      </c>
      <c r="F1416" t="str">
        <f t="shared" si="34"/>
        <v>82006</v>
      </c>
    </row>
    <row r="1417" spans="1:6">
      <c r="A1417" s="1">
        <v>38947</v>
      </c>
      <c r="B1417">
        <v>4261.1499999999996</v>
      </c>
      <c r="C1417">
        <v>4282.3</v>
      </c>
      <c r="D1417">
        <v>4235.8500000000004</v>
      </c>
      <c r="E1417">
        <v>4275.75</v>
      </c>
      <c r="F1417" t="str">
        <f t="shared" si="34"/>
        <v>82006</v>
      </c>
    </row>
    <row r="1418" spans="1:6">
      <c r="A1418" s="1">
        <v>38950</v>
      </c>
      <c r="B1418">
        <v>4298.45</v>
      </c>
      <c r="C1418">
        <v>4313.1000000000004</v>
      </c>
      <c r="D1418">
        <v>4273.55</v>
      </c>
      <c r="E1418">
        <v>4298.45</v>
      </c>
      <c r="F1418" t="str">
        <f t="shared" si="34"/>
        <v>82006</v>
      </c>
    </row>
    <row r="1419" spans="1:6">
      <c r="A1419" s="1">
        <v>38951</v>
      </c>
      <c r="B1419">
        <v>4308.6499999999996</v>
      </c>
      <c r="C1419">
        <v>4356.7</v>
      </c>
      <c r="D1419">
        <v>4289.7</v>
      </c>
      <c r="E1419">
        <v>4297</v>
      </c>
      <c r="F1419" t="str">
        <f t="shared" si="34"/>
        <v>82006</v>
      </c>
    </row>
    <row r="1420" spans="1:6">
      <c r="A1420" s="1">
        <v>38952</v>
      </c>
      <c r="B1420">
        <v>4302.8</v>
      </c>
      <c r="C1420">
        <v>4317.55</v>
      </c>
      <c r="D1420">
        <v>4240.1499999999996</v>
      </c>
      <c r="E1420">
        <v>4251.6000000000004</v>
      </c>
      <c r="F1420" t="str">
        <f t="shared" si="34"/>
        <v>82006</v>
      </c>
    </row>
    <row r="1421" spans="1:6">
      <c r="A1421" s="1">
        <v>38953</v>
      </c>
      <c r="B1421">
        <v>4236.3</v>
      </c>
      <c r="C1421">
        <v>4278.8999999999996</v>
      </c>
      <c r="D1421">
        <v>4210.55</v>
      </c>
      <c r="E1421">
        <v>4271.25</v>
      </c>
      <c r="F1421" t="str">
        <f t="shared" si="34"/>
        <v>82006</v>
      </c>
    </row>
    <row r="1422" spans="1:6">
      <c r="A1422" s="1">
        <v>38954</v>
      </c>
      <c r="B1422">
        <v>4291.6499999999996</v>
      </c>
      <c r="C1422">
        <v>4329.95</v>
      </c>
      <c r="D1422">
        <v>4291.6499999999996</v>
      </c>
      <c r="E1422">
        <v>4314.55</v>
      </c>
      <c r="F1422" t="str">
        <f t="shared" si="34"/>
        <v>82006</v>
      </c>
    </row>
    <row r="1423" spans="1:6">
      <c r="A1423" s="1">
        <v>38957</v>
      </c>
      <c r="B1423">
        <v>4340.3500000000004</v>
      </c>
      <c r="C1423">
        <v>4351.6000000000004</v>
      </c>
      <c r="D1423">
        <v>4329.05</v>
      </c>
      <c r="E1423">
        <v>4335.8999999999996</v>
      </c>
      <c r="F1423" t="str">
        <f t="shared" si="34"/>
        <v>82006</v>
      </c>
    </row>
    <row r="1424" spans="1:6">
      <c r="A1424" s="1">
        <v>38958</v>
      </c>
      <c r="B1424">
        <v>4362.6000000000004</v>
      </c>
      <c r="C1424">
        <v>4374.05</v>
      </c>
      <c r="D1424">
        <v>4332.1000000000004</v>
      </c>
      <c r="E1424">
        <v>4337.6499999999996</v>
      </c>
      <c r="F1424" t="str">
        <f t="shared" si="34"/>
        <v>82006</v>
      </c>
    </row>
    <row r="1425" spans="1:6">
      <c r="A1425" s="1">
        <v>38959</v>
      </c>
      <c r="B1425">
        <v>4363.7</v>
      </c>
      <c r="C1425">
        <v>4366.3500000000004</v>
      </c>
      <c r="D1425">
        <v>4318.75</v>
      </c>
      <c r="E1425">
        <v>4345.5</v>
      </c>
      <c r="F1425" t="str">
        <f t="shared" si="34"/>
        <v>82006</v>
      </c>
    </row>
    <row r="1426" spans="1:6">
      <c r="A1426" s="1">
        <v>38960</v>
      </c>
      <c r="B1426">
        <v>4372.2</v>
      </c>
      <c r="C1426">
        <v>4377.95</v>
      </c>
      <c r="D1426">
        <v>4298.2</v>
      </c>
      <c r="E1426">
        <v>4307.1499999999996</v>
      </c>
      <c r="F1426" t="str">
        <f t="shared" si="34"/>
        <v>82006</v>
      </c>
    </row>
    <row r="1427" spans="1:6">
      <c r="A1427" s="1">
        <v>38961</v>
      </c>
      <c r="B1427">
        <v>4311.3500000000004</v>
      </c>
      <c r="C1427">
        <v>4355.45</v>
      </c>
      <c r="D1427">
        <v>4300.1499999999996</v>
      </c>
      <c r="E1427">
        <v>4352.3999999999996</v>
      </c>
      <c r="F1427" t="str">
        <f t="shared" si="34"/>
        <v>92006</v>
      </c>
    </row>
    <row r="1428" spans="1:6">
      <c r="A1428" s="1">
        <v>38964</v>
      </c>
      <c r="B1428">
        <v>4382.7</v>
      </c>
      <c r="C1428">
        <v>4409.55</v>
      </c>
      <c r="D1428">
        <v>4382.7</v>
      </c>
      <c r="E1428">
        <v>4407.55</v>
      </c>
      <c r="F1428" t="str">
        <f t="shared" si="34"/>
        <v>92006</v>
      </c>
    </row>
    <row r="1429" spans="1:6">
      <c r="A1429" s="1">
        <v>38965</v>
      </c>
      <c r="B1429">
        <v>4425.8500000000004</v>
      </c>
      <c r="C1429">
        <v>4446.25</v>
      </c>
      <c r="D1429">
        <v>4410.3</v>
      </c>
      <c r="E1429">
        <v>4429</v>
      </c>
      <c r="F1429" t="str">
        <f t="shared" si="34"/>
        <v>92006</v>
      </c>
    </row>
    <row r="1430" spans="1:6">
      <c r="A1430" s="1">
        <v>38966</v>
      </c>
      <c r="B1430">
        <v>4442.3</v>
      </c>
      <c r="C1430">
        <v>4474.8500000000004</v>
      </c>
      <c r="D1430">
        <v>4433.05</v>
      </c>
      <c r="E1430">
        <v>4448.1000000000004</v>
      </c>
      <c r="F1430" t="str">
        <f t="shared" si="34"/>
        <v>92006</v>
      </c>
    </row>
    <row r="1431" spans="1:6">
      <c r="A1431" s="1">
        <v>38967</v>
      </c>
      <c r="B1431">
        <v>4437.8</v>
      </c>
      <c r="C1431">
        <v>4452.95</v>
      </c>
      <c r="D1431">
        <v>4417.05</v>
      </c>
      <c r="E1431">
        <v>4445.8</v>
      </c>
      <c r="F1431" t="str">
        <f t="shared" si="34"/>
        <v>92006</v>
      </c>
    </row>
    <row r="1432" spans="1:6">
      <c r="A1432" s="1">
        <v>38968</v>
      </c>
      <c r="B1432">
        <v>4462.3500000000004</v>
      </c>
      <c r="C1432">
        <v>4514.1499999999996</v>
      </c>
      <c r="D1432">
        <v>4462.3500000000004</v>
      </c>
      <c r="E1432">
        <v>4504.6000000000004</v>
      </c>
      <c r="F1432" t="str">
        <f t="shared" si="34"/>
        <v>92006</v>
      </c>
    </row>
    <row r="1433" spans="1:6">
      <c r="A1433" s="1">
        <v>38971</v>
      </c>
      <c r="B1433">
        <v>4516.8500000000004</v>
      </c>
      <c r="C1433">
        <v>4533.05</v>
      </c>
      <c r="D1433">
        <v>4337.1499999999996</v>
      </c>
      <c r="E1433">
        <v>4354.6000000000004</v>
      </c>
      <c r="F1433" t="str">
        <f t="shared" si="34"/>
        <v>92006</v>
      </c>
    </row>
    <row r="1434" spans="1:6">
      <c r="A1434" s="1">
        <v>38972</v>
      </c>
      <c r="B1434">
        <v>4371.3500000000004</v>
      </c>
      <c r="C1434">
        <v>4423.95</v>
      </c>
      <c r="D1434">
        <v>4313.45</v>
      </c>
      <c r="E1434">
        <v>4415.45</v>
      </c>
      <c r="F1434" t="str">
        <f t="shared" si="34"/>
        <v>92006</v>
      </c>
    </row>
    <row r="1435" spans="1:6">
      <c r="A1435" s="1">
        <v>38973</v>
      </c>
      <c r="B1435">
        <v>4476.2</v>
      </c>
      <c r="C1435">
        <v>4502.8</v>
      </c>
      <c r="D1435">
        <v>4470.8500000000004</v>
      </c>
      <c r="E1435">
        <v>4496.6499999999996</v>
      </c>
      <c r="F1435" t="str">
        <f t="shared" si="34"/>
        <v>92006</v>
      </c>
    </row>
    <row r="1436" spans="1:6">
      <c r="A1436" s="1">
        <v>38974</v>
      </c>
      <c r="B1436">
        <v>4522.8500000000004</v>
      </c>
      <c r="C1436">
        <v>4551.05</v>
      </c>
      <c r="D1436">
        <v>4510.95</v>
      </c>
      <c r="E1436">
        <v>4520.75</v>
      </c>
      <c r="F1436" t="str">
        <f t="shared" si="34"/>
        <v>92006</v>
      </c>
    </row>
    <row r="1437" spans="1:6">
      <c r="A1437" s="1">
        <v>38975</v>
      </c>
      <c r="B1437">
        <v>4523.25</v>
      </c>
      <c r="C1437">
        <v>4533.1000000000004</v>
      </c>
      <c r="D1437">
        <v>4476.6000000000004</v>
      </c>
      <c r="E1437">
        <v>4521.6000000000004</v>
      </c>
      <c r="F1437" t="str">
        <f t="shared" si="34"/>
        <v>92006</v>
      </c>
    </row>
    <row r="1438" spans="1:6">
      <c r="A1438" s="1">
        <v>38978</v>
      </c>
      <c r="B1438">
        <v>4543</v>
      </c>
      <c r="C1438">
        <v>4554.5</v>
      </c>
      <c r="D1438">
        <v>4526.1499999999996</v>
      </c>
      <c r="E1438">
        <v>4529.7</v>
      </c>
      <c r="F1438" t="str">
        <f t="shared" si="34"/>
        <v>92006</v>
      </c>
    </row>
    <row r="1439" spans="1:6">
      <c r="A1439" s="1">
        <v>38979</v>
      </c>
      <c r="B1439">
        <v>4543.6499999999996</v>
      </c>
      <c r="C1439">
        <v>4545.7</v>
      </c>
      <c r="D1439">
        <v>4448.8999999999996</v>
      </c>
      <c r="E1439">
        <v>4468.95</v>
      </c>
      <c r="F1439" t="str">
        <f t="shared" si="34"/>
        <v>92006</v>
      </c>
    </row>
    <row r="1440" spans="1:6">
      <c r="A1440" s="1">
        <v>38980</v>
      </c>
      <c r="B1440">
        <v>4441.3</v>
      </c>
      <c r="C1440">
        <v>4511.75</v>
      </c>
      <c r="D1440">
        <v>4428.3999999999996</v>
      </c>
      <c r="E1440">
        <v>4503.95</v>
      </c>
      <c r="F1440" t="str">
        <f t="shared" si="34"/>
        <v>92006</v>
      </c>
    </row>
    <row r="1441" spans="1:6">
      <c r="A1441" s="1">
        <v>38981</v>
      </c>
      <c r="B1441">
        <v>4531.1000000000004</v>
      </c>
      <c r="C1441">
        <v>4558.5</v>
      </c>
      <c r="D1441">
        <v>4524.05</v>
      </c>
      <c r="E1441">
        <v>4531</v>
      </c>
      <c r="F1441" t="str">
        <f t="shared" si="34"/>
        <v>92006</v>
      </c>
    </row>
    <row r="1442" spans="1:6">
      <c r="A1442" s="1">
        <v>38982</v>
      </c>
      <c r="B1442">
        <v>4517</v>
      </c>
      <c r="C1442">
        <v>4547.6499999999996</v>
      </c>
      <c r="D1442">
        <v>4495.75</v>
      </c>
      <c r="E1442">
        <v>4512.45</v>
      </c>
      <c r="F1442" t="str">
        <f t="shared" si="34"/>
        <v>92006</v>
      </c>
    </row>
    <row r="1443" spans="1:6">
      <c r="A1443" s="1">
        <v>38985</v>
      </c>
      <c r="B1443">
        <v>4519.95</v>
      </c>
      <c r="C1443">
        <v>4534.6499999999996</v>
      </c>
      <c r="D1443">
        <v>4497.6000000000004</v>
      </c>
      <c r="E1443">
        <v>4504.5</v>
      </c>
      <c r="F1443" t="str">
        <f t="shared" si="34"/>
        <v>92006</v>
      </c>
    </row>
    <row r="1444" spans="1:6">
      <c r="A1444" s="1">
        <v>38986</v>
      </c>
      <c r="B1444">
        <v>4523.8</v>
      </c>
      <c r="C1444">
        <v>4544.3</v>
      </c>
      <c r="D1444">
        <v>4509.3500000000004</v>
      </c>
      <c r="E1444">
        <v>4539.8</v>
      </c>
      <c r="F1444" t="str">
        <f t="shared" si="34"/>
        <v>92006</v>
      </c>
    </row>
    <row r="1445" spans="1:6">
      <c r="A1445" s="1">
        <v>38987</v>
      </c>
      <c r="B1445">
        <v>4571.3500000000004</v>
      </c>
      <c r="C1445">
        <v>4594.45</v>
      </c>
      <c r="D1445">
        <v>4567.1499999999996</v>
      </c>
      <c r="E1445">
        <v>4583</v>
      </c>
      <c r="F1445" t="str">
        <f t="shared" si="34"/>
        <v>92006</v>
      </c>
    </row>
    <row r="1446" spans="1:6">
      <c r="A1446" s="1">
        <v>38988</v>
      </c>
      <c r="B1446">
        <v>4599.6499999999996</v>
      </c>
      <c r="C1446">
        <v>4634.3500000000004</v>
      </c>
      <c r="D1446">
        <v>4587.45</v>
      </c>
      <c r="E1446">
        <v>4624.55</v>
      </c>
      <c r="F1446" t="str">
        <f t="shared" si="34"/>
        <v>92006</v>
      </c>
    </row>
    <row r="1447" spans="1:6">
      <c r="A1447" s="1">
        <v>38989</v>
      </c>
      <c r="B1447">
        <v>4649.3999999999996</v>
      </c>
      <c r="C1447">
        <v>4697.75</v>
      </c>
      <c r="D1447">
        <v>4642.1499999999996</v>
      </c>
      <c r="E1447">
        <v>4691.6499999999996</v>
      </c>
      <c r="F1447" t="str">
        <f t="shared" si="34"/>
        <v>92006</v>
      </c>
    </row>
    <row r="1448" spans="1:6">
      <c r="A1448" s="1">
        <v>38993</v>
      </c>
      <c r="B1448">
        <v>4710.6499999999996</v>
      </c>
      <c r="C1448">
        <v>4728.05</v>
      </c>
      <c r="D1448">
        <v>4685.1000000000004</v>
      </c>
      <c r="E1448">
        <v>4693.25</v>
      </c>
      <c r="F1448" t="str">
        <f t="shared" si="34"/>
        <v>102006</v>
      </c>
    </row>
    <row r="1449" spans="1:6">
      <c r="A1449" s="1">
        <v>38994</v>
      </c>
      <c r="B1449">
        <v>4708</v>
      </c>
      <c r="C1449">
        <v>4726.8500000000004</v>
      </c>
      <c r="D1449">
        <v>4659.8999999999996</v>
      </c>
      <c r="E1449">
        <v>4668.2</v>
      </c>
      <c r="F1449" t="str">
        <f t="shared" si="34"/>
        <v>102006</v>
      </c>
    </row>
    <row r="1450" spans="1:6">
      <c r="A1450" s="1">
        <v>38995</v>
      </c>
      <c r="B1450">
        <v>4670.6000000000004</v>
      </c>
      <c r="C1450">
        <v>4760</v>
      </c>
      <c r="D1450">
        <v>4670.6000000000004</v>
      </c>
      <c r="E1450">
        <v>4757.95</v>
      </c>
      <c r="F1450" t="str">
        <f t="shared" si="34"/>
        <v>102006</v>
      </c>
    </row>
    <row r="1451" spans="1:6">
      <c r="A1451" s="1">
        <v>38996</v>
      </c>
      <c r="B1451">
        <v>4781.2</v>
      </c>
      <c r="C1451">
        <v>4799.95</v>
      </c>
      <c r="D1451">
        <v>4765.1000000000004</v>
      </c>
      <c r="E1451">
        <v>4774.95</v>
      </c>
      <c r="F1451" t="str">
        <f t="shared" si="34"/>
        <v>102006</v>
      </c>
    </row>
    <row r="1452" spans="1:6">
      <c r="A1452" s="1">
        <v>38999</v>
      </c>
      <c r="B1452">
        <v>4757.8</v>
      </c>
      <c r="C1452">
        <v>4823.3999999999996</v>
      </c>
      <c r="D1452">
        <v>4732.1000000000004</v>
      </c>
      <c r="E1452">
        <v>4800.55</v>
      </c>
      <c r="F1452" t="str">
        <f t="shared" si="34"/>
        <v>102006</v>
      </c>
    </row>
    <row r="1453" spans="1:6">
      <c r="A1453" s="1">
        <v>39000</v>
      </c>
      <c r="B1453">
        <v>4821.25</v>
      </c>
      <c r="C1453">
        <v>4850.6499999999996</v>
      </c>
      <c r="D1453">
        <v>4783.95</v>
      </c>
      <c r="E1453">
        <v>4795.1000000000004</v>
      </c>
      <c r="F1453" t="str">
        <f t="shared" si="34"/>
        <v>102006</v>
      </c>
    </row>
    <row r="1454" spans="1:6">
      <c r="A1454" s="1">
        <v>39001</v>
      </c>
      <c r="B1454">
        <v>4803.55</v>
      </c>
      <c r="C1454">
        <v>4835.3999999999996</v>
      </c>
      <c r="D1454">
        <v>4718.6000000000004</v>
      </c>
      <c r="E1454">
        <v>4734.1000000000004</v>
      </c>
      <c r="F1454" t="str">
        <f t="shared" si="34"/>
        <v>102006</v>
      </c>
    </row>
    <row r="1455" spans="1:6">
      <c r="A1455" s="1">
        <v>39002</v>
      </c>
      <c r="B1455">
        <v>4742.95</v>
      </c>
      <c r="C1455">
        <v>4781.3</v>
      </c>
      <c r="D1455">
        <v>4720.3500000000004</v>
      </c>
      <c r="E1455">
        <v>4776.3500000000004</v>
      </c>
      <c r="F1455" t="str">
        <f t="shared" si="34"/>
        <v>102006</v>
      </c>
    </row>
    <row r="1456" spans="1:6">
      <c r="A1456" s="1">
        <v>39003</v>
      </c>
      <c r="B1456">
        <v>4810.6000000000004</v>
      </c>
      <c r="C1456">
        <v>4820.7</v>
      </c>
      <c r="D1456">
        <v>4768.1499999999996</v>
      </c>
      <c r="E1456">
        <v>4775.5</v>
      </c>
      <c r="F1456" t="str">
        <f t="shared" si="34"/>
        <v>102006</v>
      </c>
    </row>
    <row r="1457" spans="1:6">
      <c r="A1457" s="1">
        <v>39006</v>
      </c>
      <c r="B1457">
        <v>4784.75</v>
      </c>
      <c r="C1457">
        <v>4811.1499999999996</v>
      </c>
      <c r="D1457">
        <v>4750.25</v>
      </c>
      <c r="E1457">
        <v>4760.2</v>
      </c>
      <c r="F1457" t="str">
        <f t="shared" si="34"/>
        <v>102006</v>
      </c>
    </row>
    <row r="1458" spans="1:6">
      <c r="A1458" s="1">
        <v>39007</v>
      </c>
      <c r="B1458">
        <v>4770.25</v>
      </c>
      <c r="C1458">
        <v>4773.8999999999996</v>
      </c>
      <c r="D1458">
        <v>4729.8</v>
      </c>
      <c r="E1458">
        <v>4739</v>
      </c>
      <c r="F1458" t="str">
        <f t="shared" si="34"/>
        <v>102006</v>
      </c>
    </row>
    <row r="1459" spans="1:6">
      <c r="A1459" s="1">
        <v>39008</v>
      </c>
      <c r="B1459">
        <v>4750.3500000000004</v>
      </c>
      <c r="C1459">
        <v>4773.6000000000004</v>
      </c>
      <c r="D1459">
        <v>4744.55</v>
      </c>
      <c r="E1459">
        <v>4757.8</v>
      </c>
      <c r="F1459" t="str">
        <f t="shared" si="34"/>
        <v>102006</v>
      </c>
    </row>
    <row r="1460" spans="1:6">
      <c r="A1460" s="1">
        <v>39009</v>
      </c>
      <c r="B1460">
        <v>4778.3500000000004</v>
      </c>
      <c r="C1460">
        <v>4783.8500000000004</v>
      </c>
      <c r="D1460">
        <v>4686.55</v>
      </c>
      <c r="E1460">
        <v>4708.8</v>
      </c>
      <c r="F1460" t="str">
        <f t="shared" si="34"/>
        <v>102006</v>
      </c>
    </row>
    <row r="1461" spans="1:6">
      <c r="A1461" s="1">
        <v>39010</v>
      </c>
      <c r="B1461">
        <v>4735.05</v>
      </c>
      <c r="C1461">
        <v>4765.8500000000004</v>
      </c>
      <c r="D1461">
        <v>4728.7</v>
      </c>
      <c r="E1461">
        <v>4740.6499999999996</v>
      </c>
      <c r="F1461" t="str">
        <f t="shared" si="34"/>
        <v>102006</v>
      </c>
    </row>
    <row r="1462" spans="1:6">
      <c r="A1462" s="1">
        <v>39011</v>
      </c>
      <c r="B1462">
        <v>4744.8</v>
      </c>
      <c r="C1462">
        <v>4776.55</v>
      </c>
      <c r="D1462">
        <v>4744.8</v>
      </c>
      <c r="E1462">
        <v>4767</v>
      </c>
      <c r="F1462" t="str">
        <f t="shared" si="34"/>
        <v>102006</v>
      </c>
    </row>
    <row r="1463" spans="1:6">
      <c r="A1463" s="1">
        <v>39013</v>
      </c>
      <c r="B1463">
        <v>4775.8999999999996</v>
      </c>
      <c r="C1463">
        <v>4775.8999999999996</v>
      </c>
      <c r="D1463">
        <v>4728.25</v>
      </c>
      <c r="E1463">
        <v>4738.95</v>
      </c>
      <c r="F1463" t="str">
        <f t="shared" si="34"/>
        <v>102006</v>
      </c>
    </row>
    <row r="1464" spans="1:6">
      <c r="A1464" s="1">
        <v>39016</v>
      </c>
      <c r="B1464">
        <v>4745.75</v>
      </c>
      <c r="C1464">
        <v>4784.05</v>
      </c>
      <c r="D1464">
        <v>4736.05</v>
      </c>
      <c r="E1464">
        <v>4778.3999999999996</v>
      </c>
      <c r="F1464" t="str">
        <f t="shared" si="34"/>
        <v>102006</v>
      </c>
    </row>
    <row r="1465" spans="1:6">
      <c r="A1465" s="1">
        <v>39017</v>
      </c>
      <c r="B1465">
        <v>4804.25</v>
      </c>
      <c r="C1465">
        <v>4844.1000000000004</v>
      </c>
      <c r="D1465">
        <v>4804.25</v>
      </c>
      <c r="E1465">
        <v>4841.8</v>
      </c>
      <c r="F1465" t="str">
        <f t="shared" si="34"/>
        <v>102006</v>
      </c>
    </row>
    <row r="1466" spans="1:6">
      <c r="A1466" s="1">
        <v>39020</v>
      </c>
      <c r="B1466">
        <v>4844.25</v>
      </c>
      <c r="C1466">
        <v>4860.1499999999996</v>
      </c>
      <c r="D1466">
        <v>4819.1000000000004</v>
      </c>
      <c r="E1466">
        <v>4846.3</v>
      </c>
      <c r="F1466" t="str">
        <f t="shared" si="34"/>
        <v>102006</v>
      </c>
    </row>
    <row r="1467" spans="1:6">
      <c r="A1467" s="1">
        <v>39021</v>
      </c>
      <c r="B1467">
        <v>4865.3999999999996</v>
      </c>
      <c r="C1467">
        <v>4873.6499999999996</v>
      </c>
      <c r="D1467">
        <v>4793.3500000000004</v>
      </c>
      <c r="E1467">
        <v>4834.7</v>
      </c>
      <c r="F1467" t="str">
        <f t="shared" si="34"/>
        <v>102006</v>
      </c>
    </row>
    <row r="1468" spans="1:6">
      <c r="A1468" s="1">
        <v>39022</v>
      </c>
      <c r="B1468">
        <v>4850.75</v>
      </c>
      <c r="C1468">
        <v>4871.5</v>
      </c>
      <c r="D1468">
        <v>4835.7</v>
      </c>
      <c r="E1468">
        <v>4859</v>
      </c>
      <c r="F1468" t="str">
        <f t="shared" si="34"/>
        <v>112006</v>
      </c>
    </row>
    <row r="1469" spans="1:6">
      <c r="A1469" s="1">
        <v>39023</v>
      </c>
      <c r="B1469">
        <v>4870.8500000000004</v>
      </c>
      <c r="C1469">
        <v>4902.6000000000004</v>
      </c>
      <c r="D1469">
        <v>4861.05</v>
      </c>
      <c r="E1469">
        <v>4889.8500000000004</v>
      </c>
      <c r="F1469" t="str">
        <f t="shared" si="34"/>
        <v>112006</v>
      </c>
    </row>
    <row r="1470" spans="1:6">
      <c r="A1470" s="1">
        <v>39024</v>
      </c>
      <c r="B1470">
        <v>4894.2</v>
      </c>
      <c r="C1470">
        <v>4911.5</v>
      </c>
      <c r="D1470">
        <v>4855.8</v>
      </c>
      <c r="E1470">
        <v>4876.45</v>
      </c>
      <c r="F1470" t="str">
        <f t="shared" si="34"/>
        <v>112006</v>
      </c>
    </row>
    <row r="1471" spans="1:6">
      <c r="A1471" s="1">
        <v>39027</v>
      </c>
      <c r="B1471">
        <v>4881.55</v>
      </c>
      <c r="C1471">
        <v>4936</v>
      </c>
      <c r="D1471">
        <v>4881.55</v>
      </c>
      <c r="E1471">
        <v>4932.25</v>
      </c>
      <c r="F1471" t="str">
        <f t="shared" si="34"/>
        <v>112006</v>
      </c>
    </row>
    <row r="1472" spans="1:6">
      <c r="A1472" s="1">
        <v>39028</v>
      </c>
      <c r="B1472">
        <v>4973.6000000000004</v>
      </c>
      <c r="C1472">
        <v>4983.6499999999996</v>
      </c>
      <c r="D1472">
        <v>4940.8500000000004</v>
      </c>
      <c r="E1472">
        <v>4946.95</v>
      </c>
      <c r="F1472" t="str">
        <f t="shared" si="34"/>
        <v>112006</v>
      </c>
    </row>
    <row r="1473" spans="1:6">
      <c r="A1473" s="1">
        <v>39029</v>
      </c>
      <c r="B1473">
        <v>4961.8</v>
      </c>
      <c r="C1473">
        <v>4963.7</v>
      </c>
      <c r="D1473">
        <v>4843.25</v>
      </c>
      <c r="E1473">
        <v>4897.7</v>
      </c>
      <c r="F1473" t="str">
        <f t="shared" si="34"/>
        <v>112006</v>
      </c>
    </row>
    <row r="1474" spans="1:6">
      <c r="A1474" s="1">
        <v>39030</v>
      </c>
      <c r="B1474">
        <v>4921.8</v>
      </c>
      <c r="C1474">
        <v>4950.6499999999996</v>
      </c>
      <c r="D1474">
        <v>4913.3500000000004</v>
      </c>
      <c r="E1474">
        <v>4941.8999999999996</v>
      </c>
      <c r="F1474" t="str">
        <f t="shared" si="34"/>
        <v>112006</v>
      </c>
    </row>
    <row r="1475" spans="1:6">
      <c r="A1475" s="1">
        <v>39031</v>
      </c>
      <c r="B1475">
        <v>4950.45</v>
      </c>
      <c r="C1475">
        <v>4979.5</v>
      </c>
      <c r="D1475">
        <v>4945.8999999999996</v>
      </c>
      <c r="E1475">
        <v>4967.6499999999996</v>
      </c>
      <c r="F1475" t="str">
        <f t="shared" ref="F1475:F1538" si="35">CONCATENATE(MONTH(A1475),YEAR(A1475))</f>
        <v>112006</v>
      </c>
    </row>
    <row r="1476" spans="1:6">
      <c r="A1476" s="1">
        <v>39034</v>
      </c>
      <c r="B1476">
        <v>4990.3</v>
      </c>
      <c r="C1476">
        <v>5033.25</v>
      </c>
      <c r="D1476">
        <v>4989.95</v>
      </c>
      <c r="E1476">
        <v>5031.1000000000004</v>
      </c>
      <c r="F1476" t="str">
        <f t="shared" si="35"/>
        <v>112006</v>
      </c>
    </row>
    <row r="1477" spans="1:6">
      <c r="A1477" s="1">
        <v>39035</v>
      </c>
      <c r="B1477">
        <v>5062</v>
      </c>
      <c r="C1477">
        <v>5073.25</v>
      </c>
      <c r="D1477">
        <v>5008.6000000000004</v>
      </c>
      <c r="E1477">
        <v>5023.3500000000004</v>
      </c>
      <c r="F1477" t="str">
        <f t="shared" si="35"/>
        <v>112006</v>
      </c>
    </row>
    <row r="1478" spans="1:6">
      <c r="A1478" s="1">
        <v>39036</v>
      </c>
      <c r="B1478">
        <v>5046.5</v>
      </c>
      <c r="C1478">
        <v>5052.05</v>
      </c>
      <c r="D1478">
        <v>5005.5</v>
      </c>
      <c r="E1478">
        <v>5037</v>
      </c>
      <c r="F1478" t="str">
        <f t="shared" si="35"/>
        <v>112006</v>
      </c>
    </row>
    <row r="1479" spans="1:6">
      <c r="A1479" s="1">
        <v>39037</v>
      </c>
      <c r="B1479">
        <v>5053.8999999999996</v>
      </c>
      <c r="C1479">
        <v>5093.8999999999996</v>
      </c>
      <c r="D1479">
        <v>5037.3</v>
      </c>
      <c r="E1479">
        <v>5049.75</v>
      </c>
      <c r="F1479" t="str">
        <f t="shared" si="35"/>
        <v>112006</v>
      </c>
    </row>
    <row r="1480" spans="1:6">
      <c r="A1480" s="1">
        <v>39038</v>
      </c>
      <c r="B1480">
        <v>5066.8999999999996</v>
      </c>
      <c r="C1480">
        <v>5072.25</v>
      </c>
      <c r="D1480">
        <v>4934.1000000000004</v>
      </c>
      <c r="E1480">
        <v>4967.6000000000004</v>
      </c>
      <c r="F1480" t="str">
        <f t="shared" si="35"/>
        <v>112006</v>
      </c>
    </row>
    <row r="1481" spans="1:6">
      <c r="A1481" s="1">
        <v>39041</v>
      </c>
      <c r="B1481">
        <v>4927.8500000000004</v>
      </c>
      <c r="C1481">
        <v>4927.8500000000004</v>
      </c>
      <c r="D1481">
        <v>4824</v>
      </c>
      <c r="E1481">
        <v>4893.95</v>
      </c>
      <c r="F1481" t="str">
        <f t="shared" si="35"/>
        <v>112006</v>
      </c>
    </row>
    <row r="1482" spans="1:6">
      <c r="A1482" s="1">
        <v>39042</v>
      </c>
      <c r="B1482">
        <v>4920.7</v>
      </c>
      <c r="C1482">
        <v>4976.3999999999996</v>
      </c>
      <c r="D1482">
        <v>4920.7</v>
      </c>
      <c r="E1482">
        <v>4967.2</v>
      </c>
      <c r="F1482" t="str">
        <f t="shared" si="35"/>
        <v>112006</v>
      </c>
    </row>
    <row r="1483" spans="1:6">
      <c r="A1483" s="1">
        <v>39043</v>
      </c>
      <c r="B1483">
        <v>4997</v>
      </c>
      <c r="C1483">
        <v>5024.95</v>
      </c>
      <c r="D1483">
        <v>4992.5</v>
      </c>
      <c r="E1483">
        <v>5012.05</v>
      </c>
      <c r="F1483" t="str">
        <f t="shared" si="35"/>
        <v>112006</v>
      </c>
    </row>
    <row r="1484" spans="1:6">
      <c r="A1484" s="1">
        <v>39044</v>
      </c>
      <c r="B1484">
        <v>5022.3500000000004</v>
      </c>
      <c r="C1484">
        <v>5059.8999999999996</v>
      </c>
      <c r="D1484">
        <v>5010.1499999999996</v>
      </c>
      <c r="E1484">
        <v>5040.95</v>
      </c>
      <c r="F1484" t="str">
        <f t="shared" si="35"/>
        <v>112006</v>
      </c>
    </row>
    <row r="1485" spans="1:6">
      <c r="A1485" s="1">
        <v>39045</v>
      </c>
      <c r="B1485">
        <v>5052.3500000000004</v>
      </c>
      <c r="C1485">
        <v>5079.25</v>
      </c>
      <c r="D1485">
        <v>5047.55</v>
      </c>
      <c r="E1485">
        <v>5053.25</v>
      </c>
      <c r="F1485" t="str">
        <f t="shared" si="35"/>
        <v>112006</v>
      </c>
    </row>
    <row r="1486" spans="1:6">
      <c r="A1486" s="1">
        <v>39048</v>
      </c>
      <c r="B1486">
        <v>5064.05</v>
      </c>
      <c r="C1486">
        <v>5090.1499999999996</v>
      </c>
      <c r="D1486">
        <v>5064.05</v>
      </c>
      <c r="E1486">
        <v>5080.2</v>
      </c>
      <c r="F1486" t="str">
        <f t="shared" si="35"/>
        <v>112006</v>
      </c>
    </row>
    <row r="1487" spans="1:6">
      <c r="A1487" s="1">
        <v>39049</v>
      </c>
      <c r="B1487">
        <v>5042.8500000000004</v>
      </c>
      <c r="C1487">
        <v>5056.5</v>
      </c>
      <c r="D1487">
        <v>5010.55</v>
      </c>
      <c r="E1487">
        <v>5037.05</v>
      </c>
      <c r="F1487" t="str">
        <f t="shared" si="35"/>
        <v>112006</v>
      </c>
    </row>
    <row r="1488" spans="1:6">
      <c r="A1488" s="1">
        <v>39050</v>
      </c>
      <c r="B1488">
        <v>5065.55</v>
      </c>
      <c r="C1488">
        <v>5108.3</v>
      </c>
      <c r="D1488">
        <v>5065.55</v>
      </c>
      <c r="E1488">
        <v>5090.1000000000004</v>
      </c>
      <c r="F1488" t="str">
        <f t="shared" si="35"/>
        <v>112006</v>
      </c>
    </row>
    <row r="1489" spans="1:6">
      <c r="A1489" s="1">
        <v>39051</v>
      </c>
      <c r="B1489">
        <v>5118.3999999999996</v>
      </c>
      <c r="C1489">
        <v>5127.8</v>
      </c>
      <c r="D1489">
        <v>5060.5</v>
      </c>
      <c r="E1489">
        <v>5069</v>
      </c>
      <c r="F1489" t="str">
        <f t="shared" si="35"/>
        <v>112006</v>
      </c>
    </row>
    <row r="1490" spans="1:6">
      <c r="A1490" s="1">
        <v>39052</v>
      </c>
      <c r="B1490">
        <v>5110.8500000000004</v>
      </c>
      <c r="C1490">
        <v>5133.2</v>
      </c>
      <c r="D1490">
        <v>5098.6000000000004</v>
      </c>
      <c r="E1490">
        <v>5126.55</v>
      </c>
      <c r="F1490" t="str">
        <f t="shared" si="35"/>
        <v>122006</v>
      </c>
    </row>
    <row r="1491" spans="1:6">
      <c r="A1491" s="1">
        <v>39055</v>
      </c>
      <c r="B1491">
        <v>5141.5</v>
      </c>
      <c r="C1491">
        <v>5158.55</v>
      </c>
      <c r="D1491">
        <v>5124.8500000000004</v>
      </c>
      <c r="E1491">
        <v>5146.3</v>
      </c>
      <c r="F1491" t="str">
        <f t="shared" si="35"/>
        <v>122006</v>
      </c>
    </row>
    <row r="1492" spans="1:6">
      <c r="A1492" s="1">
        <v>39056</v>
      </c>
      <c r="B1492">
        <v>5163.2</v>
      </c>
      <c r="C1492">
        <v>5182.95</v>
      </c>
      <c r="D1492">
        <v>5146.7</v>
      </c>
      <c r="E1492">
        <v>5160.8999999999996</v>
      </c>
      <c r="F1492" t="str">
        <f t="shared" si="35"/>
        <v>122006</v>
      </c>
    </row>
    <row r="1493" spans="1:6">
      <c r="A1493" s="1">
        <v>39057</v>
      </c>
      <c r="B1493">
        <v>5174</v>
      </c>
      <c r="C1493">
        <v>5182.95</v>
      </c>
      <c r="D1493">
        <v>5088.05</v>
      </c>
      <c r="E1493">
        <v>5113.1499999999996</v>
      </c>
      <c r="F1493" t="str">
        <f t="shared" si="35"/>
        <v>122006</v>
      </c>
    </row>
    <row r="1494" spans="1:6">
      <c r="A1494" s="1">
        <v>39058</v>
      </c>
      <c r="B1494">
        <v>5133.6499999999996</v>
      </c>
      <c r="C1494">
        <v>5144.5</v>
      </c>
      <c r="D1494">
        <v>5108.45</v>
      </c>
      <c r="E1494">
        <v>5122.8999999999996</v>
      </c>
      <c r="F1494" t="str">
        <f t="shared" si="35"/>
        <v>122006</v>
      </c>
    </row>
    <row r="1495" spans="1:6">
      <c r="A1495" s="1">
        <v>39059</v>
      </c>
      <c r="B1495">
        <v>5123.3</v>
      </c>
      <c r="C1495">
        <v>5147.3999999999996</v>
      </c>
      <c r="D1495">
        <v>5084.55</v>
      </c>
      <c r="E1495">
        <v>5099.5</v>
      </c>
      <c r="F1495" t="str">
        <f t="shared" si="35"/>
        <v>122006</v>
      </c>
    </row>
    <row r="1496" spans="1:6">
      <c r="A1496" s="1">
        <v>39062</v>
      </c>
      <c r="B1496">
        <v>5099.8999999999996</v>
      </c>
      <c r="C1496">
        <v>5099.8999999999996</v>
      </c>
      <c r="D1496">
        <v>4890.75</v>
      </c>
      <c r="E1496">
        <v>4940.6000000000004</v>
      </c>
      <c r="F1496" t="str">
        <f t="shared" si="35"/>
        <v>122006</v>
      </c>
    </row>
    <row r="1497" spans="1:6">
      <c r="A1497" s="1">
        <v>39063</v>
      </c>
      <c r="B1497">
        <v>4936.1499999999996</v>
      </c>
      <c r="C1497">
        <v>4952.1499999999996</v>
      </c>
      <c r="D1497">
        <v>4663.1499999999996</v>
      </c>
      <c r="E1497">
        <v>4723.8</v>
      </c>
      <c r="F1497" t="str">
        <f t="shared" si="35"/>
        <v>122006</v>
      </c>
    </row>
    <row r="1498" spans="1:6">
      <c r="A1498" s="1">
        <v>39064</v>
      </c>
      <c r="B1498">
        <v>4723.3999999999996</v>
      </c>
      <c r="C1498">
        <v>4857.5</v>
      </c>
      <c r="D1498">
        <v>4655.6499999999996</v>
      </c>
      <c r="E1498">
        <v>4835.2</v>
      </c>
      <c r="F1498" t="str">
        <f t="shared" si="35"/>
        <v>122006</v>
      </c>
    </row>
    <row r="1499" spans="1:6">
      <c r="A1499" s="1">
        <v>39065</v>
      </c>
      <c r="B1499">
        <v>4850.45</v>
      </c>
      <c r="C1499">
        <v>4965.45</v>
      </c>
      <c r="D1499">
        <v>4850.45</v>
      </c>
      <c r="E1499">
        <v>4959.8</v>
      </c>
      <c r="F1499" t="str">
        <f t="shared" si="35"/>
        <v>122006</v>
      </c>
    </row>
    <row r="1500" spans="1:6">
      <c r="A1500" s="1">
        <v>39066</v>
      </c>
      <c r="B1500">
        <v>4998.2</v>
      </c>
      <c r="C1500">
        <v>5025.8999999999996</v>
      </c>
      <c r="D1500">
        <v>4998.2</v>
      </c>
      <c r="E1500">
        <v>5011.45</v>
      </c>
      <c r="F1500" t="str">
        <f t="shared" si="35"/>
        <v>122006</v>
      </c>
    </row>
    <row r="1501" spans="1:6">
      <c r="A1501" s="1">
        <v>39069</v>
      </c>
      <c r="B1501">
        <v>5033.05</v>
      </c>
      <c r="C1501">
        <v>5044</v>
      </c>
      <c r="D1501">
        <v>4926.75</v>
      </c>
      <c r="E1501">
        <v>5009.75</v>
      </c>
      <c r="F1501" t="str">
        <f t="shared" si="35"/>
        <v>122006</v>
      </c>
    </row>
    <row r="1502" spans="1:6">
      <c r="A1502" s="1">
        <v>39070</v>
      </c>
      <c r="B1502">
        <v>5007.6000000000004</v>
      </c>
      <c r="C1502">
        <v>5020.1499999999996</v>
      </c>
      <c r="D1502">
        <v>4915.55</v>
      </c>
      <c r="E1502">
        <v>4939.45</v>
      </c>
      <c r="F1502" t="str">
        <f t="shared" si="35"/>
        <v>122006</v>
      </c>
    </row>
    <row r="1503" spans="1:6">
      <c r="A1503" s="1">
        <v>39071</v>
      </c>
      <c r="B1503">
        <v>4967.5</v>
      </c>
      <c r="C1503">
        <v>4999.3500000000004</v>
      </c>
      <c r="D1503">
        <v>4893.5</v>
      </c>
      <c r="E1503">
        <v>4922.8500000000004</v>
      </c>
      <c r="F1503" t="str">
        <f t="shared" si="35"/>
        <v>122006</v>
      </c>
    </row>
    <row r="1504" spans="1:6">
      <c r="A1504" s="1">
        <v>39072</v>
      </c>
      <c r="B1504">
        <v>4924.1000000000004</v>
      </c>
      <c r="C1504">
        <v>4987.6000000000004</v>
      </c>
      <c r="D1504">
        <v>4888.05</v>
      </c>
      <c r="E1504">
        <v>4973.6000000000004</v>
      </c>
      <c r="F1504" t="str">
        <f t="shared" si="35"/>
        <v>122006</v>
      </c>
    </row>
    <row r="1505" spans="1:6">
      <c r="A1505" s="1">
        <v>39073</v>
      </c>
      <c r="B1505">
        <v>4983.6499999999996</v>
      </c>
      <c r="C1505">
        <v>5021.6000000000004</v>
      </c>
      <c r="D1505">
        <v>4981</v>
      </c>
      <c r="E1505">
        <v>5017.3</v>
      </c>
      <c r="F1505" t="str">
        <f t="shared" si="35"/>
        <v>122006</v>
      </c>
    </row>
    <row r="1506" spans="1:6">
      <c r="A1506" s="1">
        <v>39077</v>
      </c>
      <c r="B1506">
        <v>5026.6000000000004</v>
      </c>
      <c r="C1506">
        <v>5078.8500000000004</v>
      </c>
      <c r="D1506">
        <v>5026.6000000000004</v>
      </c>
      <c r="E1506">
        <v>5077.3999999999996</v>
      </c>
      <c r="F1506" t="str">
        <f t="shared" si="35"/>
        <v>122006</v>
      </c>
    </row>
    <row r="1507" spans="1:6">
      <c r="A1507" s="1">
        <v>39078</v>
      </c>
      <c r="B1507">
        <v>5104.3</v>
      </c>
      <c r="C1507">
        <v>5143.8</v>
      </c>
      <c r="D1507">
        <v>5104.3</v>
      </c>
      <c r="E1507">
        <v>5131.2</v>
      </c>
      <c r="F1507" t="str">
        <f t="shared" si="35"/>
        <v>122006</v>
      </c>
    </row>
    <row r="1508" spans="1:6">
      <c r="A1508" s="1">
        <v>39079</v>
      </c>
      <c r="B1508">
        <v>5158.3</v>
      </c>
      <c r="C1508">
        <v>5162.1000000000004</v>
      </c>
      <c r="D1508">
        <v>5119.5</v>
      </c>
      <c r="E1508">
        <v>5152.7</v>
      </c>
      <c r="F1508" t="str">
        <f t="shared" si="35"/>
        <v>122006</v>
      </c>
    </row>
    <row r="1509" spans="1:6">
      <c r="A1509" s="1">
        <v>39080</v>
      </c>
      <c r="B1509">
        <v>5156.6499999999996</v>
      </c>
      <c r="C1509">
        <v>5200.95</v>
      </c>
      <c r="D1509">
        <v>5156.6499999999996</v>
      </c>
      <c r="E1509">
        <v>5199.75</v>
      </c>
      <c r="F1509" t="str">
        <f t="shared" si="35"/>
        <v>122006</v>
      </c>
    </row>
    <row r="1510" spans="1:6">
      <c r="A1510" s="1">
        <v>39084</v>
      </c>
      <c r="B1510">
        <v>5134.1000000000004</v>
      </c>
      <c r="C1510">
        <v>5182.2</v>
      </c>
      <c r="D1510">
        <v>5134.1000000000004</v>
      </c>
      <c r="E1510">
        <v>5175.25</v>
      </c>
      <c r="F1510" t="str">
        <f t="shared" si="35"/>
        <v>12007</v>
      </c>
    </row>
    <row r="1511" spans="1:6">
      <c r="A1511" s="1">
        <v>39085</v>
      </c>
      <c r="B1511">
        <v>5200.1499999999996</v>
      </c>
      <c r="C1511">
        <v>5218.8999999999996</v>
      </c>
      <c r="D1511">
        <v>5156.3999999999996</v>
      </c>
      <c r="E1511">
        <v>5217.1499999999996</v>
      </c>
      <c r="F1511" t="str">
        <f t="shared" si="35"/>
        <v>12007</v>
      </c>
    </row>
    <row r="1512" spans="1:6">
      <c r="A1512" s="1">
        <v>39086</v>
      </c>
      <c r="B1512">
        <v>5242.3999999999996</v>
      </c>
      <c r="C1512">
        <v>5254.7</v>
      </c>
      <c r="D1512">
        <v>5217.25</v>
      </c>
      <c r="E1512">
        <v>5227.05</v>
      </c>
      <c r="F1512" t="str">
        <f t="shared" si="35"/>
        <v>12007</v>
      </c>
    </row>
    <row r="1513" spans="1:6">
      <c r="A1513" s="1">
        <v>39087</v>
      </c>
      <c r="B1513">
        <v>5226.8</v>
      </c>
      <c r="C1513">
        <v>5270.05</v>
      </c>
      <c r="D1513">
        <v>5199.1000000000004</v>
      </c>
      <c r="E1513">
        <v>5212.55</v>
      </c>
      <c r="F1513" t="str">
        <f t="shared" si="35"/>
        <v>12007</v>
      </c>
    </row>
    <row r="1514" spans="1:6">
      <c r="A1514" s="1">
        <v>39090</v>
      </c>
      <c r="B1514">
        <v>5211.6000000000004</v>
      </c>
      <c r="C1514">
        <v>5212.25</v>
      </c>
      <c r="D1514">
        <v>5148.05</v>
      </c>
      <c r="E1514">
        <v>5156.45</v>
      </c>
      <c r="F1514" t="str">
        <f t="shared" si="35"/>
        <v>12007</v>
      </c>
    </row>
    <row r="1515" spans="1:6">
      <c r="A1515" s="1">
        <v>39091</v>
      </c>
      <c r="B1515">
        <v>5165.3500000000004</v>
      </c>
      <c r="C1515">
        <v>5202</v>
      </c>
      <c r="D1515">
        <v>5095.1499999999996</v>
      </c>
      <c r="E1515">
        <v>5110.75</v>
      </c>
      <c r="F1515" t="str">
        <f t="shared" si="35"/>
        <v>12007</v>
      </c>
    </row>
    <row r="1516" spans="1:6">
      <c r="A1516" s="1">
        <v>39092</v>
      </c>
      <c r="B1516">
        <v>5107.3999999999996</v>
      </c>
      <c r="C1516">
        <v>5116.3</v>
      </c>
      <c r="D1516">
        <v>5060.1499999999996</v>
      </c>
      <c r="E1516">
        <v>5066.3</v>
      </c>
      <c r="F1516" t="str">
        <f t="shared" si="35"/>
        <v>12007</v>
      </c>
    </row>
    <row r="1517" spans="1:6">
      <c r="A1517" s="1">
        <v>39093</v>
      </c>
      <c r="B1517">
        <v>5065.3500000000004</v>
      </c>
      <c r="C1517">
        <v>5150.6000000000004</v>
      </c>
      <c r="D1517">
        <v>5051.6000000000004</v>
      </c>
      <c r="E1517">
        <v>5141.55</v>
      </c>
      <c r="F1517" t="str">
        <f t="shared" si="35"/>
        <v>12007</v>
      </c>
    </row>
    <row r="1518" spans="1:6">
      <c r="A1518" s="1">
        <v>39094</v>
      </c>
      <c r="B1518">
        <v>5177.6000000000004</v>
      </c>
      <c r="C1518">
        <v>5246.2</v>
      </c>
      <c r="D1518">
        <v>5177.6000000000004</v>
      </c>
      <c r="E1518">
        <v>5227.8</v>
      </c>
      <c r="F1518" t="str">
        <f t="shared" si="35"/>
        <v>12007</v>
      </c>
    </row>
    <row r="1519" spans="1:6">
      <c r="A1519" s="1">
        <v>39097</v>
      </c>
      <c r="B1519">
        <v>5266.15</v>
      </c>
      <c r="C1519">
        <v>5277.1</v>
      </c>
      <c r="D1519">
        <v>5252.35</v>
      </c>
      <c r="E1519">
        <v>5259.15</v>
      </c>
      <c r="F1519" t="str">
        <f t="shared" si="35"/>
        <v>12007</v>
      </c>
    </row>
    <row r="1520" spans="1:6">
      <c r="A1520" s="1">
        <v>39098</v>
      </c>
      <c r="B1520">
        <v>5270.3</v>
      </c>
      <c r="C1520">
        <v>5301.35</v>
      </c>
      <c r="D1520">
        <v>5250.55</v>
      </c>
      <c r="E1520">
        <v>5278.8</v>
      </c>
      <c r="F1520" t="str">
        <f t="shared" si="35"/>
        <v>12007</v>
      </c>
    </row>
    <row r="1521" spans="1:6">
      <c r="A1521" s="1">
        <v>39099</v>
      </c>
      <c r="B1521">
        <v>5304.55</v>
      </c>
      <c r="C1521">
        <v>5336.3</v>
      </c>
      <c r="D1521">
        <v>5296.55</v>
      </c>
      <c r="E1521">
        <v>5320.55</v>
      </c>
      <c r="F1521" t="str">
        <f t="shared" si="35"/>
        <v>12007</v>
      </c>
    </row>
    <row r="1522" spans="1:6">
      <c r="A1522" s="1">
        <v>39100</v>
      </c>
      <c r="B1522">
        <v>5334.7</v>
      </c>
      <c r="C1522">
        <v>5373.5</v>
      </c>
      <c r="D1522">
        <v>5291.25</v>
      </c>
      <c r="E1522">
        <v>5319.85</v>
      </c>
      <c r="F1522" t="str">
        <f t="shared" si="35"/>
        <v>12007</v>
      </c>
    </row>
    <row r="1523" spans="1:6">
      <c r="A1523" s="1">
        <v>39101</v>
      </c>
      <c r="B1523">
        <v>5340.6</v>
      </c>
      <c r="C1523">
        <v>5356.35</v>
      </c>
      <c r="D1523">
        <v>5264.4</v>
      </c>
      <c r="E1523">
        <v>5283.35</v>
      </c>
      <c r="F1523" t="str">
        <f t="shared" si="35"/>
        <v>12007</v>
      </c>
    </row>
    <row r="1524" spans="1:6">
      <c r="A1524" s="1">
        <v>39104</v>
      </c>
      <c r="B1524">
        <v>5313.15</v>
      </c>
      <c r="C1524">
        <v>5313.15</v>
      </c>
      <c r="D1524">
        <v>5258.35</v>
      </c>
      <c r="E1524">
        <v>5282.35</v>
      </c>
      <c r="F1524" t="str">
        <f t="shared" si="35"/>
        <v>12007</v>
      </c>
    </row>
    <row r="1525" spans="1:6">
      <c r="A1525" s="1">
        <v>39105</v>
      </c>
      <c r="B1525">
        <v>5286.55</v>
      </c>
      <c r="C1525">
        <v>5286.55</v>
      </c>
      <c r="D1525">
        <v>5205.8999999999996</v>
      </c>
      <c r="E1525">
        <v>5211.6000000000004</v>
      </c>
      <c r="F1525" t="str">
        <f t="shared" si="35"/>
        <v>12007</v>
      </c>
    </row>
    <row r="1526" spans="1:6">
      <c r="A1526" s="1">
        <v>39106</v>
      </c>
      <c r="B1526">
        <v>5226.45</v>
      </c>
      <c r="C1526">
        <v>5261.65</v>
      </c>
      <c r="D1526">
        <v>5226.45</v>
      </c>
      <c r="E1526">
        <v>5250.25</v>
      </c>
      <c r="F1526" t="str">
        <f t="shared" si="35"/>
        <v>12007</v>
      </c>
    </row>
    <row r="1527" spans="1:6">
      <c r="A1527" s="1">
        <v>39107</v>
      </c>
      <c r="B1527">
        <v>5287.7</v>
      </c>
      <c r="C1527">
        <v>5336.1</v>
      </c>
      <c r="D1527">
        <v>5274.35</v>
      </c>
      <c r="E1527">
        <v>5316.35</v>
      </c>
      <c r="F1527" t="str">
        <f t="shared" si="35"/>
        <v>12007</v>
      </c>
    </row>
    <row r="1528" spans="1:6">
      <c r="A1528" s="1">
        <v>39111</v>
      </c>
      <c r="B1528">
        <v>5337.6</v>
      </c>
      <c r="C1528">
        <v>5355.95</v>
      </c>
      <c r="D1528">
        <v>5318.6</v>
      </c>
      <c r="E1528">
        <v>5325.5</v>
      </c>
      <c r="F1528" t="str">
        <f t="shared" si="35"/>
        <v>12007</v>
      </c>
    </row>
    <row r="1529" spans="1:6">
      <c r="A1529" s="1">
        <v>39113</v>
      </c>
      <c r="B1529">
        <v>5338.15</v>
      </c>
      <c r="C1529">
        <v>5346.25</v>
      </c>
      <c r="D1529">
        <v>5269.7</v>
      </c>
      <c r="E1529">
        <v>5279.55</v>
      </c>
      <c r="F1529" t="str">
        <f t="shared" si="35"/>
        <v>12007</v>
      </c>
    </row>
    <row r="1530" spans="1:6">
      <c r="A1530" s="1">
        <v>39114</v>
      </c>
      <c r="B1530">
        <v>5294.75</v>
      </c>
      <c r="C1530">
        <v>5334.85</v>
      </c>
      <c r="D1530">
        <v>5279</v>
      </c>
      <c r="E1530">
        <v>5330.65</v>
      </c>
      <c r="F1530" t="str">
        <f t="shared" si="35"/>
        <v>22007</v>
      </c>
    </row>
    <row r="1531" spans="1:6">
      <c r="A1531" s="1">
        <v>39115</v>
      </c>
      <c r="B1531">
        <v>5351.15</v>
      </c>
      <c r="C1531">
        <v>5374.7</v>
      </c>
      <c r="D1531">
        <v>5344.55</v>
      </c>
      <c r="E1531">
        <v>5347.15</v>
      </c>
      <c r="F1531" t="str">
        <f t="shared" si="35"/>
        <v>22007</v>
      </c>
    </row>
    <row r="1532" spans="1:6">
      <c r="A1532" s="1">
        <v>39118</v>
      </c>
      <c r="B1532">
        <v>5360.95</v>
      </c>
      <c r="C1532">
        <v>5375.35</v>
      </c>
      <c r="D1532">
        <v>5335.75</v>
      </c>
      <c r="E1532">
        <v>5373.4</v>
      </c>
      <c r="F1532" t="str">
        <f t="shared" si="35"/>
        <v>22007</v>
      </c>
    </row>
    <row r="1533" spans="1:6">
      <c r="A1533" s="1">
        <v>39119</v>
      </c>
      <c r="B1533">
        <v>5395.7</v>
      </c>
      <c r="C1533">
        <v>5413.75</v>
      </c>
      <c r="D1533">
        <v>5383.85</v>
      </c>
      <c r="E1533">
        <v>5391.2</v>
      </c>
      <c r="F1533" t="str">
        <f t="shared" si="35"/>
        <v>22007</v>
      </c>
    </row>
    <row r="1534" spans="1:6">
      <c r="A1534" s="1">
        <v>39120</v>
      </c>
      <c r="B1534">
        <v>5402.85</v>
      </c>
      <c r="C1534">
        <v>5435.9</v>
      </c>
      <c r="D1534">
        <v>5395</v>
      </c>
      <c r="E1534">
        <v>5408.7</v>
      </c>
      <c r="F1534" t="str">
        <f t="shared" si="35"/>
        <v>22007</v>
      </c>
    </row>
    <row r="1535" spans="1:6">
      <c r="A1535" s="1">
        <v>39121</v>
      </c>
      <c r="B1535">
        <v>5422.1</v>
      </c>
      <c r="C1535">
        <v>5455.75</v>
      </c>
      <c r="D1535">
        <v>5388.2</v>
      </c>
      <c r="E1535">
        <v>5410.4</v>
      </c>
      <c r="F1535" t="str">
        <f t="shared" si="35"/>
        <v>22007</v>
      </c>
    </row>
    <row r="1536" spans="1:6">
      <c r="A1536" s="1">
        <v>39122</v>
      </c>
      <c r="B1536">
        <v>5416.5</v>
      </c>
      <c r="C1536">
        <v>5432.2</v>
      </c>
      <c r="D1536">
        <v>5275.8</v>
      </c>
      <c r="E1536">
        <v>5292.15</v>
      </c>
      <c r="F1536" t="str">
        <f t="shared" si="35"/>
        <v>22007</v>
      </c>
    </row>
    <row r="1537" spans="1:6">
      <c r="A1537" s="1">
        <v>39125</v>
      </c>
      <c r="B1537">
        <v>5268.75</v>
      </c>
      <c r="C1537">
        <v>5268.75</v>
      </c>
      <c r="D1537">
        <v>5071.1499999999996</v>
      </c>
      <c r="E1537">
        <v>5089.8999999999996</v>
      </c>
      <c r="F1537" t="str">
        <f t="shared" si="35"/>
        <v>22007</v>
      </c>
    </row>
    <row r="1538" spans="1:6">
      <c r="A1538" s="1">
        <v>39126</v>
      </c>
      <c r="B1538">
        <v>5072.3500000000004</v>
      </c>
      <c r="C1538">
        <v>5170.2</v>
      </c>
      <c r="D1538">
        <v>5020.3999999999996</v>
      </c>
      <c r="E1538">
        <v>5083.3500000000004</v>
      </c>
      <c r="F1538" t="str">
        <f t="shared" si="35"/>
        <v>22007</v>
      </c>
    </row>
    <row r="1539" spans="1:6">
      <c r="A1539" s="1">
        <v>39127</v>
      </c>
      <c r="B1539">
        <v>5001</v>
      </c>
      <c r="C1539">
        <v>5111.8</v>
      </c>
      <c r="D1539">
        <v>4959.8</v>
      </c>
      <c r="E1539">
        <v>5095.45</v>
      </c>
      <c r="F1539" t="str">
        <f t="shared" ref="F1539:F1602" si="36">CONCATENATE(MONTH(A1539),YEAR(A1539))</f>
        <v>22007</v>
      </c>
    </row>
    <row r="1540" spans="1:6">
      <c r="A1540" s="1">
        <v>39128</v>
      </c>
      <c r="B1540">
        <v>5152.05</v>
      </c>
      <c r="C1540">
        <v>5250.15</v>
      </c>
      <c r="D1540">
        <v>5152.05</v>
      </c>
      <c r="E1540">
        <v>5244.95</v>
      </c>
      <c r="F1540" t="str">
        <f t="shared" si="36"/>
        <v>22007</v>
      </c>
    </row>
    <row r="1541" spans="1:6">
      <c r="A1541" s="1">
        <v>39132</v>
      </c>
      <c r="B1541">
        <v>5256.4</v>
      </c>
      <c r="C1541">
        <v>5282.55</v>
      </c>
      <c r="D1541">
        <v>5225.1499999999996</v>
      </c>
      <c r="E1541">
        <v>5235.55</v>
      </c>
      <c r="F1541" t="str">
        <f t="shared" si="36"/>
        <v>22007</v>
      </c>
    </row>
    <row r="1542" spans="1:6">
      <c r="A1542" s="1">
        <v>39133</v>
      </c>
      <c r="B1542">
        <v>5239.6000000000004</v>
      </c>
      <c r="C1542">
        <v>5243.7</v>
      </c>
      <c r="D1542">
        <v>5160.8500000000004</v>
      </c>
      <c r="E1542">
        <v>5169.25</v>
      </c>
      <c r="F1542" t="str">
        <f t="shared" si="36"/>
        <v>22007</v>
      </c>
    </row>
    <row r="1543" spans="1:6">
      <c r="A1543" s="1">
        <v>39134</v>
      </c>
      <c r="B1543">
        <v>5169.8</v>
      </c>
      <c r="C1543">
        <v>5201.95</v>
      </c>
      <c r="D1543">
        <v>5150.3</v>
      </c>
      <c r="E1543">
        <v>5169</v>
      </c>
      <c r="F1543" t="str">
        <f t="shared" si="36"/>
        <v>22007</v>
      </c>
    </row>
    <row r="1544" spans="1:6">
      <c r="A1544" s="1">
        <v>39135</v>
      </c>
      <c r="B1544">
        <v>5179.55</v>
      </c>
      <c r="C1544">
        <v>5204.6499999999996</v>
      </c>
      <c r="D1544">
        <v>5090.8</v>
      </c>
      <c r="E1544">
        <v>5099.3999999999996</v>
      </c>
      <c r="F1544" t="str">
        <f t="shared" si="36"/>
        <v>22007</v>
      </c>
    </row>
    <row r="1545" spans="1:6">
      <c r="A1545" s="1">
        <v>39136</v>
      </c>
      <c r="B1545">
        <v>5109.95</v>
      </c>
      <c r="C1545">
        <v>5114.05</v>
      </c>
      <c r="D1545">
        <v>4970.8</v>
      </c>
      <c r="E1545">
        <v>4999.8999999999996</v>
      </c>
      <c r="F1545" t="str">
        <f t="shared" si="36"/>
        <v>22007</v>
      </c>
    </row>
    <row r="1546" spans="1:6">
      <c r="A1546" s="1">
        <v>39139</v>
      </c>
      <c r="B1546">
        <v>5019.75</v>
      </c>
      <c r="C1546">
        <v>5056.6499999999996</v>
      </c>
      <c r="D1546">
        <v>4968.3</v>
      </c>
      <c r="E1546">
        <v>5041.05</v>
      </c>
      <c r="F1546" t="str">
        <f t="shared" si="36"/>
        <v>22007</v>
      </c>
    </row>
    <row r="1547" spans="1:6">
      <c r="A1547" s="1">
        <v>39140</v>
      </c>
      <c r="B1547">
        <v>5075.8</v>
      </c>
      <c r="C1547">
        <v>5097.6499999999996</v>
      </c>
      <c r="D1547">
        <v>5041.25</v>
      </c>
      <c r="E1547">
        <v>5053.3999999999996</v>
      </c>
      <c r="F1547" t="str">
        <f t="shared" si="36"/>
        <v>22007</v>
      </c>
    </row>
    <row r="1548" spans="1:6">
      <c r="A1548" s="1">
        <v>39141</v>
      </c>
      <c r="B1548">
        <v>4794.3999999999996</v>
      </c>
      <c r="C1548">
        <v>4993.2</v>
      </c>
      <c r="D1548">
        <v>4751.05</v>
      </c>
      <c r="E1548">
        <v>4877.3500000000004</v>
      </c>
      <c r="F1548" t="str">
        <f t="shared" si="36"/>
        <v>22007</v>
      </c>
    </row>
    <row r="1549" spans="1:6">
      <c r="A1549" s="1">
        <v>39142</v>
      </c>
      <c r="B1549">
        <v>4872.3</v>
      </c>
      <c r="C1549">
        <v>4931.6000000000004</v>
      </c>
      <c r="D1549">
        <v>4804.8500000000004</v>
      </c>
      <c r="E1549">
        <v>4893.3500000000004</v>
      </c>
      <c r="F1549" t="str">
        <f t="shared" si="36"/>
        <v>32007</v>
      </c>
    </row>
    <row r="1550" spans="1:6">
      <c r="A1550" s="1">
        <v>39143</v>
      </c>
      <c r="B1550">
        <v>4896.45</v>
      </c>
      <c r="C1550">
        <v>4975.3</v>
      </c>
      <c r="D1550">
        <v>4822.8500000000004</v>
      </c>
      <c r="E1550">
        <v>4845.3</v>
      </c>
      <c r="F1550" t="str">
        <f t="shared" si="36"/>
        <v>32007</v>
      </c>
    </row>
    <row r="1551" spans="1:6">
      <c r="A1551" s="1">
        <v>39146</v>
      </c>
      <c r="B1551">
        <v>4721.8</v>
      </c>
      <c r="C1551">
        <v>4721.8</v>
      </c>
      <c r="D1551">
        <v>4568.2</v>
      </c>
      <c r="E1551">
        <v>4599.3999999999996</v>
      </c>
      <c r="F1551" t="str">
        <f t="shared" si="36"/>
        <v>32007</v>
      </c>
    </row>
    <row r="1552" spans="1:6">
      <c r="A1552" s="1">
        <v>39147</v>
      </c>
      <c r="B1552">
        <v>4670.2</v>
      </c>
      <c r="C1552">
        <v>4719.8999999999996</v>
      </c>
      <c r="D1552">
        <v>4547.8</v>
      </c>
      <c r="E1552">
        <v>4630.5</v>
      </c>
      <c r="F1552" t="str">
        <f t="shared" si="36"/>
        <v>32007</v>
      </c>
    </row>
    <row r="1553" spans="1:6">
      <c r="A1553" s="1">
        <v>39148</v>
      </c>
      <c r="B1553">
        <v>4649.1499999999996</v>
      </c>
      <c r="C1553">
        <v>4700.8500000000004</v>
      </c>
      <c r="D1553">
        <v>4488.55</v>
      </c>
      <c r="E1553">
        <v>4525.6499999999996</v>
      </c>
      <c r="F1553" t="str">
        <f t="shared" si="36"/>
        <v>32007</v>
      </c>
    </row>
    <row r="1554" spans="1:6">
      <c r="A1554" s="1">
        <v>39149</v>
      </c>
      <c r="B1554">
        <v>4531.3999999999996</v>
      </c>
      <c r="C1554">
        <v>4695.2</v>
      </c>
      <c r="D1554">
        <v>4475.8999999999996</v>
      </c>
      <c r="E1554">
        <v>4680.55</v>
      </c>
      <c r="F1554" t="str">
        <f t="shared" si="36"/>
        <v>32007</v>
      </c>
    </row>
    <row r="1555" spans="1:6">
      <c r="A1555" s="1">
        <v>39150</v>
      </c>
      <c r="B1555">
        <v>4717.45</v>
      </c>
      <c r="C1555">
        <v>4724.8999999999996</v>
      </c>
      <c r="D1555">
        <v>4624.55</v>
      </c>
      <c r="E1555">
        <v>4656.25</v>
      </c>
      <c r="F1555" t="str">
        <f t="shared" si="36"/>
        <v>32007</v>
      </c>
    </row>
    <row r="1556" spans="1:6">
      <c r="A1556" s="1">
        <v>39153</v>
      </c>
      <c r="B1556">
        <v>4677</v>
      </c>
      <c r="C1556">
        <v>4719.8500000000004</v>
      </c>
      <c r="D1556">
        <v>4655.95</v>
      </c>
      <c r="E1556">
        <v>4692.8500000000004</v>
      </c>
      <c r="F1556" t="str">
        <f t="shared" si="36"/>
        <v>32007</v>
      </c>
    </row>
    <row r="1557" spans="1:6">
      <c r="A1557" s="1">
        <v>39154</v>
      </c>
      <c r="B1557">
        <v>4705.6499999999996</v>
      </c>
      <c r="C1557">
        <v>4741.6499999999996</v>
      </c>
      <c r="D1557">
        <v>4686</v>
      </c>
      <c r="E1557">
        <v>4731.8999999999996</v>
      </c>
      <c r="F1557" t="str">
        <f t="shared" si="36"/>
        <v>32007</v>
      </c>
    </row>
    <row r="1558" spans="1:6">
      <c r="A1558" s="1">
        <v>39155</v>
      </c>
      <c r="B1558">
        <v>4686.55</v>
      </c>
      <c r="C1558">
        <v>4686.55</v>
      </c>
      <c r="D1558">
        <v>4600.5</v>
      </c>
      <c r="E1558">
        <v>4622.95</v>
      </c>
      <c r="F1558" t="str">
        <f t="shared" si="36"/>
        <v>32007</v>
      </c>
    </row>
    <row r="1559" spans="1:6">
      <c r="A1559" s="1">
        <v>39156</v>
      </c>
      <c r="B1559">
        <v>4675.1499999999996</v>
      </c>
      <c r="C1559">
        <v>4713.1000000000004</v>
      </c>
      <c r="D1559">
        <v>4624.3999999999996</v>
      </c>
      <c r="E1559">
        <v>4633.5</v>
      </c>
      <c r="F1559" t="str">
        <f t="shared" si="36"/>
        <v>32007</v>
      </c>
    </row>
    <row r="1560" spans="1:6">
      <c r="A1560" s="1">
        <v>39157</v>
      </c>
      <c r="B1560">
        <v>4652.5</v>
      </c>
      <c r="C1560">
        <v>4655</v>
      </c>
      <c r="D1560">
        <v>4560.75</v>
      </c>
      <c r="E1560">
        <v>4599.05</v>
      </c>
      <c r="F1560" t="str">
        <f t="shared" si="36"/>
        <v>32007</v>
      </c>
    </row>
    <row r="1561" spans="1:6">
      <c r="A1561" s="1">
        <v>39160</v>
      </c>
      <c r="B1561">
        <v>4613.1000000000004</v>
      </c>
      <c r="C1561">
        <v>4668.45</v>
      </c>
      <c r="D1561">
        <v>4608.05</v>
      </c>
      <c r="E1561">
        <v>4664.3500000000004</v>
      </c>
      <c r="F1561" t="str">
        <f t="shared" si="36"/>
        <v>32007</v>
      </c>
    </row>
    <row r="1562" spans="1:6">
      <c r="A1562" s="1">
        <v>39161</v>
      </c>
      <c r="B1562">
        <v>4696.45</v>
      </c>
      <c r="C1562">
        <v>4742.75</v>
      </c>
      <c r="D1562">
        <v>4696.45</v>
      </c>
      <c r="E1562">
        <v>4722.6499999999996</v>
      </c>
      <c r="F1562" t="str">
        <f t="shared" si="36"/>
        <v>32007</v>
      </c>
    </row>
    <row r="1563" spans="1:6">
      <c r="A1563" s="1">
        <v>39162</v>
      </c>
      <c r="B1563">
        <v>4753.2</v>
      </c>
      <c r="C1563">
        <v>4765.25</v>
      </c>
      <c r="D1563">
        <v>4723.1499999999996</v>
      </c>
      <c r="E1563">
        <v>4761.45</v>
      </c>
      <c r="F1563" t="str">
        <f t="shared" si="36"/>
        <v>32007</v>
      </c>
    </row>
    <row r="1564" spans="1:6">
      <c r="A1564" s="1">
        <v>39163</v>
      </c>
      <c r="B1564">
        <v>4810.8999999999996</v>
      </c>
      <c r="C1564">
        <v>4844.8999999999996</v>
      </c>
      <c r="D1564">
        <v>4810.8999999999996</v>
      </c>
      <c r="E1564">
        <v>4837.6000000000004</v>
      </c>
      <c r="F1564" t="str">
        <f t="shared" si="36"/>
        <v>32007</v>
      </c>
    </row>
    <row r="1565" spans="1:6">
      <c r="A1565" s="1">
        <v>39164</v>
      </c>
      <c r="B1565">
        <v>4837.5</v>
      </c>
      <c r="C1565">
        <v>4869.8</v>
      </c>
      <c r="D1565">
        <v>4813.3500000000004</v>
      </c>
      <c r="E1565">
        <v>4854.5</v>
      </c>
      <c r="F1565" t="str">
        <f t="shared" si="36"/>
        <v>32007</v>
      </c>
    </row>
    <row r="1566" spans="1:6">
      <c r="A1566" s="1">
        <v>39167</v>
      </c>
      <c r="B1566">
        <v>4851.6499999999996</v>
      </c>
      <c r="C1566">
        <v>4878.45</v>
      </c>
      <c r="D1566">
        <v>4833.45</v>
      </c>
      <c r="E1566">
        <v>4842</v>
      </c>
      <c r="F1566" t="str">
        <f t="shared" si="36"/>
        <v>32007</v>
      </c>
    </row>
    <row r="1567" spans="1:6">
      <c r="A1567" s="1">
        <v>39169</v>
      </c>
      <c r="B1567">
        <v>4812.6000000000004</v>
      </c>
      <c r="C1567">
        <v>4818.3500000000004</v>
      </c>
      <c r="D1567">
        <v>4766.8</v>
      </c>
      <c r="E1567">
        <v>4774.1000000000004</v>
      </c>
      <c r="F1567" t="str">
        <f t="shared" si="36"/>
        <v>32007</v>
      </c>
    </row>
    <row r="1568" spans="1:6">
      <c r="A1568" s="1">
        <v>39170</v>
      </c>
      <c r="B1568">
        <v>4786.75</v>
      </c>
      <c r="C1568">
        <v>4799.3999999999996</v>
      </c>
      <c r="D1568">
        <v>4756.3</v>
      </c>
      <c r="E1568">
        <v>4782.8</v>
      </c>
      <c r="F1568" t="str">
        <f t="shared" si="36"/>
        <v>32007</v>
      </c>
    </row>
    <row r="1569" spans="1:6">
      <c r="A1569" s="1">
        <v>39171</v>
      </c>
      <c r="B1569">
        <v>4795.45</v>
      </c>
      <c r="C1569">
        <v>4853.75</v>
      </c>
      <c r="D1569">
        <v>4795.45</v>
      </c>
      <c r="E1569">
        <v>4850.05</v>
      </c>
      <c r="F1569" t="str">
        <f t="shared" si="36"/>
        <v>32007</v>
      </c>
    </row>
    <row r="1570" spans="1:6">
      <c r="A1570" s="1">
        <v>39174</v>
      </c>
      <c r="B1570">
        <v>4751.8</v>
      </c>
      <c r="C1570">
        <v>4751.8</v>
      </c>
      <c r="D1570">
        <v>4672</v>
      </c>
      <c r="E1570">
        <v>4686.1499999999996</v>
      </c>
      <c r="F1570" t="str">
        <f t="shared" si="36"/>
        <v>42007</v>
      </c>
    </row>
    <row r="1571" spans="1:6">
      <c r="A1571" s="1">
        <v>39175</v>
      </c>
      <c r="B1571">
        <v>4703.25</v>
      </c>
      <c r="C1571">
        <v>4719.05</v>
      </c>
      <c r="D1571">
        <v>4655.2</v>
      </c>
      <c r="E1571">
        <v>4713.2</v>
      </c>
      <c r="F1571" t="str">
        <f t="shared" si="36"/>
        <v>42007</v>
      </c>
    </row>
    <row r="1572" spans="1:6">
      <c r="A1572" s="1">
        <v>39176</v>
      </c>
      <c r="B1572">
        <v>4728.25</v>
      </c>
      <c r="C1572">
        <v>4773.05</v>
      </c>
      <c r="D1572">
        <v>4728.25</v>
      </c>
      <c r="E1572">
        <v>4752.2</v>
      </c>
      <c r="F1572" t="str">
        <f t="shared" si="36"/>
        <v>42007</v>
      </c>
    </row>
    <row r="1573" spans="1:6">
      <c r="A1573" s="1">
        <v>39177</v>
      </c>
      <c r="B1573">
        <v>4756.05</v>
      </c>
      <c r="C1573">
        <v>4818.8999999999996</v>
      </c>
      <c r="D1573">
        <v>4740</v>
      </c>
      <c r="E1573">
        <v>4807.5</v>
      </c>
      <c r="F1573" t="str">
        <f t="shared" si="36"/>
        <v>42007</v>
      </c>
    </row>
    <row r="1574" spans="1:6">
      <c r="A1574" s="1">
        <v>39181</v>
      </c>
      <c r="B1574">
        <v>4832.05</v>
      </c>
      <c r="C1574">
        <v>4902.75</v>
      </c>
      <c r="D1574">
        <v>4832.05</v>
      </c>
      <c r="E1574">
        <v>4897.1000000000004</v>
      </c>
      <c r="F1574" t="str">
        <f t="shared" si="36"/>
        <v>42007</v>
      </c>
    </row>
    <row r="1575" spans="1:6">
      <c r="A1575" s="1">
        <v>39182</v>
      </c>
      <c r="B1575">
        <v>4922.95</v>
      </c>
      <c r="C1575">
        <v>4963.6000000000004</v>
      </c>
      <c r="D1575">
        <v>4911</v>
      </c>
      <c r="E1575">
        <v>4954.7</v>
      </c>
      <c r="F1575" t="str">
        <f t="shared" si="36"/>
        <v>42007</v>
      </c>
    </row>
    <row r="1576" spans="1:6">
      <c r="A1576" s="1">
        <v>39183</v>
      </c>
      <c r="B1576">
        <v>4958.3999999999996</v>
      </c>
      <c r="C1576">
        <v>5004.25</v>
      </c>
      <c r="D1576">
        <v>4956.75</v>
      </c>
      <c r="E1576">
        <v>4964.3</v>
      </c>
      <c r="F1576" t="str">
        <f t="shared" si="36"/>
        <v>42007</v>
      </c>
    </row>
    <row r="1577" spans="1:6">
      <c r="A1577" s="1">
        <v>39184</v>
      </c>
      <c r="B1577">
        <v>4924.05</v>
      </c>
      <c r="C1577">
        <v>4969.1499999999996</v>
      </c>
      <c r="D1577">
        <v>4917.45</v>
      </c>
      <c r="E1577">
        <v>4945.45</v>
      </c>
      <c r="F1577" t="str">
        <f t="shared" si="36"/>
        <v>42007</v>
      </c>
    </row>
    <row r="1578" spans="1:6">
      <c r="A1578" s="1">
        <v>39185</v>
      </c>
      <c r="B1578">
        <v>4957.1000000000004</v>
      </c>
      <c r="C1578">
        <v>5030.05</v>
      </c>
      <c r="D1578">
        <v>4957.1000000000004</v>
      </c>
      <c r="E1578">
        <v>5024.1000000000004</v>
      </c>
      <c r="F1578" t="str">
        <f t="shared" si="36"/>
        <v>42007</v>
      </c>
    </row>
    <row r="1579" spans="1:6">
      <c r="A1579" s="1">
        <v>39188</v>
      </c>
      <c r="B1579">
        <v>5041.25</v>
      </c>
      <c r="C1579">
        <v>5100.7</v>
      </c>
      <c r="D1579">
        <v>5041.25</v>
      </c>
      <c r="E1579">
        <v>5099.45</v>
      </c>
      <c r="F1579" t="str">
        <f t="shared" si="36"/>
        <v>42007</v>
      </c>
    </row>
    <row r="1580" spans="1:6">
      <c r="A1580" s="1">
        <v>39189</v>
      </c>
      <c r="B1580">
        <v>5123.6000000000004</v>
      </c>
      <c r="C1580">
        <v>5136.95</v>
      </c>
      <c r="D1580">
        <v>5080.6499999999996</v>
      </c>
      <c r="E1580">
        <v>5089.25</v>
      </c>
      <c r="F1580" t="str">
        <f t="shared" si="36"/>
        <v>42007</v>
      </c>
    </row>
    <row r="1581" spans="1:6">
      <c r="A1581" s="1">
        <v>39190</v>
      </c>
      <c r="B1581">
        <v>5117.75</v>
      </c>
      <c r="C1581">
        <v>5146.3999999999996</v>
      </c>
      <c r="D1581">
        <v>5108.6000000000004</v>
      </c>
      <c r="E1581">
        <v>5115.8500000000004</v>
      </c>
      <c r="F1581" t="str">
        <f t="shared" si="36"/>
        <v>42007</v>
      </c>
    </row>
    <row r="1582" spans="1:6">
      <c r="A1582" s="1">
        <v>39191</v>
      </c>
      <c r="B1582">
        <v>5079.45</v>
      </c>
      <c r="C1582">
        <v>5137.7</v>
      </c>
      <c r="D1582">
        <v>5051.95</v>
      </c>
      <c r="E1582">
        <v>5112.75</v>
      </c>
      <c r="F1582" t="str">
        <f t="shared" si="36"/>
        <v>42007</v>
      </c>
    </row>
    <row r="1583" spans="1:6">
      <c r="A1583" s="1">
        <v>39192</v>
      </c>
      <c r="B1583">
        <v>5162.5</v>
      </c>
      <c r="C1583">
        <v>5179.3500000000004</v>
      </c>
      <c r="D1583">
        <v>5130.7</v>
      </c>
      <c r="E1583">
        <v>5160.8</v>
      </c>
      <c r="F1583" t="str">
        <f t="shared" si="36"/>
        <v>42007</v>
      </c>
    </row>
    <row r="1584" spans="1:6">
      <c r="A1584" s="1">
        <v>39195</v>
      </c>
      <c r="B1584">
        <v>5196.6499999999996</v>
      </c>
      <c r="C1584">
        <v>5211.45</v>
      </c>
      <c r="D1584">
        <v>5155.3</v>
      </c>
      <c r="E1584">
        <v>5165.05</v>
      </c>
      <c r="F1584" t="str">
        <f t="shared" si="36"/>
        <v>42007</v>
      </c>
    </row>
    <row r="1585" spans="1:6">
      <c r="A1585" s="1">
        <v>39196</v>
      </c>
      <c r="B1585">
        <v>5165.6000000000004</v>
      </c>
      <c r="C1585">
        <v>5228.3</v>
      </c>
      <c r="D1585">
        <v>5152.45</v>
      </c>
      <c r="E1585">
        <v>5215.8500000000004</v>
      </c>
      <c r="F1585" t="str">
        <f t="shared" si="36"/>
        <v>42007</v>
      </c>
    </row>
    <row r="1586" spans="1:6">
      <c r="A1586" s="1">
        <v>39197</v>
      </c>
      <c r="B1586">
        <v>5234.1499999999996</v>
      </c>
      <c r="C1586">
        <v>5271.35</v>
      </c>
      <c r="D1586">
        <v>5232.1000000000004</v>
      </c>
      <c r="E1586">
        <v>5266.65</v>
      </c>
      <c r="F1586" t="str">
        <f t="shared" si="36"/>
        <v>42007</v>
      </c>
    </row>
    <row r="1587" spans="1:6">
      <c r="A1587" s="1">
        <v>39198</v>
      </c>
      <c r="B1587">
        <v>5299.7</v>
      </c>
      <c r="C1587">
        <v>5321.25</v>
      </c>
      <c r="D1587">
        <v>5213.25</v>
      </c>
      <c r="E1587">
        <v>5240.3</v>
      </c>
      <c r="F1587" t="str">
        <f t="shared" si="36"/>
        <v>42007</v>
      </c>
    </row>
    <row r="1588" spans="1:6">
      <c r="A1588" s="1">
        <v>39199</v>
      </c>
      <c r="B1588">
        <v>5244.85</v>
      </c>
      <c r="C1588">
        <v>5261.65</v>
      </c>
      <c r="D1588">
        <v>5178.75</v>
      </c>
      <c r="E1588">
        <v>5193.8</v>
      </c>
      <c r="F1588" t="str">
        <f t="shared" si="36"/>
        <v>42007</v>
      </c>
    </row>
    <row r="1589" spans="1:6">
      <c r="A1589" s="1">
        <v>39202</v>
      </c>
      <c r="B1589">
        <v>5186.3500000000004</v>
      </c>
      <c r="C1589">
        <v>5254.65</v>
      </c>
      <c r="D1589">
        <v>5176.8999999999996</v>
      </c>
      <c r="E1589">
        <v>5245.7</v>
      </c>
      <c r="F1589" t="str">
        <f t="shared" si="36"/>
        <v>42007</v>
      </c>
    </row>
    <row r="1590" spans="1:6">
      <c r="A1590" s="1">
        <v>39205</v>
      </c>
      <c r="B1590">
        <v>5307.15</v>
      </c>
      <c r="C1590">
        <v>5344.5</v>
      </c>
      <c r="D1590">
        <v>5307.15</v>
      </c>
      <c r="E1590">
        <v>5337.9</v>
      </c>
      <c r="F1590" t="str">
        <f t="shared" si="36"/>
        <v>52007</v>
      </c>
    </row>
    <row r="1591" spans="1:6">
      <c r="A1591" s="1">
        <v>39206</v>
      </c>
      <c r="B1591">
        <v>5355.95</v>
      </c>
      <c r="C1591">
        <v>5383.15</v>
      </c>
      <c r="D1591">
        <v>5337.2</v>
      </c>
      <c r="E1591">
        <v>5347.5</v>
      </c>
      <c r="F1591" t="str">
        <f t="shared" si="36"/>
        <v>52007</v>
      </c>
    </row>
    <row r="1592" spans="1:6">
      <c r="A1592" s="1">
        <v>39209</v>
      </c>
      <c r="B1592">
        <v>5391.1</v>
      </c>
      <c r="C1592">
        <v>5393.15</v>
      </c>
      <c r="D1592">
        <v>5300.95</v>
      </c>
      <c r="E1592">
        <v>5313.65</v>
      </c>
      <c r="F1592" t="str">
        <f t="shared" si="36"/>
        <v>52007</v>
      </c>
    </row>
    <row r="1593" spans="1:6">
      <c r="A1593" s="1">
        <v>39210</v>
      </c>
      <c r="B1593">
        <v>5318.5</v>
      </c>
      <c r="C1593">
        <v>5340.3</v>
      </c>
      <c r="D1593">
        <v>5224.25</v>
      </c>
      <c r="E1593">
        <v>5234.95</v>
      </c>
      <c r="F1593" t="str">
        <f t="shared" si="36"/>
        <v>52007</v>
      </c>
    </row>
    <row r="1594" spans="1:6">
      <c r="A1594" s="1">
        <v>39211</v>
      </c>
      <c r="B1594">
        <v>5237.1499999999996</v>
      </c>
      <c r="C1594">
        <v>5267.5</v>
      </c>
      <c r="D1594">
        <v>5190</v>
      </c>
      <c r="E1594">
        <v>5259.55</v>
      </c>
      <c r="F1594" t="str">
        <f t="shared" si="36"/>
        <v>52007</v>
      </c>
    </row>
    <row r="1595" spans="1:6">
      <c r="A1595" s="1">
        <v>39212</v>
      </c>
      <c r="B1595">
        <v>5289.35</v>
      </c>
      <c r="C1595">
        <v>5333.7</v>
      </c>
      <c r="D1595">
        <v>5264.9</v>
      </c>
      <c r="E1595">
        <v>5278.05</v>
      </c>
      <c r="F1595" t="str">
        <f t="shared" si="36"/>
        <v>52007</v>
      </c>
    </row>
    <row r="1596" spans="1:6">
      <c r="A1596" s="1">
        <v>39213</v>
      </c>
      <c r="B1596">
        <v>5234.3999999999996</v>
      </c>
      <c r="C1596">
        <v>5304.65</v>
      </c>
      <c r="D1596">
        <v>5215.2</v>
      </c>
      <c r="E1596">
        <v>5295.1</v>
      </c>
      <c r="F1596" t="str">
        <f t="shared" si="36"/>
        <v>52007</v>
      </c>
    </row>
    <row r="1597" spans="1:6">
      <c r="A1597" s="1">
        <v>39216</v>
      </c>
      <c r="B1597">
        <v>5354.45</v>
      </c>
      <c r="C1597">
        <v>5379.2</v>
      </c>
      <c r="D1597">
        <v>5352.7</v>
      </c>
      <c r="E1597">
        <v>5377.9</v>
      </c>
      <c r="F1597" t="str">
        <f t="shared" si="36"/>
        <v>52007</v>
      </c>
    </row>
    <row r="1598" spans="1:6">
      <c r="A1598" s="1">
        <v>39217</v>
      </c>
      <c r="B1598">
        <v>5383.25</v>
      </c>
      <c r="C1598">
        <v>5418.05</v>
      </c>
      <c r="D1598">
        <v>5372.65</v>
      </c>
      <c r="E1598">
        <v>5407.65</v>
      </c>
      <c r="F1598" t="str">
        <f t="shared" si="36"/>
        <v>52007</v>
      </c>
    </row>
    <row r="1599" spans="1:6">
      <c r="A1599" s="1">
        <v>39218</v>
      </c>
      <c r="B1599">
        <v>5434.6</v>
      </c>
      <c r="C1599">
        <v>5478.35</v>
      </c>
      <c r="D1599">
        <v>5434.6</v>
      </c>
      <c r="E1599">
        <v>5474.1</v>
      </c>
      <c r="F1599" t="str">
        <f t="shared" si="36"/>
        <v>52007</v>
      </c>
    </row>
    <row r="1600" spans="1:6">
      <c r="A1600" s="1">
        <v>39219</v>
      </c>
      <c r="B1600">
        <v>5505.15</v>
      </c>
      <c r="C1600">
        <v>5540.15</v>
      </c>
      <c r="D1600">
        <v>5505.15</v>
      </c>
      <c r="E1600">
        <v>5519.8</v>
      </c>
      <c r="F1600" t="str">
        <f t="shared" si="36"/>
        <v>52007</v>
      </c>
    </row>
    <row r="1601" spans="1:6">
      <c r="A1601" s="1">
        <v>39220</v>
      </c>
      <c r="B1601">
        <v>5525.15</v>
      </c>
      <c r="C1601">
        <v>5562.5</v>
      </c>
      <c r="D1601">
        <v>5499.85</v>
      </c>
      <c r="E1601">
        <v>5536.1</v>
      </c>
      <c r="F1601" t="str">
        <f t="shared" si="36"/>
        <v>52007</v>
      </c>
    </row>
    <row r="1602" spans="1:6">
      <c r="A1602" s="1">
        <v>39223</v>
      </c>
      <c r="B1602">
        <v>5556.25</v>
      </c>
      <c r="C1602">
        <v>5597.8</v>
      </c>
      <c r="D1602">
        <v>5556.25</v>
      </c>
      <c r="E1602">
        <v>5589.9</v>
      </c>
      <c r="F1602" t="str">
        <f t="shared" si="36"/>
        <v>52007</v>
      </c>
    </row>
    <row r="1603" spans="1:6">
      <c r="A1603" s="1">
        <v>39224</v>
      </c>
      <c r="B1603">
        <v>5624.2</v>
      </c>
      <c r="C1603">
        <v>5640.9</v>
      </c>
      <c r="D1603">
        <v>5577.55</v>
      </c>
      <c r="E1603">
        <v>5627.45</v>
      </c>
      <c r="F1603" t="str">
        <f t="shared" ref="F1603:F1666" si="37">CONCATENATE(MONTH(A1603),YEAR(A1603))</f>
        <v>52007</v>
      </c>
    </row>
    <row r="1604" spans="1:6">
      <c r="A1604" s="1">
        <v>39225</v>
      </c>
      <c r="B1604">
        <v>5638.55</v>
      </c>
      <c r="C1604">
        <v>5650.1</v>
      </c>
      <c r="D1604">
        <v>5568.5</v>
      </c>
      <c r="E1604">
        <v>5580.6</v>
      </c>
      <c r="F1604" t="str">
        <f t="shared" si="37"/>
        <v>52007</v>
      </c>
    </row>
    <row r="1605" spans="1:6">
      <c r="A1605" s="1">
        <v>39226</v>
      </c>
      <c r="B1605">
        <v>5605.3</v>
      </c>
      <c r="C1605">
        <v>5605.3</v>
      </c>
      <c r="D1605">
        <v>5546.45</v>
      </c>
      <c r="E1605">
        <v>5565.55</v>
      </c>
      <c r="F1605" t="str">
        <f t="shared" si="37"/>
        <v>52007</v>
      </c>
    </row>
    <row r="1606" spans="1:6">
      <c r="A1606" s="1">
        <v>39227</v>
      </c>
      <c r="B1606">
        <v>5519.15</v>
      </c>
      <c r="C1606">
        <v>5599.2</v>
      </c>
      <c r="D1606">
        <v>5512.05</v>
      </c>
      <c r="E1606">
        <v>5580.95</v>
      </c>
      <c r="F1606" t="str">
        <f t="shared" si="37"/>
        <v>52007</v>
      </c>
    </row>
    <row r="1607" spans="1:6">
      <c r="A1607" s="1">
        <v>39230</v>
      </c>
      <c r="B1607">
        <v>5615.75</v>
      </c>
      <c r="C1607">
        <v>5672.7</v>
      </c>
      <c r="D1607">
        <v>5615.75</v>
      </c>
      <c r="E1607">
        <v>5651.85</v>
      </c>
      <c r="F1607" t="str">
        <f t="shared" si="37"/>
        <v>52007</v>
      </c>
    </row>
    <row r="1608" spans="1:6">
      <c r="A1608" s="1">
        <v>39231</v>
      </c>
      <c r="B1608">
        <v>5660.75</v>
      </c>
      <c r="C1608">
        <v>5683.35</v>
      </c>
      <c r="D1608">
        <v>5645.65</v>
      </c>
      <c r="E1608">
        <v>5680.6</v>
      </c>
      <c r="F1608" t="str">
        <f t="shared" si="37"/>
        <v>52007</v>
      </c>
    </row>
    <row r="1609" spans="1:6">
      <c r="A1609" s="1">
        <v>39232</v>
      </c>
      <c r="B1609">
        <v>5671.6</v>
      </c>
      <c r="C1609">
        <v>5695.65</v>
      </c>
      <c r="D1609">
        <v>5588.15</v>
      </c>
      <c r="E1609">
        <v>5600.25</v>
      </c>
      <c r="F1609" t="str">
        <f t="shared" si="37"/>
        <v>52007</v>
      </c>
    </row>
    <row r="1610" spans="1:6">
      <c r="A1610" s="1">
        <v>39233</v>
      </c>
      <c r="B1610">
        <v>5614</v>
      </c>
      <c r="C1610">
        <v>5664</v>
      </c>
      <c r="D1610">
        <v>5614</v>
      </c>
      <c r="E1610">
        <v>5644.15</v>
      </c>
      <c r="F1610" t="str">
        <f t="shared" si="37"/>
        <v>52007</v>
      </c>
    </row>
    <row r="1611" spans="1:6">
      <c r="A1611" s="1">
        <v>39234</v>
      </c>
      <c r="B1611">
        <v>5673.3</v>
      </c>
      <c r="C1611">
        <v>5709.4</v>
      </c>
      <c r="D1611">
        <v>5671.95</v>
      </c>
      <c r="E1611">
        <v>5688.1</v>
      </c>
      <c r="F1611" t="str">
        <f t="shared" si="37"/>
        <v>62007</v>
      </c>
    </row>
    <row r="1612" spans="1:6">
      <c r="A1612" s="1">
        <v>39237</v>
      </c>
      <c r="B1612">
        <v>5712.2</v>
      </c>
      <c r="C1612">
        <v>5729.25</v>
      </c>
      <c r="D1612">
        <v>5668.55</v>
      </c>
      <c r="E1612">
        <v>5677.3</v>
      </c>
      <c r="F1612" t="str">
        <f t="shared" si="37"/>
        <v>62007</v>
      </c>
    </row>
    <row r="1613" spans="1:6">
      <c r="A1613" s="1">
        <v>39238</v>
      </c>
      <c r="B1613">
        <v>5673.6</v>
      </c>
      <c r="C1613">
        <v>5700.65</v>
      </c>
      <c r="D1613">
        <v>5653</v>
      </c>
      <c r="E1613">
        <v>5696.65</v>
      </c>
      <c r="F1613" t="str">
        <f t="shared" si="37"/>
        <v>62007</v>
      </c>
    </row>
    <row r="1614" spans="1:6">
      <c r="A1614" s="1">
        <v>39239</v>
      </c>
      <c r="B1614">
        <v>5694.1</v>
      </c>
      <c r="C1614">
        <v>5730.35</v>
      </c>
      <c r="D1614">
        <v>5601.6</v>
      </c>
      <c r="E1614">
        <v>5608.4</v>
      </c>
      <c r="F1614" t="str">
        <f t="shared" si="37"/>
        <v>62007</v>
      </c>
    </row>
    <row r="1615" spans="1:6">
      <c r="A1615" s="1">
        <v>39240</v>
      </c>
      <c r="B1615">
        <v>5577.2</v>
      </c>
      <c r="C1615">
        <v>5642.25</v>
      </c>
      <c r="D1615">
        <v>5550.6</v>
      </c>
      <c r="E1615">
        <v>5607.35</v>
      </c>
      <c r="F1615" t="str">
        <f t="shared" si="37"/>
        <v>62007</v>
      </c>
    </row>
    <row r="1616" spans="1:6">
      <c r="A1616" s="1">
        <v>39241</v>
      </c>
      <c r="B1616">
        <v>5561.25</v>
      </c>
      <c r="C1616">
        <v>5639.25</v>
      </c>
      <c r="D1616">
        <v>5550.15</v>
      </c>
      <c r="E1616">
        <v>5591.1</v>
      </c>
      <c r="F1616" t="str">
        <f t="shared" si="37"/>
        <v>62007</v>
      </c>
    </row>
    <row r="1617" spans="1:6">
      <c r="A1617" s="1">
        <v>39244</v>
      </c>
      <c r="B1617">
        <v>5620.05</v>
      </c>
      <c r="C1617">
        <v>5666.2</v>
      </c>
      <c r="D1617">
        <v>5559.5</v>
      </c>
      <c r="E1617">
        <v>5568.2</v>
      </c>
      <c r="F1617" t="str">
        <f t="shared" si="37"/>
        <v>62007</v>
      </c>
    </row>
    <row r="1618" spans="1:6">
      <c r="A1618" s="1">
        <v>39245</v>
      </c>
      <c r="B1618">
        <v>5572.7</v>
      </c>
      <c r="C1618">
        <v>5588.95</v>
      </c>
      <c r="D1618">
        <v>5460.85</v>
      </c>
      <c r="E1618">
        <v>5529.7</v>
      </c>
      <c r="F1618" t="str">
        <f t="shared" si="37"/>
        <v>62007</v>
      </c>
    </row>
    <row r="1619" spans="1:6">
      <c r="A1619" s="1">
        <v>39246</v>
      </c>
      <c r="B1619">
        <v>5531.9</v>
      </c>
      <c r="C1619">
        <v>5546.5</v>
      </c>
      <c r="D1619">
        <v>5495.15</v>
      </c>
      <c r="E1619">
        <v>5507.25</v>
      </c>
      <c r="F1619" t="str">
        <f t="shared" si="37"/>
        <v>62007</v>
      </c>
    </row>
    <row r="1620" spans="1:6">
      <c r="A1620" s="1">
        <v>39247</v>
      </c>
      <c r="B1620">
        <v>5550.35</v>
      </c>
      <c r="C1620">
        <v>5622.9</v>
      </c>
      <c r="D1620">
        <v>5550.35</v>
      </c>
      <c r="E1620">
        <v>5618.3</v>
      </c>
      <c r="F1620" t="str">
        <f t="shared" si="37"/>
        <v>62007</v>
      </c>
    </row>
    <row r="1621" spans="1:6">
      <c r="A1621" s="1">
        <v>39248</v>
      </c>
      <c r="B1621">
        <v>5634.15</v>
      </c>
      <c r="C1621">
        <v>5689.3</v>
      </c>
      <c r="D1621">
        <v>5634.15</v>
      </c>
      <c r="E1621">
        <v>5651.4</v>
      </c>
      <c r="F1621" t="str">
        <f t="shared" si="37"/>
        <v>62007</v>
      </c>
    </row>
    <row r="1622" spans="1:6">
      <c r="A1622" s="1">
        <v>39251</v>
      </c>
      <c r="B1622">
        <v>5665.5</v>
      </c>
      <c r="C1622">
        <v>5682.5</v>
      </c>
      <c r="D1622">
        <v>5632.5</v>
      </c>
      <c r="E1622">
        <v>5640.8</v>
      </c>
      <c r="F1622" t="str">
        <f t="shared" si="37"/>
        <v>62007</v>
      </c>
    </row>
    <row r="1623" spans="1:6">
      <c r="A1623" s="1">
        <v>39252</v>
      </c>
      <c r="B1623">
        <v>5640</v>
      </c>
      <c r="C1623">
        <v>5706.15</v>
      </c>
      <c r="D1623">
        <v>5623.5</v>
      </c>
      <c r="E1623">
        <v>5701.95</v>
      </c>
      <c r="F1623" t="str">
        <f t="shared" si="37"/>
        <v>62007</v>
      </c>
    </row>
    <row r="1624" spans="1:6">
      <c r="A1624" s="1">
        <v>39253</v>
      </c>
      <c r="B1624">
        <v>5729</v>
      </c>
      <c r="C1624">
        <v>5783.6</v>
      </c>
      <c r="D1624">
        <v>5729</v>
      </c>
      <c r="E1624">
        <v>5772.85</v>
      </c>
      <c r="F1624" t="str">
        <f t="shared" si="37"/>
        <v>62007</v>
      </c>
    </row>
    <row r="1625" spans="1:6">
      <c r="A1625" s="1">
        <v>39254</v>
      </c>
      <c r="B1625">
        <v>5812.45</v>
      </c>
      <c r="C1625">
        <v>5837</v>
      </c>
      <c r="D1625">
        <v>5768</v>
      </c>
      <c r="E1625">
        <v>5822.35</v>
      </c>
      <c r="F1625" t="str">
        <f t="shared" si="37"/>
        <v>62007</v>
      </c>
    </row>
    <row r="1626" spans="1:6">
      <c r="A1626" s="1">
        <v>39255</v>
      </c>
      <c r="B1626">
        <v>5826.55</v>
      </c>
      <c r="C1626">
        <v>5859.2</v>
      </c>
      <c r="D1626">
        <v>5811.3</v>
      </c>
      <c r="E1626">
        <v>5825.9</v>
      </c>
      <c r="F1626" t="str">
        <f t="shared" si="37"/>
        <v>62007</v>
      </c>
    </row>
    <row r="1627" spans="1:6">
      <c r="A1627" s="1">
        <v>39258</v>
      </c>
      <c r="B1627">
        <v>5824.35</v>
      </c>
      <c r="C1627">
        <v>5848.25</v>
      </c>
      <c r="D1627">
        <v>5809.9</v>
      </c>
      <c r="E1627">
        <v>5827.1</v>
      </c>
      <c r="F1627" t="str">
        <f t="shared" si="37"/>
        <v>62007</v>
      </c>
    </row>
    <row r="1628" spans="1:6">
      <c r="A1628" s="1">
        <v>39259</v>
      </c>
      <c r="B1628">
        <v>5820.45</v>
      </c>
      <c r="C1628">
        <v>5882.25</v>
      </c>
      <c r="D1628">
        <v>5820.45</v>
      </c>
      <c r="E1628">
        <v>5877.75</v>
      </c>
      <c r="F1628" t="str">
        <f t="shared" si="37"/>
        <v>62007</v>
      </c>
    </row>
    <row r="1629" spans="1:6">
      <c r="A1629" s="1">
        <v>39260</v>
      </c>
      <c r="B1629">
        <v>5886.65</v>
      </c>
      <c r="C1629">
        <v>5892.3</v>
      </c>
      <c r="D1629">
        <v>5854.2</v>
      </c>
      <c r="E1629">
        <v>5865.8</v>
      </c>
      <c r="F1629" t="str">
        <f t="shared" si="37"/>
        <v>62007</v>
      </c>
    </row>
    <row r="1630" spans="1:6">
      <c r="A1630" s="1">
        <v>39261</v>
      </c>
      <c r="B1630">
        <v>5893.05</v>
      </c>
      <c r="C1630">
        <v>5917.35</v>
      </c>
      <c r="D1630">
        <v>5880.75</v>
      </c>
      <c r="E1630">
        <v>5886.85</v>
      </c>
      <c r="F1630" t="str">
        <f t="shared" si="37"/>
        <v>62007</v>
      </c>
    </row>
    <row r="1631" spans="1:6">
      <c r="A1631" s="1">
        <v>39262</v>
      </c>
      <c r="B1631">
        <v>5908.85</v>
      </c>
      <c r="C1631">
        <v>5978.25</v>
      </c>
      <c r="D1631">
        <v>5908.85</v>
      </c>
      <c r="E1631">
        <v>5975.65</v>
      </c>
      <c r="F1631" t="str">
        <f t="shared" si="37"/>
        <v>62007</v>
      </c>
    </row>
    <row r="1632" spans="1:6">
      <c r="A1632" s="1">
        <v>39265</v>
      </c>
      <c r="B1632">
        <v>5989.55</v>
      </c>
      <c r="C1632">
        <v>6023.3</v>
      </c>
      <c r="D1632">
        <v>5987.4</v>
      </c>
      <c r="E1632">
        <v>5999.4</v>
      </c>
      <c r="F1632" t="str">
        <f t="shared" si="37"/>
        <v>72007</v>
      </c>
    </row>
    <row r="1633" spans="1:6">
      <c r="A1633" s="1">
        <v>39266</v>
      </c>
      <c r="B1633">
        <v>6021.4</v>
      </c>
      <c r="C1633">
        <v>6052.4</v>
      </c>
      <c r="D1633">
        <v>6021.4</v>
      </c>
      <c r="E1633">
        <v>6041.75</v>
      </c>
      <c r="F1633" t="str">
        <f t="shared" si="37"/>
        <v>72007</v>
      </c>
    </row>
    <row r="1634" spans="1:6">
      <c r="A1634" s="1">
        <v>39267</v>
      </c>
      <c r="B1634">
        <v>6059.35</v>
      </c>
      <c r="C1634">
        <v>6075.6</v>
      </c>
      <c r="D1634">
        <v>6000.9</v>
      </c>
      <c r="E1634">
        <v>6035.6</v>
      </c>
      <c r="F1634" t="str">
        <f t="shared" si="37"/>
        <v>72007</v>
      </c>
    </row>
    <row r="1635" spans="1:6">
      <c r="A1635" s="1">
        <v>39268</v>
      </c>
      <c r="B1635">
        <v>6044.85</v>
      </c>
      <c r="C1635">
        <v>6060.05</v>
      </c>
      <c r="D1635">
        <v>5912.25</v>
      </c>
      <c r="E1635">
        <v>5991.2</v>
      </c>
      <c r="F1635" t="str">
        <f t="shared" si="37"/>
        <v>72007</v>
      </c>
    </row>
    <row r="1636" spans="1:6">
      <c r="A1636" s="1">
        <v>39269</v>
      </c>
      <c r="B1636">
        <v>5994.45</v>
      </c>
      <c r="C1636">
        <v>6040.65</v>
      </c>
      <c r="D1636">
        <v>5984.1</v>
      </c>
      <c r="E1636">
        <v>5994.65</v>
      </c>
      <c r="F1636" t="str">
        <f t="shared" si="37"/>
        <v>72007</v>
      </c>
    </row>
    <row r="1637" spans="1:6">
      <c r="A1637" s="1">
        <v>39272</v>
      </c>
      <c r="B1637">
        <v>6014.2</v>
      </c>
      <c r="C1637">
        <v>6058.75</v>
      </c>
      <c r="D1637">
        <v>6004.3</v>
      </c>
      <c r="E1637">
        <v>6051.2</v>
      </c>
      <c r="F1637" t="str">
        <f t="shared" si="37"/>
        <v>72007</v>
      </c>
    </row>
    <row r="1638" spans="1:6">
      <c r="A1638" s="1">
        <v>39273</v>
      </c>
      <c r="B1638">
        <v>6069.8</v>
      </c>
      <c r="C1638">
        <v>6079.45</v>
      </c>
      <c r="D1638">
        <v>6019.35</v>
      </c>
      <c r="E1638">
        <v>6028.85</v>
      </c>
      <c r="F1638" t="str">
        <f t="shared" si="37"/>
        <v>72007</v>
      </c>
    </row>
    <row r="1639" spans="1:6">
      <c r="A1639" s="1">
        <v>39274</v>
      </c>
      <c r="B1639">
        <v>6017.9</v>
      </c>
      <c r="C1639">
        <v>6069</v>
      </c>
      <c r="D1639">
        <v>5994.15</v>
      </c>
      <c r="E1639">
        <v>6063.25</v>
      </c>
      <c r="F1639" t="str">
        <f t="shared" si="37"/>
        <v>72007</v>
      </c>
    </row>
    <row r="1640" spans="1:6">
      <c r="A1640" s="1">
        <v>39275</v>
      </c>
      <c r="B1640">
        <v>6073.65</v>
      </c>
      <c r="C1640">
        <v>6161.65</v>
      </c>
      <c r="D1640">
        <v>6073.65</v>
      </c>
      <c r="E1640">
        <v>6157.85</v>
      </c>
      <c r="F1640" t="str">
        <f t="shared" si="37"/>
        <v>72007</v>
      </c>
    </row>
    <row r="1641" spans="1:6">
      <c r="A1641" s="1">
        <v>39276</v>
      </c>
      <c r="B1641">
        <v>6185.1</v>
      </c>
      <c r="C1641">
        <v>6246.55</v>
      </c>
      <c r="D1641">
        <v>6185.1</v>
      </c>
      <c r="E1641">
        <v>6205</v>
      </c>
      <c r="F1641" t="str">
        <f t="shared" si="37"/>
        <v>72007</v>
      </c>
    </row>
    <row r="1642" spans="1:6">
      <c r="A1642" s="1">
        <v>39279</v>
      </c>
      <c r="B1642">
        <v>6217.35</v>
      </c>
      <c r="C1642">
        <v>6280</v>
      </c>
      <c r="D1642">
        <v>6217.35</v>
      </c>
      <c r="E1642">
        <v>6261.45</v>
      </c>
      <c r="F1642" t="str">
        <f t="shared" si="37"/>
        <v>72007</v>
      </c>
    </row>
    <row r="1643" spans="1:6">
      <c r="A1643" s="1">
        <v>39280</v>
      </c>
      <c r="B1643">
        <v>6294.4</v>
      </c>
      <c r="C1643">
        <v>6325.05</v>
      </c>
      <c r="D1643">
        <v>6224.45</v>
      </c>
      <c r="E1643">
        <v>6233.3</v>
      </c>
      <c r="F1643" t="str">
        <f t="shared" si="37"/>
        <v>72007</v>
      </c>
    </row>
    <row r="1644" spans="1:6">
      <c r="A1644" s="1">
        <v>39281</v>
      </c>
      <c r="B1644">
        <v>6243</v>
      </c>
      <c r="C1644">
        <v>6250.85</v>
      </c>
      <c r="D1644">
        <v>6160</v>
      </c>
      <c r="E1644">
        <v>6219.95</v>
      </c>
      <c r="F1644" t="str">
        <f t="shared" si="37"/>
        <v>72007</v>
      </c>
    </row>
    <row r="1645" spans="1:6">
      <c r="A1645" s="1">
        <v>39282</v>
      </c>
      <c r="B1645">
        <v>6243.2</v>
      </c>
      <c r="C1645">
        <v>6283.55</v>
      </c>
      <c r="D1645">
        <v>6243.2</v>
      </c>
      <c r="E1645">
        <v>6278.3</v>
      </c>
      <c r="F1645" t="str">
        <f t="shared" si="37"/>
        <v>72007</v>
      </c>
    </row>
    <row r="1646" spans="1:6">
      <c r="A1646" s="1">
        <v>39283</v>
      </c>
      <c r="B1646">
        <v>6299.9</v>
      </c>
      <c r="C1646">
        <v>6318.4</v>
      </c>
      <c r="D1646">
        <v>6255.3</v>
      </c>
      <c r="E1646">
        <v>6268.8</v>
      </c>
      <c r="F1646" t="str">
        <f t="shared" si="37"/>
        <v>72007</v>
      </c>
    </row>
    <row r="1647" spans="1:6">
      <c r="A1647" s="1">
        <v>39286</v>
      </c>
      <c r="B1647">
        <v>6265.35</v>
      </c>
      <c r="C1647">
        <v>6332.7</v>
      </c>
      <c r="D1647">
        <v>6247.6</v>
      </c>
      <c r="E1647">
        <v>6327.4</v>
      </c>
      <c r="F1647" t="str">
        <f t="shared" si="37"/>
        <v>72007</v>
      </c>
    </row>
    <row r="1648" spans="1:6">
      <c r="A1648" s="1">
        <v>39287</v>
      </c>
      <c r="B1648">
        <v>6353</v>
      </c>
      <c r="C1648">
        <v>6365.85</v>
      </c>
      <c r="D1648">
        <v>6271.7</v>
      </c>
      <c r="E1648">
        <v>6281.6</v>
      </c>
      <c r="F1648" t="str">
        <f t="shared" si="37"/>
        <v>72007</v>
      </c>
    </row>
    <row r="1649" spans="1:6">
      <c r="A1649" s="1">
        <v>39288</v>
      </c>
      <c r="B1649">
        <v>6272.65</v>
      </c>
      <c r="C1649">
        <v>6281.5</v>
      </c>
      <c r="D1649">
        <v>6175.3</v>
      </c>
      <c r="E1649">
        <v>6207.45</v>
      </c>
      <c r="F1649" t="str">
        <f t="shared" si="37"/>
        <v>72007</v>
      </c>
    </row>
    <row r="1650" spans="1:6">
      <c r="A1650" s="1">
        <v>39289</v>
      </c>
      <c r="B1650">
        <v>6211.95</v>
      </c>
      <c r="C1650">
        <v>6266.5</v>
      </c>
      <c r="D1650">
        <v>6211.95</v>
      </c>
      <c r="E1650">
        <v>6226.35</v>
      </c>
      <c r="F1650" t="str">
        <f t="shared" si="37"/>
        <v>72007</v>
      </c>
    </row>
    <row r="1651" spans="1:6">
      <c r="A1651" s="1">
        <v>39290</v>
      </c>
      <c r="B1651">
        <v>6209.35</v>
      </c>
      <c r="C1651">
        <v>6209.35</v>
      </c>
      <c r="D1651">
        <v>5972.75</v>
      </c>
      <c r="E1651">
        <v>6032.4</v>
      </c>
      <c r="F1651" t="str">
        <f t="shared" si="37"/>
        <v>72007</v>
      </c>
    </row>
    <row r="1652" spans="1:6">
      <c r="A1652" s="1">
        <v>39293</v>
      </c>
      <c r="B1652">
        <v>6019.75</v>
      </c>
      <c r="C1652">
        <v>6115.65</v>
      </c>
      <c r="D1652">
        <v>5977.55</v>
      </c>
      <c r="E1652">
        <v>6048.3</v>
      </c>
      <c r="F1652" t="str">
        <f t="shared" si="37"/>
        <v>72007</v>
      </c>
    </row>
    <row r="1653" spans="1:6">
      <c r="A1653" s="1">
        <v>39294</v>
      </c>
      <c r="B1653">
        <v>6092.15</v>
      </c>
      <c r="C1653">
        <v>6182.75</v>
      </c>
      <c r="D1653">
        <v>6061.8</v>
      </c>
      <c r="E1653">
        <v>6177.7</v>
      </c>
      <c r="F1653" t="str">
        <f t="shared" si="37"/>
        <v>72007</v>
      </c>
    </row>
    <row r="1654" spans="1:6">
      <c r="A1654" s="1">
        <v>39295</v>
      </c>
      <c r="B1654">
        <v>6131.05</v>
      </c>
      <c r="C1654">
        <v>6131.05</v>
      </c>
      <c r="D1654">
        <v>5910.9</v>
      </c>
      <c r="E1654">
        <v>5923.65</v>
      </c>
      <c r="F1654" t="str">
        <f t="shared" si="37"/>
        <v>82007</v>
      </c>
    </row>
    <row r="1655" spans="1:6">
      <c r="A1655" s="1">
        <v>39296</v>
      </c>
      <c r="B1655">
        <v>5941.3</v>
      </c>
      <c r="C1655">
        <v>6032.35</v>
      </c>
      <c r="D1655">
        <v>5923.45</v>
      </c>
      <c r="E1655">
        <v>5962.3</v>
      </c>
      <c r="F1655" t="str">
        <f t="shared" si="37"/>
        <v>82007</v>
      </c>
    </row>
    <row r="1656" spans="1:6">
      <c r="A1656" s="1">
        <v>39297</v>
      </c>
      <c r="B1656">
        <v>5987.7</v>
      </c>
      <c r="C1656">
        <v>6070.1</v>
      </c>
      <c r="D1656">
        <v>5987.7</v>
      </c>
      <c r="E1656">
        <v>6051.35</v>
      </c>
      <c r="F1656" t="str">
        <f t="shared" si="37"/>
        <v>82007</v>
      </c>
    </row>
    <row r="1657" spans="1:6">
      <c r="A1657" s="1">
        <v>39300</v>
      </c>
      <c r="B1657">
        <v>5973.15</v>
      </c>
      <c r="C1657">
        <v>5985.45</v>
      </c>
      <c r="D1657">
        <v>5897.6</v>
      </c>
      <c r="E1657">
        <v>5975.35</v>
      </c>
      <c r="F1657" t="str">
        <f t="shared" si="37"/>
        <v>82007</v>
      </c>
    </row>
    <row r="1658" spans="1:6">
      <c r="A1658" s="1">
        <v>39301</v>
      </c>
      <c r="B1658">
        <v>6034.75</v>
      </c>
      <c r="C1658">
        <v>6078.35</v>
      </c>
      <c r="D1658">
        <v>6005.2</v>
      </c>
      <c r="E1658">
        <v>6017.9</v>
      </c>
      <c r="F1658" t="str">
        <f t="shared" si="37"/>
        <v>82007</v>
      </c>
    </row>
    <row r="1659" spans="1:6">
      <c r="A1659" s="1">
        <v>39302</v>
      </c>
      <c r="B1659">
        <v>6033.7</v>
      </c>
      <c r="C1659">
        <v>6144.05</v>
      </c>
      <c r="D1659">
        <v>6033.7</v>
      </c>
      <c r="E1659">
        <v>6127.6</v>
      </c>
      <c r="F1659" t="str">
        <f t="shared" si="37"/>
        <v>82007</v>
      </c>
    </row>
    <row r="1660" spans="1:6">
      <c r="A1660" s="1">
        <v>39303</v>
      </c>
      <c r="B1660">
        <v>6183.25</v>
      </c>
      <c r="C1660">
        <v>6207.9</v>
      </c>
      <c r="D1660">
        <v>5997.75</v>
      </c>
      <c r="E1660">
        <v>6009.3</v>
      </c>
      <c r="F1660" t="str">
        <f t="shared" si="37"/>
        <v>82007</v>
      </c>
    </row>
    <row r="1661" spans="1:6">
      <c r="A1661" s="1">
        <v>39304</v>
      </c>
      <c r="B1661">
        <v>5844.6</v>
      </c>
      <c r="C1661">
        <v>5950.45</v>
      </c>
      <c r="D1661">
        <v>5796.55</v>
      </c>
      <c r="E1661">
        <v>5937.75</v>
      </c>
      <c r="F1661" t="str">
        <f t="shared" si="37"/>
        <v>82007</v>
      </c>
    </row>
    <row r="1662" spans="1:6">
      <c r="A1662" s="1">
        <v>39307</v>
      </c>
      <c r="B1662">
        <v>5994.7</v>
      </c>
      <c r="C1662">
        <v>6021.65</v>
      </c>
      <c r="D1662">
        <v>5960.7</v>
      </c>
      <c r="E1662">
        <v>5996.75</v>
      </c>
      <c r="F1662" t="str">
        <f t="shared" si="37"/>
        <v>82007</v>
      </c>
    </row>
    <row r="1663" spans="1:6">
      <c r="A1663" s="1">
        <v>39308</v>
      </c>
      <c r="B1663">
        <v>6009.9</v>
      </c>
      <c r="C1663">
        <v>6039.1</v>
      </c>
      <c r="D1663">
        <v>5992.05</v>
      </c>
      <c r="E1663">
        <v>5999.95</v>
      </c>
      <c r="F1663" t="str">
        <f t="shared" si="37"/>
        <v>82007</v>
      </c>
    </row>
    <row r="1664" spans="1:6">
      <c r="A1664" s="1">
        <v>39310</v>
      </c>
      <c r="B1664">
        <v>5939.8</v>
      </c>
      <c r="C1664">
        <v>5939.8</v>
      </c>
      <c r="D1664">
        <v>5755.25</v>
      </c>
      <c r="E1664">
        <v>5763.7</v>
      </c>
      <c r="F1664" t="str">
        <f t="shared" si="37"/>
        <v>82007</v>
      </c>
    </row>
    <row r="1665" spans="1:6">
      <c r="A1665" s="1">
        <v>39311</v>
      </c>
      <c r="B1665">
        <v>5750.4</v>
      </c>
      <c r="C1665">
        <v>5789.85</v>
      </c>
      <c r="D1665">
        <v>5519.4</v>
      </c>
      <c r="E1665">
        <v>5650.55</v>
      </c>
      <c r="F1665" t="str">
        <f t="shared" si="37"/>
        <v>82007</v>
      </c>
    </row>
    <row r="1666" spans="1:6">
      <c r="A1666" s="1">
        <v>39314</v>
      </c>
      <c r="B1666">
        <v>5767.85</v>
      </c>
      <c r="C1666">
        <v>5856.6</v>
      </c>
      <c r="D1666">
        <v>5725.55</v>
      </c>
      <c r="E1666">
        <v>5736.95</v>
      </c>
      <c r="F1666" t="str">
        <f t="shared" si="37"/>
        <v>82007</v>
      </c>
    </row>
    <row r="1667" spans="1:6">
      <c r="A1667" s="1">
        <v>39315</v>
      </c>
      <c r="B1667">
        <v>5750.85</v>
      </c>
      <c r="C1667">
        <v>5771.45</v>
      </c>
      <c r="D1667">
        <v>5508.9</v>
      </c>
      <c r="E1667">
        <v>5519.75</v>
      </c>
      <c r="F1667" t="str">
        <f t="shared" ref="F1667:F1730" si="38">CONCATENATE(MONTH(A1667),YEAR(A1667))</f>
        <v>82007</v>
      </c>
    </row>
    <row r="1668" spans="1:6">
      <c r="A1668" s="1">
        <v>39316</v>
      </c>
      <c r="B1668">
        <v>5554.95</v>
      </c>
      <c r="C1668">
        <v>5576.55</v>
      </c>
      <c r="D1668">
        <v>5420.3</v>
      </c>
      <c r="E1668">
        <v>5563.1</v>
      </c>
      <c r="F1668" t="str">
        <f t="shared" si="38"/>
        <v>82007</v>
      </c>
    </row>
    <row r="1669" spans="1:6">
      <c r="A1669" s="1">
        <v>39317</v>
      </c>
      <c r="B1669">
        <v>5608.9</v>
      </c>
      <c r="C1669">
        <v>5691.05</v>
      </c>
      <c r="D1669">
        <v>5509.55</v>
      </c>
      <c r="E1669">
        <v>5526.3</v>
      </c>
      <c r="F1669" t="str">
        <f t="shared" si="38"/>
        <v>82007</v>
      </c>
    </row>
    <row r="1670" spans="1:6">
      <c r="A1670" s="1">
        <v>39318</v>
      </c>
      <c r="B1670">
        <v>5538.45</v>
      </c>
      <c r="C1670">
        <v>5628.55</v>
      </c>
      <c r="D1670">
        <v>5533.8</v>
      </c>
      <c r="E1670">
        <v>5623.45</v>
      </c>
      <c r="F1670" t="str">
        <f t="shared" si="38"/>
        <v>82007</v>
      </c>
    </row>
    <row r="1671" spans="1:6">
      <c r="A1671" s="1">
        <v>39321</v>
      </c>
      <c r="B1671">
        <v>5679.2</v>
      </c>
      <c r="C1671">
        <v>5803.75</v>
      </c>
      <c r="D1671">
        <v>5679.2</v>
      </c>
      <c r="E1671">
        <v>5799.6</v>
      </c>
      <c r="F1671" t="str">
        <f t="shared" si="38"/>
        <v>82007</v>
      </c>
    </row>
    <row r="1672" spans="1:6">
      <c r="A1672" s="1">
        <v>39322</v>
      </c>
      <c r="B1672">
        <v>5820.75</v>
      </c>
      <c r="C1672">
        <v>5862.65</v>
      </c>
      <c r="D1672">
        <v>5788.25</v>
      </c>
      <c r="E1672">
        <v>5846.5</v>
      </c>
      <c r="F1672" t="str">
        <f t="shared" si="38"/>
        <v>82007</v>
      </c>
    </row>
    <row r="1673" spans="1:6">
      <c r="A1673" s="1">
        <v>39323</v>
      </c>
      <c r="B1673">
        <v>5753.25</v>
      </c>
      <c r="C1673">
        <v>5882.2</v>
      </c>
      <c r="D1673">
        <v>5739.15</v>
      </c>
      <c r="E1673">
        <v>5880.05</v>
      </c>
      <c r="F1673" t="str">
        <f t="shared" si="38"/>
        <v>82007</v>
      </c>
    </row>
    <row r="1674" spans="1:6">
      <c r="A1674" s="1">
        <v>39324</v>
      </c>
      <c r="B1674">
        <v>5939.55</v>
      </c>
      <c r="C1674">
        <v>5959.4</v>
      </c>
      <c r="D1674">
        <v>5902.35</v>
      </c>
      <c r="E1674">
        <v>5912.3</v>
      </c>
      <c r="F1674" t="str">
        <f t="shared" si="38"/>
        <v>82007</v>
      </c>
    </row>
    <row r="1675" spans="1:6">
      <c r="A1675" s="1">
        <v>39325</v>
      </c>
      <c r="B1675">
        <v>5926.5</v>
      </c>
      <c r="C1675">
        <v>6049.85</v>
      </c>
      <c r="D1675">
        <v>5926.5</v>
      </c>
      <c r="E1675">
        <v>6043.8</v>
      </c>
      <c r="F1675" t="str">
        <f t="shared" si="38"/>
        <v>82007</v>
      </c>
    </row>
    <row r="1676" spans="1:6">
      <c r="A1676" s="1">
        <v>39328</v>
      </c>
      <c r="B1676">
        <v>6066.9</v>
      </c>
      <c r="C1676">
        <v>6147.15</v>
      </c>
      <c r="D1676">
        <v>6066.9</v>
      </c>
      <c r="E1676">
        <v>6146.75</v>
      </c>
      <c r="F1676" t="str">
        <f t="shared" si="38"/>
        <v>92007</v>
      </c>
    </row>
    <row r="1677" spans="1:6">
      <c r="A1677" s="1">
        <v>39329</v>
      </c>
      <c r="B1677">
        <v>6163</v>
      </c>
      <c r="C1677">
        <v>6210.85</v>
      </c>
      <c r="D1677">
        <v>6146.35</v>
      </c>
      <c r="E1677">
        <v>6166</v>
      </c>
      <c r="F1677" t="str">
        <f t="shared" si="38"/>
        <v>92007</v>
      </c>
    </row>
    <row r="1678" spans="1:6">
      <c r="A1678" s="1">
        <v>39330</v>
      </c>
      <c r="B1678">
        <v>6193.7</v>
      </c>
      <c r="C1678">
        <v>6210.1</v>
      </c>
      <c r="D1678">
        <v>6146.4</v>
      </c>
      <c r="E1678">
        <v>6166.05</v>
      </c>
      <c r="F1678" t="str">
        <f t="shared" si="38"/>
        <v>92007</v>
      </c>
    </row>
    <row r="1679" spans="1:6">
      <c r="A1679" s="1">
        <v>39331</v>
      </c>
      <c r="B1679">
        <v>6130.1</v>
      </c>
      <c r="C1679">
        <v>6209.6</v>
      </c>
      <c r="D1679">
        <v>6130.1</v>
      </c>
      <c r="E1679">
        <v>6207.55</v>
      </c>
      <c r="F1679" t="str">
        <f t="shared" si="38"/>
        <v>92007</v>
      </c>
    </row>
    <row r="1680" spans="1:6">
      <c r="A1680" s="1">
        <v>39332</v>
      </c>
      <c r="B1680">
        <v>6233.75</v>
      </c>
      <c r="C1680">
        <v>6257.75</v>
      </c>
      <c r="D1680">
        <v>6195.8</v>
      </c>
      <c r="E1680">
        <v>6208.55</v>
      </c>
      <c r="F1680" t="str">
        <f t="shared" si="38"/>
        <v>92007</v>
      </c>
    </row>
    <row r="1681" spans="1:6">
      <c r="A1681" s="1">
        <v>39335</v>
      </c>
      <c r="B1681">
        <v>6184.9</v>
      </c>
      <c r="C1681">
        <v>6244.75</v>
      </c>
      <c r="D1681">
        <v>6155.8</v>
      </c>
      <c r="E1681">
        <v>6235.75</v>
      </c>
      <c r="F1681" t="str">
        <f t="shared" si="38"/>
        <v>92007</v>
      </c>
    </row>
    <row r="1682" spans="1:6">
      <c r="A1682" s="1">
        <v>39336</v>
      </c>
      <c r="B1682">
        <v>6278</v>
      </c>
      <c r="C1682">
        <v>6303.3</v>
      </c>
      <c r="D1682">
        <v>6238.35</v>
      </c>
      <c r="E1682">
        <v>6252.8</v>
      </c>
      <c r="F1682" t="str">
        <f t="shared" si="38"/>
        <v>92007</v>
      </c>
    </row>
    <row r="1683" spans="1:6">
      <c r="A1683" s="1">
        <v>39337</v>
      </c>
      <c r="B1683">
        <v>6275.3</v>
      </c>
      <c r="C1683">
        <v>6318.45</v>
      </c>
      <c r="D1683">
        <v>6262.05</v>
      </c>
      <c r="E1683">
        <v>6275.4</v>
      </c>
      <c r="F1683" t="str">
        <f t="shared" si="38"/>
        <v>92007</v>
      </c>
    </row>
    <row r="1684" spans="1:6">
      <c r="A1684" s="1">
        <v>39338</v>
      </c>
      <c r="B1684">
        <v>6307.15</v>
      </c>
      <c r="C1684">
        <v>6344.5</v>
      </c>
      <c r="D1684">
        <v>6307.15</v>
      </c>
      <c r="E1684">
        <v>6336.75</v>
      </c>
      <c r="F1684" t="str">
        <f t="shared" si="38"/>
        <v>92007</v>
      </c>
    </row>
    <row r="1685" spans="1:6">
      <c r="A1685" s="1">
        <v>39339</v>
      </c>
      <c r="B1685">
        <v>6370.35</v>
      </c>
      <c r="C1685">
        <v>6409.25</v>
      </c>
      <c r="D1685">
        <v>6267.6</v>
      </c>
      <c r="E1685">
        <v>6279.9</v>
      </c>
      <c r="F1685" t="str">
        <f t="shared" si="38"/>
        <v>92007</v>
      </c>
    </row>
    <row r="1686" spans="1:6">
      <c r="A1686" s="1">
        <v>39342</v>
      </c>
      <c r="B1686">
        <v>6295.55</v>
      </c>
      <c r="C1686">
        <v>6332.5</v>
      </c>
      <c r="D1686">
        <v>6271.25</v>
      </c>
      <c r="E1686">
        <v>6311.5</v>
      </c>
      <c r="F1686" t="str">
        <f t="shared" si="38"/>
        <v>92007</v>
      </c>
    </row>
    <row r="1687" spans="1:6">
      <c r="A1687" s="1">
        <v>39343</v>
      </c>
      <c r="B1687">
        <v>6315.9</v>
      </c>
      <c r="C1687">
        <v>6397</v>
      </c>
      <c r="D1687">
        <v>6311.05</v>
      </c>
      <c r="E1687">
        <v>6393.95</v>
      </c>
      <c r="F1687" t="str">
        <f t="shared" si="38"/>
        <v>92007</v>
      </c>
    </row>
    <row r="1688" spans="1:6">
      <c r="A1688" s="1">
        <v>39344</v>
      </c>
      <c r="B1688">
        <v>6511.55</v>
      </c>
      <c r="C1688">
        <v>6536.85</v>
      </c>
      <c r="D1688">
        <v>6491.5</v>
      </c>
      <c r="E1688">
        <v>6518.45</v>
      </c>
      <c r="F1688" t="str">
        <f t="shared" si="38"/>
        <v>92007</v>
      </c>
    </row>
    <row r="1689" spans="1:6">
      <c r="A1689" s="1">
        <v>39345</v>
      </c>
      <c r="B1689">
        <v>6549.4</v>
      </c>
      <c r="C1689">
        <v>6604</v>
      </c>
      <c r="D1689">
        <v>6525.6</v>
      </c>
      <c r="E1689">
        <v>6584.1</v>
      </c>
      <c r="F1689" t="str">
        <f t="shared" si="38"/>
        <v>92007</v>
      </c>
    </row>
    <row r="1690" spans="1:6">
      <c r="A1690" s="1">
        <v>39346</v>
      </c>
      <c r="B1690">
        <v>6596.85</v>
      </c>
      <c r="C1690">
        <v>6657.75</v>
      </c>
      <c r="D1690">
        <v>6595.45</v>
      </c>
      <c r="E1690">
        <v>6622.75</v>
      </c>
      <c r="F1690" t="str">
        <f t="shared" si="38"/>
        <v>92007</v>
      </c>
    </row>
    <row r="1691" spans="1:6">
      <c r="A1691" s="1">
        <v>39349</v>
      </c>
      <c r="B1691">
        <v>6649.6</v>
      </c>
      <c r="C1691">
        <v>6703.35</v>
      </c>
      <c r="D1691">
        <v>6606.9</v>
      </c>
      <c r="E1691">
        <v>6701.1</v>
      </c>
      <c r="F1691" t="str">
        <f t="shared" si="38"/>
        <v>92007</v>
      </c>
    </row>
    <row r="1692" spans="1:6">
      <c r="A1692" s="1">
        <v>39350</v>
      </c>
      <c r="B1692">
        <v>6706.8</v>
      </c>
      <c r="C1692">
        <v>6722.25</v>
      </c>
      <c r="D1692">
        <v>6613.85</v>
      </c>
      <c r="E1692">
        <v>6695.25</v>
      </c>
      <c r="F1692" t="str">
        <f t="shared" si="38"/>
        <v>92007</v>
      </c>
    </row>
    <row r="1693" spans="1:6">
      <c r="A1693" s="1">
        <v>39351</v>
      </c>
      <c r="B1693">
        <v>6715.45</v>
      </c>
      <c r="C1693">
        <v>6821.55</v>
      </c>
      <c r="D1693">
        <v>6715.45</v>
      </c>
      <c r="E1693">
        <v>6740.85</v>
      </c>
      <c r="F1693" t="str">
        <f t="shared" si="38"/>
        <v>92007</v>
      </c>
    </row>
    <row r="1694" spans="1:6">
      <c r="A1694" s="1">
        <v>39352</v>
      </c>
      <c r="B1694">
        <v>6785.65</v>
      </c>
      <c r="C1694">
        <v>6815.55</v>
      </c>
      <c r="D1694">
        <v>6715.3</v>
      </c>
      <c r="E1694">
        <v>6723.15</v>
      </c>
      <c r="F1694" t="str">
        <f t="shared" si="38"/>
        <v>92007</v>
      </c>
    </row>
    <row r="1695" spans="1:6">
      <c r="A1695" s="1">
        <v>39353</v>
      </c>
      <c r="B1695">
        <v>6760.6</v>
      </c>
      <c r="C1695">
        <v>6873.2</v>
      </c>
      <c r="D1695">
        <v>6751.5</v>
      </c>
      <c r="E1695">
        <v>6867.2</v>
      </c>
      <c r="F1695" t="str">
        <f t="shared" si="38"/>
        <v>92007</v>
      </c>
    </row>
    <row r="1696" spans="1:6">
      <c r="A1696" s="1">
        <v>39356</v>
      </c>
      <c r="B1696">
        <v>6897</v>
      </c>
      <c r="C1696">
        <v>6991.85</v>
      </c>
      <c r="D1696">
        <v>6860.2</v>
      </c>
      <c r="E1696">
        <v>6962</v>
      </c>
      <c r="F1696" t="str">
        <f t="shared" si="38"/>
        <v>102007</v>
      </c>
    </row>
    <row r="1697" spans="1:6">
      <c r="A1697" s="1">
        <v>39358</v>
      </c>
      <c r="B1697">
        <v>7005.05</v>
      </c>
      <c r="C1697">
        <v>7113.3</v>
      </c>
      <c r="D1697">
        <v>6793.65</v>
      </c>
      <c r="E1697">
        <v>6980.1</v>
      </c>
      <c r="F1697" t="str">
        <f t="shared" si="38"/>
        <v>102007</v>
      </c>
    </row>
    <row r="1698" spans="1:6">
      <c r="A1698" s="1">
        <v>39359</v>
      </c>
      <c r="B1698">
        <v>6946.45</v>
      </c>
      <c r="C1698">
        <v>7001.65</v>
      </c>
      <c r="D1698">
        <v>6892.3</v>
      </c>
      <c r="E1698">
        <v>6977.05</v>
      </c>
      <c r="F1698" t="str">
        <f t="shared" si="38"/>
        <v>102007</v>
      </c>
    </row>
    <row r="1699" spans="1:6">
      <c r="A1699" s="1">
        <v>39360</v>
      </c>
      <c r="B1699">
        <v>6985.1</v>
      </c>
      <c r="C1699">
        <v>7018.35</v>
      </c>
      <c r="D1699">
        <v>6880.9</v>
      </c>
      <c r="E1699">
        <v>6910.45</v>
      </c>
      <c r="F1699" t="str">
        <f t="shared" si="38"/>
        <v>102007</v>
      </c>
    </row>
    <row r="1700" spans="1:6">
      <c r="A1700" s="1">
        <v>39363</v>
      </c>
      <c r="B1700">
        <v>6895.75</v>
      </c>
      <c r="C1700">
        <v>6960.9</v>
      </c>
      <c r="D1700">
        <v>6588.65</v>
      </c>
      <c r="E1700">
        <v>6672.75</v>
      </c>
      <c r="F1700" t="str">
        <f t="shared" si="38"/>
        <v>102007</v>
      </c>
    </row>
    <row r="1701" spans="1:6">
      <c r="A1701" s="1">
        <v>39364</v>
      </c>
      <c r="B1701">
        <v>6621.7</v>
      </c>
      <c r="C1701">
        <v>6866.5</v>
      </c>
      <c r="D1701">
        <v>6548.35</v>
      </c>
      <c r="E1701">
        <v>6856.15</v>
      </c>
      <c r="F1701" t="str">
        <f t="shared" si="38"/>
        <v>102007</v>
      </c>
    </row>
    <row r="1702" spans="1:6">
      <c r="A1702" s="1">
        <v>39365</v>
      </c>
      <c r="B1702">
        <v>6902.2</v>
      </c>
      <c r="C1702">
        <v>6985.5</v>
      </c>
      <c r="D1702">
        <v>6891.6</v>
      </c>
      <c r="E1702">
        <v>6926.7</v>
      </c>
      <c r="F1702" t="str">
        <f t="shared" si="38"/>
        <v>102007</v>
      </c>
    </row>
    <row r="1703" spans="1:6">
      <c r="A1703" s="1">
        <v>39366</v>
      </c>
      <c r="B1703">
        <v>6925.35</v>
      </c>
      <c r="C1703">
        <v>7041.25</v>
      </c>
      <c r="D1703">
        <v>6903.45</v>
      </c>
      <c r="E1703">
        <v>7030.75</v>
      </c>
      <c r="F1703" t="str">
        <f t="shared" si="38"/>
        <v>102007</v>
      </c>
    </row>
    <row r="1704" spans="1:6">
      <c r="A1704" s="1">
        <v>39367</v>
      </c>
      <c r="B1704">
        <v>6983.85</v>
      </c>
      <c r="C1704">
        <v>7056.5</v>
      </c>
      <c r="D1704">
        <v>6911.7</v>
      </c>
      <c r="E1704">
        <v>6931.1</v>
      </c>
      <c r="F1704" t="str">
        <f t="shared" si="38"/>
        <v>102007</v>
      </c>
    </row>
    <row r="1705" spans="1:6">
      <c r="A1705" s="1">
        <v>39370</v>
      </c>
      <c r="B1705">
        <v>6945</v>
      </c>
      <c r="C1705">
        <v>7127.35</v>
      </c>
      <c r="D1705">
        <v>6945</v>
      </c>
      <c r="E1705">
        <v>7112.85</v>
      </c>
      <c r="F1705" t="str">
        <f t="shared" si="38"/>
        <v>102007</v>
      </c>
    </row>
    <row r="1706" spans="1:6">
      <c r="A1706" s="1">
        <v>39371</v>
      </c>
      <c r="B1706">
        <v>7131</v>
      </c>
      <c r="C1706">
        <v>7180.6</v>
      </c>
      <c r="D1706">
        <v>7068.35</v>
      </c>
      <c r="E1706">
        <v>7134.95</v>
      </c>
      <c r="F1706" t="str">
        <f t="shared" si="38"/>
        <v>102007</v>
      </c>
    </row>
    <row r="1707" spans="1:6">
      <c r="A1707" s="1">
        <v>39372</v>
      </c>
      <c r="B1707">
        <v>6657.05</v>
      </c>
      <c r="C1707">
        <v>6971.75</v>
      </c>
      <c r="D1707">
        <v>6606.55</v>
      </c>
      <c r="E1707">
        <v>6957.5</v>
      </c>
      <c r="F1707" t="str">
        <f t="shared" si="38"/>
        <v>102007</v>
      </c>
    </row>
    <row r="1708" spans="1:6">
      <c r="A1708" s="1">
        <v>39373</v>
      </c>
      <c r="B1708">
        <v>7015.65</v>
      </c>
      <c r="C1708">
        <v>7150.1</v>
      </c>
      <c r="D1708">
        <v>6729.55</v>
      </c>
      <c r="E1708">
        <v>6797.8</v>
      </c>
      <c r="F1708" t="str">
        <f t="shared" si="38"/>
        <v>102007</v>
      </c>
    </row>
    <row r="1709" spans="1:6">
      <c r="A1709" s="1">
        <v>39374</v>
      </c>
      <c r="B1709">
        <v>6794.65</v>
      </c>
      <c r="C1709">
        <v>6794.65</v>
      </c>
      <c r="D1709">
        <v>6517.3</v>
      </c>
      <c r="E1709">
        <v>6589.1</v>
      </c>
      <c r="F1709" t="str">
        <f t="shared" si="38"/>
        <v>102007</v>
      </c>
    </row>
    <row r="1710" spans="1:6">
      <c r="A1710" s="1">
        <v>39377</v>
      </c>
      <c r="B1710">
        <v>6518.7</v>
      </c>
      <c r="C1710">
        <v>6676.5</v>
      </c>
      <c r="D1710">
        <v>6462.95</v>
      </c>
      <c r="E1710">
        <v>6665.8</v>
      </c>
      <c r="F1710" t="str">
        <f t="shared" si="38"/>
        <v>102007</v>
      </c>
    </row>
    <row r="1711" spans="1:6">
      <c r="A1711" s="1">
        <v>39378</v>
      </c>
      <c r="B1711">
        <v>6741.9</v>
      </c>
      <c r="C1711">
        <v>7000.35</v>
      </c>
      <c r="D1711">
        <v>6741.9</v>
      </c>
      <c r="E1711">
        <v>6982.2</v>
      </c>
      <c r="F1711" t="str">
        <f t="shared" si="38"/>
        <v>102007</v>
      </c>
    </row>
    <row r="1712" spans="1:6">
      <c r="A1712" s="1">
        <v>39379</v>
      </c>
      <c r="B1712">
        <v>7056.25</v>
      </c>
      <c r="C1712">
        <v>7137.65</v>
      </c>
      <c r="D1712">
        <v>6996.15</v>
      </c>
      <c r="E1712">
        <v>7054.8</v>
      </c>
      <c r="F1712" t="str">
        <f t="shared" si="38"/>
        <v>102007</v>
      </c>
    </row>
    <row r="1713" spans="1:6">
      <c r="A1713" s="1">
        <v>39380</v>
      </c>
      <c r="B1713">
        <v>7077.75</v>
      </c>
      <c r="C1713">
        <v>7160.75</v>
      </c>
      <c r="D1713">
        <v>7075</v>
      </c>
      <c r="E1713">
        <v>7114.6</v>
      </c>
      <c r="F1713" t="str">
        <f t="shared" si="38"/>
        <v>102007</v>
      </c>
    </row>
    <row r="1714" spans="1:6">
      <c r="A1714" s="1">
        <v>39381</v>
      </c>
      <c r="B1714">
        <v>7146</v>
      </c>
      <c r="C1714">
        <v>7300.7</v>
      </c>
      <c r="D1714">
        <v>7120.6</v>
      </c>
      <c r="E1714">
        <v>7292</v>
      </c>
      <c r="F1714" t="str">
        <f t="shared" si="38"/>
        <v>102007</v>
      </c>
    </row>
    <row r="1715" spans="1:6">
      <c r="A1715" s="1">
        <v>39384</v>
      </c>
      <c r="B1715">
        <v>7341.85</v>
      </c>
      <c r="C1715">
        <v>7486.2</v>
      </c>
      <c r="D1715">
        <v>7341.85</v>
      </c>
      <c r="E1715">
        <v>7420.3</v>
      </c>
      <c r="F1715" t="str">
        <f t="shared" si="38"/>
        <v>102007</v>
      </c>
    </row>
    <row r="1716" spans="1:6">
      <c r="A1716" s="1">
        <v>39385</v>
      </c>
      <c r="B1716">
        <v>7500.2</v>
      </c>
      <c r="C1716">
        <v>7504.95</v>
      </c>
      <c r="D1716">
        <v>7358.4</v>
      </c>
      <c r="E1716">
        <v>7395.15</v>
      </c>
      <c r="F1716" t="str">
        <f t="shared" si="38"/>
        <v>102007</v>
      </c>
    </row>
    <row r="1717" spans="1:6">
      <c r="A1717" s="1">
        <v>39386</v>
      </c>
      <c r="B1717">
        <v>7417.85</v>
      </c>
      <c r="C1717">
        <v>7526.25</v>
      </c>
      <c r="D1717">
        <v>7417.85</v>
      </c>
      <c r="E1717">
        <v>7450.35</v>
      </c>
      <c r="F1717" t="str">
        <f t="shared" si="38"/>
        <v>102007</v>
      </c>
    </row>
    <row r="1718" spans="1:6">
      <c r="A1718" s="1">
        <v>39387</v>
      </c>
      <c r="B1718">
        <v>7491.5</v>
      </c>
      <c r="C1718">
        <v>7590.45</v>
      </c>
      <c r="D1718">
        <v>7326.75</v>
      </c>
      <c r="E1718">
        <v>7355.65</v>
      </c>
      <c r="F1718" t="str">
        <f t="shared" si="38"/>
        <v>112007</v>
      </c>
    </row>
    <row r="1719" spans="1:6">
      <c r="A1719" s="1">
        <v>39388</v>
      </c>
      <c r="B1719">
        <v>7297.6</v>
      </c>
      <c r="C1719">
        <v>7441.3</v>
      </c>
      <c r="D1719">
        <v>7215.45</v>
      </c>
      <c r="E1719">
        <v>7422.75</v>
      </c>
      <c r="F1719" t="str">
        <f t="shared" si="38"/>
        <v>112007</v>
      </c>
    </row>
    <row r="1720" spans="1:6">
      <c r="A1720" s="1">
        <v>39391</v>
      </c>
      <c r="B1720">
        <v>7418.7</v>
      </c>
      <c r="C1720">
        <v>7553.65</v>
      </c>
      <c r="D1720">
        <v>7418.7</v>
      </c>
      <c r="E1720">
        <v>7473.4</v>
      </c>
      <c r="F1720" t="str">
        <f t="shared" si="38"/>
        <v>112007</v>
      </c>
    </row>
    <row r="1721" spans="1:6">
      <c r="A1721" s="1">
        <v>39392</v>
      </c>
      <c r="B1721">
        <v>7558.5</v>
      </c>
      <c r="C1721">
        <v>7606.25</v>
      </c>
      <c r="D1721">
        <v>7388.95</v>
      </c>
      <c r="E1721">
        <v>7428.3</v>
      </c>
      <c r="F1721" t="str">
        <f t="shared" si="38"/>
        <v>112007</v>
      </c>
    </row>
    <row r="1722" spans="1:6">
      <c r="A1722" s="1">
        <v>39393</v>
      </c>
      <c r="B1722">
        <v>7513.85</v>
      </c>
      <c r="C1722">
        <v>7533.7</v>
      </c>
      <c r="D1722">
        <v>7326.7</v>
      </c>
      <c r="E1722">
        <v>7403.85</v>
      </c>
      <c r="F1722" t="str">
        <f t="shared" si="38"/>
        <v>112007</v>
      </c>
    </row>
    <row r="1723" spans="1:6">
      <c r="A1723" s="1">
        <v>39394</v>
      </c>
      <c r="B1723">
        <v>7290.25</v>
      </c>
      <c r="C1723">
        <v>7392.75</v>
      </c>
      <c r="D1723">
        <v>7289.2</v>
      </c>
      <c r="E1723">
        <v>7341.5</v>
      </c>
      <c r="F1723" t="str">
        <f t="shared" si="38"/>
        <v>112007</v>
      </c>
    </row>
    <row r="1724" spans="1:6">
      <c r="A1724" s="1">
        <v>39395</v>
      </c>
      <c r="B1724">
        <v>7393.4</v>
      </c>
      <c r="C1724">
        <v>7439.05</v>
      </c>
      <c r="D1724">
        <v>7342.5</v>
      </c>
      <c r="E1724">
        <v>7386.25</v>
      </c>
      <c r="F1724" t="str">
        <f t="shared" si="38"/>
        <v>112007</v>
      </c>
    </row>
    <row r="1725" spans="1:6">
      <c r="A1725" s="1">
        <v>39398</v>
      </c>
      <c r="B1725">
        <v>7315.4</v>
      </c>
      <c r="C1725">
        <v>7326.9</v>
      </c>
      <c r="D1725">
        <v>7178.85</v>
      </c>
      <c r="E1725">
        <v>7309.65</v>
      </c>
      <c r="F1725" t="str">
        <f t="shared" si="38"/>
        <v>112007</v>
      </c>
    </row>
    <row r="1726" spans="1:6">
      <c r="A1726" s="1">
        <v>39399</v>
      </c>
      <c r="B1726">
        <v>7322.25</v>
      </c>
      <c r="C1726">
        <v>7472.8</v>
      </c>
      <c r="D1726">
        <v>7322.25</v>
      </c>
      <c r="E1726">
        <v>7452.9</v>
      </c>
      <c r="F1726" t="str">
        <f t="shared" si="38"/>
        <v>112007</v>
      </c>
    </row>
    <row r="1727" spans="1:6">
      <c r="A1727" s="1">
        <v>39400</v>
      </c>
      <c r="B1727">
        <v>7582.4</v>
      </c>
      <c r="C1727">
        <v>7719.1</v>
      </c>
      <c r="D1727">
        <v>7578.05</v>
      </c>
      <c r="E1727">
        <v>7688.7</v>
      </c>
      <c r="F1727" t="str">
        <f t="shared" si="38"/>
        <v>112007</v>
      </c>
    </row>
    <row r="1728" spans="1:6">
      <c r="A1728" s="1">
        <v>39401</v>
      </c>
      <c r="B1728">
        <v>7747.3</v>
      </c>
      <c r="C1728">
        <v>7879.95</v>
      </c>
      <c r="D1728">
        <v>7747.3</v>
      </c>
      <c r="E1728">
        <v>7855.25</v>
      </c>
      <c r="F1728" t="str">
        <f t="shared" si="38"/>
        <v>112007</v>
      </c>
    </row>
    <row r="1729" spans="1:6">
      <c r="A1729" s="1">
        <v>39402</v>
      </c>
      <c r="B1729">
        <v>7827.35</v>
      </c>
      <c r="C1729">
        <v>8047.3</v>
      </c>
      <c r="D1729">
        <v>7827.35</v>
      </c>
      <c r="E1729">
        <v>7949.15</v>
      </c>
      <c r="F1729" t="str">
        <f t="shared" si="38"/>
        <v>112007</v>
      </c>
    </row>
    <row r="1730" spans="1:6">
      <c r="A1730" s="1">
        <v>39405</v>
      </c>
      <c r="B1730">
        <v>8048.7</v>
      </c>
      <c r="C1730">
        <v>8208</v>
      </c>
      <c r="D1730">
        <v>8048.7</v>
      </c>
      <c r="E1730">
        <v>8177.4</v>
      </c>
      <c r="F1730" t="str">
        <f t="shared" si="38"/>
        <v>112007</v>
      </c>
    </row>
    <row r="1731" spans="1:6">
      <c r="A1731" s="1">
        <v>39406</v>
      </c>
      <c r="B1731">
        <v>8153.9</v>
      </c>
      <c r="C1731">
        <v>8225.1</v>
      </c>
      <c r="D1731">
        <v>7950.75</v>
      </c>
      <c r="E1731">
        <v>8004.05</v>
      </c>
      <c r="F1731" t="str">
        <f t="shared" ref="F1731:F1794" si="39">CONCATENATE(MONTH(A1731),YEAR(A1731))</f>
        <v>112007</v>
      </c>
    </row>
    <row r="1732" spans="1:6">
      <c r="A1732" s="1">
        <v>39407</v>
      </c>
      <c r="B1732">
        <v>8017.5</v>
      </c>
      <c r="C1732">
        <v>8057.5</v>
      </c>
      <c r="D1732">
        <v>7595.05</v>
      </c>
      <c r="E1732">
        <v>7635.05</v>
      </c>
      <c r="F1732" t="str">
        <f t="shared" si="39"/>
        <v>112007</v>
      </c>
    </row>
    <row r="1733" spans="1:6">
      <c r="A1733" s="1">
        <v>39408</v>
      </c>
      <c r="B1733">
        <v>7679.2</v>
      </c>
      <c r="C1733">
        <v>7691.9</v>
      </c>
      <c r="D1733">
        <v>7367.15</v>
      </c>
      <c r="E1733">
        <v>7503.35</v>
      </c>
      <c r="F1733" t="str">
        <f t="shared" si="39"/>
        <v>112007</v>
      </c>
    </row>
    <row r="1734" spans="1:6">
      <c r="A1734" s="1">
        <v>39409</v>
      </c>
      <c r="B1734">
        <v>7571.85</v>
      </c>
      <c r="C1734">
        <v>7689.25</v>
      </c>
      <c r="D1734">
        <v>7538.95</v>
      </c>
      <c r="E1734">
        <v>7625.15</v>
      </c>
      <c r="F1734" t="str">
        <f t="shared" si="39"/>
        <v>112007</v>
      </c>
    </row>
    <row r="1735" spans="1:6">
      <c r="A1735" s="1">
        <v>39412</v>
      </c>
      <c r="B1735">
        <v>7753.2</v>
      </c>
      <c r="C1735">
        <v>7807.3</v>
      </c>
      <c r="D1735">
        <v>7715.2</v>
      </c>
      <c r="E1735">
        <v>7757.25</v>
      </c>
      <c r="F1735" t="str">
        <f t="shared" si="39"/>
        <v>112007</v>
      </c>
    </row>
    <row r="1736" spans="1:6">
      <c r="A1736" s="1">
        <v>39413</v>
      </c>
      <c r="B1736">
        <v>7760</v>
      </c>
      <c r="C1736">
        <v>7832.1</v>
      </c>
      <c r="D1736">
        <v>7699</v>
      </c>
      <c r="E1736">
        <v>7829.55</v>
      </c>
      <c r="F1736" t="str">
        <f t="shared" si="39"/>
        <v>112007</v>
      </c>
    </row>
    <row r="1737" spans="1:6">
      <c r="A1737" s="1">
        <v>39414</v>
      </c>
      <c r="B1737">
        <v>7843.4</v>
      </c>
      <c r="C1737">
        <v>7904.05</v>
      </c>
      <c r="D1737">
        <v>7723.9</v>
      </c>
      <c r="E1737">
        <v>7745.8</v>
      </c>
      <c r="F1737" t="str">
        <f t="shared" si="39"/>
        <v>112007</v>
      </c>
    </row>
    <row r="1738" spans="1:6">
      <c r="A1738" s="1">
        <v>39415</v>
      </c>
      <c r="B1738">
        <v>7854.15</v>
      </c>
      <c r="C1738">
        <v>7876.15</v>
      </c>
      <c r="D1738">
        <v>7701.8</v>
      </c>
      <c r="E1738">
        <v>7718.85</v>
      </c>
      <c r="F1738" t="str">
        <f t="shared" si="39"/>
        <v>112007</v>
      </c>
    </row>
    <row r="1739" spans="1:6">
      <c r="A1739" s="1">
        <v>39416</v>
      </c>
      <c r="B1739">
        <v>7794.2</v>
      </c>
      <c r="C1739">
        <v>8002.5</v>
      </c>
      <c r="D1739">
        <v>7794.2</v>
      </c>
      <c r="E1739">
        <v>7993.7</v>
      </c>
      <c r="F1739" t="str">
        <f t="shared" si="39"/>
        <v>112007</v>
      </c>
    </row>
    <row r="1740" spans="1:6">
      <c r="A1740" s="1">
        <v>39419</v>
      </c>
      <c r="B1740">
        <v>8043.05</v>
      </c>
      <c r="C1740">
        <v>8225.5</v>
      </c>
      <c r="D1740">
        <v>8043.05</v>
      </c>
      <c r="E1740">
        <v>8207.75</v>
      </c>
      <c r="F1740" t="str">
        <f t="shared" si="39"/>
        <v>122007</v>
      </c>
    </row>
    <row r="1741" spans="1:6">
      <c r="A1741" s="1">
        <v>39420</v>
      </c>
      <c r="B1741">
        <v>8274.15</v>
      </c>
      <c r="C1741">
        <v>8337.65</v>
      </c>
      <c r="D1741">
        <v>8271.6</v>
      </c>
      <c r="E1741">
        <v>8308.9500000000007</v>
      </c>
      <c r="F1741" t="str">
        <f t="shared" si="39"/>
        <v>122007</v>
      </c>
    </row>
    <row r="1742" spans="1:6">
      <c r="A1742" s="1">
        <v>39421</v>
      </c>
      <c r="B1742">
        <v>8353</v>
      </c>
      <c r="C1742">
        <v>8470.7999999999993</v>
      </c>
      <c r="D1742">
        <v>8343.75</v>
      </c>
      <c r="E1742">
        <v>8466.7999999999993</v>
      </c>
      <c r="F1742" t="str">
        <f t="shared" si="39"/>
        <v>122007</v>
      </c>
    </row>
    <row r="1743" spans="1:6">
      <c r="A1743" s="1">
        <v>39422</v>
      </c>
      <c r="B1743">
        <v>8587.65</v>
      </c>
      <c r="C1743">
        <v>8619.9500000000007</v>
      </c>
      <c r="D1743">
        <v>8426.35</v>
      </c>
      <c r="E1743">
        <v>8469.15</v>
      </c>
      <c r="F1743" t="str">
        <f t="shared" si="39"/>
        <v>122007</v>
      </c>
    </row>
    <row r="1744" spans="1:6">
      <c r="A1744" s="1">
        <v>39423</v>
      </c>
      <c r="B1744">
        <v>8568.2000000000007</v>
      </c>
      <c r="C1744">
        <v>8604.25</v>
      </c>
      <c r="D1744">
        <v>8353.2000000000007</v>
      </c>
      <c r="E1744">
        <v>8475.1</v>
      </c>
      <c r="F1744" t="str">
        <f t="shared" si="39"/>
        <v>122007</v>
      </c>
    </row>
    <row r="1745" spans="1:6">
      <c r="A1745" s="1">
        <v>39426</v>
      </c>
      <c r="B1745">
        <v>8523.1</v>
      </c>
      <c r="C1745">
        <v>8570.75</v>
      </c>
      <c r="D1745">
        <v>8489.9500000000007</v>
      </c>
      <c r="E1745">
        <v>8547.4500000000007</v>
      </c>
      <c r="F1745" t="str">
        <f t="shared" si="39"/>
        <v>122007</v>
      </c>
    </row>
    <row r="1746" spans="1:6">
      <c r="A1746" s="1">
        <v>39427</v>
      </c>
      <c r="B1746">
        <v>8613.4500000000007</v>
      </c>
      <c r="C1746">
        <v>8714.9500000000007</v>
      </c>
      <c r="D1746">
        <v>8613.4500000000007</v>
      </c>
      <c r="E1746">
        <v>8672.1</v>
      </c>
      <c r="F1746" t="str">
        <f t="shared" si="39"/>
        <v>122007</v>
      </c>
    </row>
    <row r="1747" spans="1:6">
      <c r="A1747" s="1">
        <v>39428</v>
      </c>
      <c r="B1747">
        <v>8614.6</v>
      </c>
      <c r="C1747">
        <v>8842.7000000000007</v>
      </c>
      <c r="D1747">
        <v>8584.35</v>
      </c>
      <c r="E1747">
        <v>8839.85</v>
      </c>
      <c r="F1747" t="str">
        <f t="shared" si="39"/>
        <v>122007</v>
      </c>
    </row>
    <row r="1748" spans="1:6">
      <c r="A1748" s="1">
        <v>39429</v>
      </c>
      <c r="B1748">
        <v>8880.7999999999993</v>
      </c>
      <c r="C1748">
        <v>8920.2999999999993</v>
      </c>
      <c r="D1748">
        <v>8845.9500000000007</v>
      </c>
      <c r="E1748">
        <v>8865.5</v>
      </c>
      <c r="F1748" t="str">
        <f t="shared" si="39"/>
        <v>122007</v>
      </c>
    </row>
    <row r="1749" spans="1:6">
      <c r="A1749" s="1">
        <v>39430</v>
      </c>
      <c r="B1749">
        <v>8891.5499999999993</v>
      </c>
      <c r="C1749">
        <v>9003.9500000000007</v>
      </c>
      <c r="D1749">
        <v>8891.5499999999993</v>
      </c>
      <c r="E1749">
        <v>8938.7999999999993</v>
      </c>
      <c r="F1749" t="str">
        <f t="shared" si="39"/>
        <v>122007</v>
      </c>
    </row>
    <row r="1750" spans="1:6">
      <c r="A1750" s="1">
        <v>39433</v>
      </c>
      <c r="B1750">
        <v>8936.75</v>
      </c>
      <c r="C1750">
        <v>8984.75</v>
      </c>
      <c r="D1750">
        <v>8505.5499999999993</v>
      </c>
      <c r="E1750">
        <v>8569.4</v>
      </c>
      <c r="F1750" t="str">
        <f t="shared" si="39"/>
        <v>122007</v>
      </c>
    </row>
    <row r="1751" spans="1:6">
      <c r="A1751" s="1">
        <v>39434</v>
      </c>
      <c r="B1751">
        <v>8604.85</v>
      </c>
      <c r="C1751">
        <v>8648.4</v>
      </c>
      <c r="D1751">
        <v>8429.5499999999993</v>
      </c>
      <c r="E1751">
        <v>8579.4</v>
      </c>
      <c r="F1751" t="str">
        <f t="shared" si="39"/>
        <v>122007</v>
      </c>
    </row>
    <row r="1752" spans="1:6">
      <c r="A1752" s="1">
        <v>39435</v>
      </c>
      <c r="B1752">
        <v>8656.9</v>
      </c>
      <c r="C1752">
        <v>8793.15</v>
      </c>
      <c r="D1752">
        <v>8464.2999999999993</v>
      </c>
      <c r="E1752">
        <v>8559.15</v>
      </c>
      <c r="F1752" t="str">
        <f t="shared" si="39"/>
        <v>122007</v>
      </c>
    </row>
    <row r="1753" spans="1:6">
      <c r="A1753" s="1">
        <v>39436</v>
      </c>
      <c r="B1753">
        <v>8604.25</v>
      </c>
      <c r="C1753">
        <v>8616.35</v>
      </c>
      <c r="D1753">
        <v>8489.7000000000007</v>
      </c>
      <c r="E1753">
        <v>8504.25</v>
      </c>
      <c r="F1753" t="str">
        <f t="shared" si="39"/>
        <v>122007</v>
      </c>
    </row>
    <row r="1754" spans="1:6">
      <c r="A1754" s="1">
        <v>39440</v>
      </c>
      <c r="B1754">
        <v>8598.5499999999993</v>
      </c>
      <c r="C1754">
        <v>8697.25</v>
      </c>
      <c r="D1754">
        <v>8598.5499999999993</v>
      </c>
      <c r="E1754">
        <v>8690.4500000000007</v>
      </c>
      <c r="F1754" t="str">
        <f t="shared" si="39"/>
        <v>122007</v>
      </c>
    </row>
    <row r="1755" spans="1:6">
      <c r="A1755" s="1">
        <v>39442</v>
      </c>
      <c r="B1755">
        <v>8767.7999999999993</v>
      </c>
      <c r="C1755">
        <v>8904.2000000000007</v>
      </c>
      <c r="D1755">
        <v>8763.75</v>
      </c>
      <c r="E1755">
        <v>8888.1</v>
      </c>
      <c r="F1755" t="str">
        <f t="shared" si="39"/>
        <v>122007</v>
      </c>
    </row>
    <row r="1756" spans="1:6">
      <c r="A1756" s="1">
        <v>39443</v>
      </c>
      <c r="B1756">
        <v>8973</v>
      </c>
      <c r="C1756">
        <v>8983.4500000000007</v>
      </c>
      <c r="D1756">
        <v>8890.4500000000007</v>
      </c>
      <c r="E1756">
        <v>8903.5499999999993</v>
      </c>
      <c r="F1756" t="str">
        <f t="shared" si="39"/>
        <v>122007</v>
      </c>
    </row>
    <row r="1757" spans="1:6">
      <c r="A1757" s="1">
        <v>39444</v>
      </c>
      <c r="B1757">
        <v>8892.25</v>
      </c>
      <c r="C1757">
        <v>9072.1</v>
      </c>
      <c r="D1757">
        <v>8891.35</v>
      </c>
      <c r="E1757">
        <v>9068.0499999999993</v>
      </c>
      <c r="F1757" t="str">
        <f t="shared" si="39"/>
        <v>122007</v>
      </c>
    </row>
    <row r="1758" spans="1:6">
      <c r="A1758" s="1">
        <v>39447</v>
      </c>
      <c r="B1758">
        <v>9154.85</v>
      </c>
      <c r="C1758">
        <v>9232.7999999999993</v>
      </c>
      <c r="D1758">
        <v>9154.85</v>
      </c>
      <c r="E1758">
        <v>9199.85</v>
      </c>
      <c r="F1758" t="str">
        <f t="shared" si="39"/>
        <v>122007</v>
      </c>
    </row>
    <row r="1759" spans="1:6">
      <c r="A1759" s="1">
        <v>39448</v>
      </c>
      <c r="B1759">
        <v>9248.65</v>
      </c>
      <c r="C1759">
        <v>9409.5</v>
      </c>
      <c r="D1759">
        <v>9248.65</v>
      </c>
      <c r="E1759">
        <v>9393.7000000000007</v>
      </c>
      <c r="F1759" t="str">
        <f t="shared" si="39"/>
        <v>12008</v>
      </c>
    </row>
    <row r="1760" spans="1:6">
      <c r="A1760" s="1">
        <v>39449</v>
      </c>
      <c r="B1760">
        <v>9451.7999999999993</v>
      </c>
      <c r="C1760">
        <v>9613.5</v>
      </c>
      <c r="D1760">
        <v>9365.4</v>
      </c>
      <c r="E1760">
        <v>9592.6</v>
      </c>
      <c r="F1760" t="str">
        <f t="shared" si="39"/>
        <v>12008</v>
      </c>
    </row>
    <row r="1761" spans="1:6">
      <c r="A1761" s="1">
        <v>39450</v>
      </c>
      <c r="B1761">
        <v>9574.65</v>
      </c>
      <c r="C1761">
        <v>9685.15</v>
      </c>
      <c r="D1761">
        <v>9543.65</v>
      </c>
      <c r="E1761">
        <v>9581.7999999999993</v>
      </c>
      <c r="F1761" t="str">
        <f t="shared" si="39"/>
        <v>12008</v>
      </c>
    </row>
    <row r="1762" spans="1:6">
      <c r="A1762" s="1">
        <v>39451</v>
      </c>
      <c r="B1762">
        <v>9665.65</v>
      </c>
      <c r="C1762">
        <v>9693.0499999999993</v>
      </c>
      <c r="D1762">
        <v>9610.9500000000007</v>
      </c>
      <c r="E1762">
        <v>9637.15</v>
      </c>
      <c r="F1762" t="str">
        <f t="shared" si="39"/>
        <v>12008</v>
      </c>
    </row>
    <row r="1763" spans="1:6">
      <c r="A1763" s="1">
        <v>39454</v>
      </c>
      <c r="B1763">
        <v>9553.5</v>
      </c>
      <c r="C1763">
        <v>9729.75</v>
      </c>
      <c r="D1763">
        <v>9549.2000000000007</v>
      </c>
      <c r="E1763">
        <v>9655.4500000000007</v>
      </c>
      <c r="F1763" t="str">
        <f t="shared" si="39"/>
        <v>12008</v>
      </c>
    </row>
    <row r="1764" spans="1:6">
      <c r="A1764" s="1">
        <v>39455</v>
      </c>
      <c r="B1764">
        <v>9713.65</v>
      </c>
      <c r="C1764">
        <v>9781.7000000000007</v>
      </c>
      <c r="D1764">
        <v>9304.15</v>
      </c>
      <c r="E1764">
        <v>9417.5</v>
      </c>
      <c r="F1764" t="str">
        <f t="shared" si="39"/>
        <v>12008</v>
      </c>
    </row>
    <row r="1765" spans="1:6">
      <c r="A1765" s="1">
        <v>39456</v>
      </c>
      <c r="B1765">
        <v>9408.85</v>
      </c>
      <c r="C1765">
        <v>9443.7999999999993</v>
      </c>
      <c r="D1765">
        <v>9248.5</v>
      </c>
      <c r="E1765">
        <v>9333.35</v>
      </c>
      <c r="F1765" t="str">
        <f t="shared" si="39"/>
        <v>12008</v>
      </c>
    </row>
    <row r="1766" spans="1:6">
      <c r="A1766" s="1">
        <v>39457</v>
      </c>
      <c r="B1766">
        <v>9336.5499999999993</v>
      </c>
      <c r="C1766">
        <v>9447.65</v>
      </c>
      <c r="D1766">
        <v>9002.5</v>
      </c>
      <c r="E1766">
        <v>9024.4</v>
      </c>
      <c r="F1766" t="str">
        <f t="shared" si="39"/>
        <v>12008</v>
      </c>
    </row>
    <row r="1767" spans="1:6">
      <c r="A1767" s="1">
        <v>39458</v>
      </c>
      <c r="B1767">
        <v>9070.7000000000007</v>
      </c>
      <c r="C1767">
        <v>9087.9500000000007</v>
      </c>
      <c r="D1767">
        <v>8789.7999999999993</v>
      </c>
      <c r="E1767">
        <v>8973.7999999999993</v>
      </c>
      <c r="F1767" t="str">
        <f t="shared" si="39"/>
        <v>12008</v>
      </c>
    </row>
    <row r="1768" spans="1:6">
      <c r="A1768" s="1">
        <v>39461</v>
      </c>
      <c r="B1768">
        <v>8976.9500000000007</v>
      </c>
      <c r="C1768">
        <v>9071.4</v>
      </c>
      <c r="D1768">
        <v>8950.1</v>
      </c>
      <c r="E1768">
        <v>9047.65</v>
      </c>
      <c r="F1768" t="str">
        <f t="shared" si="39"/>
        <v>12008</v>
      </c>
    </row>
    <row r="1769" spans="1:6">
      <c r="A1769" s="1">
        <v>39462</v>
      </c>
      <c r="B1769">
        <v>9058.1</v>
      </c>
      <c r="C1769">
        <v>9162.25</v>
      </c>
      <c r="D1769">
        <v>8944.4</v>
      </c>
      <c r="E1769">
        <v>8973</v>
      </c>
      <c r="F1769" t="str">
        <f t="shared" si="39"/>
        <v>12008</v>
      </c>
    </row>
    <row r="1770" spans="1:6">
      <c r="A1770" s="1">
        <v>39463</v>
      </c>
      <c r="B1770">
        <v>8858.1</v>
      </c>
      <c r="C1770">
        <v>8909.7000000000007</v>
      </c>
      <c r="D1770">
        <v>8643.75</v>
      </c>
      <c r="E1770">
        <v>8826.75</v>
      </c>
      <c r="F1770" t="str">
        <f t="shared" si="39"/>
        <v>12008</v>
      </c>
    </row>
    <row r="1771" spans="1:6">
      <c r="A1771" s="1">
        <v>39464</v>
      </c>
      <c r="B1771">
        <v>8928.9500000000007</v>
      </c>
      <c r="C1771">
        <v>8948</v>
      </c>
      <c r="D1771">
        <v>8812.2999999999993</v>
      </c>
      <c r="E1771">
        <v>8832.85</v>
      </c>
      <c r="F1771" t="str">
        <f t="shared" si="39"/>
        <v>12008</v>
      </c>
    </row>
    <row r="1772" spans="1:6">
      <c r="A1772" s="1">
        <v>39465</v>
      </c>
      <c r="B1772">
        <v>8771.15</v>
      </c>
      <c r="C1772">
        <v>8780.25</v>
      </c>
      <c r="D1772">
        <v>8346.0499999999993</v>
      </c>
      <c r="E1772">
        <v>8368.0499999999993</v>
      </c>
      <c r="F1772" t="str">
        <f t="shared" si="39"/>
        <v>12008</v>
      </c>
    </row>
    <row r="1773" spans="1:6">
      <c r="A1773" s="1">
        <v>39468</v>
      </c>
      <c r="B1773">
        <v>8232.4500000000007</v>
      </c>
      <c r="C1773">
        <v>8232.4500000000007</v>
      </c>
      <c r="D1773">
        <v>7156.15</v>
      </c>
      <c r="E1773">
        <v>7373.65</v>
      </c>
      <c r="F1773" t="str">
        <f t="shared" si="39"/>
        <v>12008</v>
      </c>
    </row>
    <row r="1774" spans="1:6">
      <c r="A1774" s="1">
        <v>39469</v>
      </c>
      <c r="B1774">
        <v>6887.1</v>
      </c>
      <c r="C1774">
        <v>6946.85</v>
      </c>
      <c r="D1774">
        <v>6124.6</v>
      </c>
      <c r="E1774">
        <v>6850.8</v>
      </c>
      <c r="F1774" t="str">
        <f t="shared" si="39"/>
        <v>12008</v>
      </c>
    </row>
    <row r="1775" spans="1:6">
      <c r="A1775" s="1">
        <v>39470</v>
      </c>
      <c r="B1775">
        <v>7085.55</v>
      </c>
      <c r="C1775">
        <v>7502.35</v>
      </c>
      <c r="D1775">
        <v>7001.05</v>
      </c>
      <c r="E1775">
        <v>7365.4</v>
      </c>
      <c r="F1775" t="str">
        <f t="shared" si="39"/>
        <v>12008</v>
      </c>
    </row>
    <row r="1776" spans="1:6">
      <c r="A1776" s="1">
        <v>39471</v>
      </c>
      <c r="B1776">
        <v>7588.75</v>
      </c>
      <c r="C1776">
        <v>7599.45</v>
      </c>
      <c r="D1776">
        <v>7017.5</v>
      </c>
      <c r="E1776">
        <v>7128.5</v>
      </c>
      <c r="F1776" t="str">
        <f t="shared" si="39"/>
        <v>12008</v>
      </c>
    </row>
    <row r="1777" spans="1:6">
      <c r="A1777" s="1">
        <v>39472</v>
      </c>
      <c r="B1777">
        <v>7276.05</v>
      </c>
      <c r="C1777">
        <v>7626.85</v>
      </c>
      <c r="D1777">
        <v>7267.3</v>
      </c>
      <c r="E1777">
        <v>7593.4</v>
      </c>
      <c r="F1777" t="str">
        <f t="shared" si="39"/>
        <v>12008</v>
      </c>
    </row>
    <row r="1778" spans="1:6">
      <c r="A1778" s="1">
        <v>39475</v>
      </c>
      <c r="B1778">
        <v>7403.7</v>
      </c>
      <c r="C1778">
        <v>7660</v>
      </c>
      <c r="D1778">
        <v>7284.6</v>
      </c>
      <c r="E1778">
        <v>7637.45</v>
      </c>
      <c r="F1778" t="str">
        <f t="shared" si="39"/>
        <v>12008</v>
      </c>
    </row>
    <row r="1779" spans="1:6">
      <c r="A1779" s="1">
        <v>39476</v>
      </c>
      <c r="B1779">
        <v>7737.2</v>
      </c>
      <c r="C1779">
        <v>7813.9</v>
      </c>
      <c r="D1779">
        <v>7518.85</v>
      </c>
      <c r="E1779">
        <v>7609.7</v>
      </c>
      <c r="F1779" t="str">
        <f t="shared" si="39"/>
        <v>12008</v>
      </c>
    </row>
    <row r="1780" spans="1:6">
      <c r="A1780" s="1">
        <v>39477</v>
      </c>
      <c r="B1780">
        <v>7595.85</v>
      </c>
      <c r="C1780">
        <v>7636.05</v>
      </c>
      <c r="D1780">
        <v>7402.65</v>
      </c>
      <c r="E1780">
        <v>7426</v>
      </c>
      <c r="F1780" t="str">
        <f t="shared" si="39"/>
        <v>12008</v>
      </c>
    </row>
    <row r="1781" spans="1:6">
      <c r="A1781" s="1">
        <v>39478</v>
      </c>
      <c r="B1781">
        <v>7430.4</v>
      </c>
      <c r="C1781">
        <v>7466.35</v>
      </c>
      <c r="D1781">
        <v>7173.45</v>
      </c>
      <c r="E1781">
        <v>7308.05</v>
      </c>
      <c r="F1781" t="str">
        <f t="shared" si="39"/>
        <v>12008</v>
      </c>
    </row>
    <row r="1782" spans="1:6">
      <c r="A1782" s="1">
        <v>39479</v>
      </c>
      <c r="B1782">
        <v>7401.95</v>
      </c>
      <c r="C1782">
        <v>7410.05</v>
      </c>
      <c r="D1782">
        <v>7203.7</v>
      </c>
      <c r="E1782">
        <v>7306.55</v>
      </c>
      <c r="F1782" t="str">
        <f t="shared" si="39"/>
        <v>22008</v>
      </c>
    </row>
    <row r="1783" spans="1:6">
      <c r="A1783" s="1">
        <v>39482</v>
      </c>
      <c r="B1783">
        <v>7454.9</v>
      </c>
      <c r="C1783">
        <v>7619.3</v>
      </c>
      <c r="D1783">
        <v>7454.9</v>
      </c>
      <c r="E1783">
        <v>7551.6</v>
      </c>
      <c r="F1783" t="str">
        <f t="shared" si="39"/>
        <v>22008</v>
      </c>
    </row>
    <row r="1784" spans="1:6">
      <c r="A1784" s="1">
        <v>39483</v>
      </c>
      <c r="B1784">
        <v>7538.75</v>
      </c>
      <c r="C1784">
        <v>7631.4</v>
      </c>
      <c r="D1784">
        <v>7505</v>
      </c>
      <c r="E1784">
        <v>7609.15</v>
      </c>
      <c r="F1784" t="str">
        <f t="shared" si="39"/>
        <v>22008</v>
      </c>
    </row>
    <row r="1785" spans="1:6">
      <c r="A1785" s="1">
        <v>39484</v>
      </c>
      <c r="B1785">
        <v>7373.15</v>
      </c>
      <c r="C1785">
        <v>7519.7</v>
      </c>
      <c r="D1785">
        <v>7311.95</v>
      </c>
      <c r="E1785">
        <v>7482.45</v>
      </c>
      <c r="F1785" t="str">
        <f t="shared" si="39"/>
        <v>22008</v>
      </c>
    </row>
    <row r="1786" spans="1:6">
      <c r="A1786" s="1">
        <v>39485</v>
      </c>
      <c r="B1786">
        <v>7518</v>
      </c>
      <c r="C1786">
        <v>7615.5</v>
      </c>
      <c r="D1786">
        <v>7273.35</v>
      </c>
      <c r="E1786">
        <v>7282.05</v>
      </c>
      <c r="F1786" t="str">
        <f t="shared" si="39"/>
        <v>22008</v>
      </c>
    </row>
    <row r="1787" spans="1:6">
      <c r="A1787" s="1">
        <v>39486</v>
      </c>
      <c r="B1787">
        <v>7286.3</v>
      </c>
      <c r="C1787">
        <v>7327.15</v>
      </c>
      <c r="D1787">
        <v>7043.55</v>
      </c>
      <c r="E1787">
        <v>7157.7</v>
      </c>
      <c r="F1787" t="str">
        <f t="shared" si="39"/>
        <v>22008</v>
      </c>
    </row>
    <row r="1788" spans="1:6">
      <c r="A1788" s="1">
        <v>39489</v>
      </c>
      <c r="B1788">
        <v>7118.9</v>
      </c>
      <c r="C1788">
        <v>7118.9</v>
      </c>
      <c r="D1788">
        <v>6737.95</v>
      </c>
      <c r="E1788">
        <v>6760.5</v>
      </c>
      <c r="F1788" t="str">
        <f t="shared" si="39"/>
        <v>22008</v>
      </c>
    </row>
    <row r="1789" spans="1:6">
      <c r="A1789" s="1">
        <v>39490</v>
      </c>
      <c r="B1789">
        <v>6811.2</v>
      </c>
      <c r="C1789">
        <v>6857.3</v>
      </c>
      <c r="D1789">
        <v>6624</v>
      </c>
      <c r="E1789">
        <v>6642.4</v>
      </c>
      <c r="F1789" t="str">
        <f t="shared" si="39"/>
        <v>22008</v>
      </c>
    </row>
    <row r="1790" spans="1:6">
      <c r="A1790" s="1">
        <v>39491</v>
      </c>
      <c r="B1790">
        <v>6656.65</v>
      </c>
      <c r="C1790">
        <v>6768.85</v>
      </c>
      <c r="D1790">
        <v>6612.2</v>
      </c>
      <c r="E1790">
        <v>6696.35</v>
      </c>
      <c r="F1790" t="str">
        <f t="shared" si="39"/>
        <v>22008</v>
      </c>
    </row>
    <row r="1791" spans="1:6">
      <c r="A1791" s="1">
        <v>39492</v>
      </c>
      <c r="B1791">
        <v>6852.15</v>
      </c>
      <c r="C1791">
        <v>7070.55</v>
      </c>
      <c r="D1791">
        <v>6852.15</v>
      </c>
      <c r="E1791">
        <v>7051.4</v>
      </c>
      <c r="F1791" t="str">
        <f t="shared" si="39"/>
        <v>22008</v>
      </c>
    </row>
    <row r="1792" spans="1:6">
      <c r="A1792" s="1">
        <v>39493</v>
      </c>
      <c r="B1792">
        <v>7008</v>
      </c>
      <c r="C1792">
        <v>7223</v>
      </c>
      <c r="D1792">
        <v>6972.85</v>
      </c>
      <c r="E1792">
        <v>7216.25</v>
      </c>
      <c r="F1792" t="str">
        <f t="shared" si="39"/>
        <v>22008</v>
      </c>
    </row>
    <row r="1793" spans="1:6">
      <c r="A1793" s="1">
        <v>39496</v>
      </c>
      <c r="B1793">
        <v>7280.5</v>
      </c>
      <c r="C1793">
        <v>7296.1</v>
      </c>
      <c r="D1793">
        <v>7190.1</v>
      </c>
      <c r="E1793">
        <v>7220.4</v>
      </c>
      <c r="F1793" t="str">
        <f t="shared" si="39"/>
        <v>22008</v>
      </c>
    </row>
    <row r="1794" spans="1:6">
      <c r="A1794" s="1">
        <v>39497</v>
      </c>
      <c r="B1794">
        <v>7284.5</v>
      </c>
      <c r="C1794">
        <v>7377.9</v>
      </c>
      <c r="D1794">
        <v>7241.85</v>
      </c>
      <c r="E1794">
        <v>7261.9</v>
      </c>
      <c r="F1794" t="str">
        <f t="shared" si="39"/>
        <v>22008</v>
      </c>
    </row>
    <row r="1795" spans="1:6">
      <c r="A1795" s="1">
        <v>39498</v>
      </c>
      <c r="B1795">
        <v>7216.3</v>
      </c>
      <c r="C1795">
        <v>7247.95</v>
      </c>
      <c r="D1795">
        <v>7106.7</v>
      </c>
      <c r="E1795">
        <v>7153.05</v>
      </c>
      <c r="F1795" t="str">
        <f t="shared" ref="F1795:F1858" si="40">CONCATENATE(MONTH(A1795),YEAR(A1795))</f>
        <v>22008</v>
      </c>
    </row>
    <row r="1796" spans="1:6">
      <c r="A1796" s="1">
        <v>39499</v>
      </c>
      <c r="B1796">
        <v>7220.05</v>
      </c>
      <c r="C1796">
        <v>7274</v>
      </c>
      <c r="D1796">
        <v>7115.25</v>
      </c>
      <c r="E1796">
        <v>7182.5</v>
      </c>
      <c r="F1796" t="str">
        <f t="shared" si="40"/>
        <v>22008</v>
      </c>
    </row>
    <row r="1797" spans="1:6">
      <c r="A1797" s="1">
        <v>39500</v>
      </c>
      <c r="B1797">
        <v>7095.8</v>
      </c>
      <c r="C1797">
        <v>7130.55</v>
      </c>
      <c r="D1797">
        <v>7074.85</v>
      </c>
      <c r="E1797">
        <v>7094.75</v>
      </c>
      <c r="F1797" t="str">
        <f t="shared" si="40"/>
        <v>22008</v>
      </c>
    </row>
    <row r="1798" spans="1:6">
      <c r="A1798" s="1">
        <v>39503</v>
      </c>
      <c r="B1798">
        <v>7144.55</v>
      </c>
      <c r="C1798">
        <v>7148.05</v>
      </c>
      <c r="D1798">
        <v>6964.75</v>
      </c>
      <c r="E1798">
        <v>7086.75</v>
      </c>
      <c r="F1798" t="str">
        <f t="shared" si="40"/>
        <v>22008</v>
      </c>
    </row>
    <row r="1799" spans="1:6">
      <c r="A1799" s="1">
        <v>39504</v>
      </c>
      <c r="B1799">
        <v>7113</v>
      </c>
      <c r="C1799">
        <v>7201</v>
      </c>
      <c r="D1799">
        <v>7113</v>
      </c>
      <c r="E1799">
        <v>7191.05</v>
      </c>
      <c r="F1799" t="str">
        <f t="shared" si="40"/>
        <v>22008</v>
      </c>
    </row>
    <row r="1800" spans="1:6">
      <c r="A1800" s="1">
        <v>39505</v>
      </c>
      <c r="B1800">
        <v>7282.65</v>
      </c>
      <c r="C1800">
        <v>7321.65</v>
      </c>
      <c r="D1800">
        <v>7214.35</v>
      </c>
      <c r="E1800">
        <v>7233.95</v>
      </c>
      <c r="F1800" t="str">
        <f t="shared" si="40"/>
        <v>22008</v>
      </c>
    </row>
    <row r="1801" spans="1:6">
      <c r="A1801" s="1">
        <v>39506</v>
      </c>
      <c r="B1801">
        <v>7236.6</v>
      </c>
      <c r="C1801">
        <v>7257.1</v>
      </c>
      <c r="D1801">
        <v>7186.05</v>
      </c>
      <c r="E1801">
        <v>7219.85</v>
      </c>
      <c r="F1801" t="str">
        <f t="shared" si="40"/>
        <v>22008</v>
      </c>
    </row>
    <row r="1802" spans="1:6">
      <c r="A1802" s="1">
        <v>39507</v>
      </c>
      <c r="B1802">
        <v>7221.8</v>
      </c>
      <c r="C1802">
        <v>7261.05</v>
      </c>
      <c r="D1802">
        <v>7093.15</v>
      </c>
      <c r="E1802">
        <v>7245.8</v>
      </c>
      <c r="F1802" t="str">
        <f t="shared" si="40"/>
        <v>22008</v>
      </c>
    </row>
    <row r="1803" spans="1:6">
      <c r="A1803" s="1">
        <v>39510</v>
      </c>
      <c r="B1803">
        <v>7127.8</v>
      </c>
      <c r="C1803">
        <v>7127.8</v>
      </c>
      <c r="D1803">
        <v>6952.85</v>
      </c>
      <c r="E1803">
        <v>6975.05</v>
      </c>
      <c r="F1803" t="str">
        <f t="shared" si="40"/>
        <v>32008</v>
      </c>
    </row>
    <row r="1804" spans="1:6">
      <c r="A1804" s="1">
        <v>39511</v>
      </c>
      <c r="B1804">
        <v>6978.2</v>
      </c>
      <c r="C1804">
        <v>7005.75</v>
      </c>
      <c r="D1804">
        <v>6694.85</v>
      </c>
      <c r="E1804">
        <v>6825.75</v>
      </c>
      <c r="F1804" t="str">
        <f t="shared" si="40"/>
        <v>32008</v>
      </c>
    </row>
    <row r="1805" spans="1:6">
      <c r="A1805" s="1">
        <v>39512</v>
      </c>
      <c r="B1805">
        <v>6790.7</v>
      </c>
      <c r="C1805">
        <v>6836.05</v>
      </c>
      <c r="D1805">
        <v>6713.35</v>
      </c>
      <c r="E1805">
        <v>6743.2</v>
      </c>
      <c r="F1805" t="str">
        <f t="shared" si="40"/>
        <v>32008</v>
      </c>
    </row>
    <row r="1806" spans="1:6">
      <c r="A1806" s="1">
        <v>39514</v>
      </c>
      <c r="B1806">
        <v>6636.75</v>
      </c>
      <c r="C1806">
        <v>6636.75</v>
      </c>
      <c r="D1806">
        <v>6363.55</v>
      </c>
      <c r="E1806">
        <v>6501.35</v>
      </c>
      <c r="F1806" t="str">
        <f t="shared" si="40"/>
        <v>32008</v>
      </c>
    </row>
    <row r="1807" spans="1:6">
      <c r="A1807" s="1">
        <v>39517</v>
      </c>
      <c r="B1807">
        <v>6418.05</v>
      </c>
      <c r="C1807">
        <v>6544.05</v>
      </c>
      <c r="D1807">
        <v>6205.9</v>
      </c>
      <c r="E1807">
        <v>6532.1</v>
      </c>
      <c r="F1807" t="str">
        <f t="shared" si="40"/>
        <v>32008</v>
      </c>
    </row>
    <row r="1808" spans="1:6">
      <c r="A1808" s="1">
        <v>39518</v>
      </c>
      <c r="B1808">
        <v>6508.5</v>
      </c>
      <c r="C1808">
        <v>6819.15</v>
      </c>
      <c r="D1808">
        <v>6479.05</v>
      </c>
      <c r="E1808">
        <v>6799.35</v>
      </c>
      <c r="F1808" t="str">
        <f t="shared" si="40"/>
        <v>32008</v>
      </c>
    </row>
    <row r="1809" spans="1:6">
      <c r="A1809" s="1">
        <v>39519</v>
      </c>
      <c r="B1809">
        <v>6908.05</v>
      </c>
      <c r="C1809">
        <v>7018.8</v>
      </c>
      <c r="D1809">
        <v>6659.05</v>
      </c>
      <c r="E1809">
        <v>6698.4</v>
      </c>
      <c r="F1809" t="str">
        <f t="shared" si="40"/>
        <v>32008</v>
      </c>
    </row>
    <row r="1810" spans="1:6">
      <c r="A1810" s="1">
        <v>39520</v>
      </c>
      <c r="B1810">
        <v>6656.25</v>
      </c>
      <c r="C1810">
        <v>6656.25</v>
      </c>
      <c r="D1810">
        <v>6278.2</v>
      </c>
      <c r="E1810">
        <v>6315.25</v>
      </c>
      <c r="F1810" t="str">
        <f t="shared" si="40"/>
        <v>32008</v>
      </c>
    </row>
    <row r="1811" spans="1:6">
      <c r="A1811" s="1">
        <v>39521</v>
      </c>
      <c r="B1811">
        <v>6343</v>
      </c>
      <c r="C1811">
        <v>6409</v>
      </c>
      <c r="D1811">
        <v>6287.55</v>
      </c>
      <c r="E1811">
        <v>6394.05</v>
      </c>
      <c r="F1811" t="str">
        <f t="shared" si="40"/>
        <v>32008</v>
      </c>
    </row>
    <row r="1812" spans="1:6">
      <c r="A1812" s="1">
        <v>39524</v>
      </c>
      <c r="B1812">
        <v>6279.05</v>
      </c>
      <c r="C1812">
        <v>6279.05</v>
      </c>
      <c r="D1812">
        <v>5891.1</v>
      </c>
      <c r="E1812">
        <v>5907.75</v>
      </c>
      <c r="F1812" t="str">
        <f t="shared" si="40"/>
        <v>32008</v>
      </c>
    </row>
    <row r="1813" spans="1:6">
      <c r="A1813" s="1">
        <v>39525</v>
      </c>
      <c r="B1813">
        <v>5903.35</v>
      </c>
      <c r="C1813">
        <v>5976.95</v>
      </c>
      <c r="D1813">
        <v>5796.1</v>
      </c>
      <c r="E1813">
        <v>5861.3</v>
      </c>
      <c r="F1813" t="str">
        <f t="shared" si="40"/>
        <v>32008</v>
      </c>
    </row>
    <row r="1814" spans="1:6">
      <c r="A1814" s="1">
        <v>39526</v>
      </c>
      <c r="B1814">
        <v>6065.55</v>
      </c>
      <c r="C1814">
        <v>6102.5</v>
      </c>
      <c r="D1814">
        <v>5825.2</v>
      </c>
      <c r="E1814">
        <v>5847.7</v>
      </c>
      <c r="F1814" t="str">
        <f t="shared" si="40"/>
        <v>32008</v>
      </c>
    </row>
    <row r="1815" spans="1:6">
      <c r="A1815" s="1">
        <v>39531</v>
      </c>
      <c r="B1815">
        <v>5881.7</v>
      </c>
      <c r="C1815">
        <v>5896.85</v>
      </c>
      <c r="D1815">
        <v>5666.75</v>
      </c>
      <c r="E1815">
        <v>5761.3</v>
      </c>
      <c r="F1815" t="str">
        <f t="shared" si="40"/>
        <v>32008</v>
      </c>
    </row>
    <row r="1816" spans="1:6">
      <c r="A1816" s="1">
        <v>39532</v>
      </c>
      <c r="B1816">
        <v>5830.8</v>
      </c>
      <c r="C1816">
        <v>6135.05</v>
      </c>
      <c r="D1816">
        <v>5830.8</v>
      </c>
      <c r="E1816">
        <v>6115.9</v>
      </c>
      <c r="F1816" t="str">
        <f t="shared" si="40"/>
        <v>32008</v>
      </c>
    </row>
    <row r="1817" spans="1:6">
      <c r="A1817" s="1">
        <v>39533</v>
      </c>
      <c r="B1817">
        <v>6109.95</v>
      </c>
      <c r="C1817">
        <v>6194.3</v>
      </c>
      <c r="D1817">
        <v>6088.95</v>
      </c>
      <c r="E1817">
        <v>6161.2</v>
      </c>
      <c r="F1817" t="str">
        <f t="shared" si="40"/>
        <v>32008</v>
      </c>
    </row>
    <row r="1818" spans="1:6">
      <c r="A1818" s="1">
        <v>39534</v>
      </c>
      <c r="B1818">
        <v>6141.65</v>
      </c>
      <c r="C1818">
        <v>6214.4</v>
      </c>
      <c r="D1818">
        <v>6108.05</v>
      </c>
      <c r="E1818">
        <v>6137.9</v>
      </c>
      <c r="F1818" t="str">
        <f t="shared" si="40"/>
        <v>32008</v>
      </c>
    </row>
    <row r="1819" spans="1:6">
      <c r="A1819" s="1">
        <v>39535</v>
      </c>
      <c r="B1819">
        <v>6170.55</v>
      </c>
      <c r="C1819">
        <v>6360.5</v>
      </c>
      <c r="D1819">
        <v>6154.3</v>
      </c>
      <c r="E1819">
        <v>6353.35</v>
      </c>
      <c r="F1819" t="str">
        <f t="shared" si="40"/>
        <v>32008</v>
      </c>
    </row>
    <row r="1820" spans="1:6">
      <c r="A1820" s="1">
        <v>39538</v>
      </c>
      <c r="B1820">
        <v>6334.15</v>
      </c>
      <c r="C1820">
        <v>6334.15</v>
      </c>
      <c r="D1820">
        <v>6211.1</v>
      </c>
      <c r="E1820">
        <v>6240.65</v>
      </c>
      <c r="F1820" t="str">
        <f t="shared" si="40"/>
        <v>32008</v>
      </c>
    </row>
    <row r="1821" spans="1:6">
      <c r="A1821" s="1">
        <v>39539</v>
      </c>
      <c r="B1821">
        <v>6289</v>
      </c>
      <c r="C1821">
        <v>6313.15</v>
      </c>
      <c r="D1821">
        <v>6144.7</v>
      </c>
      <c r="E1821">
        <v>6207.5</v>
      </c>
      <c r="F1821" t="str">
        <f t="shared" si="40"/>
        <v>42008</v>
      </c>
    </row>
    <row r="1822" spans="1:6">
      <c r="A1822" s="1">
        <v>39540</v>
      </c>
      <c r="B1822">
        <v>6315.8</v>
      </c>
      <c r="C1822">
        <v>6388.35</v>
      </c>
      <c r="D1822">
        <v>6215.1</v>
      </c>
      <c r="E1822">
        <v>6231.2</v>
      </c>
      <c r="F1822" t="str">
        <f t="shared" si="40"/>
        <v>42008</v>
      </c>
    </row>
    <row r="1823" spans="1:6">
      <c r="A1823" s="1">
        <v>39541</v>
      </c>
      <c r="B1823">
        <v>6242.5</v>
      </c>
      <c r="C1823">
        <v>6260.3</v>
      </c>
      <c r="D1823">
        <v>6198.7</v>
      </c>
      <c r="E1823">
        <v>6235.2</v>
      </c>
      <c r="F1823" t="str">
        <f t="shared" si="40"/>
        <v>42008</v>
      </c>
    </row>
    <row r="1824" spans="1:6">
      <c r="A1824" s="1">
        <v>39542</v>
      </c>
      <c r="B1824">
        <v>6248.1</v>
      </c>
      <c r="C1824">
        <v>6248.1</v>
      </c>
      <c r="D1824">
        <v>6091.95</v>
      </c>
      <c r="E1824">
        <v>6110.3</v>
      </c>
      <c r="F1824" t="str">
        <f t="shared" si="40"/>
        <v>42008</v>
      </c>
    </row>
    <row r="1825" spans="1:6">
      <c r="A1825" s="1">
        <v>39545</v>
      </c>
      <c r="B1825">
        <v>6133.85</v>
      </c>
      <c r="C1825">
        <v>6215.85</v>
      </c>
      <c r="D1825">
        <v>6065.9</v>
      </c>
      <c r="E1825">
        <v>6202.25</v>
      </c>
      <c r="F1825" t="str">
        <f t="shared" si="40"/>
        <v>42008</v>
      </c>
    </row>
    <row r="1826" spans="1:6">
      <c r="A1826" s="1">
        <v>39546</v>
      </c>
      <c r="B1826">
        <v>6213.4</v>
      </c>
      <c r="C1826">
        <v>6260.75</v>
      </c>
      <c r="D1826">
        <v>6178.2</v>
      </c>
      <c r="E1826">
        <v>6253.2</v>
      </c>
      <c r="F1826" t="str">
        <f t="shared" si="40"/>
        <v>42008</v>
      </c>
    </row>
    <row r="1827" spans="1:6">
      <c r="A1827" s="1">
        <v>39547</v>
      </c>
      <c r="B1827">
        <v>6228.1</v>
      </c>
      <c r="C1827">
        <v>6336.05</v>
      </c>
      <c r="D1827">
        <v>6225.9</v>
      </c>
      <c r="E1827">
        <v>6330.65</v>
      </c>
      <c r="F1827" t="str">
        <f t="shared" si="40"/>
        <v>42008</v>
      </c>
    </row>
    <row r="1828" spans="1:6">
      <c r="A1828" s="1">
        <v>39548</v>
      </c>
      <c r="B1828">
        <v>6327.1</v>
      </c>
      <c r="C1828">
        <v>6406.45</v>
      </c>
      <c r="D1828">
        <v>6327.1</v>
      </c>
      <c r="E1828">
        <v>6338.7</v>
      </c>
      <c r="F1828" t="str">
        <f t="shared" si="40"/>
        <v>42008</v>
      </c>
    </row>
    <row r="1829" spans="1:6">
      <c r="A1829" s="1">
        <v>39549</v>
      </c>
      <c r="B1829">
        <v>6377.2</v>
      </c>
      <c r="C1829">
        <v>6415</v>
      </c>
      <c r="D1829">
        <v>6331.85</v>
      </c>
      <c r="E1829">
        <v>6384.9</v>
      </c>
      <c r="F1829" t="str">
        <f t="shared" si="40"/>
        <v>42008</v>
      </c>
    </row>
    <row r="1830" spans="1:6">
      <c r="A1830" s="1">
        <v>39553</v>
      </c>
      <c r="B1830">
        <v>6371.75</v>
      </c>
      <c r="C1830">
        <v>6490.25</v>
      </c>
      <c r="D1830">
        <v>6337.75</v>
      </c>
      <c r="E1830">
        <v>6483.25</v>
      </c>
      <c r="F1830" t="str">
        <f t="shared" si="40"/>
        <v>42008</v>
      </c>
    </row>
    <row r="1831" spans="1:6">
      <c r="A1831" s="1">
        <v>39554</v>
      </c>
      <c r="B1831">
        <v>6542.55</v>
      </c>
      <c r="C1831">
        <v>6607.2</v>
      </c>
      <c r="D1831">
        <v>6542.55</v>
      </c>
      <c r="E1831">
        <v>6559.55</v>
      </c>
      <c r="F1831" t="str">
        <f t="shared" si="40"/>
        <v>42008</v>
      </c>
    </row>
    <row r="1832" spans="1:6">
      <c r="A1832" s="1">
        <v>39555</v>
      </c>
      <c r="B1832">
        <v>6619.8</v>
      </c>
      <c r="C1832">
        <v>6695.4</v>
      </c>
      <c r="D1832">
        <v>6619.8</v>
      </c>
      <c r="E1832">
        <v>6691.3</v>
      </c>
      <c r="F1832" t="str">
        <f t="shared" si="40"/>
        <v>42008</v>
      </c>
    </row>
    <row r="1833" spans="1:6">
      <c r="A1833" s="1">
        <v>39559</v>
      </c>
      <c r="B1833">
        <v>6750.9</v>
      </c>
      <c r="C1833">
        <v>6844.6</v>
      </c>
      <c r="D1833">
        <v>6750.9</v>
      </c>
      <c r="E1833">
        <v>6838.25</v>
      </c>
      <c r="F1833" t="str">
        <f t="shared" si="40"/>
        <v>42008</v>
      </c>
    </row>
    <row r="1834" spans="1:6">
      <c r="A1834" s="1">
        <v>39560</v>
      </c>
      <c r="B1834">
        <v>6827.15</v>
      </c>
      <c r="C1834">
        <v>6874.5</v>
      </c>
      <c r="D1834">
        <v>6827.15</v>
      </c>
      <c r="E1834">
        <v>6865.5</v>
      </c>
      <c r="F1834" t="str">
        <f t="shared" si="40"/>
        <v>42008</v>
      </c>
    </row>
    <row r="1835" spans="1:6">
      <c r="A1835" s="1">
        <v>39561</v>
      </c>
      <c r="B1835">
        <v>6899.35</v>
      </c>
      <c r="C1835">
        <v>6928.2</v>
      </c>
      <c r="D1835">
        <v>6838.85</v>
      </c>
      <c r="E1835">
        <v>6866.25</v>
      </c>
      <c r="F1835" t="str">
        <f t="shared" si="40"/>
        <v>42008</v>
      </c>
    </row>
    <row r="1836" spans="1:6">
      <c r="A1836" s="1">
        <v>39562</v>
      </c>
      <c r="B1836">
        <v>6877.5</v>
      </c>
      <c r="C1836">
        <v>6936.95</v>
      </c>
      <c r="D1836">
        <v>6797</v>
      </c>
      <c r="E1836">
        <v>6810.95</v>
      </c>
      <c r="F1836" t="str">
        <f t="shared" si="40"/>
        <v>42008</v>
      </c>
    </row>
    <row r="1837" spans="1:6">
      <c r="A1837" s="1">
        <v>39563</v>
      </c>
      <c r="B1837">
        <v>6850.7</v>
      </c>
      <c r="C1837">
        <v>6888.95</v>
      </c>
      <c r="D1837">
        <v>6800.1</v>
      </c>
      <c r="E1837">
        <v>6849.45</v>
      </c>
      <c r="F1837" t="str">
        <f t="shared" si="40"/>
        <v>42008</v>
      </c>
    </row>
    <row r="1838" spans="1:6">
      <c r="A1838" s="1">
        <v>39566</v>
      </c>
      <c r="B1838">
        <v>6869.3</v>
      </c>
      <c r="C1838">
        <v>6923.45</v>
      </c>
      <c r="D1838">
        <v>6848.25</v>
      </c>
      <c r="E1838">
        <v>6888.25</v>
      </c>
      <c r="F1838" t="str">
        <f t="shared" si="40"/>
        <v>42008</v>
      </c>
    </row>
    <row r="1839" spans="1:6">
      <c r="A1839" s="1">
        <v>39567</v>
      </c>
      <c r="B1839">
        <v>6896.95</v>
      </c>
      <c r="C1839">
        <v>7017.1</v>
      </c>
      <c r="D1839">
        <v>6882.3</v>
      </c>
      <c r="E1839">
        <v>7011.1</v>
      </c>
      <c r="F1839" t="str">
        <f t="shared" si="40"/>
        <v>42008</v>
      </c>
    </row>
    <row r="1840" spans="1:6">
      <c r="A1840" s="1">
        <v>39568</v>
      </c>
      <c r="B1840">
        <v>7054.8</v>
      </c>
      <c r="C1840">
        <v>7084.55</v>
      </c>
      <c r="D1840">
        <v>6989.55</v>
      </c>
      <c r="E1840">
        <v>7004.8</v>
      </c>
      <c r="F1840" t="str">
        <f t="shared" si="40"/>
        <v>42008</v>
      </c>
    </row>
    <row r="1841" spans="1:6">
      <c r="A1841" s="1">
        <v>39570</v>
      </c>
      <c r="B1841">
        <v>7104.05</v>
      </c>
      <c r="C1841">
        <v>7121.85</v>
      </c>
      <c r="D1841">
        <v>7065.5</v>
      </c>
      <c r="E1841">
        <v>7089.95</v>
      </c>
      <c r="F1841" t="str">
        <f t="shared" si="40"/>
        <v>52008</v>
      </c>
    </row>
    <row r="1842" spans="1:6">
      <c r="A1842" s="1">
        <v>39573</v>
      </c>
      <c r="B1842">
        <v>7122.65</v>
      </c>
      <c r="C1842">
        <v>7192.4</v>
      </c>
      <c r="D1842">
        <v>7103.8</v>
      </c>
      <c r="E1842">
        <v>7142.45</v>
      </c>
      <c r="F1842" t="str">
        <f t="shared" si="40"/>
        <v>52008</v>
      </c>
    </row>
    <row r="1843" spans="1:6">
      <c r="A1843" s="1">
        <v>39574</v>
      </c>
      <c r="B1843">
        <v>7144.75</v>
      </c>
      <c r="C1843">
        <v>7168.05</v>
      </c>
      <c r="D1843">
        <v>7003.35</v>
      </c>
      <c r="E1843">
        <v>7042.5</v>
      </c>
      <c r="F1843" t="str">
        <f t="shared" si="40"/>
        <v>52008</v>
      </c>
    </row>
    <row r="1844" spans="1:6">
      <c r="A1844" s="1">
        <v>39575</v>
      </c>
      <c r="B1844">
        <v>7056.3</v>
      </c>
      <c r="C1844">
        <v>7086</v>
      </c>
      <c r="D1844">
        <v>6999.55</v>
      </c>
      <c r="E1844">
        <v>7025</v>
      </c>
      <c r="F1844" t="str">
        <f t="shared" si="40"/>
        <v>52008</v>
      </c>
    </row>
    <row r="1845" spans="1:6">
      <c r="A1845" s="1">
        <v>39576</v>
      </c>
      <c r="B1845">
        <v>6991.55</v>
      </c>
      <c r="C1845">
        <v>6991.55</v>
      </c>
      <c r="D1845">
        <v>6929.5</v>
      </c>
      <c r="E1845">
        <v>6959.15</v>
      </c>
      <c r="F1845" t="str">
        <f t="shared" si="40"/>
        <v>52008</v>
      </c>
    </row>
    <row r="1846" spans="1:6">
      <c r="A1846" s="1">
        <v>39577</v>
      </c>
      <c r="B1846">
        <v>6940.35</v>
      </c>
      <c r="C1846">
        <v>6993.75</v>
      </c>
      <c r="D1846">
        <v>6758.25</v>
      </c>
      <c r="E1846">
        <v>6782.45</v>
      </c>
      <c r="F1846" t="str">
        <f t="shared" si="40"/>
        <v>52008</v>
      </c>
    </row>
    <row r="1847" spans="1:6">
      <c r="A1847" s="1">
        <v>39580</v>
      </c>
      <c r="B1847">
        <v>6741.85</v>
      </c>
      <c r="C1847">
        <v>6759.45</v>
      </c>
      <c r="D1847">
        <v>6597.2</v>
      </c>
      <c r="E1847">
        <v>6737.65</v>
      </c>
      <c r="F1847" t="str">
        <f t="shared" si="40"/>
        <v>52008</v>
      </c>
    </row>
    <row r="1848" spans="1:6">
      <c r="A1848" s="1">
        <v>39581</v>
      </c>
      <c r="B1848">
        <v>6789.2</v>
      </c>
      <c r="C1848">
        <v>6886.1</v>
      </c>
      <c r="D1848">
        <v>6721.2</v>
      </c>
      <c r="E1848">
        <v>6738.9</v>
      </c>
      <c r="F1848" t="str">
        <f t="shared" si="40"/>
        <v>52008</v>
      </c>
    </row>
    <row r="1849" spans="1:6">
      <c r="A1849" s="1">
        <v>39582</v>
      </c>
      <c r="B1849">
        <v>6705.25</v>
      </c>
      <c r="C1849">
        <v>6807.7</v>
      </c>
      <c r="D1849">
        <v>6705.25</v>
      </c>
      <c r="E1849">
        <v>6798.35</v>
      </c>
      <c r="F1849" t="str">
        <f t="shared" si="40"/>
        <v>52008</v>
      </c>
    </row>
    <row r="1850" spans="1:6">
      <c r="A1850" s="1">
        <v>39583</v>
      </c>
      <c r="B1850">
        <v>6831.65</v>
      </c>
      <c r="C1850">
        <v>6899.65</v>
      </c>
      <c r="D1850">
        <v>6831.65</v>
      </c>
      <c r="E1850">
        <v>6896.1</v>
      </c>
      <c r="F1850" t="str">
        <f t="shared" si="40"/>
        <v>52008</v>
      </c>
    </row>
    <row r="1851" spans="1:6">
      <c r="A1851" s="1">
        <v>39584</v>
      </c>
      <c r="B1851">
        <v>6953.3</v>
      </c>
      <c r="C1851">
        <v>6968.2</v>
      </c>
      <c r="D1851">
        <v>6913.65</v>
      </c>
      <c r="E1851">
        <v>6952.7</v>
      </c>
      <c r="F1851" t="str">
        <f t="shared" si="40"/>
        <v>52008</v>
      </c>
    </row>
    <row r="1852" spans="1:6">
      <c r="A1852" s="1">
        <v>39588</v>
      </c>
      <c r="B1852">
        <v>6911.25</v>
      </c>
      <c r="C1852">
        <v>6962.9</v>
      </c>
      <c r="D1852">
        <v>6856.1</v>
      </c>
      <c r="E1852">
        <v>6903.55</v>
      </c>
      <c r="F1852" t="str">
        <f t="shared" si="40"/>
        <v>52008</v>
      </c>
    </row>
    <row r="1853" spans="1:6">
      <c r="A1853" s="1">
        <v>39589</v>
      </c>
      <c r="B1853">
        <v>6852.45</v>
      </c>
      <c r="C1853">
        <v>6973.4</v>
      </c>
      <c r="D1853">
        <v>6844.95</v>
      </c>
      <c r="E1853">
        <v>6956.75</v>
      </c>
      <c r="F1853" t="str">
        <f t="shared" si="40"/>
        <v>52008</v>
      </c>
    </row>
    <row r="1854" spans="1:6">
      <c r="A1854" s="1">
        <v>39590</v>
      </c>
      <c r="B1854">
        <v>6955.3</v>
      </c>
      <c r="C1854">
        <v>6955.3</v>
      </c>
      <c r="D1854">
        <v>6832.65</v>
      </c>
      <c r="E1854">
        <v>6839.55</v>
      </c>
      <c r="F1854" t="str">
        <f t="shared" si="40"/>
        <v>52008</v>
      </c>
    </row>
    <row r="1855" spans="1:6">
      <c r="A1855" s="1">
        <v>39591</v>
      </c>
      <c r="B1855">
        <v>6867</v>
      </c>
      <c r="C1855">
        <v>6911.4</v>
      </c>
      <c r="D1855">
        <v>6740.7</v>
      </c>
      <c r="E1855">
        <v>6747.4</v>
      </c>
      <c r="F1855" t="str">
        <f t="shared" si="40"/>
        <v>52008</v>
      </c>
    </row>
    <row r="1856" spans="1:6">
      <c r="A1856" s="1">
        <v>39594</v>
      </c>
      <c r="B1856">
        <v>6686.2</v>
      </c>
      <c r="C1856">
        <v>6686.2</v>
      </c>
      <c r="D1856">
        <v>6571.25</v>
      </c>
      <c r="E1856">
        <v>6582.75</v>
      </c>
      <c r="F1856" t="str">
        <f t="shared" si="40"/>
        <v>52008</v>
      </c>
    </row>
    <row r="1857" spans="1:6">
      <c r="A1857" s="1">
        <v>39595</v>
      </c>
      <c r="B1857">
        <v>6639.7</v>
      </c>
      <c r="C1857">
        <v>6658.8</v>
      </c>
      <c r="D1857">
        <v>6509.5</v>
      </c>
      <c r="E1857">
        <v>6522.05</v>
      </c>
      <c r="F1857" t="str">
        <f t="shared" si="40"/>
        <v>52008</v>
      </c>
    </row>
    <row r="1858" spans="1:6">
      <c r="A1858" s="1">
        <v>39596</v>
      </c>
      <c r="B1858">
        <v>6528.4</v>
      </c>
      <c r="C1858">
        <v>6584.95</v>
      </c>
      <c r="D1858">
        <v>6481.05</v>
      </c>
      <c r="E1858">
        <v>6577.6</v>
      </c>
      <c r="F1858" t="str">
        <f t="shared" si="40"/>
        <v>52008</v>
      </c>
    </row>
    <row r="1859" spans="1:6">
      <c r="A1859" s="1">
        <v>39597</v>
      </c>
      <c r="B1859">
        <v>6630.55</v>
      </c>
      <c r="C1859">
        <v>6643.25</v>
      </c>
      <c r="D1859">
        <v>6530.5</v>
      </c>
      <c r="E1859">
        <v>6561.9</v>
      </c>
      <c r="F1859" t="str">
        <f t="shared" ref="F1859:F1922" si="41">CONCATENATE(MONTH(A1859),YEAR(A1859))</f>
        <v>52008</v>
      </c>
    </row>
    <row r="1860" spans="1:6">
      <c r="A1860" s="1">
        <v>39598</v>
      </c>
      <c r="B1860">
        <v>6606.25</v>
      </c>
      <c r="C1860">
        <v>6635.65</v>
      </c>
      <c r="D1860">
        <v>6518.25</v>
      </c>
      <c r="E1860">
        <v>6562.7</v>
      </c>
      <c r="F1860" t="str">
        <f t="shared" si="41"/>
        <v>52008</v>
      </c>
    </row>
    <row r="1861" spans="1:6">
      <c r="A1861" s="1">
        <v>39601</v>
      </c>
      <c r="B1861">
        <v>6597.4</v>
      </c>
      <c r="C1861">
        <v>6619.35</v>
      </c>
      <c r="D1861">
        <v>6399.25</v>
      </c>
      <c r="E1861">
        <v>6430.35</v>
      </c>
      <c r="F1861" t="str">
        <f t="shared" si="41"/>
        <v>62008</v>
      </c>
    </row>
    <row r="1862" spans="1:6">
      <c r="A1862" s="1">
        <v>39602</v>
      </c>
      <c r="B1862">
        <v>6400.45</v>
      </c>
      <c r="C1862">
        <v>6401.35</v>
      </c>
      <c r="D1862">
        <v>6283.9</v>
      </c>
      <c r="E1862">
        <v>6388.95</v>
      </c>
      <c r="F1862" t="str">
        <f t="shared" si="41"/>
        <v>62008</v>
      </c>
    </row>
    <row r="1863" spans="1:6">
      <c r="A1863" s="1">
        <v>39603</v>
      </c>
      <c r="B1863">
        <v>6405.85</v>
      </c>
      <c r="C1863">
        <v>6449.45</v>
      </c>
      <c r="D1863">
        <v>6184.35</v>
      </c>
      <c r="E1863">
        <v>6200.25</v>
      </c>
      <c r="F1863" t="str">
        <f t="shared" si="41"/>
        <v>62008</v>
      </c>
    </row>
    <row r="1864" spans="1:6">
      <c r="A1864" s="1">
        <v>39604</v>
      </c>
      <c r="B1864">
        <v>6199.1</v>
      </c>
      <c r="C1864">
        <v>6224.7</v>
      </c>
      <c r="D1864">
        <v>6086.6</v>
      </c>
      <c r="E1864">
        <v>6214.95</v>
      </c>
      <c r="F1864" t="str">
        <f t="shared" si="41"/>
        <v>62008</v>
      </c>
    </row>
    <row r="1865" spans="1:6">
      <c r="A1865" s="1">
        <v>39605</v>
      </c>
      <c r="B1865">
        <v>6288.15</v>
      </c>
      <c r="C1865">
        <v>6288.15</v>
      </c>
      <c r="D1865">
        <v>6179.25</v>
      </c>
      <c r="E1865">
        <v>6193.2</v>
      </c>
      <c r="F1865" t="str">
        <f t="shared" si="41"/>
        <v>62008</v>
      </c>
    </row>
    <row r="1866" spans="1:6">
      <c r="A1866" s="1">
        <v>39608</v>
      </c>
      <c r="B1866">
        <v>6146.45</v>
      </c>
      <c r="C1866">
        <v>6146.45</v>
      </c>
      <c r="D1866">
        <v>5891.7</v>
      </c>
      <c r="E1866">
        <v>6020.8</v>
      </c>
      <c r="F1866" t="str">
        <f t="shared" si="41"/>
        <v>62008</v>
      </c>
    </row>
    <row r="1867" spans="1:6">
      <c r="A1867" s="1">
        <v>39609</v>
      </c>
      <c r="B1867">
        <v>5997.45</v>
      </c>
      <c r="C1867">
        <v>6070.7</v>
      </c>
      <c r="D1867">
        <v>5912.5</v>
      </c>
      <c r="E1867">
        <v>5969.9</v>
      </c>
      <c r="F1867" t="str">
        <f t="shared" si="41"/>
        <v>62008</v>
      </c>
    </row>
    <row r="1868" spans="1:6">
      <c r="A1868" s="1">
        <v>39610</v>
      </c>
      <c r="B1868">
        <v>5975.3</v>
      </c>
      <c r="C1868">
        <v>6065.8</v>
      </c>
      <c r="D1868">
        <v>5975.3</v>
      </c>
      <c r="E1868">
        <v>6058.3</v>
      </c>
      <c r="F1868" t="str">
        <f t="shared" si="41"/>
        <v>62008</v>
      </c>
    </row>
    <row r="1869" spans="1:6">
      <c r="A1869" s="1">
        <v>39611</v>
      </c>
      <c r="B1869">
        <v>5942.9</v>
      </c>
      <c r="C1869">
        <v>6110.35</v>
      </c>
      <c r="D1869">
        <v>5918.95</v>
      </c>
      <c r="E1869">
        <v>6104.4</v>
      </c>
      <c r="F1869" t="str">
        <f t="shared" si="41"/>
        <v>62008</v>
      </c>
    </row>
    <row r="1870" spans="1:6">
      <c r="A1870" s="1">
        <v>39612</v>
      </c>
      <c r="B1870">
        <v>6118.3</v>
      </c>
      <c r="C1870">
        <v>6140.65</v>
      </c>
      <c r="D1870">
        <v>6068.55</v>
      </c>
      <c r="E1870">
        <v>6091.1</v>
      </c>
      <c r="F1870" t="str">
        <f t="shared" si="41"/>
        <v>62008</v>
      </c>
    </row>
    <row r="1871" spans="1:6">
      <c r="A1871" s="1">
        <v>39615</v>
      </c>
      <c r="B1871">
        <v>6122.8</v>
      </c>
      <c r="C1871">
        <v>6208.65</v>
      </c>
      <c r="D1871">
        <v>6122.8</v>
      </c>
      <c r="E1871">
        <v>6151</v>
      </c>
      <c r="F1871" t="str">
        <f t="shared" si="41"/>
        <v>62008</v>
      </c>
    </row>
    <row r="1872" spans="1:6">
      <c r="A1872" s="1">
        <v>39616</v>
      </c>
      <c r="B1872">
        <v>6159.75</v>
      </c>
      <c r="C1872">
        <v>6284.5</v>
      </c>
      <c r="D1872">
        <v>6148.15</v>
      </c>
      <c r="E1872">
        <v>6274.65</v>
      </c>
      <c r="F1872" t="str">
        <f t="shared" si="41"/>
        <v>62008</v>
      </c>
    </row>
    <row r="1873" spans="1:6">
      <c r="A1873" s="1">
        <v>39617</v>
      </c>
      <c r="B1873">
        <v>6294.75</v>
      </c>
      <c r="C1873">
        <v>6363</v>
      </c>
      <c r="D1873">
        <v>6200.9</v>
      </c>
      <c r="E1873">
        <v>6213.65</v>
      </c>
      <c r="F1873" t="str">
        <f t="shared" si="41"/>
        <v>62008</v>
      </c>
    </row>
    <row r="1874" spans="1:6">
      <c r="A1874" s="1">
        <v>39618</v>
      </c>
      <c r="B1874">
        <v>6159.85</v>
      </c>
      <c r="C1874">
        <v>6179</v>
      </c>
      <c r="D1874">
        <v>6086.75</v>
      </c>
      <c r="E1874">
        <v>6096.05</v>
      </c>
      <c r="F1874" t="str">
        <f t="shared" si="41"/>
        <v>62008</v>
      </c>
    </row>
    <row r="1875" spans="1:6">
      <c r="A1875" s="1">
        <v>39619</v>
      </c>
      <c r="B1875">
        <v>6092.75</v>
      </c>
      <c r="C1875">
        <v>6132.8</v>
      </c>
      <c r="D1875">
        <v>5869.7</v>
      </c>
      <c r="E1875">
        <v>5890.2</v>
      </c>
      <c r="F1875" t="str">
        <f t="shared" si="41"/>
        <v>62008</v>
      </c>
    </row>
    <row r="1876" spans="1:6">
      <c r="A1876" s="1">
        <v>39622</v>
      </c>
      <c r="B1876">
        <v>5843.85</v>
      </c>
      <c r="C1876">
        <v>5843.85</v>
      </c>
      <c r="D1876">
        <v>5639.6</v>
      </c>
      <c r="E1876">
        <v>5657.45</v>
      </c>
      <c r="F1876" t="str">
        <f t="shared" si="41"/>
        <v>62008</v>
      </c>
    </row>
    <row r="1877" spans="1:6">
      <c r="A1877" s="1">
        <v>39623</v>
      </c>
      <c r="B1877">
        <v>5656.45</v>
      </c>
      <c r="C1877">
        <v>5694.8</v>
      </c>
      <c r="D1877">
        <v>5530.8</v>
      </c>
      <c r="E1877">
        <v>5563.9</v>
      </c>
      <c r="F1877" t="str">
        <f t="shared" si="41"/>
        <v>62008</v>
      </c>
    </row>
    <row r="1878" spans="1:6">
      <c r="A1878" s="1">
        <v>39624</v>
      </c>
      <c r="B1878">
        <v>5502.1</v>
      </c>
      <c r="C1878">
        <v>5619.55</v>
      </c>
      <c r="D1878">
        <v>5443.85</v>
      </c>
      <c r="E1878">
        <v>5610.35</v>
      </c>
      <c r="F1878" t="str">
        <f t="shared" si="41"/>
        <v>62008</v>
      </c>
    </row>
    <row r="1879" spans="1:6">
      <c r="A1879" s="1">
        <v>39625</v>
      </c>
      <c r="B1879">
        <v>5653.1</v>
      </c>
      <c r="C1879">
        <v>5697.9</v>
      </c>
      <c r="D1879">
        <v>5565.05</v>
      </c>
      <c r="E1879">
        <v>5575.4</v>
      </c>
      <c r="F1879" t="str">
        <f t="shared" si="41"/>
        <v>62008</v>
      </c>
    </row>
    <row r="1880" spans="1:6">
      <c r="A1880" s="1">
        <v>39626</v>
      </c>
      <c r="B1880">
        <v>5511.3</v>
      </c>
      <c r="C1880">
        <v>5511.3</v>
      </c>
      <c r="D1880">
        <v>5400.2</v>
      </c>
      <c r="E1880">
        <v>5418.75</v>
      </c>
      <c r="F1880" t="str">
        <f t="shared" si="41"/>
        <v>62008</v>
      </c>
    </row>
    <row r="1881" spans="1:6">
      <c r="A1881" s="1">
        <v>39629</v>
      </c>
      <c r="B1881">
        <v>5451.2</v>
      </c>
      <c r="C1881">
        <v>5451.2</v>
      </c>
      <c r="D1881">
        <v>5214.5</v>
      </c>
      <c r="E1881">
        <v>5238.8500000000004</v>
      </c>
      <c r="F1881" t="str">
        <f t="shared" si="41"/>
        <v>62008</v>
      </c>
    </row>
    <row r="1882" spans="1:6">
      <c r="A1882" s="1">
        <v>39630</v>
      </c>
      <c r="B1882">
        <v>5244.15</v>
      </c>
      <c r="C1882">
        <v>5249.8</v>
      </c>
      <c r="D1882">
        <v>4978.3</v>
      </c>
      <c r="E1882">
        <v>4992.95</v>
      </c>
      <c r="F1882" t="str">
        <f t="shared" si="41"/>
        <v>72008</v>
      </c>
    </row>
    <row r="1883" spans="1:6">
      <c r="A1883" s="1">
        <v>39631</v>
      </c>
      <c r="B1883">
        <v>4996.7</v>
      </c>
      <c r="C1883">
        <v>5189.55</v>
      </c>
      <c r="D1883">
        <v>4824.75</v>
      </c>
      <c r="E1883">
        <v>5166.3999999999996</v>
      </c>
      <c r="F1883" t="str">
        <f t="shared" si="41"/>
        <v>72008</v>
      </c>
    </row>
    <row r="1884" spans="1:6">
      <c r="A1884" s="1">
        <v>39632</v>
      </c>
      <c r="B1884">
        <v>5126.8</v>
      </c>
      <c r="C1884">
        <v>5126.8</v>
      </c>
      <c r="D1884">
        <v>4952.3500000000004</v>
      </c>
      <c r="E1884">
        <v>5019.5</v>
      </c>
      <c r="F1884" t="str">
        <f t="shared" si="41"/>
        <v>72008</v>
      </c>
    </row>
    <row r="1885" spans="1:6">
      <c r="A1885" s="1">
        <v>39633</v>
      </c>
      <c r="B1885">
        <v>5018.1000000000004</v>
      </c>
      <c r="C1885">
        <v>5156.1499999999996</v>
      </c>
      <c r="D1885">
        <v>4990</v>
      </c>
      <c r="E1885">
        <v>5149.1000000000004</v>
      </c>
      <c r="F1885" t="str">
        <f t="shared" si="41"/>
        <v>72008</v>
      </c>
    </row>
    <row r="1886" spans="1:6">
      <c r="A1886" s="1">
        <v>39636</v>
      </c>
      <c r="B1886">
        <v>5206.8</v>
      </c>
      <c r="C1886">
        <v>5298.15</v>
      </c>
      <c r="D1886">
        <v>5177.5</v>
      </c>
      <c r="E1886">
        <v>5191.5</v>
      </c>
      <c r="F1886" t="str">
        <f t="shared" si="41"/>
        <v>72008</v>
      </c>
    </row>
    <row r="1887" spans="1:6">
      <c r="A1887" s="1">
        <v>39637</v>
      </c>
      <c r="B1887">
        <v>5076</v>
      </c>
      <c r="C1887">
        <v>5211.6000000000004</v>
      </c>
      <c r="D1887">
        <v>5071.55</v>
      </c>
      <c r="E1887">
        <v>5183.2</v>
      </c>
      <c r="F1887" t="str">
        <f t="shared" si="41"/>
        <v>72008</v>
      </c>
    </row>
    <row r="1888" spans="1:6">
      <c r="A1888" s="1">
        <v>39638</v>
      </c>
      <c r="B1888">
        <v>5285</v>
      </c>
      <c r="C1888">
        <v>5369.25</v>
      </c>
      <c r="D1888">
        <v>5285</v>
      </c>
      <c r="E1888">
        <v>5358.1</v>
      </c>
      <c r="F1888" t="str">
        <f t="shared" si="41"/>
        <v>72008</v>
      </c>
    </row>
    <row r="1889" spans="1:6">
      <c r="A1889" s="1">
        <v>39639</v>
      </c>
      <c r="B1889">
        <v>5328.9</v>
      </c>
      <c r="C1889">
        <v>5395.4</v>
      </c>
      <c r="D1889">
        <v>5313.85</v>
      </c>
      <c r="E1889">
        <v>5361.2</v>
      </c>
      <c r="F1889" t="str">
        <f t="shared" si="41"/>
        <v>72008</v>
      </c>
    </row>
    <row r="1890" spans="1:6">
      <c r="A1890" s="1">
        <v>39640</v>
      </c>
      <c r="B1890">
        <v>5388.2</v>
      </c>
      <c r="C1890">
        <v>5405.65</v>
      </c>
      <c r="D1890">
        <v>5219.75</v>
      </c>
      <c r="E1890">
        <v>5236.7</v>
      </c>
      <c r="F1890" t="str">
        <f t="shared" si="41"/>
        <v>72008</v>
      </c>
    </row>
    <row r="1891" spans="1:6">
      <c r="A1891" s="1">
        <v>39643</v>
      </c>
      <c r="B1891">
        <v>5214.55</v>
      </c>
      <c r="C1891">
        <v>5279.35</v>
      </c>
      <c r="D1891">
        <v>5172</v>
      </c>
      <c r="E1891">
        <v>5218.2</v>
      </c>
      <c r="F1891" t="str">
        <f t="shared" si="41"/>
        <v>72008</v>
      </c>
    </row>
    <row r="1892" spans="1:6">
      <c r="A1892" s="1">
        <v>39644</v>
      </c>
      <c r="B1892">
        <v>5144.8500000000004</v>
      </c>
      <c r="C1892">
        <v>5162.2</v>
      </c>
      <c r="D1892">
        <v>5009.1499999999996</v>
      </c>
      <c r="E1892">
        <v>5027.1499999999996</v>
      </c>
      <c r="F1892" t="str">
        <f t="shared" si="41"/>
        <v>72008</v>
      </c>
    </row>
    <row r="1893" spans="1:6">
      <c r="A1893" s="1">
        <v>39645</v>
      </c>
      <c r="B1893">
        <v>5039.3500000000004</v>
      </c>
      <c r="C1893">
        <v>5078.45</v>
      </c>
      <c r="D1893">
        <v>4916.75</v>
      </c>
      <c r="E1893">
        <v>4951.1000000000004</v>
      </c>
      <c r="F1893" t="str">
        <f t="shared" si="41"/>
        <v>72008</v>
      </c>
    </row>
    <row r="1894" spans="1:6">
      <c r="A1894" s="1">
        <v>39646</v>
      </c>
      <c r="B1894">
        <v>5037.55</v>
      </c>
      <c r="C1894">
        <v>5086.8999999999996</v>
      </c>
      <c r="D1894">
        <v>5003.25</v>
      </c>
      <c r="E1894">
        <v>5046.05</v>
      </c>
      <c r="F1894" t="str">
        <f t="shared" si="41"/>
        <v>72008</v>
      </c>
    </row>
    <row r="1895" spans="1:6">
      <c r="A1895" s="1">
        <v>39647</v>
      </c>
      <c r="B1895">
        <v>5078.1000000000004</v>
      </c>
      <c r="C1895">
        <v>5158.3</v>
      </c>
      <c r="D1895">
        <v>5052.8</v>
      </c>
      <c r="E1895">
        <v>5149.2</v>
      </c>
      <c r="F1895" t="str">
        <f t="shared" si="41"/>
        <v>72008</v>
      </c>
    </row>
    <row r="1896" spans="1:6">
      <c r="A1896" s="1">
        <v>39650</v>
      </c>
      <c r="B1896">
        <v>5193.2</v>
      </c>
      <c r="C1896">
        <v>5193.2</v>
      </c>
      <c r="D1896">
        <v>5116.3</v>
      </c>
      <c r="E1896">
        <v>5173.1000000000004</v>
      </c>
      <c r="F1896" t="str">
        <f t="shared" si="41"/>
        <v>72008</v>
      </c>
    </row>
    <row r="1897" spans="1:6">
      <c r="A1897" s="1">
        <v>39651</v>
      </c>
      <c r="B1897">
        <v>5191.8</v>
      </c>
      <c r="C1897">
        <v>5300.25</v>
      </c>
      <c r="D1897">
        <v>5185.6000000000004</v>
      </c>
      <c r="E1897">
        <v>5277.5</v>
      </c>
      <c r="F1897" t="str">
        <f t="shared" si="41"/>
        <v>72008</v>
      </c>
    </row>
    <row r="1898" spans="1:6">
      <c r="A1898" s="1">
        <v>39652</v>
      </c>
      <c r="B1898">
        <v>5468.25</v>
      </c>
      <c r="C1898">
        <v>5624.7</v>
      </c>
      <c r="D1898">
        <v>5464.5</v>
      </c>
      <c r="E1898">
        <v>5600.15</v>
      </c>
      <c r="F1898" t="str">
        <f t="shared" si="41"/>
        <v>72008</v>
      </c>
    </row>
    <row r="1899" spans="1:6">
      <c r="A1899" s="1">
        <v>39653</v>
      </c>
      <c r="B1899">
        <v>5667.8</v>
      </c>
      <c r="C1899">
        <v>5705.95</v>
      </c>
      <c r="D1899">
        <v>5542.25</v>
      </c>
      <c r="E1899">
        <v>5585.4</v>
      </c>
      <c r="F1899" t="str">
        <f t="shared" si="41"/>
        <v>72008</v>
      </c>
    </row>
    <row r="1900" spans="1:6">
      <c r="A1900" s="1">
        <v>39654</v>
      </c>
      <c r="B1900">
        <v>5531.05</v>
      </c>
      <c r="C1900">
        <v>5621.35</v>
      </c>
      <c r="D1900">
        <v>5495.75</v>
      </c>
      <c r="E1900">
        <v>5564.4</v>
      </c>
      <c r="F1900" t="str">
        <f t="shared" si="41"/>
        <v>72008</v>
      </c>
    </row>
    <row r="1901" spans="1:6">
      <c r="A1901" s="1">
        <v>39657</v>
      </c>
      <c r="B1901">
        <v>5578.9</v>
      </c>
      <c r="C1901">
        <v>5640.5</v>
      </c>
      <c r="D1901">
        <v>5555.7</v>
      </c>
      <c r="E1901">
        <v>5605.8</v>
      </c>
      <c r="F1901" t="str">
        <f t="shared" si="41"/>
        <v>72008</v>
      </c>
    </row>
    <row r="1902" spans="1:6">
      <c r="A1902" s="1">
        <v>39658</v>
      </c>
      <c r="B1902">
        <v>5544.85</v>
      </c>
      <c r="C1902">
        <v>5566.85</v>
      </c>
      <c r="D1902">
        <v>5425.55</v>
      </c>
      <c r="E1902">
        <v>5442.7</v>
      </c>
      <c r="F1902" t="str">
        <f t="shared" si="41"/>
        <v>72008</v>
      </c>
    </row>
    <row r="1903" spans="1:6">
      <c r="A1903" s="1">
        <v>39659</v>
      </c>
      <c r="B1903">
        <v>5479.9</v>
      </c>
      <c r="C1903">
        <v>5576.2</v>
      </c>
      <c r="D1903">
        <v>5479.9</v>
      </c>
      <c r="E1903">
        <v>5564.7</v>
      </c>
      <c r="F1903" t="str">
        <f t="shared" si="41"/>
        <v>72008</v>
      </c>
    </row>
    <row r="1904" spans="1:6">
      <c r="A1904" s="1">
        <v>39660</v>
      </c>
      <c r="B1904">
        <v>5569.75</v>
      </c>
      <c r="C1904">
        <v>5582.05</v>
      </c>
      <c r="D1904">
        <v>5522.25</v>
      </c>
      <c r="E1904">
        <v>5536.95</v>
      </c>
      <c r="F1904" t="str">
        <f t="shared" si="41"/>
        <v>72008</v>
      </c>
    </row>
    <row r="1905" spans="1:6">
      <c r="A1905" s="1">
        <v>39661</v>
      </c>
      <c r="B1905">
        <v>5516.75</v>
      </c>
      <c r="C1905">
        <v>5644.15</v>
      </c>
      <c r="D1905">
        <v>5469.3</v>
      </c>
      <c r="E1905">
        <v>5637.55</v>
      </c>
      <c r="F1905" t="str">
        <f t="shared" si="41"/>
        <v>82008</v>
      </c>
    </row>
    <row r="1906" spans="1:6">
      <c r="A1906" s="1">
        <v>39664</v>
      </c>
      <c r="B1906">
        <v>5641.35</v>
      </c>
      <c r="C1906">
        <v>5773.75</v>
      </c>
      <c r="D1906">
        <v>5641.35</v>
      </c>
      <c r="E1906">
        <v>5766.3</v>
      </c>
      <c r="F1906" t="str">
        <f t="shared" si="41"/>
        <v>82008</v>
      </c>
    </row>
    <row r="1907" spans="1:6">
      <c r="A1907" s="1">
        <v>39665</v>
      </c>
      <c r="B1907">
        <v>5770.9</v>
      </c>
      <c r="C1907">
        <v>5870.55</v>
      </c>
      <c r="D1907">
        <v>5770.9</v>
      </c>
      <c r="E1907">
        <v>5861.25</v>
      </c>
      <c r="F1907" t="str">
        <f t="shared" si="41"/>
        <v>82008</v>
      </c>
    </row>
    <row r="1908" spans="1:6">
      <c r="A1908" s="1">
        <v>39666</v>
      </c>
      <c r="B1908">
        <v>5913.6</v>
      </c>
      <c r="C1908">
        <v>5984.9</v>
      </c>
      <c r="D1908">
        <v>5851.4</v>
      </c>
      <c r="E1908">
        <v>5863.25</v>
      </c>
      <c r="F1908" t="str">
        <f t="shared" si="41"/>
        <v>82008</v>
      </c>
    </row>
    <row r="1909" spans="1:6">
      <c r="A1909" s="1">
        <v>39667</v>
      </c>
      <c r="B1909">
        <v>5867.25</v>
      </c>
      <c r="C1909">
        <v>5917.95</v>
      </c>
      <c r="D1909">
        <v>5852.15</v>
      </c>
      <c r="E1909">
        <v>5873.5</v>
      </c>
      <c r="F1909" t="str">
        <f t="shared" si="41"/>
        <v>82008</v>
      </c>
    </row>
    <row r="1910" spans="1:6">
      <c r="A1910" s="1">
        <v>39668</v>
      </c>
      <c r="B1910">
        <v>5878.1</v>
      </c>
      <c r="C1910">
        <v>5915.8</v>
      </c>
      <c r="D1910">
        <v>5833.9</v>
      </c>
      <c r="E1910">
        <v>5904</v>
      </c>
      <c r="F1910" t="str">
        <f t="shared" si="41"/>
        <v>82008</v>
      </c>
    </row>
    <row r="1911" spans="1:6">
      <c r="A1911" s="1">
        <v>39671</v>
      </c>
      <c r="B1911">
        <v>5973.8</v>
      </c>
      <c r="C1911">
        <v>6013.05</v>
      </c>
      <c r="D1911">
        <v>5973.8</v>
      </c>
      <c r="E1911">
        <v>5991.7</v>
      </c>
      <c r="F1911" t="str">
        <f t="shared" si="41"/>
        <v>82008</v>
      </c>
    </row>
    <row r="1912" spans="1:6">
      <c r="A1912" s="1">
        <v>39672</v>
      </c>
      <c r="B1912">
        <v>6008.9</v>
      </c>
      <c r="C1912">
        <v>6015.9</v>
      </c>
      <c r="D1912">
        <v>5912.35</v>
      </c>
      <c r="E1912">
        <v>5935.15</v>
      </c>
      <c r="F1912" t="str">
        <f t="shared" si="41"/>
        <v>82008</v>
      </c>
    </row>
    <row r="1913" spans="1:6">
      <c r="A1913" s="1">
        <v>39673</v>
      </c>
      <c r="B1913">
        <v>5917.45</v>
      </c>
      <c r="C1913">
        <v>5977.1</v>
      </c>
      <c r="D1913">
        <v>5904.6</v>
      </c>
      <c r="E1913">
        <v>5916.35</v>
      </c>
      <c r="F1913" t="str">
        <f t="shared" si="41"/>
        <v>82008</v>
      </c>
    </row>
    <row r="1914" spans="1:6">
      <c r="A1914" s="1">
        <v>39674</v>
      </c>
      <c r="B1914">
        <v>5906.2</v>
      </c>
      <c r="C1914">
        <v>5915.9</v>
      </c>
      <c r="D1914">
        <v>5798.05</v>
      </c>
      <c r="E1914">
        <v>5804.9</v>
      </c>
      <c r="F1914" t="str">
        <f t="shared" si="41"/>
        <v>82008</v>
      </c>
    </row>
    <row r="1915" spans="1:6">
      <c r="A1915" s="1">
        <v>39678</v>
      </c>
      <c r="B1915">
        <v>5783.9</v>
      </c>
      <c r="C1915">
        <v>5817.25</v>
      </c>
      <c r="D1915">
        <v>5710.6</v>
      </c>
      <c r="E1915">
        <v>5727.75</v>
      </c>
      <c r="F1915" t="str">
        <f t="shared" si="41"/>
        <v>82008</v>
      </c>
    </row>
    <row r="1916" spans="1:6">
      <c r="A1916" s="1">
        <v>39679</v>
      </c>
      <c r="B1916">
        <v>5720.55</v>
      </c>
      <c r="C1916">
        <v>5724.25</v>
      </c>
      <c r="D1916">
        <v>5632.45</v>
      </c>
      <c r="E1916">
        <v>5711.25</v>
      </c>
      <c r="F1916" t="str">
        <f t="shared" si="41"/>
        <v>82008</v>
      </c>
    </row>
    <row r="1917" spans="1:6">
      <c r="A1917" s="1">
        <v>39680</v>
      </c>
      <c r="B1917">
        <v>5735.9</v>
      </c>
      <c r="C1917">
        <v>5791.1</v>
      </c>
      <c r="D1917">
        <v>5735.9</v>
      </c>
      <c r="E1917">
        <v>5764.05</v>
      </c>
      <c r="F1917" t="str">
        <f t="shared" si="41"/>
        <v>82008</v>
      </c>
    </row>
    <row r="1918" spans="1:6">
      <c r="A1918" s="1">
        <v>39681</v>
      </c>
      <c r="B1918">
        <v>5763.25</v>
      </c>
      <c r="C1918">
        <v>5763.25</v>
      </c>
      <c r="D1918">
        <v>5630.15</v>
      </c>
      <c r="E1918">
        <v>5640.4</v>
      </c>
      <c r="F1918" t="str">
        <f t="shared" si="41"/>
        <v>82008</v>
      </c>
    </row>
    <row r="1919" spans="1:6">
      <c r="A1919" s="1">
        <v>39682</v>
      </c>
      <c r="B1919">
        <v>5624.6</v>
      </c>
      <c r="C1919">
        <v>5663.45</v>
      </c>
      <c r="D1919">
        <v>5603.65</v>
      </c>
      <c r="E1919">
        <v>5647.5</v>
      </c>
      <c r="F1919" t="str">
        <f t="shared" si="41"/>
        <v>82008</v>
      </c>
    </row>
    <row r="1920" spans="1:6">
      <c r="A1920" s="1">
        <v>39685</v>
      </c>
      <c r="B1920">
        <v>5727.75</v>
      </c>
      <c r="C1920">
        <v>5727.75</v>
      </c>
      <c r="D1920">
        <v>5661.6</v>
      </c>
      <c r="E1920">
        <v>5667.75</v>
      </c>
      <c r="F1920" t="str">
        <f t="shared" si="41"/>
        <v>82008</v>
      </c>
    </row>
    <row r="1921" spans="1:6">
      <c r="A1921" s="1">
        <v>39686</v>
      </c>
      <c r="B1921">
        <v>5640.1</v>
      </c>
      <c r="C1921">
        <v>5674.95</v>
      </c>
      <c r="D1921">
        <v>5619.4</v>
      </c>
      <c r="E1921">
        <v>5668.25</v>
      </c>
      <c r="F1921" t="str">
        <f t="shared" si="41"/>
        <v>82008</v>
      </c>
    </row>
    <row r="1922" spans="1:6">
      <c r="A1922" s="1">
        <v>39687</v>
      </c>
      <c r="B1922">
        <v>5695.1</v>
      </c>
      <c r="C1922">
        <v>5695.1</v>
      </c>
      <c r="D1922">
        <v>5626.4</v>
      </c>
      <c r="E1922">
        <v>5632.9</v>
      </c>
      <c r="F1922" t="str">
        <f t="shared" si="41"/>
        <v>82008</v>
      </c>
    </row>
    <row r="1923" spans="1:6">
      <c r="A1923" s="1">
        <v>39688</v>
      </c>
      <c r="B1923">
        <v>5634.4</v>
      </c>
      <c r="C1923">
        <v>5643.85</v>
      </c>
      <c r="D1923">
        <v>5538.1</v>
      </c>
      <c r="E1923">
        <v>5546.45</v>
      </c>
      <c r="F1923" t="str">
        <f t="shared" ref="F1923:F1986" si="42">CONCATENATE(MONTH(A1923),YEAR(A1923))</f>
        <v>82008</v>
      </c>
    </row>
    <row r="1924" spans="1:6">
      <c r="A1924" s="1">
        <v>39689</v>
      </c>
      <c r="B1924">
        <v>5622.8</v>
      </c>
      <c r="C1924">
        <v>5701.75</v>
      </c>
      <c r="D1924">
        <v>5622.8</v>
      </c>
      <c r="E1924">
        <v>5698.95</v>
      </c>
      <c r="F1924" t="str">
        <f t="shared" si="42"/>
        <v>82008</v>
      </c>
    </row>
    <row r="1925" spans="1:6">
      <c r="A1925" s="1">
        <v>39692</v>
      </c>
      <c r="B1925">
        <v>5664.15</v>
      </c>
      <c r="C1925">
        <v>5724.35</v>
      </c>
      <c r="D1925">
        <v>5664</v>
      </c>
      <c r="E1925">
        <v>5718.15</v>
      </c>
      <c r="F1925" t="str">
        <f t="shared" si="42"/>
        <v>92008</v>
      </c>
    </row>
    <row r="1926" spans="1:6">
      <c r="A1926" s="1">
        <v>39693</v>
      </c>
      <c r="B1926">
        <v>5720.1</v>
      </c>
      <c r="C1926">
        <v>5844.55</v>
      </c>
      <c r="D1926">
        <v>5720.1</v>
      </c>
      <c r="E1926">
        <v>5833.95</v>
      </c>
      <c r="F1926" t="str">
        <f t="shared" si="42"/>
        <v>92008</v>
      </c>
    </row>
    <row r="1927" spans="1:6">
      <c r="A1927" s="1">
        <v>39695</v>
      </c>
      <c r="B1927">
        <v>5801.45</v>
      </c>
      <c r="C1927">
        <v>5854.85</v>
      </c>
      <c r="D1927">
        <v>5782.4</v>
      </c>
      <c r="E1927">
        <v>5828.9</v>
      </c>
      <c r="F1927" t="str">
        <f t="shared" si="42"/>
        <v>92008</v>
      </c>
    </row>
    <row r="1928" spans="1:6">
      <c r="A1928" s="1">
        <v>39696</v>
      </c>
      <c r="B1928">
        <v>5774.1</v>
      </c>
      <c r="C1928">
        <v>5800.45</v>
      </c>
      <c r="D1928">
        <v>5726.75</v>
      </c>
      <c r="E1928">
        <v>5733.1</v>
      </c>
      <c r="F1928" t="str">
        <f t="shared" si="42"/>
        <v>92008</v>
      </c>
    </row>
    <row r="1929" spans="1:6">
      <c r="A1929" s="1">
        <v>39699</v>
      </c>
      <c r="B1929">
        <v>5850.3</v>
      </c>
      <c r="C1929">
        <v>5879.25</v>
      </c>
      <c r="D1929">
        <v>5780.65</v>
      </c>
      <c r="E1929">
        <v>5784</v>
      </c>
      <c r="F1929" t="str">
        <f t="shared" si="42"/>
        <v>92008</v>
      </c>
    </row>
    <row r="1930" spans="1:6">
      <c r="A1930" s="1">
        <v>39700</v>
      </c>
      <c r="B1930">
        <v>5779.2</v>
      </c>
      <c r="C1930">
        <v>5779.2</v>
      </c>
      <c r="D1930">
        <v>5741.2</v>
      </c>
      <c r="E1930">
        <v>5755.3</v>
      </c>
      <c r="F1930" t="str">
        <f t="shared" si="42"/>
        <v>92008</v>
      </c>
    </row>
    <row r="1931" spans="1:6">
      <c r="A1931" s="1">
        <v>39701</v>
      </c>
      <c r="B1931">
        <v>5735.7</v>
      </c>
      <c r="C1931">
        <v>5769.65</v>
      </c>
      <c r="D1931">
        <v>5700.9</v>
      </c>
      <c r="E1931">
        <v>5709.65</v>
      </c>
      <c r="F1931" t="str">
        <f t="shared" si="42"/>
        <v>92008</v>
      </c>
    </row>
    <row r="1932" spans="1:6">
      <c r="A1932" s="1">
        <v>39702</v>
      </c>
      <c r="B1932">
        <v>5693.2</v>
      </c>
      <c r="C1932">
        <v>5701.25</v>
      </c>
      <c r="D1932">
        <v>5626.55</v>
      </c>
      <c r="E1932">
        <v>5639</v>
      </c>
      <c r="F1932" t="str">
        <f t="shared" si="42"/>
        <v>92008</v>
      </c>
    </row>
    <row r="1933" spans="1:6">
      <c r="A1933" s="1">
        <v>39703</v>
      </c>
      <c r="B1933">
        <v>5686.7</v>
      </c>
      <c r="C1933">
        <v>5686.7</v>
      </c>
      <c r="D1933">
        <v>5528.85</v>
      </c>
      <c r="E1933">
        <v>5549.05</v>
      </c>
      <c r="F1933" t="str">
        <f t="shared" si="42"/>
        <v>92008</v>
      </c>
    </row>
    <row r="1934" spans="1:6">
      <c r="A1934" s="1">
        <v>39706</v>
      </c>
      <c r="B1934">
        <v>5459.7</v>
      </c>
      <c r="C1934">
        <v>5459.7</v>
      </c>
      <c r="D1934">
        <v>5203.25</v>
      </c>
      <c r="E1934">
        <v>5312.55</v>
      </c>
      <c r="F1934" t="str">
        <f t="shared" si="42"/>
        <v>92008</v>
      </c>
    </row>
    <row r="1935" spans="1:6">
      <c r="A1935" s="1">
        <v>39707</v>
      </c>
      <c r="B1935">
        <v>5164.6499999999996</v>
      </c>
      <c r="C1935">
        <v>5275.05</v>
      </c>
      <c r="D1935">
        <v>5134.6000000000004</v>
      </c>
      <c r="E1935">
        <v>5265.75</v>
      </c>
      <c r="F1935" t="str">
        <f t="shared" si="42"/>
        <v>92008</v>
      </c>
    </row>
    <row r="1936" spans="1:6">
      <c r="A1936" s="1">
        <v>39708</v>
      </c>
      <c r="B1936">
        <v>5286.1</v>
      </c>
      <c r="C1936">
        <v>5316.7</v>
      </c>
      <c r="D1936">
        <v>5193.8999999999996</v>
      </c>
      <c r="E1936">
        <v>5211.55</v>
      </c>
      <c r="F1936" t="str">
        <f t="shared" si="42"/>
        <v>92008</v>
      </c>
    </row>
    <row r="1937" spans="1:6">
      <c r="A1937" s="1">
        <v>39709</v>
      </c>
      <c r="B1937">
        <v>4998.8500000000004</v>
      </c>
      <c r="C1937">
        <v>5158.75</v>
      </c>
      <c r="D1937">
        <v>4950</v>
      </c>
      <c r="E1937">
        <v>5149.05</v>
      </c>
      <c r="F1937" t="str">
        <f t="shared" si="42"/>
        <v>92008</v>
      </c>
    </row>
    <row r="1938" spans="1:6">
      <c r="A1938" s="1">
        <v>39710</v>
      </c>
      <c r="B1938">
        <v>5218.45</v>
      </c>
      <c r="C1938">
        <v>5318.7</v>
      </c>
      <c r="D1938">
        <v>5218.45</v>
      </c>
      <c r="E1938">
        <v>5298.35</v>
      </c>
      <c r="F1938" t="str">
        <f t="shared" si="42"/>
        <v>92008</v>
      </c>
    </row>
    <row r="1939" spans="1:6">
      <c r="A1939" s="1">
        <v>39713</v>
      </c>
      <c r="B1939">
        <v>5326.8</v>
      </c>
      <c r="C1939">
        <v>5333.75</v>
      </c>
      <c r="D1939">
        <v>5262.45</v>
      </c>
      <c r="E1939">
        <v>5275.55</v>
      </c>
      <c r="F1939" t="str">
        <f t="shared" si="42"/>
        <v>92008</v>
      </c>
    </row>
    <row r="1940" spans="1:6">
      <c r="A1940" s="1">
        <v>39714</v>
      </c>
      <c r="B1940">
        <v>5222.3999999999996</v>
      </c>
      <c r="C1940">
        <v>5278.45</v>
      </c>
      <c r="D1940">
        <v>5190.45</v>
      </c>
      <c r="E1940">
        <v>5199.05</v>
      </c>
      <c r="F1940" t="str">
        <f t="shared" si="42"/>
        <v>92008</v>
      </c>
    </row>
    <row r="1941" spans="1:6">
      <c r="A1941" s="1">
        <v>39715</v>
      </c>
      <c r="B1941">
        <v>5225.8999999999996</v>
      </c>
      <c r="C1941">
        <v>5266.85</v>
      </c>
      <c r="D1941">
        <v>5209.95</v>
      </c>
      <c r="E1941">
        <v>5214.6499999999996</v>
      </c>
      <c r="F1941" t="str">
        <f t="shared" si="42"/>
        <v>92008</v>
      </c>
    </row>
    <row r="1942" spans="1:6">
      <c r="A1942" s="1">
        <v>39716</v>
      </c>
      <c r="B1942">
        <v>5214.8999999999996</v>
      </c>
      <c r="C1942">
        <v>5217.1499999999996</v>
      </c>
      <c r="D1942">
        <v>5142.1499999999996</v>
      </c>
      <c r="E1942">
        <v>5165.3</v>
      </c>
      <c r="F1942" t="str">
        <f t="shared" si="42"/>
        <v>92008</v>
      </c>
    </row>
    <row r="1943" spans="1:6">
      <c r="A1943" s="1">
        <v>39717</v>
      </c>
      <c r="B1943">
        <v>5143.8500000000004</v>
      </c>
      <c r="C1943">
        <v>5152.6499999999996</v>
      </c>
      <c r="D1943">
        <v>5000.5</v>
      </c>
      <c r="E1943">
        <v>5013.45</v>
      </c>
      <c r="F1943" t="str">
        <f t="shared" si="42"/>
        <v>92008</v>
      </c>
    </row>
    <row r="1944" spans="1:6">
      <c r="A1944" s="1">
        <v>39720</v>
      </c>
      <c r="B1944">
        <v>5014.7</v>
      </c>
      <c r="C1944">
        <v>5014.7</v>
      </c>
      <c r="D1944">
        <v>4736.1000000000004</v>
      </c>
      <c r="E1944">
        <v>4818.6000000000004</v>
      </c>
      <c r="F1944" t="str">
        <f t="shared" si="42"/>
        <v>92008</v>
      </c>
    </row>
    <row r="1945" spans="1:6">
      <c r="A1945" s="1">
        <v>39721</v>
      </c>
      <c r="B1945">
        <v>4710.3</v>
      </c>
      <c r="C1945">
        <v>4909.8500000000004</v>
      </c>
      <c r="D1945">
        <v>4628.05</v>
      </c>
      <c r="E1945">
        <v>4890.7</v>
      </c>
      <c r="F1945" t="str">
        <f t="shared" si="42"/>
        <v>92008</v>
      </c>
    </row>
    <row r="1946" spans="1:6">
      <c r="A1946" s="1">
        <v>39722</v>
      </c>
      <c r="B1946">
        <v>4923.25</v>
      </c>
      <c r="C1946">
        <v>4972.1499999999996</v>
      </c>
      <c r="D1946">
        <v>4844.8999999999996</v>
      </c>
      <c r="E1946">
        <v>4929.95</v>
      </c>
      <c r="F1946" t="str">
        <f t="shared" si="42"/>
        <v>102008</v>
      </c>
    </row>
    <row r="1947" spans="1:6">
      <c r="A1947" s="1">
        <v>39724</v>
      </c>
      <c r="B1947">
        <v>4904.1499999999996</v>
      </c>
      <c r="C1947">
        <v>4946.3</v>
      </c>
      <c r="D1947">
        <v>4783.1499999999996</v>
      </c>
      <c r="E1947">
        <v>4795.3500000000004</v>
      </c>
      <c r="F1947" t="str">
        <f t="shared" si="42"/>
        <v>102008</v>
      </c>
    </row>
    <row r="1948" spans="1:6">
      <c r="A1948" s="1">
        <v>39727</v>
      </c>
      <c r="B1948">
        <v>4756.3500000000004</v>
      </c>
      <c r="C1948">
        <v>4756.3500000000004</v>
      </c>
      <c r="D1948">
        <v>4497.75</v>
      </c>
      <c r="E1948">
        <v>4515.45</v>
      </c>
      <c r="F1948" t="str">
        <f t="shared" si="42"/>
        <v>102008</v>
      </c>
    </row>
    <row r="1949" spans="1:6">
      <c r="A1949" s="1">
        <v>39728</v>
      </c>
      <c r="B1949">
        <v>4578.95</v>
      </c>
      <c r="C1949">
        <v>4617.05</v>
      </c>
      <c r="D1949">
        <v>4417.95</v>
      </c>
      <c r="E1949">
        <v>4433.05</v>
      </c>
      <c r="F1949" t="str">
        <f t="shared" si="42"/>
        <v>102008</v>
      </c>
    </row>
    <row r="1950" spans="1:6">
      <c r="A1950" s="1">
        <v>39729</v>
      </c>
      <c r="B1950">
        <v>4297.25</v>
      </c>
      <c r="C1950">
        <v>4297.25</v>
      </c>
      <c r="D1950">
        <v>4025.45</v>
      </c>
      <c r="E1950">
        <v>4202.6000000000004</v>
      </c>
      <c r="F1950" t="str">
        <f t="shared" si="42"/>
        <v>102008</v>
      </c>
    </row>
    <row r="1951" spans="1:6">
      <c r="A1951" s="1">
        <v>39731</v>
      </c>
      <c r="B1951">
        <v>4104.3500000000004</v>
      </c>
      <c r="C1951">
        <v>4104.3500000000004</v>
      </c>
      <c r="D1951">
        <v>3844.25</v>
      </c>
      <c r="E1951">
        <v>3908.1</v>
      </c>
      <c r="F1951" t="str">
        <f t="shared" si="42"/>
        <v>102008</v>
      </c>
    </row>
    <row r="1952" spans="1:6">
      <c r="A1952" s="1">
        <v>39734</v>
      </c>
      <c r="B1952">
        <v>3948.7</v>
      </c>
      <c r="C1952">
        <v>4149.75</v>
      </c>
      <c r="D1952">
        <v>3948.7</v>
      </c>
      <c r="E1952">
        <v>4133.5</v>
      </c>
      <c r="F1952" t="str">
        <f t="shared" si="42"/>
        <v>102008</v>
      </c>
    </row>
    <row r="1953" spans="1:6">
      <c r="A1953" s="1">
        <v>39735</v>
      </c>
      <c r="B1953">
        <v>4278.3500000000004</v>
      </c>
      <c r="C1953">
        <v>4332.6000000000004</v>
      </c>
      <c r="D1953">
        <v>4182.1499999999996</v>
      </c>
      <c r="E1953">
        <v>4194.25</v>
      </c>
      <c r="F1953" t="str">
        <f t="shared" si="42"/>
        <v>102008</v>
      </c>
    </row>
    <row r="1954" spans="1:6">
      <c r="A1954" s="1">
        <v>39736</v>
      </c>
      <c r="B1954">
        <v>4144.8500000000004</v>
      </c>
      <c r="C1954">
        <v>4144.8500000000004</v>
      </c>
      <c r="D1954">
        <v>3990.45</v>
      </c>
      <c r="E1954">
        <v>4002.9</v>
      </c>
      <c r="F1954" t="str">
        <f t="shared" si="42"/>
        <v>102008</v>
      </c>
    </row>
    <row r="1955" spans="1:6">
      <c r="A1955" s="1">
        <v>39737</v>
      </c>
      <c r="B1955">
        <v>3941.2</v>
      </c>
      <c r="C1955">
        <v>4023.5</v>
      </c>
      <c r="D1955">
        <v>3814.25</v>
      </c>
      <c r="E1955">
        <v>3996.55</v>
      </c>
      <c r="F1955" t="str">
        <f t="shared" si="42"/>
        <v>102008</v>
      </c>
    </row>
    <row r="1956" spans="1:6">
      <c r="A1956" s="1">
        <v>39738</v>
      </c>
      <c r="B1956">
        <v>4050.6</v>
      </c>
      <c r="C1956">
        <v>4085.3</v>
      </c>
      <c r="D1956">
        <v>3859.45</v>
      </c>
      <c r="E1956">
        <v>3877.25</v>
      </c>
      <c r="F1956" t="str">
        <f t="shared" si="42"/>
        <v>102008</v>
      </c>
    </row>
    <row r="1957" spans="1:6">
      <c r="A1957" s="1">
        <v>39741</v>
      </c>
      <c r="B1957">
        <v>3915.2</v>
      </c>
      <c r="C1957">
        <v>3933.25</v>
      </c>
      <c r="D1957">
        <v>3839</v>
      </c>
      <c r="E1957">
        <v>3863.35</v>
      </c>
      <c r="F1957" t="str">
        <f t="shared" si="42"/>
        <v>102008</v>
      </c>
    </row>
    <row r="1958" spans="1:6">
      <c r="A1958" s="1">
        <v>39742</v>
      </c>
      <c r="B1958">
        <v>3911.15</v>
      </c>
      <c r="C1958">
        <v>3992.75</v>
      </c>
      <c r="D1958">
        <v>3891.05</v>
      </c>
      <c r="E1958">
        <v>3978.8</v>
      </c>
      <c r="F1958" t="str">
        <f t="shared" si="42"/>
        <v>102008</v>
      </c>
    </row>
    <row r="1959" spans="1:6">
      <c r="A1959" s="1">
        <v>39743</v>
      </c>
      <c r="B1959">
        <v>3925.45</v>
      </c>
      <c r="C1959">
        <v>3944.7</v>
      </c>
      <c r="D1959">
        <v>3835.15</v>
      </c>
      <c r="E1959">
        <v>3839.05</v>
      </c>
      <c r="F1959" t="str">
        <f t="shared" si="42"/>
        <v>102008</v>
      </c>
    </row>
    <row r="1960" spans="1:6">
      <c r="A1960" s="1">
        <v>39744</v>
      </c>
      <c r="B1960">
        <v>3752.2</v>
      </c>
      <c r="C1960">
        <v>3801.9</v>
      </c>
      <c r="D1960">
        <v>3701.5</v>
      </c>
      <c r="E1960">
        <v>3712.7</v>
      </c>
      <c r="F1960" t="str">
        <f t="shared" si="42"/>
        <v>102008</v>
      </c>
    </row>
    <row r="1961" spans="1:6">
      <c r="A1961" s="1">
        <v>39745</v>
      </c>
      <c r="B1961">
        <v>3664</v>
      </c>
      <c r="C1961">
        <v>3665.45</v>
      </c>
      <c r="D1961">
        <v>3395.1</v>
      </c>
      <c r="E1961">
        <v>3411.6</v>
      </c>
      <c r="F1961" t="str">
        <f t="shared" si="42"/>
        <v>102008</v>
      </c>
    </row>
    <row r="1962" spans="1:6">
      <c r="A1962" s="1">
        <v>39748</v>
      </c>
      <c r="B1962">
        <v>3375</v>
      </c>
      <c r="C1962">
        <v>3375</v>
      </c>
      <c r="D1962">
        <v>3080.15</v>
      </c>
      <c r="E1962">
        <v>3260.3</v>
      </c>
      <c r="F1962" t="str">
        <f t="shared" si="42"/>
        <v>102008</v>
      </c>
    </row>
    <row r="1963" spans="1:6">
      <c r="A1963" s="1">
        <v>39749</v>
      </c>
      <c r="B1963">
        <v>3318.95</v>
      </c>
      <c r="C1963">
        <v>3441.05</v>
      </c>
      <c r="D1963">
        <v>3318.95</v>
      </c>
      <c r="E1963">
        <v>3425.2</v>
      </c>
      <c r="F1963" t="str">
        <f t="shared" si="42"/>
        <v>102008</v>
      </c>
    </row>
    <row r="1964" spans="1:6">
      <c r="A1964" s="1">
        <v>39750</v>
      </c>
      <c r="B1964">
        <v>3478.8</v>
      </c>
      <c r="C1964">
        <v>3493.8</v>
      </c>
      <c r="D1964">
        <v>3365.8</v>
      </c>
      <c r="E1964">
        <v>3385.75</v>
      </c>
      <c r="F1964" t="str">
        <f t="shared" si="42"/>
        <v>102008</v>
      </c>
    </row>
    <row r="1965" spans="1:6">
      <c r="A1965" s="1">
        <v>39752</v>
      </c>
      <c r="B1965">
        <v>3440.8</v>
      </c>
      <c r="C1965">
        <v>3524</v>
      </c>
      <c r="D1965">
        <v>3437.3</v>
      </c>
      <c r="E1965">
        <v>3506.4</v>
      </c>
      <c r="F1965" t="str">
        <f t="shared" si="42"/>
        <v>102008</v>
      </c>
    </row>
    <row r="1966" spans="1:6">
      <c r="A1966" s="1">
        <v>39755</v>
      </c>
      <c r="B1966">
        <v>3619.55</v>
      </c>
      <c r="C1966">
        <v>3676.95</v>
      </c>
      <c r="D1966">
        <v>3616.95</v>
      </c>
      <c r="E1966">
        <v>3667.35</v>
      </c>
      <c r="F1966" t="str">
        <f t="shared" si="42"/>
        <v>112008</v>
      </c>
    </row>
    <row r="1967" spans="1:6">
      <c r="A1967" s="1">
        <v>39756</v>
      </c>
      <c r="B1967">
        <v>3658.2</v>
      </c>
      <c r="C1967">
        <v>3792.05</v>
      </c>
      <c r="D1967">
        <v>3602.5</v>
      </c>
      <c r="E1967">
        <v>3780.25</v>
      </c>
      <c r="F1967" t="str">
        <f t="shared" si="42"/>
        <v>112008</v>
      </c>
    </row>
    <row r="1968" spans="1:6">
      <c r="A1968" s="1">
        <v>39757</v>
      </c>
      <c r="B1968">
        <v>3879.85</v>
      </c>
      <c r="C1968">
        <v>3884.7</v>
      </c>
      <c r="D1968">
        <v>3730.4</v>
      </c>
      <c r="E1968">
        <v>3746.15</v>
      </c>
      <c r="F1968" t="str">
        <f t="shared" si="42"/>
        <v>112008</v>
      </c>
    </row>
    <row r="1969" spans="1:6">
      <c r="A1969" s="1">
        <v>39758</v>
      </c>
      <c r="B1969">
        <v>3665.25</v>
      </c>
      <c r="C1969">
        <v>3715.95</v>
      </c>
      <c r="D1969">
        <v>3583.7</v>
      </c>
      <c r="E1969">
        <v>3657.65</v>
      </c>
      <c r="F1969" t="str">
        <f t="shared" si="42"/>
        <v>112008</v>
      </c>
    </row>
    <row r="1970" spans="1:6">
      <c r="A1970" s="1">
        <v>39759</v>
      </c>
      <c r="B1970">
        <v>3657.05</v>
      </c>
      <c r="C1970">
        <v>3743.4</v>
      </c>
      <c r="D1970">
        <v>3617.35</v>
      </c>
      <c r="E1970">
        <v>3719.6</v>
      </c>
      <c r="F1970" t="str">
        <f t="shared" si="42"/>
        <v>112008</v>
      </c>
    </row>
    <row r="1971" spans="1:6">
      <c r="A1971" s="1">
        <v>39762</v>
      </c>
      <c r="B1971">
        <v>3770.35</v>
      </c>
      <c r="C1971">
        <v>3867.5</v>
      </c>
      <c r="D1971">
        <v>3762.8</v>
      </c>
      <c r="E1971">
        <v>3860.5</v>
      </c>
      <c r="F1971" t="str">
        <f t="shared" si="42"/>
        <v>112008</v>
      </c>
    </row>
    <row r="1972" spans="1:6">
      <c r="A1972" s="1">
        <v>39763</v>
      </c>
      <c r="B1972">
        <v>3842.55</v>
      </c>
      <c r="C1972">
        <v>3842.55</v>
      </c>
      <c r="D1972">
        <v>3711.8</v>
      </c>
      <c r="E1972">
        <v>3721.3</v>
      </c>
      <c r="F1972" t="str">
        <f t="shared" si="42"/>
        <v>112008</v>
      </c>
    </row>
    <row r="1973" spans="1:6">
      <c r="A1973" s="1">
        <v>39764</v>
      </c>
      <c r="B1973">
        <v>3700.55</v>
      </c>
      <c r="C1973">
        <v>3725.1</v>
      </c>
      <c r="D1973">
        <v>3620.75</v>
      </c>
      <c r="E1973">
        <v>3661.4</v>
      </c>
      <c r="F1973" t="str">
        <f t="shared" si="42"/>
        <v>112008</v>
      </c>
    </row>
    <row r="1974" spans="1:6">
      <c r="A1974" s="1">
        <v>39766</v>
      </c>
      <c r="B1974">
        <v>3702.3</v>
      </c>
      <c r="C1974">
        <v>3738.75</v>
      </c>
      <c r="D1974">
        <v>3580.7</v>
      </c>
      <c r="E1974">
        <v>3588.25</v>
      </c>
      <c r="F1974" t="str">
        <f t="shared" si="42"/>
        <v>112008</v>
      </c>
    </row>
    <row r="1975" spans="1:6">
      <c r="A1975" s="1">
        <v>39769</v>
      </c>
      <c r="B1975">
        <v>3591.2</v>
      </c>
      <c r="C1975">
        <v>3591.2</v>
      </c>
      <c r="D1975">
        <v>3461.5</v>
      </c>
      <c r="E1975">
        <v>3493.8</v>
      </c>
      <c r="F1975" t="str">
        <f t="shared" si="42"/>
        <v>112008</v>
      </c>
    </row>
    <row r="1976" spans="1:6">
      <c r="A1976" s="1">
        <v>39770</v>
      </c>
      <c r="B1976">
        <v>3440.55</v>
      </c>
      <c r="C1976">
        <v>3465.75</v>
      </c>
      <c r="D1976">
        <v>3402.4</v>
      </c>
      <c r="E1976">
        <v>3426.2</v>
      </c>
      <c r="F1976" t="str">
        <f t="shared" si="42"/>
        <v>112008</v>
      </c>
    </row>
    <row r="1977" spans="1:6">
      <c r="A1977" s="1">
        <v>39771</v>
      </c>
      <c r="B1977">
        <v>3435.8</v>
      </c>
      <c r="C1977">
        <v>3464.1</v>
      </c>
      <c r="D1977">
        <v>3372.2</v>
      </c>
      <c r="E1977">
        <v>3380.7</v>
      </c>
      <c r="F1977" t="str">
        <f t="shared" si="42"/>
        <v>112008</v>
      </c>
    </row>
    <row r="1978" spans="1:6">
      <c r="A1978" s="1">
        <v>39772</v>
      </c>
      <c r="B1978">
        <v>3321.2</v>
      </c>
      <c r="C1978">
        <v>3321.2</v>
      </c>
      <c r="D1978">
        <v>3242.05</v>
      </c>
      <c r="E1978">
        <v>3272.85</v>
      </c>
      <c r="F1978" t="str">
        <f t="shared" si="42"/>
        <v>112008</v>
      </c>
    </row>
    <row r="1979" spans="1:6">
      <c r="A1979" s="1">
        <v>39773</v>
      </c>
      <c r="B1979">
        <v>3286.35</v>
      </c>
      <c r="C1979">
        <v>3312.35</v>
      </c>
      <c r="D1979">
        <v>3226.4</v>
      </c>
      <c r="E1979">
        <v>3298.2</v>
      </c>
      <c r="F1979" t="str">
        <f t="shared" si="42"/>
        <v>112008</v>
      </c>
    </row>
    <row r="1980" spans="1:6">
      <c r="A1980" s="1">
        <v>39776</v>
      </c>
      <c r="B1980">
        <v>3297.55</v>
      </c>
      <c r="C1980">
        <v>3335.7</v>
      </c>
      <c r="D1980">
        <v>3265.25</v>
      </c>
      <c r="E1980">
        <v>3286.35</v>
      </c>
      <c r="F1980" t="str">
        <f t="shared" si="42"/>
        <v>112008</v>
      </c>
    </row>
    <row r="1981" spans="1:6">
      <c r="A1981" s="1">
        <v>39777</v>
      </c>
      <c r="B1981">
        <v>3333.9</v>
      </c>
      <c r="C1981">
        <v>3352.15</v>
      </c>
      <c r="D1981">
        <v>3264.55</v>
      </c>
      <c r="E1981">
        <v>3271.6</v>
      </c>
      <c r="F1981" t="str">
        <f t="shared" si="42"/>
        <v>112008</v>
      </c>
    </row>
    <row r="1982" spans="1:6">
      <c r="A1982" s="1">
        <v>39778</v>
      </c>
      <c r="B1982">
        <v>3284.85</v>
      </c>
      <c r="C1982">
        <v>3294.85</v>
      </c>
      <c r="D1982">
        <v>3231.3</v>
      </c>
      <c r="E1982">
        <v>3290.8</v>
      </c>
      <c r="F1982" t="str">
        <f t="shared" si="42"/>
        <v>112008</v>
      </c>
    </row>
    <row r="1983" spans="1:6">
      <c r="A1983" s="1">
        <v>39780</v>
      </c>
      <c r="B1983">
        <v>3256.95</v>
      </c>
      <c r="C1983">
        <v>3325.1</v>
      </c>
      <c r="D1983">
        <v>3243.25</v>
      </c>
      <c r="E1983">
        <v>3309.65</v>
      </c>
      <c r="F1983" t="str">
        <f t="shared" si="42"/>
        <v>112008</v>
      </c>
    </row>
    <row r="1984" spans="1:6">
      <c r="A1984" s="1">
        <v>39783</v>
      </c>
      <c r="B1984">
        <v>3296.45</v>
      </c>
      <c r="C1984">
        <v>3363.95</v>
      </c>
      <c r="D1984">
        <v>3257.75</v>
      </c>
      <c r="E1984">
        <v>3260.35</v>
      </c>
      <c r="F1984" t="str">
        <f t="shared" si="42"/>
        <v>122008</v>
      </c>
    </row>
    <row r="1985" spans="1:6">
      <c r="A1985" s="1">
        <v>39784</v>
      </c>
      <c r="B1985">
        <v>3178.5</v>
      </c>
      <c r="C1985">
        <v>3235.5</v>
      </c>
      <c r="D1985">
        <v>3169.7</v>
      </c>
      <c r="E1985">
        <v>3228.6</v>
      </c>
      <c r="F1985" t="str">
        <f t="shared" si="42"/>
        <v>122008</v>
      </c>
    </row>
    <row r="1986" spans="1:6">
      <c r="A1986" s="1">
        <v>39785</v>
      </c>
      <c r="B1986">
        <v>3248.2</v>
      </c>
      <c r="C1986">
        <v>3275.65</v>
      </c>
      <c r="D1986">
        <v>3238.35</v>
      </c>
      <c r="E1986">
        <v>3257.8</v>
      </c>
      <c r="F1986" t="str">
        <f t="shared" si="42"/>
        <v>122008</v>
      </c>
    </row>
    <row r="1987" spans="1:6">
      <c r="A1987" s="1">
        <v>39786</v>
      </c>
      <c r="B1987">
        <v>3279.2</v>
      </c>
      <c r="C1987">
        <v>3426.9</v>
      </c>
      <c r="D1987">
        <v>3278.1</v>
      </c>
      <c r="E1987">
        <v>3406.8</v>
      </c>
      <c r="F1987" t="str">
        <f t="shared" ref="F1987:F2050" si="43">CONCATENATE(MONTH(A1987),YEAR(A1987))</f>
        <v>122008</v>
      </c>
    </row>
    <row r="1988" spans="1:6">
      <c r="A1988" s="1">
        <v>39787</v>
      </c>
      <c r="B1988">
        <v>3402.45</v>
      </c>
      <c r="C1988">
        <v>3453.2</v>
      </c>
      <c r="D1988">
        <v>3347.45</v>
      </c>
      <c r="E1988">
        <v>3355.35</v>
      </c>
      <c r="F1988" t="str">
        <f t="shared" si="43"/>
        <v>122008</v>
      </c>
    </row>
    <row r="1989" spans="1:6">
      <c r="A1989" s="1">
        <v>39790</v>
      </c>
      <c r="B1989">
        <v>3435.9</v>
      </c>
      <c r="C1989">
        <v>3438.7</v>
      </c>
      <c r="D1989">
        <v>3320.85</v>
      </c>
      <c r="E1989">
        <v>3327.85</v>
      </c>
      <c r="F1989" t="str">
        <f t="shared" si="43"/>
        <v>122008</v>
      </c>
    </row>
    <row r="1990" spans="1:6">
      <c r="A1990" s="1">
        <v>39792</v>
      </c>
      <c r="B1990">
        <v>3341.5</v>
      </c>
      <c r="C1990">
        <v>3410.4</v>
      </c>
      <c r="D1990">
        <v>3337.7</v>
      </c>
      <c r="E1990">
        <v>3403.5</v>
      </c>
      <c r="F1990" t="str">
        <f t="shared" si="43"/>
        <v>122008</v>
      </c>
    </row>
    <row r="1991" spans="1:6">
      <c r="A1991" s="1">
        <v>39793</v>
      </c>
      <c r="B1991">
        <v>3419.95</v>
      </c>
      <c r="C1991">
        <v>3473.5</v>
      </c>
      <c r="D1991">
        <v>3412.55</v>
      </c>
      <c r="E1991">
        <v>3469.8</v>
      </c>
      <c r="F1991" t="str">
        <f t="shared" si="43"/>
        <v>122008</v>
      </c>
    </row>
    <row r="1992" spans="1:6">
      <c r="A1992" s="1">
        <v>39794</v>
      </c>
      <c r="B1992">
        <v>3398.6</v>
      </c>
      <c r="C1992">
        <v>3508.55</v>
      </c>
      <c r="D1992">
        <v>3383.55</v>
      </c>
      <c r="E1992">
        <v>3502.95</v>
      </c>
      <c r="F1992" t="str">
        <f t="shared" si="43"/>
        <v>122008</v>
      </c>
    </row>
    <row r="1993" spans="1:6">
      <c r="A1993" s="1">
        <v>39797</v>
      </c>
      <c r="B1993">
        <v>3569.35</v>
      </c>
      <c r="C1993">
        <v>3639.25</v>
      </c>
      <c r="D1993">
        <v>3569.35</v>
      </c>
      <c r="E1993">
        <v>3627.1</v>
      </c>
      <c r="F1993" t="str">
        <f t="shared" si="43"/>
        <v>122008</v>
      </c>
    </row>
    <row r="1994" spans="1:6">
      <c r="A1994" s="1">
        <v>39798</v>
      </c>
      <c r="B1994">
        <v>3626.5</v>
      </c>
      <c r="C1994">
        <v>3698.8</v>
      </c>
      <c r="D1994">
        <v>3626.5</v>
      </c>
      <c r="E1994">
        <v>3691.75</v>
      </c>
      <c r="F1994" t="str">
        <f t="shared" si="43"/>
        <v>122008</v>
      </c>
    </row>
    <row r="1995" spans="1:6">
      <c r="A1995" s="1">
        <v>39799</v>
      </c>
      <c r="B1995">
        <v>3715.55</v>
      </c>
      <c r="C1995">
        <v>3729.3</v>
      </c>
      <c r="D1995">
        <v>3582.8</v>
      </c>
      <c r="E1995">
        <v>3599.3</v>
      </c>
      <c r="F1995" t="str">
        <f t="shared" si="43"/>
        <v>122008</v>
      </c>
    </row>
    <row r="1996" spans="1:6">
      <c r="A1996" s="1">
        <v>39800</v>
      </c>
      <c r="B1996">
        <v>3597.45</v>
      </c>
      <c r="C1996">
        <v>3680.9</v>
      </c>
      <c r="D1996">
        <v>3547.7</v>
      </c>
      <c r="E1996">
        <v>3673.05</v>
      </c>
      <c r="F1996" t="str">
        <f t="shared" si="43"/>
        <v>122008</v>
      </c>
    </row>
    <row r="1997" spans="1:6">
      <c r="A1997" s="1">
        <v>39801</v>
      </c>
      <c r="B1997">
        <v>3668.1</v>
      </c>
      <c r="C1997">
        <v>3779.5</v>
      </c>
      <c r="D1997">
        <v>3668.1</v>
      </c>
      <c r="E1997">
        <v>3769.2</v>
      </c>
      <c r="F1997" t="str">
        <f t="shared" si="43"/>
        <v>122008</v>
      </c>
    </row>
    <row r="1998" spans="1:6">
      <c r="A1998" s="1">
        <v>39804</v>
      </c>
      <c r="B1998">
        <v>3790.75</v>
      </c>
      <c r="C1998">
        <v>3842.85</v>
      </c>
      <c r="D1998">
        <v>3731.7</v>
      </c>
      <c r="E1998">
        <v>3747.85</v>
      </c>
      <c r="F1998" t="str">
        <f t="shared" si="43"/>
        <v>122008</v>
      </c>
    </row>
    <row r="1999" spans="1:6">
      <c r="A1999" s="1">
        <v>39805</v>
      </c>
      <c r="B1999">
        <v>3737.7</v>
      </c>
      <c r="C1999">
        <v>3745.8</v>
      </c>
      <c r="D1999">
        <v>3646.4</v>
      </c>
      <c r="E1999">
        <v>3658.4</v>
      </c>
      <c r="F1999" t="str">
        <f t="shared" si="43"/>
        <v>122008</v>
      </c>
    </row>
    <row r="2000" spans="1:6">
      <c r="A2000" s="1">
        <v>39806</v>
      </c>
      <c r="B2000">
        <v>3655.3</v>
      </c>
      <c r="C2000">
        <v>3655.3</v>
      </c>
      <c r="D2000">
        <v>3611.75</v>
      </c>
      <c r="E2000">
        <v>3633.55</v>
      </c>
      <c r="F2000" t="str">
        <f t="shared" si="43"/>
        <v>122008</v>
      </c>
    </row>
    <row r="2001" spans="1:6">
      <c r="A2001" s="1">
        <v>39808</v>
      </c>
      <c r="B2001">
        <v>3653.9</v>
      </c>
      <c r="C2001">
        <v>3694.2</v>
      </c>
      <c r="D2001">
        <v>3578.75</v>
      </c>
      <c r="E2001">
        <v>3589.4</v>
      </c>
      <c r="F2001" t="str">
        <f t="shared" si="43"/>
        <v>122008</v>
      </c>
    </row>
    <row r="2002" spans="1:6">
      <c r="A2002" s="1">
        <v>39811</v>
      </c>
      <c r="B2002">
        <v>3584.15</v>
      </c>
      <c r="C2002">
        <v>3634.55</v>
      </c>
      <c r="D2002">
        <v>3540.2</v>
      </c>
      <c r="E2002">
        <v>3625.4</v>
      </c>
      <c r="F2002" t="str">
        <f t="shared" si="43"/>
        <v>122008</v>
      </c>
    </row>
    <row r="2003" spans="1:6">
      <c r="A2003" s="1">
        <v>39812</v>
      </c>
      <c r="B2003">
        <v>3650.4</v>
      </c>
      <c r="C2003">
        <v>3711.1</v>
      </c>
      <c r="D2003">
        <v>3629.95</v>
      </c>
      <c r="E2003">
        <v>3705.2</v>
      </c>
      <c r="F2003" t="str">
        <f t="shared" si="43"/>
        <v>122008</v>
      </c>
    </row>
    <row r="2004" spans="1:6">
      <c r="A2004" s="1">
        <v>39813</v>
      </c>
      <c r="B2004">
        <v>3723.85</v>
      </c>
      <c r="C2004">
        <v>3765.05</v>
      </c>
      <c r="D2004">
        <v>3713.4</v>
      </c>
      <c r="E2004">
        <v>3735.6</v>
      </c>
      <c r="F2004" t="str">
        <f t="shared" si="43"/>
        <v>122008</v>
      </c>
    </row>
    <row r="2005" spans="1:6">
      <c r="A2005" s="1">
        <v>39814</v>
      </c>
      <c r="B2005">
        <v>3741.25</v>
      </c>
      <c r="C2005">
        <v>3819.95</v>
      </c>
      <c r="D2005">
        <v>3741.25</v>
      </c>
      <c r="E2005">
        <v>3814.55</v>
      </c>
      <c r="F2005" t="str">
        <f t="shared" si="43"/>
        <v>12009</v>
      </c>
    </row>
    <row r="2006" spans="1:6">
      <c r="A2006" s="1">
        <v>39815</v>
      </c>
      <c r="B2006">
        <v>3839.05</v>
      </c>
      <c r="C2006">
        <v>3908.1</v>
      </c>
      <c r="D2006">
        <v>3833.85</v>
      </c>
      <c r="E2006">
        <v>3893.9</v>
      </c>
      <c r="F2006" t="str">
        <f t="shared" si="43"/>
        <v>12009</v>
      </c>
    </row>
    <row r="2007" spans="1:6">
      <c r="A2007" s="1">
        <v>39818</v>
      </c>
      <c r="B2007">
        <v>3926.8</v>
      </c>
      <c r="C2007">
        <v>3970.3</v>
      </c>
      <c r="D2007">
        <v>3926.8</v>
      </c>
      <c r="E2007">
        <v>3947</v>
      </c>
      <c r="F2007" t="str">
        <f t="shared" si="43"/>
        <v>12009</v>
      </c>
    </row>
    <row r="2008" spans="1:6">
      <c r="A2008" s="1">
        <v>39819</v>
      </c>
      <c r="B2008">
        <v>3946.15</v>
      </c>
      <c r="C2008">
        <v>3977.65</v>
      </c>
      <c r="D2008">
        <v>3882.45</v>
      </c>
      <c r="E2008">
        <v>3921.85</v>
      </c>
      <c r="F2008" t="str">
        <f t="shared" si="43"/>
        <v>12009</v>
      </c>
    </row>
    <row r="2009" spans="1:6">
      <c r="A2009" s="1">
        <v>39820</v>
      </c>
      <c r="B2009">
        <v>3941.25</v>
      </c>
      <c r="C2009">
        <v>3965.8</v>
      </c>
      <c r="D2009">
        <v>3619.85</v>
      </c>
      <c r="E2009">
        <v>3647.2</v>
      </c>
      <c r="F2009" t="str">
        <f t="shared" si="43"/>
        <v>12009</v>
      </c>
    </row>
    <row r="2010" spans="1:6">
      <c r="A2010" s="1">
        <v>39822</v>
      </c>
      <c r="B2010">
        <v>3589</v>
      </c>
      <c r="C2010">
        <v>3637.35</v>
      </c>
      <c r="D2010">
        <v>3468</v>
      </c>
      <c r="E2010">
        <v>3539.1</v>
      </c>
      <c r="F2010" t="str">
        <f t="shared" si="43"/>
        <v>12009</v>
      </c>
    </row>
    <row r="2011" spans="1:6">
      <c r="A2011" s="1">
        <v>39825</v>
      </c>
      <c r="B2011">
        <v>3533.65</v>
      </c>
      <c r="C2011">
        <v>3550.2</v>
      </c>
      <c r="D2011">
        <v>3478</v>
      </c>
      <c r="E2011">
        <v>3490.15</v>
      </c>
      <c r="F2011" t="str">
        <f t="shared" si="43"/>
        <v>12009</v>
      </c>
    </row>
    <row r="2012" spans="1:6">
      <c r="A2012" s="1">
        <v>39826</v>
      </c>
      <c r="B2012">
        <v>3488.05</v>
      </c>
      <c r="C2012">
        <v>3528.7</v>
      </c>
      <c r="D2012">
        <v>3429.5</v>
      </c>
      <c r="E2012">
        <v>3451.8</v>
      </c>
      <c r="F2012" t="str">
        <f t="shared" si="43"/>
        <v>12009</v>
      </c>
    </row>
    <row r="2013" spans="1:6">
      <c r="A2013" s="1">
        <v>39827</v>
      </c>
      <c r="B2013">
        <v>3474.85</v>
      </c>
      <c r="C2013">
        <v>3533.55</v>
      </c>
      <c r="D2013">
        <v>3474.85</v>
      </c>
      <c r="E2013">
        <v>3526.15</v>
      </c>
      <c r="F2013" t="str">
        <f t="shared" si="43"/>
        <v>12009</v>
      </c>
    </row>
    <row r="2014" spans="1:6">
      <c r="A2014" s="1">
        <v>39828</v>
      </c>
      <c r="B2014">
        <v>3491.25</v>
      </c>
      <c r="C2014">
        <v>3491.25</v>
      </c>
      <c r="D2014">
        <v>3421.65</v>
      </c>
      <c r="E2014">
        <v>3473.35</v>
      </c>
      <c r="F2014" t="str">
        <f t="shared" si="43"/>
        <v>12009</v>
      </c>
    </row>
    <row r="2015" spans="1:6">
      <c r="A2015" s="1">
        <v>39829</v>
      </c>
      <c r="B2015">
        <v>3507.5</v>
      </c>
      <c r="C2015">
        <v>3522.9</v>
      </c>
      <c r="D2015">
        <v>3477.7</v>
      </c>
      <c r="E2015">
        <v>3506.15</v>
      </c>
      <c r="F2015" t="str">
        <f t="shared" si="43"/>
        <v>12009</v>
      </c>
    </row>
    <row r="2016" spans="1:6">
      <c r="A2016" s="1">
        <v>39832</v>
      </c>
      <c r="B2016">
        <v>3531.7</v>
      </c>
      <c r="C2016">
        <v>3544.45</v>
      </c>
      <c r="D2016">
        <v>3511.6</v>
      </c>
      <c r="E2016">
        <v>3535</v>
      </c>
      <c r="F2016" t="str">
        <f t="shared" si="43"/>
        <v>12009</v>
      </c>
    </row>
    <row r="2017" spans="1:6">
      <c r="A2017" s="1">
        <v>39833</v>
      </c>
      <c r="B2017">
        <v>3497.6</v>
      </c>
      <c r="C2017">
        <v>3507.9</v>
      </c>
      <c r="D2017">
        <v>3482.65</v>
      </c>
      <c r="E2017">
        <v>3491.65</v>
      </c>
      <c r="F2017" t="str">
        <f t="shared" si="43"/>
        <v>12009</v>
      </c>
    </row>
    <row r="2018" spans="1:6">
      <c r="A2018" s="1">
        <v>39834</v>
      </c>
      <c r="B2018">
        <v>3456.6</v>
      </c>
      <c r="C2018">
        <v>3501.9</v>
      </c>
      <c r="D2018">
        <v>3434.75</v>
      </c>
      <c r="E2018">
        <v>3446.05</v>
      </c>
      <c r="F2018" t="str">
        <f t="shared" si="43"/>
        <v>12009</v>
      </c>
    </row>
    <row r="2019" spans="1:6">
      <c r="A2019" s="1">
        <v>39835</v>
      </c>
      <c r="B2019">
        <v>3481</v>
      </c>
      <c r="C2019">
        <v>3487.95</v>
      </c>
      <c r="D2019">
        <v>3368.4</v>
      </c>
      <c r="E2019">
        <v>3375.05</v>
      </c>
      <c r="F2019" t="str">
        <f t="shared" si="43"/>
        <v>12009</v>
      </c>
    </row>
    <row r="2020" spans="1:6">
      <c r="A2020" s="1">
        <v>39836</v>
      </c>
      <c r="B2020">
        <v>3364.35</v>
      </c>
      <c r="C2020">
        <v>3382.55</v>
      </c>
      <c r="D2020">
        <v>3304.3</v>
      </c>
      <c r="E2020">
        <v>3323.25</v>
      </c>
      <c r="F2020" t="str">
        <f t="shared" si="43"/>
        <v>12009</v>
      </c>
    </row>
    <row r="2021" spans="1:6">
      <c r="A2021" s="1">
        <v>39840</v>
      </c>
      <c r="B2021">
        <v>3345.15</v>
      </c>
      <c r="C2021">
        <v>3358.15</v>
      </c>
      <c r="D2021">
        <v>3312.35</v>
      </c>
      <c r="E2021">
        <v>3321.9</v>
      </c>
      <c r="F2021" t="str">
        <f t="shared" si="43"/>
        <v>12009</v>
      </c>
    </row>
    <row r="2022" spans="1:6">
      <c r="A2022" s="1">
        <v>39841</v>
      </c>
      <c r="B2022">
        <v>3335.45</v>
      </c>
      <c r="C2022">
        <v>3359.9</v>
      </c>
      <c r="D2022">
        <v>3315.2</v>
      </c>
      <c r="E2022">
        <v>3350.2</v>
      </c>
      <c r="F2022" t="str">
        <f t="shared" si="43"/>
        <v>12009</v>
      </c>
    </row>
    <row r="2023" spans="1:6">
      <c r="A2023" s="1">
        <v>39842</v>
      </c>
      <c r="B2023">
        <v>3375.75</v>
      </c>
      <c r="C2023">
        <v>3385.4</v>
      </c>
      <c r="D2023">
        <v>3315.8</v>
      </c>
      <c r="E2023">
        <v>3330.65</v>
      </c>
      <c r="F2023" t="str">
        <f t="shared" si="43"/>
        <v>12009</v>
      </c>
    </row>
    <row r="2024" spans="1:6">
      <c r="A2024" s="1">
        <v>39843</v>
      </c>
      <c r="B2024">
        <v>3311.15</v>
      </c>
      <c r="C2024">
        <v>3361.4</v>
      </c>
      <c r="D2024">
        <v>3283.5</v>
      </c>
      <c r="E2024">
        <v>3357.35</v>
      </c>
      <c r="F2024" t="str">
        <f t="shared" si="43"/>
        <v>12009</v>
      </c>
    </row>
    <row r="2025" spans="1:6">
      <c r="A2025" s="1">
        <v>39846</v>
      </c>
      <c r="B2025">
        <v>3343.25</v>
      </c>
      <c r="C2025">
        <v>3368.2</v>
      </c>
      <c r="D2025">
        <v>3302.9</v>
      </c>
      <c r="E2025">
        <v>3310.15</v>
      </c>
      <c r="F2025" t="str">
        <f t="shared" si="43"/>
        <v>22009</v>
      </c>
    </row>
    <row r="2026" spans="1:6">
      <c r="A2026" s="1">
        <v>39847</v>
      </c>
      <c r="B2026">
        <v>3321.9</v>
      </c>
      <c r="C2026">
        <v>3347.45</v>
      </c>
      <c r="D2026">
        <v>3276.8</v>
      </c>
      <c r="E2026">
        <v>3288.8</v>
      </c>
      <c r="F2026" t="str">
        <f t="shared" si="43"/>
        <v>22009</v>
      </c>
    </row>
    <row r="2027" spans="1:6">
      <c r="A2027" s="1">
        <v>39848</v>
      </c>
      <c r="B2027">
        <v>3299.6</v>
      </c>
      <c r="C2027">
        <v>3318.95</v>
      </c>
      <c r="D2027">
        <v>3274.7</v>
      </c>
      <c r="E2027">
        <v>3279.9</v>
      </c>
      <c r="F2027" t="str">
        <f t="shared" si="43"/>
        <v>22009</v>
      </c>
    </row>
    <row r="2028" spans="1:6">
      <c r="A2028" s="1">
        <v>39849</v>
      </c>
      <c r="B2028">
        <v>3287.1</v>
      </c>
      <c r="C2028">
        <v>3298.75</v>
      </c>
      <c r="D2028">
        <v>3257.3</v>
      </c>
      <c r="E2028">
        <v>3268.15</v>
      </c>
      <c r="F2028" t="str">
        <f t="shared" si="43"/>
        <v>22009</v>
      </c>
    </row>
    <row r="2029" spans="1:6">
      <c r="A2029" s="1">
        <v>39850</v>
      </c>
      <c r="B2029">
        <v>3296.3</v>
      </c>
      <c r="C2029">
        <v>3343.9</v>
      </c>
      <c r="D2029">
        <v>3295</v>
      </c>
      <c r="E2029">
        <v>3339.75</v>
      </c>
      <c r="F2029" t="str">
        <f t="shared" si="43"/>
        <v>22009</v>
      </c>
    </row>
    <row r="2030" spans="1:6">
      <c r="A2030" s="1">
        <v>39853</v>
      </c>
      <c r="B2030">
        <v>3354.9</v>
      </c>
      <c r="C2030">
        <v>3395.7</v>
      </c>
      <c r="D2030">
        <v>3350.45</v>
      </c>
      <c r="E2030">
        <v>3392.05</v>
      </c>
      <c r="F2030" t="str">
        <f t="shared" si="43"/>
        <v>22009</v>
      </c>
    </row>
    <row r="2031" spans="1:6">
      <c r="A2031" s="1">
        <v>39854</v>
      </c>
      <c r="B2031">
        <v>3403.15</v>
      </c>
      <c r="C2031">
        <v>3449.4</v>
      </c>
      <c r="D2031">
        <v>3396.55</v>
      </c>
      <c r="E2031">
        <v>3447.55</v>
      </c>
      <c r="F2031" t="str">
        <f t="shared" si="43"/>
        <v>22009</v>
      </c>
    </row>
    <row r="2032" spans="1:6">
      <c r="A2032" s="1">
        <v>39855</v>
      </c>
      <c r="B2032">
        <v>3407.05</v>
      </c>
      <c r="C2032">
        <v>3443.9</v>
      </c>
      <c r="D2032">
        <v>3399.8</v>
      </c>
      <c r="E2032">
        <v>3439.6</v>
      </c>
      <c r="F2032" t="str">
        <f t="shared" si="43"/>
        <v>22009</v>
      </c>
    </row>
    <row r="2033" spans="1:6">
      <c r="A2033" s="1">
        <v>39856</v>
      </c>
      <c r="B2033">
        <v>3436.75</v>
      </c>
      <c r="C2033">
        <v>3477</v>
      </c>
      <c r="D2033">
        <v>3436.75</v>
      </c>
      <c r="E2033">
        <v>3446.15</v>
      </c>
      <c r="F2033" t="str">
        <f t="shared" si="43"/>
        <v>22009</v>
      </c>
    </row>
    <row r="2034" spans="1:6">
      <c r="A2034" s="1">
        <v>39857</v>
      </c>
      <c r="B2034">
        <v>3450.25</v>
      </c>
      <c r="C2034">
        <v>3519.35</v>
      </c>
      <c r="D2034">
        <v>3450.25</v>
      </c>
      <c r="E2034">
        <v>3502.9</v>
      </c>
      <c r="F2034" t="str">
        <f t="shared" si="43"/>
        <v>22009</v>
      </c>
    </row>
    <row r="2035" spans="1:6">
      <c r="A2035" s="1">
        <v>39860</v>
      </c>
      <c r="B2035">
        <v>3504.9</v>
      </c>
      <c r="C2035">
        <v>3517.9</v>
      </c>
      <c r="D2035">
        <v>3390.9</v>
      </c>
      <c r="E2035">
        <v>3396.3</v>
      </c>
      <c r="F2035" t="str">
        <f t="shared" si="43"/>
        <v>22009</v>
      </c>
    </row>
    <row r="2036" spans="1:6">
      <c r="A2036" s="1">
        <v>39861</v>
      </c>
      <c r="B2036">
        <v>3375.15</v>
      </c>
      <c r="C2036">
        <v>3375.15</v>
      </c>
      <c r="D2036">
        <v>3304.3</v>
      </c>
      <c r="E2036">
        <v>3312.3</v>
      </c>
      <c r="F2036" t="str">
        <f t="shared" si="43"/>
        <v>22009</v>
      </c>
    </row>
    <row r="2037" spans="1:6">
      <c r="A2037" s="1">
        <v>39862</v>
      </c>
      <c r="B2037">
        <v>3290.35</v>
      </c>
      <c r="C2037">
        <v>3314.3</v>
      </c>
      <c r="D2037">
        <v>3275.25</v>
      </c>
      <c r="E2037">
        <v>3285.25</v>
      </c>
      <c r="F2037" t="str">
        <f t="shared" si="43"/>
        <v>22009</v>
      </c>
    </row>
    <row r="2038" spans="1:6">
      <c r="A2038" s="1">
        <v>39863</v>
      </c>
      <c r="B2038">
        <v>3303.8</v>
      </c>
      <c r="C2038">
        <v>3322.9</v>
      </c>
      <c r="D2038">
        <v>3281.65</v>
      </c>
      <c r="E2038">
        <v>3285.6</v>
      </c>
      <c r="F2038" t="str">
        <f t="shared" si="43"/>
        <v>22009</v>
      </c>
    </row>
    <row r="2039" spans="1:6">
      <c r="A2039" s="1">
        <v>39864</v>
      </c>
      <c r="B2039">
        <v>3258.5</v>
      </c>
      <c r="C2039">
        <v>3260.15</v>
      </c>
      <c r="D2039">
        <v>3221.45</v>
      </c>
      <c r="E2039">
        <v>3236</v>
      </c>
      <c r="F2039" t="str">
        <f t="shared" si="43"/>
        <v>22009</v>
      </c>
    </row>
    <row r="2040" spans="1:6">
      <c r="A2040" s="1">
        <v>39868</v>
      </c>
      <c r="B2040">
        <v>3190.6</v>
      </c>
      <c r="C2040">
        <v>3201.5</v>
      </c>
      <c r="D2040">
        <v>3158.8</v>
      </c>
      <c r="E2040">
        <v>3175.3</v>
      </c>
      <c r="F2040" t="str">
        <f t="shared" si="43"/>
        <v>22009</v>
      </c>
    </row>
    <row r="2041" spans="1:6">
      <c r="A2041" s="1">
        <v>39869</v>
      </c>
      <c r="B2041">
        <v>3199.15</v>
      </c>
      <c r="C2041">
        <v>3233.8</v>
      </c>
      <c r="D2041">
        <v>3184.8</v>
      </c>
      <c r="E2041">
        <v>3191.45</v>
      </c>
      <c r="F2041" t="str">
        <f t="shared" si="43"/>
        <v>22009</v>
      </c>
    </row>
    <row r="2042" spans="1:6">
      <c r="A2042" s="1">
        <v>39870</v>
      </c>
      <c r="B2042">
        <v>3201.5</v>
      </c>
      <c r="C2042">
        <v>3201.5</v>
      </c>
      <c r="D2042">
        <v>3163.3</v>
      </c>
      <c r="E2042">
        <v>3167.6</v>
      </c>
      <c r="F2042" t="str">
        <f t="shared" si="43"/>
        <v>22009</v>
      </c>
    </row>
    <row r="2043" spans="1:6">
      <c r="A2043" s="1">
        <v>39871</v>
      </c>
      <c r="B2043">
        <v>3162.45</v>
      </c>
      <c r="C2043">
        <v>3180.35</v>
      </c>
      <c r="D2043">
        <v>3136.95</v>
      </c>
      <c r="E2043">
        <v>3175.7</v>
      </c>
      <c r="F2043" t="str">
        <f t="shared" si="43"/>
        <v>22009</v>
      </c>
    </row>
    <row r="2044" spans="1:6">
      <c r="A2044" s="1">
        <v>39874</v>
      </c>
      <c r="B2044">
        <v>3148.5</v>
      </c>
      <c r="C2044">
        <v>3156.2</v>
      </c>
      <c r="D2044">
        <v>3101.3</v>
      </c>
      <c r="E2044">
        <v>3112.75</v>
      </c>
      <c r="F2044" t="str">
        <f t="shared" si="43"/>
        <v>32009</v>
      </c>
    </row>
    <row r="2045" spans="1:6">
      <c r="A2045" s="1">
        <v>39875</v>
      </c>
      <c r="B2045">
        <v>3098.8</v>
      </c>
      <c r="C2045">
        <v>3110.2</v>
      </c>
      <c r="D2045">
        <v>3050.2</v>
      </c>
      <c r="E2045">
        <v>3055.45</v>
      </c>
      <c r="F2045" t="str">
        <f t="shared" si="43"/>
        <v>32009</v>
      </c>
    </row>
    <row r="2046" spans="1:6">
      <c r="A2046" s="1">
        <v>39876</v>
      </c>
      <c r="B2046">
        <v>3079.45</v>
      </c>
      <c r="C2046">
        <v>3083.25</v>
      </c>
      <c r="D2046">
        <v>3047.05</v>
      </c>
      <c r="E2046">
        <v>3050.95</v>
      </c>
      <c r="F2046" t="str">
        <f t="shared" si="43"/>
        <v>32009</v>
      </c>
    </row>
    <row r="2047" spans="1:6">
      <c r="A2047" s="1">
        <v>39877</v>
      </c>
      <c r="B2047">
        <v>3069.4</v>
      </c>
      <c r="C2047">
        <v>3079.6</v>
      </c>
      <c r="D2047">
        <v>2987.7</v>
      </c>
      <c r="E2047">
        <v>2994.35</v>
      </c>
      <c r="F2047" t="str">
        <f t="shared" si="43"/>
        <v>32009</v>
      </c>
    </row>
    <row r="2048" spans="1:6">
      <c r="A2048" s="1">
        <v>39878</v>
      </c>
      <c r="B2048">
        <v>2965.25</v>
      </c>
      <c r="C2048">
        <v>2987.55</v>
      </c>
      <c r="D2048">
        <v>2946.35</v>
      </c>
      <c r="E2048">
        <v>2982.3</v>
      </c>
      <c r="F2048" t="str">
        <f t="shared" si="43"/>
        <v>32009</v>
      </c>
    </row>
    <row r="2049" spans="1:6">
      <c r="A2049" s="1">
        <v>39881</v>
      </c>
      <c r="B2049">
        <v>2976.7</v>
      </c>
      <c r="C2049">
        <v>2976.7</v>
      </c>
      <c r="D2049">
        <v>2930.75</v>
      </c>
      <c r="E2049">
        <v>2937.5</v>
      </c>
      <c r="F2049" t="str">
        <f t="shared" si="43"/>
        <v>32009</v>
      </c>
    </row>
    <row r="2050" spans="1:6">
      <c r="A2050" s="1">
        <v>39884</v>
      </c>
      <c r="B2050">
        <v>2961.65</v>
      </c>
      <c r="C2050">
        <v>2984.45</v>
      </c>
      <c r="D2050">
        <v>2957.45</v>
      </c>
      <c r="E2050">
        <v>2965.8</v>
      </c>
      <c r="F2050" t="str">
        <f t="shared" si="43"/>
        <v>32009</v>
      </c>
    </row>
    <row r="2051" spans="1:6">
      <c r="A2051" s="1">
        <v>39885</v>
      </c>
      <c r="B2051">
        <v>2985.55</v>
      </c>
      <c r="C2051">
        <v>3058.05</v>
      </c>
      <c r="D2051">
        <v>2985.55</v>
      </c>
      <c r="E2051">
        <v>3051.7</v>
      </c>
      <c r="F2051" t="str">
        <f t="shared" ref="F2051:F2114" si="44">CONCATENATE(MONTH(A2051),YEAR(A2051))</f>
        <v>32009</v>
      </c>
    </row>
    <row r="2052" spans="1:6">
      <c r="A2052" s="1">
        <v>39888</v>
      </c>
      <c r="B2052">
        <v>3071.05</v>
      </c>
      <c r="C2052">
        <v>3149.25</v>
      </c>
      <c r="D2052">
        <v>3070.65</v>
      </c>
      <c r="E2052">
        <v>3146.05</v>
      </c>
      <c r="F2052" t="str">
        <f t="shared" si="44"/>
        <v>32009</v>
      </c>
    </row>
    <row r="2053" spans="1:6">
      <c r="A2053" s="1">
        <v>39889</v>
      </c>
      <c r="B2053">
        <v>3157</v>
      </c>
      <c r="C2053">
        <v>3196.6</v>
      </c>
      <c r="D2053">
        <v>3148.4</v>
      </c>
      <c r="E2053">
        <v>3163.4</v>
      </c>
      <c r="F2053" t="str">
        <f t="shared" si="44"/>
        <v>32009</v>
      </c>
    </row>
    <row r="2054" spans="1:6">
      <c r="A2054" s="1">
        <v>39890</v>
      </c>
      <c r="B2054">
        <v>3198.85</v>
      </c>
      <c r="C2054">
        <v>3276.2</v>
      </c>
      <c r="D2054">
        <v>3198.85</v>
      </c>
      <c r="E2054">
        <v>3267.4</v>
      </c>
      <c r="F2054" t="str">
        <f t="shared" si="44"/>
        <v>32009</v>
      </c>
    </row>
    <row r="2055" spans="1:6">
      <c r="A2055" s="1">
        <v>39891</v>
      </c>
      <c r="B2055">
        <v>3282.3</v>
      </c>
      <c r="C2055">
        <v>3318.85</v>
      </c>
      <c r="D2055">
        <v>3264.35</v>
      </c>
      <c r="E2055">
        <v>3283.25</v>
      </c>
      <c r="F2055" t="str">
        <f t="shared" si="44"/>
        <v>32009</v>
      </c>
    </row>
    <row r="2056" spans="1:6">
      <c r="A2056" s="1">
        <v>39892</v>
      </c>
      <c r="B2056">
        <v>3247.2</v>
      </c>
      <c r="C2056">
        <v>3255.3</v>
      </c>
      <c r="D2056">
        <v>3190.2</v>
      </c>
      <c r="E2056">
        <v>3200.45</v>
      </c>
      <c r="F2056" t="str">
        <f t="shared" si="44"/>
        <v>32009</v>
      </c>
    </row>
    <row r="2057" spans="1:6">
      <c r="A2057" s="1">
        <v>39895</v>
      </c>
      <c r="B2057">
        <v>3213.2</v>
      </c>
      <c r="C2057">
        <v>3302.9</v>
      </c>
      <c r="D2057">
        <v>3213.2</v>
      </c>
      <c r="E2057">
        <v>3296.6</v>
      </c>
      <c r="F2057" t="str">
        <f t="shared" si="44"/>
        <v>32009</v>
      </c>
    </row>
    <row r="2058" spans="1:6">
      <c r="A2058" s="1">
        <v>39896</v>
      </c>
      <c r="B2058">
        <v>3315.3</v>
      </c>
      <c r="C2058">
        <v>3371.45</v>
      </c>
      <c r="D2058">
        <v>3268.3</v>
      </c>
      <c r="E2058">
        <v>3280.05</v>
      </c>
      <c r="F2058" t="str">
        <f t="shared" si="44"/>
        <v>32009</v>
      </c>
    </row>
    <row r="2059" spans="1:6">
      <c r="A2059" s="1">
        <v>39897</v>
      </c>
      <c r="B2059">
        <v>3273.2</v>
      </c>
      <c r="C2059">
        <v>3307.15</v>
      </c>
      <c r="D2059">
        <v>3248.2</v>
      </c>
      <c r="E2059">
        <v>3293.45</v>
      </c>
      <c r="F2059" t="str">
        <f t="shared" si="44"/>
        <v>32009</v>
      </c>
    </row>
    <row r="2060" spans="1:6">
      <c r="A2060" s="1">
        <v>39898</v>
      </c>
      <c r="B2060">
        <v>3342</v>
      </c>
      <c r="C2060">
        <v>3359.3</v>
      </c>
      <c r="D2060">
        <v>3277.35</v>
      </c>
      <c r="E2060">
        <v>3312.95</v>
      </c>
      <c r="F2060" t="str">
        <f t="shared" si="44"/>
        <v>32009</v>
      </c>
    </row>
    <row r="2061" spans="1:6">
      <c r="A2061" s="1">
        <v>39899</v>
      </c>
      <c r="B2061">
        <v>3331.85</v>
      </c>
      <c r="C2061">
        <v>3388</v>
      </c>
      <c r="D2061">
        <v>3317.2</v>
      </c>
      <c r="E2061">
        <v>3385</v>
      </c>
      <c r="F2061" t="str">
        <f t="shared" si="44"/>
        <v>32009</v>
      </c>
    </row>
    <row r="2062" spans="1:6">
      <c r="A2062" s="1">
        <v>39902</v>
      </c>
      <c r="B2062">
        <v>3355.1</v>
      </c>
      <c r="C2062">
        <v>3372.8</v>
      </c>
      <c r="D2062">
        <v>3326.95</v>
      </c>
      <c r="E2062">
        <v>3356.4</v>
      </c>
      <c r="F2062" t="str">
        <f t="shared" si="44"/>
        <v>32009</v>
      </c>
    </row>
    <row r="2063" spans="1:6">
      <c r="A2063" s="1">
        <v>39903</v>
      </c>
      <c r="B2063">
        <v>3369.6</v>
      </c>
      <c r="C2063">
        <v>3415.9</v>
      </c>
      <c r="D2063">
        <v>3335.2</v>
      </c>
      <c r="E2063">
        <v>3407.45</v>
      </c>
      <c r="F2063" t="str">
        <f t="shared" si="44"/>
        <v>32009</v>
      </c>
    </row>
    <row r="2064" spans="1:6">
      <c r="A2064" s="1">
        <v>39904</v>
      </c>
      <c r="B2064">
        <v>3418.25</v>
      </c>
      <c r="C2064">
        <v>3450.7</v>
      </c>
      <c r="D2064">
        <v>3395.45</v>
      </c>
      <c r="E2064">
        <v>3431.8</v>
      </c>
      <c r="F2064" t="str">
        <f t="shared" si="44"/>
        <v>42009</v>
      </c>
    </row>
    <row r="2065" spans="1:6">
      <c r="A2065" s="1">
        <v>39905</v>
      </c>
      <c r="B2065">
        <v>3491.75</v>
      </c>
      <c r="C2065">
        <v>3569.55</v>
      </c>
      <c r="D2065">
        <v>3487.65</v>
      </c>
      <c r="E2065">
        <v>3546.7</v>
      </c>
      <c r="F2065" t="str">
        <f t="shared" si="44"/>
        <v>42009</v>
      </c>
    </row>
    <row r="2066" spans="1:6">
      <c r="A2066" s="1">
        <v>39909</v>
      </c>
      <c r="B2066">
        <v>3612.25</v>
      </c>
      <c r="C2066">
        <v>3630.2</v>
      </c>
      <c r="D2066">
        <v>3549.85</v>
      </c>
      <c r="E2066">
        <v>3586.45</v>
      </c>
      <c r="F2066" t="str">
        <f t="shared" si="44"/>
        <v>42009</v>
      </c>
    </row>
    <row r="2067" spans="1:6">
      <c r="A2067" s="1">
        <v>39911</v>
      </c>
      <c r="B2067">
        <v>3500.35</v>
      </c>
      <c r="C2067">
        <v>3666</v>
      </c>
      <c r="D2067">
        <v>3490.75</v>
      </c>
      <c r="E2067">
        <v>3659.9</v>
      </c>
      <c r="F2067" t="str">
        <f t="shared" si="44"/>
        <v>42009</v>
      </c>
    </row>
    <row r="2068" spans="1:6">
      <c r="A2068" s="1">
        <v>39912</v>
      </c>
      <c r="B2068">
        <v>3671.75</v>
      </c>
      <c r="C2068">
        <v>3729.7</v>
      </c>
      <c r="D2068">
        <v>3644.45</v>
      </c>
      <c r="E2068">
        <v>3687.05</v>
      </c>
      <c r="F2068" t="str">
        <f t="shared" si="44"/>
        <v>42009</v>
      </c>
    </row>
    <row r="2069" spans="1:6">
      <c r="A2069" s="1">
        <v>39916</v>
      </c>
      <c r="B2069">
        <v>3681.6</v>
      </c>
      <c r="C2069">
        <v>3824.5</v>
      </c>
      <c r="D2069">
        <v>3681.6</v>
      </c>
      <c r="E2069">
        <v>3797.7</v>
      </c>
      <c r="F2069" t="str">
        <f t="shared" si="44"/>
        <v>42009</v>
      </c>
    </row>
    <row r="2070" spans="1:6">
      <c r="A2070" s="1">
        <v>39918</v>
      </c>
      <c r="B2070">
        <v>3769.15</v>
      </c>
      <c r="C2070">
        <v>3966.85</v>
      </c>
      <c r="D2070">
        <v>3769.15</v>
      </c>
      <c r="E2070">
        <v>3958.35</v>
      </c>
      <c r="F2070" t="str">
        <f t="shared" si="44"/>
        <v>42009</v>
      </c>
    </row>
    <row r="2071" spans="1:6">
      <c r="A2071" s="1">
        <v>39919</v>
      </c>
      <c r="B2071">
        <v>4019.8</v>
      </c>
      <c r="C2071">
        <v>4051.9</v>
      </c>
      <c r="D2071">
        <v>3800.3</v>
      </c>
      <c r="E2071">
        <v>3815.55</v>
      </c>
      <c r="F2071" t="str">
        <f t="shared" si="44"/>
        <v>42009</v>
      </c>
    </row>
    <row r="2072" spans="1:6">
      <c r="A2072" s="1">
        <v>39920</v>
      </c>
      <c r="B2072">
        <v>3877.2</v>
      </c>
      <c r="C2072">
        <v>3959.45</v>
      </c>
      <c r="D2072">
        <v>3831.45</v>
      </c>
      <c r="E2072">
        <v>3863.8</v>
      </c>
      <c r="F2072" t="str">
        <f t="shared" si="44"/>
        <v>42009</v>
      </c>
    </row>
    <row r="2073" spans="1:6">
      <c r="A2073" s="1">
        <v>39923</v>
      </c>
      <c r="B2073">
        <v>3893.45</v>
      </c>
      <c r="C2073">
        <v>3964.9</v>
      </c>
      <c r="D2073">
        <v>3893.45</v>
      </c>
      <c r="E2073">
        <v>3927.8</v>
      </c>
      <c r="F2073" t="str">
        <f t="shared" si="44"/>
        <v>42009</v>
      </c>
    </row>
    <row r="2074" spans="1:6">
      <c r="A2074" s="1">
        <v>39924</v>
      </c>
      <c r="B2074">
        <v>3864.7</v>
      </c>
      <c r="C2074">
        <v>3925.95</v>
      </c>
      <c r="D2074">
        <v>3850.9</v>
      </c>
      <c r="E2074">
        <v>3886.65</v>
      </c>
      <c r="F2074" t="str">
        <f t="shared" si="44"/>
        <v>42009</v>
      </c>
    </row>
    <row r="2075" spans="1:6">
      <c r="A2075" s="1">
        <v>39925</v>
      </c>
      <c r="B2075">
        <v>3924.1</v>
      </c>
      <c r="C2075">
        <v>3968.4</v>
      </c>
      <c r="D2075">
        <v>3826.45</v>
      </c>
      <c r="E2075">
        <v>3844.75</v>
      </c>
      <c r="F2075" t="str">
        <f t="shared" si="44"/>
        <v>42009</v>
      </c>
    </row>
    <row r="2076" spans="1:6">
      <c r="A2076" s="1">
        <v>39926</v>
      </c>
      <c r="B2076">
        <v>3870.75</v>
      </c>
      <c r="C2076">
        <v>3902.35</v>
      </c>
      <c r="D2076">
        <v>3798.3</v>
      </c>
      <c r="E2076">
        <v>3894.25</v>
      </c>
      <c r="F2076" t="str">
        <f t="shared" si="44"/>
        <v>42009</v>
      </c>
    </row>
    <row r="2077" spans="1:6">
      <c r="A2077" s="1">
        <v>39927</v>
      </c>
      <c r="B2077">
        <v>3913</v>
      </c>
      <c r="C2077">
        <v>3963</v>
      </c>
      <c r="D2077">
        <v>3910.4</v>
      </c>
      <c r="E2077">
        <v>3959.8</v>
      </c>
      <c r="F2077" t="str">
        <f t="shared" si="44"/>
        <v>42009</v>
      </c>
    </row>
    <row r="2078" spans="1:6">
      <c r="A2078" s="1">
        <v>39930</v>
      </c>
      <c r="B2078">
        <v>3962.95</v>
      </c>
      <c r="C2078">
        <v>4022.45</v>
      </c>
      <c r="D2078">
        <v>3931.2</v>
      </c>
      <c r="E2078">
        <v>3943.05</v>
      </c>
      <c r="F2078" t="str">
        <f t="shared" si="44"/>
        <v>42009</v>
      </c>
    </row>
    <row r="2079" spans="1:6">
      <c r="A2079" s="1">
        <v>39931</v>
      </c>
      <c r="B2079">
        <v>3948.8</v>
      </c>
      <c r="C2079">
        <v>3960.4</v>
      </c>
      <c r="D2079">
        <v>3792.1</v>
      </c>
      <c r="E2079">
        <v>3804.15</v>
      </c>
      <c r="F2079" t="str">
        <f t="shared" si="44"/>
        <v>42009</v>
      </c>
    </row>
    <row r="2080" spans="1:6">
      <c r="A2080" s="1">
        <v>39932</v>
      </c>
      <c r="B2080">
        <v>3851.6</v>
      </c>
      <c r="C2080">
        <v>3815.75</v>
      </c>
      <c r="D2080">
        <v>3870.75</v>
      </c>
      <c r="E2080">
        <v>3860.8</v>
      </c>
      <c r="F2080" t="str">
        <f t="shared" si="44"/>
        <v>42009</v>
      </c>
    </row>
    <row r="2081" spans="1:6">
      <c r="A2081" s="1">
        <v>39937</v>
      </c>
      <c r="B2081">
        <v>3882.4</v>
      </c>
      <c r="C2081">
        <v>4021.5</v>
      </c>
      <c r="D2081">
        <v>3882.4</v>
      </c>
      <c r="E2081">
        <v>4015.65</v>
      </c>
      <c r="F2081" t="str">
        <f t="shared" si="44"/>
        <v>52009</v>
      </c>
    </row>
    <row r="2082" spans="1:6">
      <c r="A2082" s="1">
        <v>39938</v>
      </c>
      <c r="B2082">
        <v>4035.9</v>
      </c>
      <c r="C2082">
        <v>4082.75</v>
      </c>
      <c r="D2082">
        <v>4018.6</v>
      </c>
      <c r="E2082">
        <v>4051.55</v>
      </c>
      <c r="F2082" t="str">
        <f t="shared" si="44"/>
        <v>52009</v>
      </c>
    </row>
    <row r="2083" spans="1:6">
      <c r="A2083" s="1">
        <v>39939</v>
      </c>
      <c r="B2083">
        <v>4067.15</v>
      </c>
      <c r="C2083">
        <v>4102.8500000000004</v>
      </c>
      <c r="D2083">
        <v>3967.05</v>
      </c>
      <c r="E2083">
        <v>3989.2</v>
      </c>
      <c r="F2083" t="str">
        <f t="shared" si="44"/>
        <v>52009</v>
      </c>
    </row>
    <row r="2084" spans="1:6">
      <c r="A2084" s="1">
        <v>39940</v>
      </c>
      <c r="B2084">
        <v>4037.75</v>
      </c>
      <c r="C2084">
        <v>4076.3</v>
      </c>
      <c r="D2084">
        <v>4022.15</v>
      </c>
      <c r="E2084">
        <v>4069.85</v>
      </c>
      <c r="F2084" t="str">
        <f t="shared" si="44"/>
        <v>52009</v>
      </c>
    </row>
    <row r="2085" spans="1:6">
      <c r="A2085" s="1">
        <v>39941</v>
      </c>
      <c r="B2085">
        <v>4071.5</v>
      </c>
      <c r="C2085">
        <v>4109.8</v>
      </c>
      <c r="D2085">
        <v>4000.3</v>
      </c>
      <c r="E2085">
        <v>4056.8</v>
      </c>
      <c r="F2085" t="str">
        <f t="shared" si="44"/>
        <v>52009</v>
      </c>
    </row>
    <row r="2086" spans="1:6">
      <c r="A2086" s="1">
        <v>39944</v>
      </c>
      <c r="B2086">
        <v>4087.45</v>
      </c>
      <c r="C2086">
        <v>4101.25</v>
      </c>
      <c r="D2086">
        <v>3983.75</v>
      </c>
      <c r="E2086">
        <v>4005.15</v>
      </c>
      <c r="F2086" t="str">
        <f t="shared" si="44"/>
        <v>52009</v>
      </c>
    </row>
    <row r="2087" spans="1:6">
      <c r="A2087" s="1">
        <v>39945</v>
      </c>
      <c r="B2087">
        <v>3997.3</v>
      </c>
      <c r="C2087">
        <v>4041.8</v>
      </c>
      <c r="D2087">
        <v>3952.9</v>
      </c>
      <c r="E2087">
        <v>4040.4</v>
      </c>
      <c r="F2087" t="str">
        <f t="shared" si="44"/>
        <v>52009</v>
      </c>
    </row>
    <row r="2088" spans="1:6">
      <c r="A2088" s="1">
        <v>39946</v>
      </c>
      <c r="B2088">
        <v>4059.3</v>
      </c>
      <c r="C2088">
        <v>4100.25</v>
      </c>
      <c r="D2088">
        <v>4033.55</v>
      </c>
      <c r="E2088">
        <v>4046.3</v>
      </c>
      <c r="F2088" t="str">
        <f t="shared" si="44"/>
        <v>52009</v>
      </c>
    </row>
    <row r="2089" spans="1:6">
      <c r="A2089" s="1">
        <v>39947</v>
      </c>
      <c r="B2089">
        <v>3973.1</v>
      </c>
      <c r="C2089">
        <v>4074.35</v>
      </c>
      <c r="D2089">
        <v>3973.1</v>
      </c>
      <c r="E2089">
        <v>4072.15</v>
      </c>
      <c r="F2089" t="str">
        <f t="shared" si="44"/>
        <v>52009</v>
      </c>
    </row>
    <row r="2090" spans="1:6">
      <c r="A2090" s="1">
        <v>39948</v>
      </c>
      <c r="B2090">
        <v>4098.25</v>
      </c>
      <c r="C2090">
        <v>4173.75</v>
      </c>
      <c r="D2090">
        <v>4098.25</v>
      </c>
      <c r="E2090">
        <v>4142.2</v>
      </c>
      <c r="F2090" t="str">
        <f t="shared" si="44"/>
        <v>52009</v>
      </c>
    </row>
    <row r="2091" spans="1:6">
      <c r="A2091" s="1">
        <v>39951</v>
      </c>
      <c r="B2091">
        <v>4497.05</v>
      </c>
      <c r="C2091">
        <v>4662.5</v>
      </c>
      <c r="D2091">
        <v>4497.05</v>
      </c>
      <c r="E2091">
        <v>4645.05</v>
      </c>
      <c r="F2091" t="str">
        <f t="shared" si="44"/>
        <v>52009</v>
      </c>
    </row>
    <row r="2092" spans="1:6">
      <c r="A2092" s="1">
        <v>39952</v>
      </c>
      <c r="B2092">
        <v>4771.8999999999996</v>
      </c>
      <c r="C2092">
        <v>4847.8</v>
      </c>
      <c r="D2092">
        <v>4433.45</v>
      </c>
      <c r="E2092">
        <v>4747.8999999999996</v>
      </c>
      <c r="F2092" t="str">
        <f t="shared" si="44"/>
        <v>52009</v>
      </c>
    </row>
    <row r="2093" spans="1:6">
      <c r="A2093" s="1">
        <v>39953</v>
      </c>
      <c r="B2093">
        <v>4748.8500000000004</v>
      </c>
      <c r="C2093">
        <v>5043.8</v>
      </c>
      <c r="D2093">
        <v>4748.8500000000004</v>
      </c>
      <c r="E2093">
        <v>5021.75</v>
      </c>
      <c r="F2093" t="str">
        <f t="shared" si="44"/>
        <v>52009</v>
      </c>
    </row>
    <row r="2094" spans="1:6">
      <c r="A2094" s="1">
        <v>39954</v>
      </c>
      <c r="B2094">
        <v>5051.45</v>
      </c>
      <c r="C2094">
        <v>5172.8500000000004</v>
      </c>
      <c r="D2094">
        <v>4991.3</v>
      </c>
      <c r="E2094">
        <v>5045.25</v>
      </c>
      <c r="F2094" t="str">
        <f t="shared" si="44"/>
        <v>52009</v>
      </c>
    </row>
    <row r="2095" spans="1:6">
      <c r="A2095" s="1">
        <v>39955</v>
      </c>
      <c r="B2095">
        <v>5040.95</v>
      </c>
      <c r="C2095">
        <v>5102.3</v>
      </c>
      <c r="D2095">
        <v>4954</v>
      </c>
      <c r="E2095">
        <v>5083.6499999999996</v>
      </c>
      <c r="F2095" t="str">
        <f t="shared" si="44"/>
        <v>52009</v>
      </c>
    </row>
    <row r="2096" spans="1:6">
      <c r="A2096" s="1">
        <v>39958</v>
      </c>
      <c r="B2096">
        <v>5146.2</v>
      </c>
      <c r="C2096">
        <v>5225.5</v>
      </c>
      <c r="D2096">
        <v>5128.1000000000004</v>
      </c>
      <c r="E2096">
        <v>5214.6000000000004</v>
      </c>
      <c r="F2096" t="str">
        <f t="shared" si="44"/>
        <v>52009</v>
      </c>
    </row>
    <row r="2097" spans="1:6">
      <c r="A2097" s="1">
        <v>39959</v>
      </c>
      <c r="B2097">
        <v>5274</v>
      </c>
      <c r="C2097">
        <v>5305.7</v>
      </c>
      <c r="D2097">
        <v>5000.95</v>
      </c>
      <c r="E2097">
        <v>5044</v>
      </c>
      <c r="F2097" t="str">
        <f t="shared" si="44"/>
        <v>52009</v>
      </c>
    </row>
    <row r="2098" spans="1:6">
      <c r="A2098" s="1">
        <v>39960</v>
      </c>
      <c r="B2098">
        <v>5115.95</v>
      </c>
      <c r="C2098">
        <v>5205.3</v>
      </c>
      <c r="D2098">
        <v>5115.95</v>
      </c>
      <c r="E2098">
        <v>5204</v>
      </c>
      <c r="F2098" t="str">
        <f t="shared" si="44"/>
        <v>52009</v>
      </c>
    </row>
    <row r="2099" spans="1:6">
      <c r="A2099" s="1">
        <v>39961</v>
      </c>
      <c r="B2099">
        <v>5234.25</v>
      </c>
      <c r="C2099">
        <v>5247.6</v>
      </c>
      <c r="D2099">
        <v>5196.1499999999996</v>
      </c>
      <c r="E2099">
        <v>5219.8</v>
      </c>
      <c r="F2099" t="str">
        <f t="shared" si="44"/>
        <v>52009</v>
      </c>
    </row>
    <row r="2100" spans="1:6">
      <c r="A2100" s="1">
        <v>39962</v>
      </c>
      <c r="B2100">
        <v>5260</v>
      </c>
      <c r="C2100">
        <v>5387.1</v>
      </c>
      <c r="D2100">
        <v>5260</v>
      </c>
      <c r="E2100">
        <v>5353.55</v>
      </c>
      <c r="F2100" t="str">
        <f t="shared" si="44"/>
        <v>52009</v>
      </c>
    </row>
    <row r="2101" spans="1:6">
      <c r="A2101" s="1">
        <v>39965</v>
      </c>
      <c r="B2101">
        <v>5462.75</v>
      </c>
      <c r="C2101">
        <v>5491</v>
      </c>
      <c r="D2101">
        <v>5418.4</v>
      </c>
      <c r="E2101">
        <v>5486.35</v>
      </c>
      <c r="F2101" t="str">
        <f t="shared" si="44"/>
        <v>62009</v>
      </c>
    </row>
    <row r="2102" spans="1:6">
      <c r="A2102" s="1">
        <v>39966</v>
      </c>
      <c r="B2102">
        <v>5549.45</v>
      </c>
      <c r="C2102">
        <v>5562.2</v>
      </c>
      <c r="D2102">
        <v>5414.25</v>
      </c>
      <c r="E2102">
        <v>5508.3</v>
      </c>
      <c r="F2102" t="str">
        <f t="shared" si="44"/>
        <v>62009</v>
      </c>
    </row>
    <row r="2103" spans="1:6">
      <c r="A2103" s="1">
        <v>39967</v>
      </c>
      <c r="B2103">
        <v>5570.35</v>
      </c>
      <c r="C2103">
        <v>5635.1</v>
      </c>
      <c r="D2103">
        <v>5497.7</v>
      </c>
      <c r="E2103">
        <v>5590.4</v>
      </c>
      <c r="F2103" t="str">
        <f t="shared" si="44"/>
        <v>62009</v>
      </c>
    </row>
    <row r="2104" spans="1:6">
      <c r="A2104" s="1">
        <v>39968</v>
      </c>
      <c r="B2104">
        <v>5566.85</v>
      </c>
      <c r="C2104">
        <v>5708.4</v>
      </c>
      <c r="D2104">
        <v>5562.9</v>
      </c>
      <c r="E2104">
        <v>5704.05</v>
      </c>
      <c r="F2104" t="str">
        <f t="shared" si="44"/>
        <v>62009</v>
      </c>
    </row>
    <row r="2105" spans="1:6">
      <c r="A2105" s="1">
        <v>39969</v>
      </c>
      <c r="B2105">
        <v>5749.2</v>
      </c>
      <c r="C2105">
        <v>5805.7</v>
      </c>
      <c r="D2105">
        <v>5664.55</v>
      </c>
      <c r="E2105">
        <v>5682.95</v>
      </c>
      <c r="F2105" t="str">
        <f t="shared" si="44"/>
        <v>62009</v>
      </c>
    </row>
    <row r="2106" spans="1:6">
      <c r="A2106" s="1">
        <v>39972</v>
      </c>
      <c r="B2106">
        <v>5730.9</v>
      </c>
      <c r="C2106">
        <v>5756.95</v>
      </c>
      <c r="D2106">
        <v>5386.15</v>
      </c>
      <c r="E2106">
        <v>5412.8</v>
      </c>
      <c r="F2106" t="str">
        <f t="shared" si="44"/>
        <v>62009</v>
      </c>
    </row>
    <row r="2107" spans="1:6">
      <c r="A2107" s="1">
        <v>39973</v>
      </c>
      <c r="B2107">
        <v>5378.6</v>
      </c>
      <c r="C2107">
        <v>5583.25</v>
      </c>
      <c r="D2107">
        <v>5268.95</v>
      </c>
      <c r="E2107">
        <v>5571</v>
      </c>
      <c r="F2107" t="str">
        <f t="shared" si="44"/>
        <v>62009</v>
      </c>
    </row>
    <row r="2108" spans="1:6">
      <c r="A2108" s="1">
        <v>39974</v>
      </c>
      <c r="B2108">
        <v>5654.75</v>
      </c>
      <c r="C2108">
        <v>5741.55</v>
      </c>
      <c r="D2108">
        <v>5611.45</v>
      </c>
      <c r="E2108">
        <v>5674.2</v>
      </c>
      <c r="F2108" t="str">
        <f t="shared" si="44"/>
        <v>62009</v>
      </c>
    </row>
    <row r="2109" spans="1:6">
      <c r="A2109" s="1">
        <v>39975</v>
      </c>
      <c r="B2109">
        <v>5677.5</v>
      </c>
      <c r="C2109">
        <v>5712.4</v>
      </c>
      <c r="D2109">
        <v>5585.6</v>
      </c>
      <c r="E2109">
        <v>5653.7</v>
      </c>
      <c r="F2109" t="str">
        <f t="shared" si="44"/>
        <v>62009</v>
      </c>
    </row>
    <row r="2110" spans="1:6">
      <c r="A2110" s="1">
        <v>39976</v>
      </c>
      <c r="B2110">
        <v>5711.85</v>
      </c>
      <c r="C2110">
        <v>5731.4</v>
      </c>
      <c r="D2110">
        <v>5533.4</v>
      </c>
      <c r="E2110">
        <v>5552.9</v>
      </c>
      <c r="F2110" t="str">
        <f t="shared" si="44"/>
        <v>62009</v>
      </c>
    </row>
    <row r="2111" spans="1:6">
      <c r="A2111" s="1">
        <v>39979</v>
      </c>
      <c r="B2111">
        <v>5525.4</v>
      </c>
      <c r="C2111">
        <v>5582.25</v>
      </c>
      <c r="D2111">
        <v>5450.25</v>
      </c>
      <c r="E2111">
        <v>5477.75</v>
      </c>
      <c r="F2111" t="str">
        <f t="shared" si="44"/>
        <v>62009</v>
      </c>
    </row>
    <row r="2112" spans="1:6">
      <c r="A2112" s="1">
        <v>39980</v>
      </c>
      <c r="B2112">
        <v>5407.35</v>
      </c>
      <c r="C2112">
        <v>5551.65</v>
      </c>
      <c r="D2112">
        <v>5396.25</v>
      </c>
      <c r="E2112">
        <v>5539.65</v>
      </c>
      <c r="F2112" t="str">
        <f t="shared" si="44"/>
        <v>62009</v>
      </c>
    </row>
    <row r="2113" spans="1:6">
      <c r="A2113" s="1">
        <v>39981</v>
      </c>
      <c r="B2113">
        <v>5550.8</v>
      </c>
      <c r="C2113">
        <v>5570.75</v>
      </c>
      <c r="D2113">
        <v>5314.3</v>
      </c>
      <c r="E2113">
        <v>5341.8</v>
      </c>
      <c r="F2113" t="str">
        <f t="shared" si="44"/>
        <v>62009</v>
      </c>
    </row>
    <row r="2114" spans="1:6">
      <c r="A2114" s="1">
        <v>39982</v>
      </c>
      <c r="B2114">
        <v>5326.9</v>
      </c>
      <c r="C2114">
        <v>5373.85</v>
      </c>
      <c r="D2114">
        <v>5149.25</v>
      </c>
      <c r="E2114">
        <v>5211.6499999999996</v>
      </c>
      <c r="F2114" t="str">
        <f t="shared" si="44"/>
        <v>62009</v>
      </c>
    </row>
    <row r="2115" spans="1:6">
      <c r="A2115" s="1">
        <v>39983</v>
      </c>
      <c r="B2115">
        <v>5263.1</v>
      </c>
      <c r="C2115">
        <v>5336.35</v>
      </c>
      <c r="D2115">
        <v>5203.55</v>
      </c>
      <c r="E2115">
        <v>5308.2</v>
      </c>
      <c r="F2115" t="str">
        <f t="shared" ref="F2115:F2178" si="45">CONCATENATE(MONTH(A2115),YEAR(A2115))</f>
        <v>62009</v>
      </c>
    </row>
    <row r="2116" spans="1:6">
      <c r="A2116" s="1">
        <v>39986</v>
      </c>
      <c r="B2116">
        <v>5330.35</v>
      </c>
      <c r="C2116">
        <v>5381.35</v>
      </c>
      <c r="D2116">
        <v>5267.35</v>
      </c>
      <c r="E2116">
        <v>5283.55</v>
      </c>
      <c r="F2116" t="str">
        <f t="shared" si="45"/>
        <v>62009</v>
      </c>
    </row>
    <row r="2117" spans="1:6">
      <c r="A2117" s="1">
        <v>39987</v>
      </c>
      <c r="B2117">
        <v>5251.6</v>
      </c>
      <c r="C2117">
        <v>5314.35</v>
      </c>
      <c r="D2117">
        <v>5167.55</v>
      </c>
      <c r="E2117">
        <v>5301.35</v>
      </c>
      <c r="F2117" t="str">
        <f t="shared" si="45"/>
        <v>62009</v>
      </c>
    </row>
    <row r="2118" spans="1:6">
      <c r="A2118" s="1">
        <v>39988</v>
      </c>
      <c r="B2118">
        <v>5352.85</v>
      </c>
      <c r="C2118">
        <v>5427.9</v>
      </c>
      <c r="D2118">
        <v>5318.3</v>
      </c>
      <c r="E2118">
        <v>5421.7</v>
      </c>
      <c r="F2118" t="str">
        <f t="shared" si="45"/>
        <v>62009</v>
      </c>
    </row>
    <row r="2119" spans="1:6">
      <c r="A2119" s="1">
        <v>39989</v>
      </c>
      <c r="B2119">
        <v>5434</v>
      </c>
      <c r="C2119">
        <v>5493.4</v>
      </c>
      <c r="D2119">
        <v>5382.3</v>
      </c>
      <c r="E2119">
        <v>5393.5</v>
      </c>
      <c r="F2119" t="str">
        <f t="shared" si="45"/>
        <v>62009</v>
      </c>
    </row>
    <row r="2120" spans="1:6">
      <c r="A2120" s="1">
        <v>39990</v>
      </c>
      <c r="B2120">
        <v>5416.4</v>
      </c>
      <c r="C2120">
        <v>5516.3</v>
      </c>
      <c r="D2120">
        <v>5416.4</v>
      </c>
      <c r="E2120">
        <v>5511.15</v>
      </c>
      <c r="F2120" t="str">
        <f t="shared" si="45"/>
        <v>62009</v>
      </c>
    </row>
    <row r="2121" spans="1:6">
      <c r="A2121" s="1">
        <v>39993</v>
      </c>
      <c r="B2121">
        <v>5537.45</v>
      </c>
      <c r="C2121">
        <v>5600.95</v>
      </c>
      <c r="D2121">
        <v>5505.3</v>
      </c>
      <c r="E2121">
        <v>5571.55</v>
      </c>
      <c r="F2121" t="str">
        <f t="shared" si="45"/>
        <v>62009</v>
      </c>
    </row>
    <row r="2122" spans="1:6">
      <c r="A2122" s="1">
        <v>39994</v>
      </c>
      <c r="B2122">
        <v>5613.7</v>
      </c>
      <c r="C2122">
        <v>5633.4</v>
      </c>
      <c r="D2122">
        <v>5404.6</v>
      </c>
      <c r="E2122">
        <v>5427.25</v>
      </c>
      <c r="F2122" t="str">
        <f t="shared" si="45"/>
        <v>62009</v>
      </c>
    </row>
    <row r="2123" spans="1:6">
      <c r="A2123" s="1">
        <v>39995</v>
      </c>
      <c r="B2123">
        <v>5458.85</v>
      </c>
      <c r="C2123">
        <v>5486.05</v>
      </c>
      <c r="D2123">
        <v>5360.7</v>
      </c>
      <c r="E2123">
        <v>5474.55</v>
      </c>
      <c r="F2123" t="str">
        <f t="shared" si="45"/>
        <v>72009</v>
      </c>
    </row>
    <row r="2124" spans="1:6">
      <c r="A2124" s="1">
        <v>39996</v>
      </c>
      <c r="B2124">
        <v>5517.75</v>
      </c>
      <c r="C2124">
        <v>5540.95</v>
      </c>
      <c r="D2124">
        <v>5458.35</v>
      </c>
      <c r="E2124">
        <v>5496</v>
      </c>
      <c r="F2124" t="str">
        <f t="shared" si="45"/>
        <v>72009</v>
      </c>
    </row>
    <row r="2125" spans="1:6">
      <c r="A2125" s="1">
        <v>39997</v>
      </c>
      <c r="B2125">
        <v>5468.45</v>
      </c>
      <c r="C2125">
        <v>5548.4</v>
      </c>
      <c r="D2125">
        <v>5461.9</v>
      </c>
      <c r="E2125">
        <v>5537.45</v>
      </c>
      <c r="F2125" t="str">
        <f t="shared" si="45"/>
        <v>72009</v>
      </c>
    </row>
    <row r="2126" spans="1:6">
      <c r="A2126" s="1">
        <v>40000</v>
      </c>
      <c r="B2126">
        <v>5574.1</v>
      </c>
      <c r="C2126">
        <v>5597.55</v>
      </c>
      <c r="D2126">
        <v>5248.9</v>
      </c>
      <c r="E2126">
        <v>5271.5</v>
      </c>
      <c r="F2126" t="str">
        <f t="shared" si="45"/>
        <v>72009</v>
      </c>
    </row>
    <row r="2127" spans="1:6">
      <c r="A2127" s="1">
        <v>40001</v>
      </c>
      <c r="B2127">
        <v>5282.8</v>
      </c>
      <c r="C2127">
        <v>5336.45</v>
      </c>
      <c r="D2127">
        <v>5225.8</v>
      </c>
      <c r="E2127">
        <v>5323.7</v>
      </c>
      <c r="F2127" t="str">
        <f t="shared" si="45"/>
        <v>72009</v>
      </c>
    </row>
    <row r="2128" spans="1:6">
      <c r="A2128" s="1">
        <v>40002</v>
      </c>
      <c r="B2128">
        <v>5304.75</v>
      </c>
      <c r="C2128">
        <v>5304.75</v>
      </c>
      <c r="D2128">
        <v>5142.7</v>
      </c>
      <c r="E2128">
        <v>5206.2</v>
      </c>
      <c r="F2128" t="str">
        <f t="shared" si="45"/>
        <v>72009</v>
      </c>
    </row>
    <row r="2129" spans="1:6">
      <c r="A2129" s="1">
        <v>40003</v>
      </c>
      <c r="B2129">
        <v>5224.5</v>
      </c>
      <c r="C2129">
        <v>5279</v>
      </c>
      <c r="D2129">
        <v>5178.3999999999996</v>
      </c>
      <c r="E2129">
        <v>5255.6</v>
      </c>
      <c r="F2129" t="str">
        <f t="shared" si="45"/>
        <v>72009</v>
      </c>
    </row>
    <row r="2130" spans="1:6">
      <c r="A2130" s="1">
        <v>40004</v>
      </c>
      <c r="B2130">
        <v>5282.3</v>
      </c>
      <c r="C2130">
        <v>5301.85</v>
      </c>
      <c r="D2130">
        <v>5119.8999999999996</v>
      </c>
      <c r="E2130">
        <v>5152.25</v>
      </c>
      <c r="F2130" t="str">
        <f t="shared" si="45"/>
        <v>72009</v>
      </c>
    </row>
    <row r="2131" spans="1:6">
      <c r="A2131" s="1">
        <v>40007</v>
      </c>
      <c r="B2131">
        <v>5100.8999999999996</v>
      </c>
      <c r="C2131">
        <v>5100.8999999999996</v>
      </c>
      <c r="D2131">
        <v>4958.25</v>
      </c>
      <c r="E2131">
        <v>5006.25</v>
      </c>
      <c r="F2131" t="str">
        <f t="shared" si="45"/>
        <v>72009</v>
      </c>
    </row>
    <row r="2132" spans="1:6">
      <c r="A2132" s="1">
        <v>40008</v>
      </c>
      <c r="B2132">
        <v>5089.05</v>
      </c>
      <c r="C2132">
        <v>5199.95</v>
      </c>
      <c r="D2132">
        <v>5089.05</v>
      </c>
      <c r="E2132">
        <v>5185.8500000000004</v>
      </c>
      <c r="F2132" t="str">
        <f t="shared" si="45"/>
        <v>72009</v>
      </c>
    </row>
    <row r="2133" spans="1:6">
      <c r="A2133" s="1">
        <v>40009</v>
      </c>
      <c r="B2133">
        <v>5240.45</v>
      </c>
      <c r="C2133">
        <v>5363.65</v>
      </c>
      <c r="D2133">
        <v>5238.6000000000004</v>
      </c>
      <c r="E2133">
        <v>5356.7</v>
      </c>
      <c r="F2133" t="str">
        <f t="shared" si="45"/>
        <v>72009</v>
      </c>
    </row>
    <row r="2134" spans="1:6">
      <c r="A2134" s="1">
        <v>40010</v>
      </c>
      <c r="B2134">
        <v>5434.15</v>
      </c>
      <c r="C2134">
        <v>5452.55</v>
      </c>
      <c r="D2134">
        <v>5335.3</v>
      </c>
      <c r="E2134">
        <v>5352.4</v>
      </c>
      <c r="F2134" t="str">
        <f t="shared" si="45"/>
        <v>72009</v>
      </c>
    </row>
    <row r="2135" spans="1:6">
      <c r="A2135" s="1">
        <v>40011</v>
      </c>
      <c r="B2135">
        <v>5412.25</v>
      </c>
      <c r="C2135">
        <v>5489.65</v>
      </c>
      <c r="D2135">
        <v>5411.9</v>
      </c>
      <c r="E2135">
        <v>5474.3</v>
      </c>
      <c r="F2135" t="str">
        <f t="shared" si="45"/>
        <v>72009</v>
      </c>
    </row>
    <row r="2136" spans="1:6">
      <c r="A2136" s="1">
        <v>40014</v>
      </c>
      <c r="B2136">
        <v>5527.75</v>
      </c>
      <c r="C2136">
        <v>5629.95</v>
      </c>
      <c r="D2136">
        <v>5527.35</v>
      </c>
      <c r="E2136">
        <v>5624.5</v>
      </c>
      <c r="F2136" t="str">
        <f t="shared" si="45"/>
        <v>72009</v>
      </c>
    </row>
    <row r="2137" spans="1:6">
      <c r="A2137" s="1">
        <v>40015</v>
      </c>
      <c r="B2137">
        <v>5633.4</v>
      </c>
      <c r="C2137">
        <v>5653.9</v>
      </c>
      <c r="D2137">
        <v>5577.75</v>
      </c>
      <c r="E2137">
        <v>5631.5</v>
      </c>
      <c r="F2137" t="str">
        <f t="shared" si="45"/>
        <v>72009</v>
      </c>
    </row>
    <row r="2138" spans="1:6">
      <c r="A2138" s="1">
        <v>40016</v>
      </c>
      <c r="B2138">
        <v>5659.65</v>
      </c>
      <c r="C2138">
        <v>5720.45</v>
      </c>
      <c r="D2138">
        <v>5575.2</v>
      </c>
      <c r="E2138">
        <v>5593.2</v>
      </c>
      <c r="F2138" t="str">
        <f t="shared" si="45"/>
        <v>72009</v>
      </c>
    </row>
    <row r="2139" spans="1:6">
      <c r="A2139" s="1">
        <v>40017</v>
      </c>
      <c r="B2139">
        <v>5609.4</v>
      </c>
      <c r="C2139">
        <v>5684.3</v>
      </c>
      <c r="D2139">
        <v>5609.4</v>
      </c>
      <c r="E2139">
        <v>5675.95</v>
      </c>
      <c r="F2139" t="str">
        <f t="shared" si="45"/>
        <v>72009</v>
      </c>
    </row>
    <row r="2140" spans="1:6">
      <c r="A2140" s="1">
        <v>40018</v>
      </c>
      <c r="B2140">
        <v>5733.05</v>
      </c>
      <c r="C2140">
        <v>5776.6</v>
      </c>
      <c r="D2140">
        <v>5697.25</v>
      </c>
      <c r="E2140">
        <v>5770.45</v>
      </c>
      <c r="F2140" t="str">
        <f t="shared" si="45"/>
        <v>72009</v>
      </c>
    </row>
    <row r="2141" spans="1:6">
      <c r="A2141" s="1">
        <v>40021</v>
      </c>
      <c r="B2141">
        <v>5808.15</v>
      </c>
      <c r="C2141">
        <v>5860.95</v>
      </c>
      <c r="D2141">
        <v>5800.3</v>
      </c>
      <c r="E2141">
        <v>5839.55</v>
      </c>
      <c r="F2141" t="str">
        <f t="shared" si="45"/>
        <v>72009</v>
      </c>
    </row>
    <row r="2142" spans="1:6">
      <c r="A2142" s="1">
        <v>40022</v>
      </c>
      <c r="B2142">
        <v>5866.45</v>
      </c>
      <c r="C2142">
        <v>5917.95</v>
      </c>
      <c r="D2142">
        <v>5842.3</v>
      </c>
      <c r="E2142">
        <v>5900.9</v>
      </c>
      <c r="F2142" t="str">
        <f t="shared" si="45"/>
        <v>72009</v>
      </c>
    </row>
    <row r="2143" spans="1:6">
      <c r="A2143" s="1">
        <v>40023</v>
      </c>
      <c r="B2143">
        <v>5897.7</v>
      </c>
      <c r="C2143">
        <v>5940</v>
      </c>
      <c r="D2143">
        <v>5719.3</v>
      </c>
      <c r="E2143">
        <v>5855</v>
      </c>
      <c r="F2143" t="str">
        <f t="shared" si="45"/>
        <v>72009</v>
      </c>
    </row>
    <row r="2144" spans="1:6">
      <c r="A2144" s="1">
        <v>40024</v>
      </c>
      <c r="B2144">
        <v>5854.5</v>
      </c>
      <c r="C2144">
        <v>5901</v>
      </c>
      <c r="D2144">
        <v>5825.25</v>
      </c>
      <c r="E2144">
        <v>5879.35</v>
      </c>
      <c r="F2144" t="str">
        <f t="shared" si="45"/>
        <v>72009</v>
      </c>
    </row>
    <row r="2145" spans="1:6">
      <c r="A2145" s="1">
        <v>40025</v>
      </c>
      <c r="B2145">
        <v>5915.2</v>
      </c>
      <c r="C2145">
        <v>5995</v>
      </c>
      <c r="D2145">
        <v>5915.2</v>
      </c>
      <c r="E2145">
        <v>5950.2</v>
      </c>
      <c r="F2145" t="str">
        <f t="shared" si="45"/>
        <v>72009</v>
      </c>
    </row>
    <row r="2146" spans="1:6">
      <c r="A2146" s="1">
        <v>40028</v>
      </c>
      <c r="B2146">
        <v>5969.1</v>
      </c>
      <c r="C2146">
        <v>6053.3</v>
      </c>
      <c r="D2146">
        <v>5954.05</v>
      </c>
      <c r="E2146">
        <v>6051.5</v>
      </c>
      <c r="F2146" t="str">
        <f t="shared" si="45"/>
        <v>82009</v>
      </c>
    </row>
    <row r="2147" spans="1:6">
      <c r="A2147" s="1">
        <v>40029</v>
      </c>
      <c r="B2147">
        <v>6053.4</v>
      </c>
      <c r="C2147">
        <v>6098.35</v>
      </c>
      <c r="D2147">
        <v>5992.85</v>
      </c>
      <c r="E2147">
        <v>6027.45</v>
      </c>
      <c r="F2147" t="str">
        <f t="shared" si="45"/>
        <v>82009</v>
      </c>
    </row>
    <row r="2148" spans="1:6">
      <c r="A2148" s="1">
        <v>40030</v>
      </c>
      <c r="B2148">
        <v>6057.65</v>
      </c>
      <c r="C2148">
        <v>6082.75</v>
      </c>
      <c r="D2148">
        <v>6007.95</v>
      </c>
      <c r="E2148">
        <v>6043.7</v>
      </c>
      <c r="F2148" t="str">
        <f t="shared" si="45"/>
        <v>82009</v>
      </c>
    </row>
    <row r="2149" spans="1:6">
      <c r="A2149" s="1">
        <v>40031</v>
      </c>
      <c r="B2149">
        <v>6025.7</v>
      </c>
      <c r="C2149">
        <v>6080.15</v>
      </c>
      <c r="D2149">
        <v>5898.75</v>
      </c>
      <c r="E2149">
        <v>5912.75</v>
      </c>
      <c r="F2149" t="str">
        <f t="shared" si="45"/>
        <v>82009</v>
      </c>
    </row>
    <row r="2150" spans="1:6">
      <c r="A2150" s="1">
        <v>40032</v>
      </c>
      <c r="B2150">
        <v>5869.1</v>
      </c>
      <c r="C2150">
        <v>5942.65</v>
      </c>
      <c r="D2150">
        <v>5790.1</v>
      </c>
      <c r="E2150">
        <v>5803</v>
      </c>
      <c r="F2150" t="str">
        <f t="shared" si="45"/>
        <v>82009</v>
      </c>
    </row>
    <row r="2151" spans="1:6">
      <c r="A2151" s="1">
        <v>40035</v>
      </c>
      <c r="B2151">
        <v>5818.8</v>
      </c>
      <c r="C2151">
        <v>5901.8</v>
      </c>
      <c r="D2151">
        <v>5683.8</v>
      </c>
      <c r="E2151">
        <v>5706.7</v>
      </c>
      <c r="F2151" t="str">
        <f t="shared" si="45"/>
        <v>82009</v>
      </c>
    </row>
    <row r="2152" spans="1:6">
      <c r="A2152" s="1">
        <v>40036</v>
      </c>
      <c r="B2152">
        <v>5710.4</v>
      </c>
      <c r="C2152">
        <v>5786.25</v>
      </c>
      <c r="D2152">
        <v>5692.6</v>
      </c>
      <c r="E2152">
        <v>5747.75</v>
      </c>
      <c r="F2152" t="str">
        <f t="shared" si="45"/>
        <v>82009</v>
      </c>
    </row>
    <row r="2153" spans="1:6">
      <c r="A2153" s="1">
        <v>40037</v>
      </c>
      <c r="B2153">
        <v>5697.9</v>
      </c>
      <c r="C2153">
        <v>5746.2</v>
      </c>
      <c r="D2153">
        <v>5634.4</v>
      </c>
      <c r="E2153">
        <v>5733.1</v>
      </c>
      <c r="F2153" t="str">
        <f t="shared" si="45"/>
        <v>82009</v>
      </c>
    </row>
    <row r="2154" spans="1:6">
      <c r="A2154" s="1">
        <v>40038</v>
      </c>
      <c r="B2154">
        <v>5816.2</v>
      </c>
      <c r="C2154">
        <v>5937.05</v>
      </c>
      <c r="D2154">
        <v>5816.2</v>
      </c>
      <c r="E2154">
        <v>5927.85</v>
      </c>
      <c r="F2154" t="str">
        <f t="shared" si="45"/>
        <v>82009</v>
      </c>
    </row>
    <row r="2155" spans="1:6">
      <c r="A2155" s="1">
        <v>40039</v>
      </c>
      <c r="B2155">
        <v>5956.15</v>
      </c>
      <c r="C2155">
        <v>5981.35</v>
      </c>
      <c r="D2155">
        <v>5921</v>
      </c>
      <c r="E2155">
        <v>5940.8</v>
      </c>
      <c r="F2155" t="str">
        <f t="shared" si="45"/>
        <v>82009</v>
      </c>
    </row>
    <row r="2156" spans="1:6">
      <c r="A2156" s="1">
        <v>40042</v>
      </c>
      <c r="B2156">
        <v>5904.9</v>
      </c>
      <c r="C2156">
        <v>5904.9</v>
      </c>
      <c r="D2156">
        <v>5700.6</v>
      </c>
      <c r="E2156">
        <v>5711.7</v>
      </c>
      <c r="F2156" t="str">
        <f t="shared" si="45"/>
        <v>82009</v>
      </c>
    </row>
    <row r="2157" spans="1:6">
      <c r="A2157" s="1">
        <v>40043</v>
      </c>
      <c r="B2157">
        <v>5719.65</v>
      </c>
      <c r="C2157">
        <v>5828.25</v>
      </c>
      <c r="D2157">
        <v>5709.45</v>
      </c>
      <c r="E2157">
        <v>5808.5</v>
      </c>
      <c r="F2157" t="str">
        <f t="shared" si="45"/>
        <v>82009</v>
      </c>
    </row>
    <row r="2158" spans="1:6">
      <c r="A2158" s="1">
        <v>40044</v>
      </c>
      <c r="B2158">
        <v>5816.9</v>
      </c>
      <c r="C2158">
        <v>5861.25</v>
      </c>
      <c r="D2158">
        <v>5692.35</v>
      </c>
      <c r="E2158">
        <v>5719.7</v>
      </c>
      <c r="F2158" t="str">
        <f t="shared" si="45"/>
        <v>82009</v>
      </c>
    </row>
    <row r="2159" spans="1:6">
      <c r="A2159" s="1">
        <v>40045</v>
      </c>
      <c r="B2159">
        <v>5764.8</v>
      </c>
      <c r="C2159">
        <v>5797.75</v>
      </c>
      <c r="D2159">
        <v>5753.25</v>
      </c>
      <c r="E2159">
        <v>5763.75</v>
      </c>
      <c r="F2159" t="str">
        <f t="shared" si="45"/>
        <v>82009</v>
      </c>
    </row>
    <row r="2160" spans="1:6">
      <c r="A2160" s="1">
        <v>40046</v>
      </c>
      <c r="B2160">
        <v>5745.4</v>
      </c>
      <c r="C2160">
        <v>5842.6</v>
      </c>
      <c r="D2160">
        <v>5734.9</v>
      </c>
      <c r="E2160">
        <v>5838.9</v>
      </c>
      <c r="F2160" t="str">
        <f t="shared" si="45"/>
        <v>82009</v>
      </c>
    </row>
    <row r="2161" spans="1:6">
      <c r="A2161" s="1">
        <v>40049</v>
      </c>
      <c r="B2161">
        <v>5892.65</v>
      </c>
      <c r="C2161">
        <v>5982.6</v>
      </c>
      <c r="D2161">
        <v>5892.65</v>
      </c>
      <c r="E2161">
        <v>5972.45</v>
      </c>
      <c r="F2161" t="str">
        <f t="shared" si="45"/>
        <v>82009</v>
      </c>
    </row>
    <row r="2162" spans="1:6">
      <c r="A2162" s="1">
        <v>40050</v>
      </c>
      <c r="B2162">
        <v>5957.2</v>
      </c>
      <c r="C2162">
        <v>6006.6</v>
      </c>
      <c r="D2162">
        <v>5941.1</v>
      </c>
      <c r="E2162">
        <v>5999.85</v>
      </c>
      <c r="F2162" t="str">
        <f t="shared" si="45"/>
        <v>82009</v>
      </c>
    </row>
    <row r="2163" spans="1:6">
      <c r="A2163" s="1">
        <v>40051</v>
      </c>
      <c r="B2163">
        <v>6030.7</v>
      </c>
      <c r="C2163">
        <v>6066.6</v>
      </c>
      <c r="D2163">
        <v>6030.7</v>
      </c>
      <c r="E2163">
        <v>6044</v>
      </c>
      <c r="F2163" t="str">
        <f t="shared" si="45"/>
        <v>82009</v>
      </c>
    </row>
    <row r="2164" spans="1:6">
      <c r="A2164" s="1">
        <v>40052</v>
      </c>
      <c r="B2164">
        <v>6043.1</v>
      </c>
      <c r="C2164">
        <v>6099.45</v>
      </c>
      <c r="D2164">
        <v>6043.1</v>
      </c>
      <c r="E2164">
        <v>6062.45</v>
      </c>
      <c r="F2164" t="str">
        <f t="shared" si="45"/>
        <v>82009</v>
      </c>
    </row>
    <row r="2165" spans="1:6">
      <c r="A2165" s="1">
        <v>40053</v>
      </c>
      <c r="B2165">
        <v>6092.45</v>
      </c>
      <c r="C2165">
        <v>6133.25</v>
      </c>
      <c r="D2165">
        <v>6056.55</v>
      </c>
      <c r="E2165">
        <v>6112.8</v>
      </c>
      <c r="F2165" t="str">
        <f t="shared" si="45"/>
        <v>82009</v>
      </c>
    </row>
    <row r="2166" spans="1:6">
      <c r="A2166" s="1">
        <v>40056</v>
      </c>
      <c r="B2166">
        <v>6048.15</v>
      </c>
      <c r="C2166">
        <v>6154.45</v>
      </c>
      <c r="D2166">
        <v>6048.15</v>
      </c>
      <c r="E2166">
        <v>6117.9</v>
      </c>
      <c r="F2166" t="str">
        <f t="shared" si="45"/>
        <v>82009</v>
      </c>
    </row>
    <row r="2167" spans="1:6">
      <c r="A2167" s="1">
        <v>40057</v>
      </c>
      <c r="B2167">
        <v>6153.25</v>
      </c>
      <c r="C2167">
        <v>6197.35</v>
      </c>
      <c r="D2167">
        <v>6035.4</v>
      </c>
      <c r="E2167">
        <v>6051.25</v>
      </c>
      <c r="F2167" t="str">
        <f t="shared" si="45"/>
        <v>92009</v>
      </c>
    </row>
    <row r="2168" spans="1:6">
      <c r="A2168" s="1">
        <v>40058</v>
      </c>
      <c r="B2168">
        <v>6015</v>
      </c>
      <c r="C2168">
        <v>6084.85</v>
      </c>
      <c r="D2168">
        <v>6014.65</v>
      </c>
      <c r="E2168">
        <v>6027.55</v>
      </c>
      <c r="F2168" t="str">
        <f t="shared" si="45"/>
        <v>92009</v>
      </c>
    </row>
    <row r="2169" spans="1:6">
      <c r="A2169" s="1">
        <v>40059</v>
      </c>
      <c r="B2169">
        <v>6084.8</v>
      </c>
      <c r="C2169">
        <v>6106.35</v>
      </c>
      <c r="D2169">
        <v>6037.3</v>
      </c>
      <c r="E2169">
        <v>6052.35</v>
      </c>
      <c r="F2169" t="str">
        <f t="shared" si="45"/>
        <v>92009</v>
      </c>
    </row>
    <row r="2170" spans="1:6">
      <c r="A2170" s="1">
        <v>40060</v>
      </c>
      <c r="B2170">
        <v>6081.35</v>
      </c>
      <c r="C2170">
        <v>6124.35</v>
      </c>
      <c r="D2170">
        <v>6053.3</v>
      </c>
      <c r="E2170">
        <v>6117.2</v>
      </c>
      <c r="F2170" t="str">
        <f t="shared" si="45"/>
        <v>92009</v>
      </c>
    </row>
    <row r="2171" spans="1:6">
      <c r="A2171" s="1">
        <v>40063</v>
      </c>
      <c r="B2171">
        <v>6180.4</v>
      </c>
      <c r="C2171">
        <v>6225.45</v>
      </c>
      <c r="D2171">
        <v>6179.65</v>
      </c>
      <c r="E2171">
        <v>6219.5</v>
      </c>
      <c r="F2171" t="str">
        <f t="shared" si="45"/>
        <v>92009</v>
      </c>
    </row>
    <row r="2172" spans="1:6">
      <c r="A2172" s="1">
        <v>40064</v>
      </c>
      <c r="B2172">
        <v>6273.55</v>
      </c>
      <c r="C2172">
        <v>6276.05</v>
      </c>
      <c r="D2172">
        <v>6196.5</v>
      </c>
      <c r="E2172">
        <v>6214.65</v>
      </c>
      <c r="F2172" t="str">
        <f t="shared" si="45"/>
        <v>92009</v>
      </c>
    </row>
    <row r="2173" spans="1:6">
      <c r="A2173" s="1">
        <v>40065</v>
      </c>
      <c r="B2173">
        <v>6217.7</v>
      </c>
      <c r="C2173">
        <v>6251.3</v>
      </c>
      <c r="D2173">
        <v>6182.05</v>
      </c>
      <c r="E2173">
        <v>6216.4</v>
      </c>
      <c r="F2173" t="str">
        <f t="shared" si="45"/>
        <v>92009</v>
      </c>
    </row>
    <row r="2174" spans="1:6">
      <c r="A2174" s="1">
        <v>40066</v>
      </c>
      <c r="B2174">
        <v>6244.5</v>
      </c>
      <c r="C2174">
        <v>6308.55</v>
      </c>
      <c r="D2174">
        <v>6204.05</v>
      </c>
      <c r="E2174">
        <v>6219</v>
      </c>
      <c r="F2174" t="str">
        <f t="shared" si="45"/>
        <v>92009</v>
      </c>
    </row>
    <row r="2175" spans="1:6">
      <c r="A2175" s="1">
        <v>40067</v>
      </c>
      <c r="B2175">
        <v>6250.55</v>
      </c>
      <c r="C2175">
        <v>6283</v>
      </c>
      <c r="D2175">
        <v>6175.7</v>
      </c>
      <c r="E2175">
        <v>6230.05</v>
      </c>
      <c r="F2175" t="str">
        <f t="shared" si="45"/>
        <v>92009</v>
      </c>
    </row>
    <row r="2176" spans="1:6">
      <c r="A2176" s="1">
        <v>40070</v>
      </c>
      <c r="B2176">
        <v>6227.9</v>
      </c>
      <c r="C2176">
        <v>6259.4</v>
      </c>
      <c r="D2176">
        <v>6184.7</v>
      </c>
      <c r="E2176">
        <v>6248.65</v>
      </c>
      <c r="F2176" t="str">
        <f t="shared" si="45"/>
        <v>92009</v>
      </c>
    </row>
    <row r="2177" spans="1:6">
      <c r="A2177" s="1">
        <v>40071</v>
      </c>
      <c r="B2177">
        <v>6288.55</v>
      </c>
      <c r="C2177">
        <v>6398.65</v>
      </c>
      <c r="D2177">
        <v>6288.55</v>
      </c>
      <c r="E2177">
        <v>6394.05</v>
      </c>
      <c r="F2177" t="str">
        <f t="shared" si="45"/>
        <v>92009</v>
      </c>
    </row>
    <row r="2178" spans="1:6">
      <c r="A2178" s="1">
        <v>40072</v>
      </c>
      <c r="B2178">
        <v>6419.65</v>
      </c>
      <c r="C2178">
        <v>6492.5</v>
      </c>
      <c r="D2178">
        <v>6419.65</v>
      </c>
      <c r="E2178">
        <v>6485.25</v>
      </c>
      <c r="F2178" t="str">
        <f t="shared" si="45"/>
        <v>92009</v>
      </c>
    </row>
    <row r="2179" spans="1:6">
      <c r="A2179" s="1">
        <v>40073</v>
      </c>
      <c r="B2179">
        <v>6533.25</v>
      </c>
      <c r="C2179">
        <v>6555.9</v>
      </c>
      <c r="D2179">
        <v>6451.05</v>
      </c>
      <c r="E2179">
        <v>6529.5</v>
      </c>
      <c r="F2179" t="str">
        <f t="shared" ref="F2179:F2242" si="46">CONCATENATE(MONTH(A2179),YEAR(A2179))</f>
        <v>92009</v>
      </c>
    </row>
    <row r="2180" spans="1:6">
      <c r="A2180" s="1">
        <v>40074</v>
      </c>
      <c r="B2180">
        <v>6518.55</v>
      </c>
      <c r="C2180">
        <v>6569.15</v>
      </c>
      <c r="D2180">
        <v>6502.55</v>
      </c>
      <c r="E2180">
        <v>6564.4</v>
      </c>
      <c r="F2180" t="str">
        <f t="shared" si="46"/>
        <v>92009</v>
      </c>
    </row>
    <row r="2181" spans="1:6">
      <c r="A2181" s="1">
        <v>40078</v>
      </c>
      <c r="B2181">
        <v>6589.35</v>
      </c>
      <c r="C2181">
        <v>6622.1</v>
      </c>
      <c r="D2181">
        <v>6575.2</v>
      </c>
      <c r="E2181">
        <v>6605.8</v>
      </c>
      <c r="F2181" t="str">
        <f t="shared" si="46"/>
        <v>92009</v>
      </c>
    </row>
    <row r="2182" spans="1:6">
      <c r="A2182" s="1">
        <v>40079</v>
      </c>
      <c r="B2182">
        <v>6631.6</v>
      </c>
      <c r="C2182">
        <v>6634.1</v>
      </c>
      <c r="D2182">
        <v>6528.05</v>
      </c>
      <c r="E2182">
        <v>6541.65</v>
      </c>
      <c r="F2182" t="str">
        <f t="shared" si="46"/>
        <v>92009</v>
      </c>
    </row>
    <row r="2183" spans="1:6">
      <c r="A2183" s="1">
        <v>40080</v>
      </c>
      <c r="B2183">
        <v>6486.9</v>
      </c>
      <c r="C2183">
        <v>6596.85</v>
      </c>
      <c r="D2183">
        <v>6477.8</v>
      </c>
      <c r="E2183">
        <v>6585.9</v>
      </c>
      <c r="F2183" t="str">
        <f t="shared" si="46"/>
        <v>92009</v>
      </c>
    </row>
    <row r="2184" spans="1:6">
      <c r="A2184" s="1">
        <v>40081</v>
      </c>
      <c r="B2184">
        <v>6558.2</v>
      </c>
      <c r="C2184">
        <v>6647.35</v>
      </c>
      <c r="D2184">
        <v>6557.05</v>
      </c>
      <c r="E2184">
        <v>6606.65</v>
      </c>
      <c r="F2184" t="str">
        <f t="shared" si="46"/>
        <v>92009</v>
      </c>
    </row>
    <row r="2185" spans="1:6">
      <c r="A2185" s="1">
        <v>40085</v>
      </c>
      <c r="B2185">
        <v>6669.55</v>
      </c>
      <c r="C2185">
        <v>6685.65</v>
      </c>
      <c r="D2185">
        <v>6635.55</v>
      </c>
      <c r="E2185">
        <v>6646.9</v>
      </c>
      <c r="F2185" t="str">
        <f t="shared" si="46"/>
        <v>92009</v>
      </c>
    </row>
    <row r="2186" spans="1:6">
      <c r="A2186" s="1">
        <v>40086</v>
      </c>
      <c r="B2186">
        <v>6669.65</v>
      </c>
      <c r="C2186">
        <v>6715.65</v>
      </c>
      <c r="D2186">
        <v>6666.65</v>
      </c>
      <c r="E2186">
        <v>6713.3</v>
      </c>
      <c r="F2186" t="str">
        <f t="shared" si="46"/>
        <v>92009</v>
      </c>
    </row>
    <row r="2187" spans="1:6">
      <c r="A2187" s="1">
        <v>40087</v>
      </c>
      <c r="B2187">
        <v>6729.55</v>
      </c>
      <c r="C2187">
        <v>6745.3</v>
      </c>
      <c r="D2187">
        <v>6686.65</v>
      </c>
      <c r="E2187">
        <v>6698.1</v>
      </c>
      <c r="F2187" t="str">
        <f t="shared" si="46"/>
        <v>102009</v>
      </c>
    </row>
    <row r="2188" spans="1:6">
      <c r="A2188" s="1">
        <v>40091</v>
      </c>
      <c r="B2188">
        <v>6644.9</v>
      </c>
      <c r="C2188">
        <v>6691.5</v>
      </c>
      <c r="D2188">
        <v>6588.3</v>
      </c>
      <c r="E2188">
        <v>6597.55</v>
      </c>
      <c r="F2188" t="str">
        <f t="shared" si="46"/>
        <v>102009</v>
      </c>
    </row>
    <row r="2189" spans="1:6">
      <c r="A2189" s="1">
        <v>40092</v>
      </c>
      <c r="B2189">
        <v>6648.75</v>
      </c>
      <c r="C2189">
        <v>6659.5</v>
      </c>
      <c r="D2189">
        <v>6482.85</v>
      </c>
      <c r="E2189">
        <v>6613.9</v>
      </c>
      <c r="F2189" t="str">
        <f t="shared" si="46"/>
        <v>102009</v>
      </c>
    </row>
    <row r="2190" spans="1:6">
      <c r="A2190" s="1">
        <v>40093</v>
      </c>
      <c r="B2190">
        <v>6678.55</v>
      </c>
      <c r="C2190">
        <v>6794.75</v>
      </c>
      <c r="D2190">
        <v>6678.55</v>
      </c>
      <c r="E2190">
        <v>6725.7</v>
      </c>
      <c r="F2190" t="str">
        <f t="shared" si="46"/>
        <v>102009</v>
      </c>
    </row>
    <row r="2191" spans="1:6">
      <c r="A2191" s="1">
        <v>40094</v>
      </c>
      <c r="B2191">
        <v>6767.9</v>
      </c>
      <c r="C2191">
        <v>6825</v>
      </c>
      <c r="D2191">
        <v>6745.65</v>
      </c>
      <c r="E2191">
        <v>6772.75</v>
      </c>
      <c r="F2191" t="str">
        <f t="shared" si="46"/>
        <v>102009</v>
      </c>
    </row>
    <row r="2192" spans="1:6">
      <c r="A2192" s="1">
        <v>40095</v>
      </c>
      <c r="B2192">
        <v>6816.65</v>
      </c>
      <c r="C2192">
        <v>6843.8</v>
      </c>
      <c r="D2192">
        <v>6736.45</v>
      </c>
      <c r="E2192">
        <v>6749.25</v>
      </c>
      <c r="F2192" t="str">
        <f t="shared" si="46"/>
        <v>102009</v>
      </c>
    </row>
    <row r="2193" spans="1:6">
      <c r="A2193" s="1">
        <v>40098</v>
      </c>
      <c r="B2193">
        <v>6776.6</v>
      </c>
      <c r="C2193">
        <v>6861.75</v>
      </c>
      <c r="D2193">
        <v>6776.6</v>
      </c>
      <c r="E2193">
        <v>6855.15</v>
      </c>
      <c r="F2193" t="str">
        <f t="shared" si="46"/>
        <v>102009</v>
      </c>
    </row>
    <row r="2194" spans="1:6">
      <c r="A2194" s="1">
        <v>40100</v>
      </c>
      <c r="B2194">
        <v>6918.5</v>
      </c>
      <c r="C2194">
        <v>7009.6</v>
      </c>
      <c r="D2194">
        <v>6918.5</v>
      </c>
      <c r="E2194">
        <v>6997.8</v>
      </c>
      <c r="F2194" t="str">
        <f t="shared" si="46"/>
        <v>102009</v>
      </c>
    </row>
    <row r="2195" spans="1:6">
      <c r="A2195" s="1">
        <v>40101</v>
      </c>
      <c r="B2195">
        <v>7065.85</v>
      </c>
      <c r="C2195">
        <v>7067.75</v>
      </c>
      <c r="D2195">
        <v>6993.45</v>
      </c>
      <c r="E2195">
        <v>7033.4</v>
      </c>
      <c r="F2195" t="str">
        <f t="shared" si="46"/>
        <v>102009</v>
      </c>
    </row>
    <row r="2196" spans="1:6">
      <c r="A2196" s="1">
        <v>40102</v>
      </c>
      <c r="B2196">
        <v>7045.2</v>
      </c>
      <c r="C2196">
        <v>7138.1</v>
      </c>
      <c r="D2196">
        <v>7036.05</v>
      </c>
      <c r="E2196">
        <v>7129.05</v>
      </c>
      <c r="F2196" t="str">
        <f t="shared" si="46"/>
        <v>102009</v>
      </c>
    </row>
    <row r="2197" spans="1:6">
      <c r="A2197" s="1">
        <v>40103</v>
      </c>
      <c r="B2197">
        <v>7172.2</v>
      </c>
      <c r="C2197">
        <v>7180.55</v>
      </c>
      <c r="D2197">
        <v>7150.9</v>
      </c>
      <c r="E2197">
        <v>7168.6</v>
      </c>
      <c r="F2197" t="str">
        <f t="shared" si="46"/>
        <v>102009</v>
      </c>
    </row>
    <row r="2198" spans="1:6">
      <c r="A2198" s="1">
        <v>40106</v>
      </c>
      <c r="B2198">
        <v>7191.45</v>
      </c>
      <c r="C2198">
        <v>7230</v>
      </c>
      <c r="D2198">
        <v>7150.9</v>
      </c>
      <c r="E2198">
        <v>7171.45</v>
      </c>
      <c r="F2198" t="str">
        <f t="shared" si="46"/>
        <v>102009</v>
      </c>
    </row>
    <row r="2199" spans="1:6">
      <c r="A2199" s="1">
        <v>40107</v>
      </c>
      <c r="B2199">
        <v>7156.55</v>
      </c>
      <c r="C2199">
        <v>7176.4</v>
      </c>
      <c r="D2199">
        <v>7017.45</v>
      </c>
      <c r="E2199">
        <v>7036.35</v>
      </c>
      <c r="F2199" t="str">
        <f t="shared" si="46"/>
        <v>102009</v>
      </c>
    </row>
    <row r="2200" spans="1:6">
      <c r="A2200" s="1">
        <v>40108</v>
      </c>
      <c r="B2200">
        <v>7025.65</v>
      </c>
      <c r="C2200">
        <v>7073.05</v>
      </c>
      <c r="D2200">
        <v>6880.85</v>
      </c>
      <c r="E2200">
        <v>6914.25</v>
      </c>
      <c r="F2200" t="str">
        <f t="shared" si="46"/>
        <v>102009</v>
      </c>
    </row>
    <row r="2201" spans="1:6">
      <c r="A2201" s="1">
        <v>40109</v>
      </c>
      <c r="B2201">
        <v>7024.6</v>
      </c>
      <c r="C2201">
        <v>7058.95</v>
      </c>
      <c r="D2201">
        <v>6963.25</v>
      </c>
      <c r="E2201">
        <v>6988.35</v>
      </c>
      <c r="F2201" t="str">
        <f t="shared" si="46"/>
        <v>102009</v>
      </c>
    </row>
    <row r="2202" spans="1:6">
      <c r="A2202" s="1">
        <v>40112</v>
      </c>
      <c r="B2202">
        <v>6996.5</v>
      </c>
      <c r="C2202">
        <v>7008.3</v>
      </c>
      <c r="D2202">
        <v>6864.35</v>
      </c>
      <c r="E2202">
        <v>6875.8</v>
      </c>
      <c r="F2202" t="str">
        <f t="shared" si="46"/>
        <v>102009</v>
      </c>
    </row>
    <row r="2203" spans="1:6">
      <c r="A2203" s="1">
        <v>40113</v>
      </c>
      <c r="B2203">
        <v>6781.2</v>
      </c>
      <c r="C2203">
        <v>6817.2</v>
      </c>
      <c r="D2203">
        <v>6593.4</v>
      </c>
      <c r="E2203">
        <v>6622.7</v>
      </c>
      <c r="F2203" t="str">
        <f t="shared" si="46"/>
        <v>102009</v>
      </c>
    </row>
    <row r="2204" spans="1:6">
      <c r="A2204" s="1">
        <v>40114</v>
      </c>
      <c r="B2204">
        <v>6604.3</v>
      </c>
      <c r="C2204">
        <v>6696.6</v>
      </c>
      <c r="D2204">
        <v>6519.6</v>
      </c>
      <c r="E2204">
        <v>6660.85</v>
      </c>
      <c r="F2204" t="str">
        <f t="shared" si="46"/>
        <v>102009</v>
      </c>
    </row>
    <row r="2205" spans="1:6">
      <c r="A2205" s="1">
        <v>40115</v>
      </c>
      <c r="B2205">
        <v>6540.45</v>
      </c>
      <c r="C2205">
        <v>6655</v>
      </c>
      <c r="D2205">
        <v>6539.25</v>
      </c>
      <c r="E2205">
        <v>6577.45</v>
      </c>
      <c r="F2205" t="str">
        <f t="shared" si="46"/>
        <v>102009</v>
      </c>
    </row>
    <row r="2206" spans="1:6">
      <c r="A2206" s="1">
        <v>40116</v>
      </c>
      <c r="B2206">
        <v>6704.3</v>
      </c>
      <c r="C2206">
        <v>6784.85</v>
      </c>
      <c r="D2206">
        <v>6559.75</v>
      </c>
      <c r="E2206">
        <v>6579.8</v>
      </c>
      <c r="F2206" t="str">
        <f t="shared" si="46"/>
        <v>102009</v>
      </c>
    </row>
    <row r="2207" spans="1:6">
      <c r="A2207" s="1">
        <v>40120</v>
      </c>
      <c r="B2207">
        <v>6558.05</v>
      </c>
      <c r="C2207">
        <v>6584.8</v>
      </c>
      <c r="D2207">
        <v>6370.85</v>
      </c>
      <c r="E2207">
        <v>6384.9</v>
      </c>
      <c r="F2207" t="str">
        <f t="shared" si="46"/>
        <v>112009</v>
      </c>
    </row>
    <row r="2208" spans="1:6">
      <c r="A2208" s="1">
        <v>40121</v>
      </c>
      <c r="B2208">
        <v>6446.95</v>
      </c>
      <c r="C2208">
        <v>6583.7</v>
      </c>
      <c r="D2208">
        <v>6401.8</v>
      </c>
      <c r="E2208">
        <v>6560.35</v>
      </c>
      <c r="F2208" t="str">
        <f t="shared" si="46"/>
        <v>112009</v>
      </c>
    </row>
    <row r="2209" spans="1:6">
      <c r="A2209" s="1">
        <v>40122</v>
      </c>
      <c r="B2209">
        <v>6578.05</v>
      </c>
      <c r="C2209">
        <v>6698.3</v>
      </c>
      <c r="D2209">
        <v>6539.35</v>
      </c>
      <c r="E2209">
        <v>6691.55</v>
      </c>
      <c r="F2209" t="str">
        <f t="shared" si="46"/>
        <v>112009</v>
      </c>
    </row>
    <row r="2210" spans="1:6">
      <c r="A2210" s="1">
        <v>40123</v>
      </c>
      <c r="B2210">
        <v>6751.7</v>
      </c>
      <c r="C2210">
        <v>6857.25</v>
      </c>
      <c r="D2210">
        <v>6751.7</v>
      </c>
      <c r="E2210">
        <v>6836.5</v>
      </c>
      <c r="F2210" t="str">
        <f t="shared" si="46"/>
        <v>112009</v>
      </c>
    </row>
    <row r="2211" spans="1:6">
      <c r="A2211" s="1">
        <v>40126</v>
      </c>
      <c r="B2211">
        <v>6892.6</v>
      </c>
      <c r="C2211">
        <v>6985.05</v>
      </c>
      <c r="D2211">
        <v>6861.25</v>
      </c>
      <c r="E2211">
        <v>6975.55</v>
      </c>
      <c r="F2211" t="str">
        <f t="shared" si="46"/>
        <v>112009</v>
      </c>
    </row>
    <row r="2212" spans="1:6">
      <c r="A2212" s="1">
        <v>40127</v>
      </c>
      <c r="B2212">
        <v>7036.6</v>
      </c>
      <c r="C2212">
        <v>7057.15</v>
      </c>
      <c r="D2212">
        <v>6957.8</v>
      </c>
      <c r="E2212">
        <v>6997.75</v>
      </c>
      <c r="F2212" t="str">
        <f t="shared" si="46"/>
        <v>112009</v>
      </c>
    </row>
    <row r="2213" spans="1:6">
      <c r="A2213" s="1">
        <v>40128</v>
      </c>
      <c r="B2213">
        <v>7022.95</v>
      </c>
      <c r="C2213">
        <v>7152.2</v>
      </c>
      <c r="D2213">
        <v>7001.4</v>
      </c>
      <c r="E2213">
        <v>7148.25</v>
      </c>
      <c r="F2213" t="str">
        <f t="shared" si="46"/>
        <v>112009</v>
      </c>
    </row>
    <row r="2214" spans="1:6">
      <c r="A2214" s="1">
        <v>40129</v>
      </c>
      <c r="B2214">
        <v>7140.2</v>
      </c>
      <c r="C2214">
        <v>7171.8</v>
      </c>
      <c r="D2214">
        <v>7022.1</v>
      </c>
      <c r="E2214">
        <v>7049.2</v>
      </c>
      <c r="F2214" t="str">
        <f t="shared" si="46"/>
        <v>112009</v>
      </c>
    </row>
    <row r="2215" spans="1:6">
      <c r="A2215" s="1">
        <v>40130</v>
      </c>
      <c r="B2215">
        <v>7050.15</v>
      </c>
      <c r="C2215">
        <v>7124.95</v>
      </c>
      <c r="D2215">
        <v>7050.15</v>
      </c>
      <c r="E2215">
        <v>7097.6</v>
      </c>
      <c r="F2215" t="str">
        <f t="shared" si="46"/>
        <v>112009</v>
      </c>
    </row>
    <row r="2216" spans="1:6">
      <c r="A2216" s="1">
        <v>40133</v>
      </c>
      <c r="B2216">
        <v>7161.45</v>
      </c>
      <c r="C2216">
        <v>7204.25</v>
      </c>
      <c r="D2216">
        <v>7161.45</v>
      </c>
      <c r="E2216">
        <v>7176.2</v>
      </c>
      <c r="F2216" t="str">
        <f t="shared" si="46"/>
        <v>112009</v>
      </c>
    </row>
    <row r="2217" spans="1:6">
      <c r="A2217" s="1">
        <v>40134</v>
      </c>
      <c r="B2217">
        <v>7189.15</v>
      </c>
      <c r="C2217">
        <v>7218.2</v>
      </c>
      <c r="D2217">
        <v>7122.55</v>
      </c>
      <c r="E2217">
        <v>7165.4</v>
      </c>
      <c r="F2217" t="str">
        <f t="shared" si="46"/>
        <v>112009</v>
      </c>
    </row>
    <row r="2218" spans="1:6">
      <c r="A2218" s="1">
        <v>40135</v>
      </c>
      <c r="B2218">
        <v>7171.2</v>
      </c>
      <c r="C2218">
        <v>7228.4</v>
      </c>
      <c r="D2218">
        <v>7171.2</v>
      </c>
      <c r="E2218">
        <v>7189.3</v>
      </c>
      <c r="F2218" t="str">
        <f t="shared" si="46"/>
        <v>112009</v>
      </c>
    </row>
    <row r="2219" spans="1:6">
      <c r="A2219" s="1">
        <v>40136</v>
      </c>
      <c r="B2219">
        <v>7205.9</v>
      </c>
      <c r="C2219">
        <v>7228.1</v>
      </c>
      <c r="D2219">
        <v>7045.75</v>
      </c>
      <c r="E2219">
        <v>7082.7</v>
      </c>
      <c r="F2219" t="str">
        <f t="shared" si="46"/>
        <v>112009</v>
      </c>
    </row>
    <row r="2220" spans="1:6">
      <c r="A2220" s="1">
        <v>40137</v>
      </c>
      <c r="B2220">
        <v>7056.6</v>
      </c>
      <c r="C2220">
        <v>7174.2</v>
      </c>
      <c r="D2220">
        <v>7011</v>
      </c>
      <c r="E2220">
        <v>7162.25</v>
      </c>
      <c r="F2220" t="str">
        <f t="shared" si="46"/>
        <v>112009</v>
      </c>
    </row>
    <row r="2221" spans="1:6">
      <c r="A2221" s="1">
        <v>40140</v>
      </c>
      <c r="B2221">
        <v>7210.7</v>
      </c>
      <c r="C2221">
        <v>7210.7</v>
      </c>
      <c r="D2221">
        <v>7161.1</v>
      </c>
      <c r="E2221">
        <v>7193.7</v>
      </c>
      <c r="F2221" t="str">
        <f t="shared" si="46"/>
        <v>112009</v>
      </c>
    </row>
    <row r="2222" spans="1:6">
      <c r="A2222" s="1">
        <v>40141</v>
      </c>
      <c r="B2222">
        <v>7216.85</v>
      </c>
      <c r="C2222">
        <v>7262.2</v>
      </c>
      <c r="D2222">
        <v>7177.85</v>
      </c>
      <c r="E2222">
        <v>7230.9</v>
      </c>
      <c r="F2222" t="str">
        <f t="shared" si="46"/>
        <v>112009</v>
      </c>
    </row>
    <row r="2223" spans="1:6">
      <c r="A2223" s="1">
        <v>40142</v>
      </c>
      <c r="B2223">
        <v>7263.35</v>
      </c>
      <c r="C2223">
        <v>7315.4</v>
      </c>
      <c r="D2223">
        <v>7215.85</v>
      </c>
      <c r="E2223">
        <v>7231.55</v>
      </c>
      <c r="F2223" t="str">
        <f t="shared" si="46"/>
        <v>112009</v>
      </c>
    </row>
    <row r="2224" spans="1:6">
      <c r="A2224" s="1">
        <v>40143</v>
      </c>
      <c r="B2224">
        <v>7253.85</v>
      </c>
      <c r="C2224">
        <v>7256.4</v>
      </c>
      <c r="D2224">
        <v>7132.8</v>
      </c>
      <c r="E2224">
        <v>7143.75</v>
      </c>
      <c r="F2224" t="str">
        <f t="shared" si="46"/>
        <v>112009</v>
      </c>
    </row>
    <row r="2225" spans="1:6">
      <c r="A2225" s="1">
        <v>40144</v>
      </c>
      <c r="B2225">
        <v>6992.7</v>
      </c>
      <c r="C2225">
        <v>7049.15</v>
      </c>
      <c r="D2225">
        <v>6853.05</v>
      </c>
      <c r="E2225">
        <v>7037</v>
      </c>
      <c r="F2225" t="str">
        <f t="shared" si="46"/>
        <v>112009</v>
      </c>
    </row>
    <row r="2226" spans="1:6">
      <c r="A2226" s="1">
        <v>40147</v>
      </c>
      <c r="B2226">
        <v>7142.15</v>
      </c>
      <c r="C2226">
        <v>7189.55</v>
      </c>
      <c r="D2226">
        <v>7126.3</v>
      </c>
      <c r="E2226">
        <v>7149.2</v>
      </c>
      <c r="F2226" t="str">
        <f t="shared" si="46"/>
        <v>112009</v>
      </c>
    </row>
    <row r="2227" spans="1:6">
      <c r="A2227" s="1">
        <v>40148</v>
      </c>
      <c r="B2227">
        <v>7204.65</v>
      </c>
      <c r="C2227">
        <v>7274.85</v>
      </c>
      <c r="D2227">
        <v>7201.15</v>
      </c>
      <c r="E2227">
        <v>7269.1</v>
      </c>
      <c r="F2227" t="str">
        <f t="shared" si="46"/>
        <v>122009</v>
      </c>
    </row>
    <row r="2228" spans="1:6">
      <c r="A2228" s="1">
        <v>40149</v>
      </c>
      <c r="B2228">
        <v>7333.2</v>
      </c>
      <c r="C2228">
        <v>7351.3</v>
      </c>
      <c r="D2228">
        <v>7293.6</v>
      </c>
      <c r="E2228">
        <v>7307.2</v>
      </c>
      <c r="F2228" t="str">
        <f t="shared" si="46"/>
        <v>122009</v>
      </c>
    </row>
    <row r="2229" spans="1:6">
      <c r="A2229" s="1">
        <v>40150</v>
      </c>
      <c r="B2229">
        <v>7349.4</v>
      </c>
      <c r="C2229">
        <v>7412.3</v>
      </c>
      <c r="D2229">
        <v>7315.8</v>
      </c>
      <c r="E2229">
        <v>7350.6</v>
      </c>
      <c r="F2229" t="str">
        <f t="shared" si="46"/>
        <v>122009</v>
      </c>
    </row>
    <row r="2230" spans="1:6">
      <c r="A2230" s="1">
        <v>40151</v>
      </c>
      <c r="B2230">
        <v>7332.4</v>
      </c>
      <c r="C2230">
        <v>7391.55</v>
      </c>
      <c r="D2230">
        <v>7322.9</v>
      </c>
      <c r="E2230">
        <v>7351.8</v>
      </c>
      <c r="F2230" t="str">
        <f t="shared" si="46"/>
        <v>122009</v>
      </c>
    </row>
    <row r="2231" spans="1:6">
      <c r="A2231" s="1">
        <v>40154</v>
      </c>
      <c r="B2231">
        <v>7363.65</v>
      </c>
      <c r="C2231">
        <v>7393.9</v>
      </c>
      <c r="D2231">
        <v>7281.15</v>
      </c>
      <c r="E2231">
        <v>7294.1</v>
      </c>
      <c r="F2231" t="str">
        <f t="shared" si="46"/>
        <v>122009</v>
      </c>
    </row>
    <row r="2232" spans="1:6">
      <c r="A2232" s="1">
        <v>40155</v>
      </c>
      <c r="B2232">
        <v>7313.45</v>
      </c>
      <c r="C2232">
        <v>7388.15</v>
      </c>
      <c r="D2232">
        <v>7308.1</v>
      </c>
      <c r="E2232">
        <v>7385.75</v>
      </c>
      <c r="F2232" t="str">
        <f t="shared" si="46"/>
        <v>122009</v>
      </c>
    </row>
    <row r="2233" spans="1:6">
      <c r="A2233" s="1">
        <v>40156</v>
      </c>
      <c r="B2233">
        <v>7349.4</v>
      </c>
      <c r="C2233">
        <v>7403.75</v>
      </c>
      <c r="D2233">
        <v>7322.9</v>
      </c>
      <c r="E2233">
        <v>7336.1</v>
      </c>
      <c r="F2233" t="str">
        <f t="shared" si="46"/>
        <v>122009</v>
      </c>
    </row>
    <row r="2234" spans="1:6">
      <c r="A2234" s="1">
        <v>40157</v>
      </c>
      <c r="B2234">
        <v>7342.4</v>
      </c>
      <c r="C2234">
        <v>7374.05</v>
      </c>
      <c r="D2234">
        <v>7331.55</v>
      </c>
      <c r="E2234">
        <v>7363.95</v>
      </c>
      <c r="F2234" t="str">
        <f t="shared" si="46"/>
        <v>122009</v>
      </c>
    </row>
    <row r="2235" spans="1:6">
      <c r="A2235" s="1">
        <v>40158</v>
      </c>
      <c r="B2235">
        <v>7416.65</v>
      </c>
      <c r="C2235">
        <v>7423</v>
      </c>
      <c r="D2235">
        <v>7300</v>
      </c>
      <c r="E2235">
        <v>7317.75</v>
      </c>
      <c r="F2235" t="str">
        <f t="shared" si="46"/>
        <v>122009</v>
      </c>
    </row>
    <row r="2236" spans="1:6">
      <c r="A2236" s="1">
        <v>40161</v>
      </c>
      <c r="B2236">
        <v>7322.7</v>
      </c>
      <c r="C2236">
        <v>7348.25</v>
      </c>
      <c r="D2236">
        <v>7253.75</v>
      </c>
      <c r="E2236">
        <v>7268.5</v>
      </c>
      <c r="F2236" t="str">
        <f t="shared" si="46"/>
        <v>122009</v>
      </c>
    </row>
    <row r="2237" spans="1:6">
      <c r="A2237" s="1">
        <v>40162</v>
      </c>
      <c r="B2237">
        <v>7304.45</v>
      </c>
      <c r="C2237">
        <v>7305.75</v>
      </c>
      <c r="D2237">
        <v>7144.4</v>
      </c>
      <c r="E2237">
        <v>7156</v>
      </c>
      <c r="F2237" t="str">
        <f t="shared" si="46"/>
        <v>122009</v>
      </c>
    </row>
    <row r="2238" spans="1:6">
      <c r="A2238" s="1">
        <v>40163</v>
      </c>
      <c r="B2238">
        <v>7152.1</v>
      </c>
      <c r="C2238">
        <v>7191.8</v>
      </c>
      <c r="D2238">
        <v>7106.75</v>
      </c>
      <c r="E2238">
        <v>7176.9</v>
      </c>
      <c r="F2238" t="str">
        <f t="shared" si="46"/>
        <v>122009</v>
      </c>
    </row>
    <row r="2239" spans="1:6">
      <c r="A2239" s="1">
        <v>40164</v>
      </c>
      <c r="B2239">
        <v>7183.7</v>
      </c>
      <c r="C2239">
        <v>7251.15</v>
      </c>
      <c r="D2239">
        <v>7178.4</v>
      </c>
      <c r="E2239">
        <v>7238.6</v>
      </c>
      <c r="F2239" t="str">
        <f t="shared" si="46"/>
        <v>122009</v>
      </c>
    </row>
    <row r="2240" spans="1:6">
      <c r="A2240" s="1">
        <v>40165</v>
      </c>
      <c r="B2240">
        <v>7231.3</v>
      </c>
      <c r="C2240">
        <v>7268.6</v>
      </c>
      <c r="D2240">
        <v>7163.8</v>
      </c>
      <c r="E2240">
        <v>7180.4</v>
      </c>
      <c r="F2240" t="str">
        <f t="shared" si="46"/>
        <v>122009</v>
      </c>
    </row>
    <row r="2241" spans="1:6">
      <c r="A2241" s="1">
        <v>40168</v>
      </c>
      <c r="B2241">
        <v>7211.9</v>
      </c>
      <c r="C2241">
        <v>7236.7</v>
      </c>
      <c r="D2241">
        <v>7152.15</v>
      </c>
      <c r="E2241">
        <v>7158.1</v>
      </c>
      <c r="F2241" t="str">
        <f t="shared" si="46"/>
        <v>122009</v>
      </c>
    </row>
    <row r="2242" spans="1:6">
      <c r="A2242" s="1">
        <v>40169</v>
      </c>
      <c r="B2242">
        <v>7208.85</v>
      </c>
      <c r="C2242">
        <v>7247.05</v>
      </c>
      <c r="D2242">
        <v>7204.45</v>
      </c>
      <c r="E2242">
        <v>7225.2</v>
      </c>
      <c r="F2242" t="str">
        <f t="shared" si="46"/>
        <v>122009</v>
      </c>
    </row>
    <row r="2243" spans="1:6">
      <c r="A2243" s="1">
        <v>40170</v>
      </c>
      <c r="B2243">
        <v>7251.95</v>
      </c>
      <c r="C2243">
        <v>7346.7</v>
      </c>
      <c r="D2243">
        <v>7251.95</v>
      </c>
      <c r="E2243">
        <v>7341.6</v>
      </c>
      <c r="F2243" t="str">
        <f t="shared" ref="F2243:F2306" si="47">CONCATENATE(MONTH(A2243),YEAR(A2243))</f>
        <v>122009</v>
      </c>
    </row>
    <row r="2244" spans="1:6">
      <c r="A2244" s="1">
        <v>40171</v>
      </c>
      <c r="B2244">
        <v>7387.4</v>
      </c>
      <c r="C2244">
        <v>7413.1</v>
      </c>
      <c r="D2244">
        <v>7360.9</v>
      </c>
      <c r="E2244">
        <v>7392.85</v>
      </c>
      <c r="F2244" t="str">
        <f t="shared" si="47"/>
        <v>122009</v>
      </c>
    </row>
    <row r="2245" spans="1:6">
      <c r="A2245" s="1">
        <v>40176</v>
      </c>
      <c r="B2245">
        <v>7406.45</v>
      </c>
      <c r="C2245">
        <v>7437.1</v>
      </c>
      <c r="D2245">
        <v>7390.95</v>
      </c>
      <c r="E2245">
        <v>7413.9</v>
      </c>
      <c r="F2245" t="str">
        <f t="shared" si="47"/>
        <v>122009</v>
      </c>
    </row>
    <row r="2246" spans="1:6">
      <c r="A2246" s="1">
        <v>40177</v>
      </c>
      <c r="B2246">
        <v>7430.75</v>
      </c>
      <c r="C2246">
        <v>7451.5</v>
      </c>
      <c r="D2246">
        <v>7410.7</v>
      </c>
      <c r="E2246">
        <v>7418.55</v>
      </c>
      <c r="F2246" t="str">
        <f t="shared" si="47"/>
        <v>122009</v>
      </c>
    </row>
    <row r="2247" spans="1:6">
      <c r="A2247" s="1">
        <v>40178</v>
      </c>
      <c r="B2247">
        <v>7460.35</v>
      </c>
      <c r="C2247">
        <v>7476.7</v>
      </c>
      <c r="D2247">
        <v>7424.9</v>
      </c>
      <c r="E2247">
        <v>7432.8</v>
      </c>
      <c r="F2247" t="str">
        <f t="shared" si="47"/>
        <v>122009</v>
      </c>
    </row>
    <row r="2248" spans="1:6">
      <c r="A2248" s="1">
        <v>40182</v>
      </c>
      <c r="B2248">
        <v>7460.3</v>
      </c>
      <c r="C2248">
        <v>7539.6</v>
      </c>
      <c r="D2248">
        <v>7446.35</v>
      </c>
      <c r="E2248">
        <v>7528.5</v>
      </c>
      <c r="F2248" t="str">
        <f t="shared" si="47"/>
        <v>12010</v>
      </c>
    </row>
    <row r="2249" spans="1:6">
      <c r="A2249" s="1">
        <v>40183</v>
      </c>
      <c r="B2249">
        <v>7602.8</v>
      </c>
      <c r="C2249">
        <v>7643.85</v>
      </c>
      <c r="D2249">
        <v>7588.6</v>
      </c>
      <c r="E2249">
        <v>7635.35</v>
      </c>
      <c r="F2249" t="str">
        <f t="shared" si="47"/>
        <v>12010</v>
      </c>
    </row>
    <row r="2250" spans="1:6">
      <c r="A2250" s="1">
        <v>40184</v>
      </c>
      <c r="B2250">
        <v>7635.95</v>
      </c>
      <c r="C2250">
        <v>7688.2</v>
      </c>
      <c r="D2250">
        <v>7631.95</v>
      </c>
      <c r="E2250">
        <v>7655.15</v>
      </c>
      <c r="F2250" t="str">
        <f t="shared" si="47"/>
        <v>12010</v>
      </c>
    </row>
    <row r="2251" spans="1:6">
      <c r="A2251" s="1">
        <v>40185</v>
      </c>
      <c r="B2251">
        <v>7678.65</v>
      </c>
      <c r="C2251">
        <v>7681.5</v>
      </c>
      <c r="D2251">
        <v>7613.25</v>
      </c>
      <c r="E2251">
        <v>7626.65</v>
      </c>
      <c r="F2251" t="str">
        <f t="shared" si="47"/>
        <v>12010</v>
      </c>
    </row>
    <row r="2252" spans="1:6">
      <c r="A2252" s="1">
        <v>40186</v>
      </c>
      <c r="B2252">
        <v>7629.7</v>
      </c>
      <c r="C2252">
        <v>7671.95</v>
      </c>
      <c r="D2252">
        <v>7596.7</v>
      </c>
      <c r="E2252">
        <v>7611.9</v>
      </c>
      <c r="F2252" t="str">
        <f t="shared" si="47"/>
        <v>12010</v>
      </c>
    </row>
    <row r="2253" spans="1:6">
      <c r="A2253" s="1">
        <v>40189</v>
      </c>
      <c r="B2253">
        <v>7677.85</v>
      </c>
      <c r="C2253">
        <v>7710.25</v>
      </c>
      <c r="D2253">
        <v>7664.6</v>
      </c>
      <c r="E2253">
        <v>7683.6</v>
      </c>
      <c r="F2253" t="str">
        <f t="shared" si="47"/>
        <v>12010</v>
      </c>
    </row>
    <row r="2254" spans="1:6">
      <c r="A2254" s="1">
        <v>40190</v>
      </c>
      <c r="B2254">
        <v>7704.6</v>
      </c>
      <c r="C2254">
        <v>7737.65</v>
      </c>
      <c r="D2254">
        <v>7616.75</v>
      </c>
      <c r="E2254">
        <v>7634.15</v>
      </c>
      <c r="F2254" t="str">
        <f t="shared" si="47"/>
        <v>12010</v>
      </c>
    </row>
    <row r="2255" spans="1:6">
      <c r="A2255" s="1">
        <v>40191</v>
      </c>
      <c r="B2255">
        <v>7607.05</v>
      </c>
      <c r="C2255">
        <v>7696.95</v>
      </c>
      <c r="D2255">
        <v>7575.15</v>
      </c>
      <c r="E2255">
        <v>7686.85</v>
      </c>
      <c r="F2255" t="str">
        <f t="shared" si="47"/>
        <v>12010</v>
      </c>
    </row>
    <row r="2256" spans="1:6">
      <c r="A2256" s="1">
        <v>40192</v>
      </c>
      <c r="B2256">
        <v>7724.65</v>
      </c>
      <c r="C2256">
        <v>7789.45</v>
      </c>
      <c r="D2256">
        <v>7724.65</v>
      </c>
      <c r="E2256">
        <v>7766.15</v>
      </c>
      <c r="F2256" t="str">
        <f t="shared" si="47"/>
        <v>12010</v>
      </c>
    </row>
    <row r="2257" spans="1:6">
      <c r="A2257" s="1">
        <v>40193</v>
      </c>
      <c r="B2257">
        <v>7822.35</v>
      </c>
      <c r="C2257">
        <v>7844.8</v>
      </c>
      <c r="D2257">
        <v>7786.75</v>
      </c>
      <c r="E2257">
        <v>7796.4</v>
      </c>
      <c r="F2257" t="str">
        <f t="shared" si="47"/>
        <v>12010</v>
      </c>
    </row>
    <row r="2258" spans="1:6">
      <c r="A2258" s="1">
        <v>40196</v>
      </c>
      <c r="B2258">
        <v>7805.35</v>
      </c>
      <c r="C2258">
        <v>7843</v>
      </c>
      <c r="D2258">
        <v>7792.35</v>
      </c>
      <c r="E2258">
        <v>7827.55</v>
      </c>
      <c r="F2258" t="str">
        <f t="shared" si="47"/>
        <v>12010</v>
      </c>
    </row>
    <row r="2259" spans="1:6">
      <c r="A2259" s="1">
        <v>40197</v>
      </c>
      <c r="B2259">
        <v>7839.6</v>
      </c>
      <c r="C2259">
        <v>7885.35</v>
      </c>
      <c r="D2259">
        <v>7762.45</v>
      </c>
      <c r="E2259">
        <v>7771.35</v>
      </c>
      <c r="F2259" t="str">
        <f t="shared" si="47"/>
        <v>12010</v>
      </c>
    </row>
    <row r="2260" spans="1:6">
      <c r="A2260" s="1">
        <v>40198</v>
      </c>
      <c r="B2260">
        <v>7822.55</v>
      </c>
      <c r="C2260">
        <v>7838.8</v>
      </c>
      <c r="D2260">
        <v>7706.9</v>
      </c>
      <c r="E2260">
        <v>7731.15</v>
      </c>
      <c r="F2260" t="str">
        <f t="shared" si="47"/>
        <v>12010</v>
      </c>
    </row>
    <row r="2261" spans="1:6">
      <c r="A2261" s="1">
        <v>40199</v>
      </c>
      <c r="B2261">
        <v>7710.1</v>
      </c>
      <c r="C2261">
        <v>7722.35</v>
      </c>
      <c r="D2261">
        <v>7505.35</v>
      </c>
      <c r="E2261">
        <v>7537.35</v>
      </c>
      <c r="F2261" t="str">
        <f t="shared" si="47"/>
        <v>12010</v>
      </c>
    </row>
    <row r="2262" spans="1:6">
      <c r="A2262" s="1">
        <v>40200</v>
      </c>
      <c r="B2262">
        <v>7392.65</v>
      </c>
      <c r="C2262">
        <v>7498.95</v>
      </c>
      <c r="D2262">
        <v>7271.65</v>
      </c>
      <c r="E2262">
        <v>7474.95</v>
      </c>
      <c r="F2262" t="str">
        <f t="shared" si="47"/>
        <v>12010</v>
      </c>
    </row>
    <row r="2263" spans="1:6">
      <c r="A2263" s="1">
        <v>40203</v>
      </c>
      <c r="B2263">
        <v>7438.75</v>
      </c>
      <c r="C2263">
        <v>7467.9</v>
      </c>
      <c r="D2263">
        <v>7353.8</v>
      </c>
      <c r="E2263">
        <v>7373</v>
      </c>
      <c r="F2263" t="str">
        <f t="shared" si="47"/>
        <v>12010</v>
      </c>
    </row>
    <row r="2264" spans="1:6">
      <c r="A2264" s="1">
        <v>40205</v>
      </c>
      <c r="B2264">
        <v>7326.8</v>
      </c>
      <c r="C2264">
        <v>7347.4</v>
      </c>
      <c r="D2264">
        <v>7068.8</v>
      </c>
      <c r="E2264">
        <v>7093.7</v>
      </c>
      <c r="F2264" t="str">
        <f t="shared" si="47"/>
        <v>12010</v>
      </c>
    </row>
    <row r="2265" spans="1:6">
      <c r="A2265" s="1">
        <v>40206</v>
      </c>
      <c r="B2265">
        <v>7163.15</v>
      </c>
      <c r="C2265">
        <v>7209.3</v>
      </c>
      <c r="D2265">
        <v>7081.15</v>
      </c>
      <c r="E2265">
        <v>7138.2</v>
      </c>
      <c r="F2265" t="str">
        <f t="shared" si="47"/>
        <v>12010</v>
      </c>
    </row>
    <row r="2266" spans="1:6">
      <c r="A2266" s="1">
        <v>40207</v>
      </c>
      <c r="B2266">
        <v>7067.65</v>
      </c>
      <c r="C2266">
        <v>7216.15</v>
      </c>
      <c r="D2266">
        <v>6955.6</v>
      </c>
      <c r="E2266">
        <v>7201.85</v>
      </c>
      <c r="F2266" t="str">
        <f t="shared" si="47"/>
        <v>12010</v>
      </c>
    </row>
    <row r="2267" spans="1:6">
      <c r="A2267" s="1">
        <v>40210</v>
      </c>
      <c r="B2267">
        <v>7171.1</v>
      </c>
      <c r="C2267">
        <v>7360.4</v>
      </c>
      <c r="D2267">
        <v>7169.4</v>
      </c>
      <c r="E2267">
        <v>7340.65</v>
      </c>
      <c r="F2267" t="str">
        <f t="shared" si="47"/>
        <v>22010</v>
      </c>
    </row>
    <row r="2268" spans="1:6">
      <c r="A2268" s="1">
        <v>40211</v>
      </c>
      <c r="B2268">
        <v>7428.25</v>
      </c>
      <c r="C2268">
        <v>7446.2</v>
      </c>
      <c r="D2268">
        <v>7230.4</v>
      </c>
      <c r="E2268">
        <v>7245.45</v>
      </c>
      <c r="F2268" t="str">
        <f t="shared" si="47"/>
        <v>22010</v>
      </c>
    </row>
    <row r="2269" spans="1:6">
      <c r="A2269" s="1">
        <v>40212</v>
      </c>
      <c r="B2269">
        <v>7317.6</v>
      </c>
      <c r="C2269">
        <v>7390.65</v>
      </c>
      <c r="D2269">
        <v>7309</v>
      </c>
      <c r="E2269">
        <v>7374.35</v>
      </c>
      <c r="F2269" t="str">
        <f t="shared" si="47"/>
        <v>22010</v>
      </c>
    </row>
    <row r="2270" spans="1:6">
      <c r="A2270" s="1">
        <v>40213</v>
      </c>
      <c r="B2270">
        <v>7364.1</v>
      </c>
      <c r="C2270">
        <v>7379.45</v>
      </c>
      <c r="D2270">
        <v>7224.35</v>
      </c>
      <c r="E2270">
        <v>7237.15</v>
      </c>
      <c r="F2270" t="str">
        <f t="shared" si="47"/>
        <v>22010</v>
      </c>
    </row>
    <row r="2271" spans="1:6">
      <c r="A2271" s="1">
        <v>40214</v>
      </c>
      <c r="B2271">
        <v>7005.95</v>
      </c>
      <c r="C2271">
        <v>7099.2</v>
      </c>
      <c r="D2271">
        <v>7005.95</v>
      </c>
      <c r="E2271">
        <v>7058.15</v>
      </c>
      <c r="F2271" t="str">
        <f t="shared" si="47"/>
        <v>22010</v>
      </c>
    </row>
    <row r="2272" spans="1:6">
      <c r="A2272" s="1">
        <v>40215</v>
      </c>
      <c r="B2272">
        <v>7127.15</v>
      </c>
      <c r="C2272">
        <v>7176.35</v>
      </c>
      <c r="D2272">
        <v>7115.6</v>
      </c>
      <c r="E2272">
        <v>7152.75</v>
      </c>
      <c r="F2272" t="str">
        <f t="shared" si="47"/>
        <v>22010</v>
      </c>
    </row>
    <row r="2273" spans="1:6">
      <c r="A2273" s="1">
        <v>40217</v>
      </c>
      <c r="B2273">
        <v>7178.7</v>
      </c>
      <c r="C2273">
        <v>7218.3</v>
      </c>
      <c r="D2273">
        <v>7066.5</v>
      </c>
      <c r="E2273">
        <v>7171.4</v>
      </c>
      <c r="F2273" t="str">
        <f t="shared" si="47"/>
        <v>22010</v>
      </c>
    </row>
    <row r="2274" spans="1:6">
      <c r="A2274" s="1">
        <v>40218</v>
      </c>
      <c r="B2274">
        <v>7171.3</v>
      </c>
      <c r="C2274">
        <v>7240.2</v>
      </c>
      <c r="D2274">
        <v>7160.65</v>
      </c>
      <c r="E2274">
        <v>7234.65</v>
      </c>
      <c r="F2274" t="str">
        <f t="shared" si="47"/>
        <v>22010</v>
      </c>
    </row>
    <row r="2275" spans="1:6">
      <c r="A2275" s="1">
        <v>40219</v>
      </c>
      <c r="B2275">
        <v>7273.2</v>
      </c>
      <c r="C2275">
        <v>7326.65</v>
      </c>
      <c r="D2275">
        <v>7211.6</v>
      </c>
      <c r="E2275">
        <v>7224.5</v>
      </c>
      <c r="F2275" t="str">
        <f t="shared" si="47"/>
        <v>22010</v>
      </c>
    </row>
    <row r="2276" spans="1:6">
      <c r="A2276" s="1">
        <v>40220</v>
      </c>
      <c r="B2276">
        <v>7269.65</v>
      </c>
      <c r="C2276">
        <v>7312.3</v>
      </c>
      <c r="D2276">
        <v>7266.15</v>
      </c>
      <c r="E2276">
        <v>7277.95</v>
      </c>
      <c r="F2276" t="str">
        <f t="shared" si="47"/>
        <v>22010</v>
      </c>
    </row>
    <row r="2277" spans="1:6">
      <c r="A2277" s="1">
        <v>40224</v>
      </c>
      <c r="B2277">
        <v>7302</v>
      </c>
      <c r="C2277">
        <v>7314.35</v>
      </c>
      <c r="D2277">
        <v>7242.85</v>
      </c>
      <c r="E2277">
        <v>7248.35</v>
      </c>
      <c r="F2277" t="str">
        <f t="shared" si="47"/>
        <v>22010</v>
      </c>
    </row>
    <row r="2278" spans="1:6">
      <c r="A2278" s="1">
        <v>40225</v>
      </c>
      <c r="B2278">
        <v>7271.15</v>
      </c>
      <c r="C2278">
        <v>7297.6</v>
      </c>
      <c r="D2278">
        <v>7218.45</v>
      </c>
      <c r="E2278">
        <v>7285.9</v>
      </c>
      <c r="F2278" t="str">
        <f t="shared" si="47"/>
        <v>22010</v>
      </c>
    </row>
    <row r="2279" spans="1:6">
      <c r="A2279" s="1">
        <v>40226</v>
      </c>
      <c r="B2279">
        <v>7338.9</v>
      </c>
      <c r="C2279">
        <v>7378.15</v>
      </c>
      <c r="D2279">
        <v>7325.15</v>
      </c>
      <c r="E2279">
        <v>7355.05</v>
      </c>
      <c r="F2279" t="str">
        <f t="shared" si="47"/>
        <v>22010</v>
      </c>
    </row>
    <row r="2280" spans="1:6">
      <c r="A2280" s="1">
        <v>40227</v>
      </c>
      <c r="B2280">
        <v>7366.15</v>
      </c>
      <c r="C2280">
        <v>7373.1</v>
      </c>
      <c r="D2280">
        <v>7295.55</v>
      </c>
      <c r="E2280">
        <v>7306.5</v>
      </c>
      <c r="F2280" t="str">
        <f t="shared" si="47"/>
        <v>22010</v>
      </c>
    </row>
    <row r="2281" spans="1:6">
      <c r="A2281" s="1">
        <v>40228</v>
      </c>
      <c r="B2281">
        <v>7258.65</v>
      </c>
      <c r="C2281">
        <v>7279</v>
      </c>
      <c r="D2281">
        <v>7170.65</v>
      </c>
      <c r="E2281">
        <v>7212.25</v>
      </c>
      <c r="F2281" t="str">
        <f t="shared" si="47"/>
        <v>22010</v>
      </c>
    </row>
    <row r="2282" spans="1:6">
      <c r="A2282" s="1">
        <v>40231</v>
      </c>
      <c r="B2282">
        <v>7289.25</v>
      </c>
      <c r="C2282">
        <v>7289.25</v>
      </c>
      <c r="D2282">
        <v>7146.95</v>
      </c>
      <c r="E2282">
        <v>7160.45</v>
      </c>
      <c r="F2282" t="str">
        <f t="shared" si="47"/>
        <v>22010</v>
      </c>
    </row>
    <row r="2283" spans="1:6">
      <c r="A2283" s="1">
        <v>40232</v>
      </c>
      <c r="B2283">
        <v>7142</v>
      </c>
      <c r="C2283">
        <v>7173.7</v>
      </c>
      <c r="D2283">
        <v>7115.05</v>
      </c>
      <c r="E2283">
        <v>7125.55</v>
      </c>
      <c r="F2283" t="str">
        <f t="shared" si="47"/>
        <v>22010</v>
      </c>
    </row>
    <row r="2284" spans="1:6">
      <c r="A2284" s="1">
        <v>40233</v>
      </c>
      <c r="B2284">
        <v>7090.15</v>
      </c>
      <c r="C2284">
        <v>7123.55</v>
      </c>
      <c r="D2284">
        <v>7066.9</v>
      </c>
      <c r="E2284">
        <v>7089.85</v>
      </c>
      <c r="F2284" t="str">
        <f t="shared" si="47"/>
        <v>22010</v>
      </c>
    </row>
    <row r="2285" spans="1:6">
      <c r="A2285" s="1">
        <v>40234</v>
      </c>
      <c r="B2285">
        <v>7095.05</v>
      </c>
      <c r="C2285">
        <v>7110.5</v>
      </c>
      <c r="D2285">
        <v>7037.2</v>
      </c>
      <c r="E2285">
        <v>7048.85</v>
      </c>
      <c r="F2285" t="str">
        <f t="shared" si="47"/>
        <v>22010</v>
      </c>
    </row>
    <row r="2286" spans="1:6">
      <c r="A2286" s="1">
        <v>40235</v>
      </c>
      <c r="B2286">
        <v>7071.6</v>
      </c>
      <c r="C2286">
        <v>7228.9</v>
      </c>
      <c r="D2286">
        <v>7057.45</v>
      </c>
      <c r="E2286">
        <v>7167.25</v>
      </c>
      <c r="F2286" t="str">
        <f t="shared" si="47"/>
        <v>22010</v>
      </c>
    </row>
    <row r="2287" spans="1:6">
      <c r="A2287" s="1">
        <v>40239</v>
      </c>
      <c r="B2287">
        <v>7242.5</v>
      </c>
      <c r="C2287">
        <v>7354.2</v>
      </c>
      <c r="D2287">
        <v>7242.5</v>
      </c>
      <c r="E2287">
        <v>7344.4</v>
      </c>
      <c r="F2287" t="str">
        <f t="shared" si="47"/>
        <v>32010</v>
      </c>
    </row>
    <row r="2288" spans="1:6">
      <c r="A2288" s="1">
        <v>40240</v>
      </c>
      <c r="B2288">
        <v>7381.7</v>
      </c>
      <c r="C2288">
        <v>7483.05</v>
      </c>
      <c r="D2288">
        <v>7381.7</v>
      </c>
      <c r="E2288">
        <v>7478.65</v>
      </c>
      <c r="F2288" t="str">
        <f t="shared" si="47"/>
        <v>32010</v>
      </c>
    </row>
    <row r="2289" spans="1:6">
      <c r="A2289" s="1">
        <v>40241</v>
      </c>
      <c r="B2289">
        <v>7482.95</v>
      </c>
      <c r="C2289">
        <v>7543.45</v>
      </c>
      <c r="D2289">
        <v>7481.8</v>
      </c>
      <c r="E2289">
        <v>7538.4</v>
      </c>
      <c r="F2289" t="str">
        <f t="shared" si="47"/>
        <v>32010</v>
      </c>
    </row>
    <row r="2290" spans="1:6">
      <c r="A2290" s="1">
        <v>40242</v>
      </c>
      <c r="B2290">
        <v>7567.3</v>
      </c>
      <c r="C2290">
        <v>7602.6</v>
      </c>
      <c r="D2290">
        <v>7555.35</v>
      </c>
      <c r="E2290">
        <v>7584.7</v>
      </c>
      <c r="F2290" t="str">
        <f t="shared" si="47"/>
        <v>32010</v>
      </c>
    </row>
    <row r="2291" spans="1:6">
      <c r="A2291" s="1">
        <v>40245</v>
      </c>
      <c r="B2291">
        <v>7651.15</v>
      </c>
      <c r="C2291">
        <v>7660.4</v>
      </c>
      <c r="D2291">
        <v>7577.25</v>
      </c>
      <c r="E2291">
        <v>7609.8</v>
      </c>
      <c r="F2291" t="str">
        <f t="shared" si="47"/>
        <v>32010</v>
      </c>
    </row>
    <row r="2292" spans="1:6">
      <c r="A2292" s="1">
        <v>40246</v>
      </c>
      <c r="B2292">
        <v>7603.2</v>
      </c>
      <c r="C2292">
        <v>7611.4</v>
      </c>
      <c r="D2292">
        <v>7554.3</v>
      </c>
      <c r="E2292">
        <v>7563.6</v>
      </c>
      <c r="F2292" t="str">
        <f t="shared" si="47"/>
        <v>32010</v>
      </c>
    </row>
    <row r="2293" spans="1:6">
      <c r="A2293" s="1">
        <v>40247</v>
      </c>
      <c r="B2293">
        <v>7555.55</v>
      </c>
      <c r="C2293">
        <v>7612.2</v>
      </c>
      <c r="D2293">
        <v>7499.4</v>
      </c>
      <c r="E2293">
        <v>7533.1</v>
      </c>
      <c r="F2293" t="str">
        <f t="shared" si="47"/>
        <v>32010</v>
      </c>
    </row>
    <row r="2294" spans="1:6">
      <c r="A2294" s="1">
        <v>40248</v>
      </c>
      <c r="B2294">
        <v>7520.3</v>
      </c>
      <c r="C2294">
        <v>7551.8</v>
      </c>
      <c r="D2294">
        <v>7464.7</v>
      </c>
      <c r="E2294">
        <v>7511.35</v>
      </c>
      <c r="F2294" t="str">
        <f t="shared" si="47"/>
        <v>32010</v>
      </c>
    </row>
    <row r="2295" spans="1:6">
      <c r="A2295" s="1">
        <v>40249</v>
      </c>
      <c r="B2295">
        <v>7510.55</v>
      </c>
      <c r="C2295">
        <v>7544.3</v>
      </c>
      <c r="D2295">
        <v>7488.75</v>
      </c>
      <c r="E2295">
        <v>7503.1</v>
      </c>
      <c r="F2295" t="str">
        <f t="shared" si="47"/>
        <v>32010</v>
      </c>
    </row>
    <row r="2296" spans="1:6">
      <c r="A2296" s="1">
        <v>40252</v>
      </c>
      <c r="B2296">
        <v>7485.2</v>
      </c>
      <c r="C2296">
        <v>7497.7</v>
      </c>
      <c r="D2296">
        <v>7438.85</v>
      </c>
      <c r="E2296">
        <v>7471</v>
      </c>
      <c r="F2296" t="str">
        <f t="shared" si="47"/>
        <v>32010</v>
      </c>
    </row>
    <row r="2297" spans="1:6">
      <c r="A2297" s="1">
        <v>40253</v>
      </c>
      <c r="B2297">
        <v>7486.55</v>
      </c>
      <c r="C2297">
        <v>7524.55</v>
      </c>
      <c r="D2297">
        <v>7471.75</v>
      </c>
      <c r="E2297">
        <v>7518.75</v>
      </c>
      <c r="F2297" t="str">
        <f t="shared" si="47"/>
        <v>32010</v>
      </c>
    </row>
    <row r="2298" spans="1:6">
      <c r="A2298" s="1">
        <v>40254</v>
      </c>
      <c r="B2298">
        <v>7567.4</v>
      </c>
      <c r="C2298">
        <v>7609.75</v>
      </c>
      <c r="D2298">
        <v>7550.15</v>
      </c>
      <c r="E2298">
        <v>7569.85</v>
      </c>
      <c r="F2298" t="str">
        <f t="shared" si="47"/>
        <v>32010</v>
      </c>
    </row>
    <row r="2299" spans="1:6">
      <c r="A2299" s="1">
        <v>40255</v>
      </c>
      <c r="B2299">
        <v>7583.55</v>
      </c>
      <c r="C2299">
        <v>7602.85</v>
      </c>
      <c r="D2299">
        <v>7566.25</v>
      </c>
      <c r="E2299">
        <v>7593.4</v>
      </c>
      <c r="F2299" t="str">
        <f t="shared" si="47"/>
        <v>32010</v>
      </c>
    </row>
    <row r="2300" spans="1:6">
      <c r="A2300" s="1">
        <v>40256</v>
      </c>
      <c r="B2300">
        <v>7608.8</v>
      </c>
      <c r="C2300">
        <v>7619.15</v>
      </c>
      <c r="D2300">
        <v>7575.05</v>
      </c>
      <c r="E2300">
        <v>7601.85</v>
      </c>
      <c r="F2300" t="str">
        <f t="shared" si="47"/>
        <v>32010</v>
      </c>
    </row>
    <row r="2301" spans="1:6">
      <c r="A2301" s="1">
        <v>40259</v>
      </c>
      <c r="B2301">
        <v>7524.85</v>
      </c>
      <c r="C2301">
        <v>7618.5</v>
      </c>
      <c r="D2301">
        <v>7524.85</v>
      </c>
      <c r="E2301">
        <v>7542.4</v>
      </c>
      <c r="F2301" t="str">
        <f t="shared" si="47"/>
        <v>32010</v>
      </c>
    </row>
    <row r="2302" spans="1:6">
      <c r="A2302" s="1">
        <v>40260</v>
      </c>
      <c r="B2302">
        <v>7598.45</v>
      </c>
      <c r="C2302">
        <v>7616.2</v>
      </c>
      <c r="D2302">
        <v>7554.7</v>
      </c>
      <c r="E2302">
        <v>7588.55</v>
      </c>
      <c r="F2302" t="str">
        <f t="shared" si="47"/>
        <v>32010</v>
      </c>
    </row>
    <row r="2303" spans="1:6">
      <c r="A2303" s="1">
        <v>40262</v>
      </c>
      <c r="B2303">
        <v>7603.05</v>
      </c>
      <c r="C2303">
        <v>7611.5</v>
      </c>
      <c r="D2303">
        <v>7576.3</v>
      </c>
      <c r="E2303">
        <v>7597</v>
      </c>
      <c r="F2303" t="str">
        <f t="shared" si="47"/>
        <v>32010</v>
      </c>
    </row>
    <row r="2304" spans="1:6">
      <c r="A2304" s="1">
        <v>40263</v>
      </c>
      <c r="B2304">
        <v>7609.45</v>
      </c>
      <c r="C2304">
        <v>7665.65</v>
      </c>
      <c r="D2304">
        <v>7609.45</v>
      </c>
      <c r="E2304">
        <v>7656.9</v>
      </c>
      <c r="F2304" t="str">
        <f t="shared" si="47"/>
        <v>32010</v>
      </c>
    </row>
    <row r="2305" spans="1:6">
      <c r="A2305" s="1">
        <v>40266</v>
      </c>
      <c r="B2305">
        <v>7667.2</v>
      </c>
      <c r="C2305">
        <v>7694.3</v>
      </c>
      <c r="D2305">
        <v>7646.45</v>
      </c>
      <c r="E2305">
        <v>7667.35</v>
      </c>
      <c r="F2305" t="str">
        <f t="shared" si="47"/>
        <v>32010</v>
      </c>
    </row>
    <row r="2306" spans="1:6">
      <c r="A2306" s="1">
        <v>40267</v>
      </c>
      <c r="B2306">
        <v>7705.4</v>
      </c>
      <c r="C2306">
        <v>7719.05</v>
      </c>
      <c r="D2306">
        <v>7648.8</v>
      </c>
      <c r="E2306">
        <v>7669.8</v>
      </c>
      <c r="F2306" t="str">
        <f t="shared" si="47"/>
        <v>32010</v>
      </c>
    </row>
    <row r="2307" spans="1:6">
      <c r="A2307" s="1">
        <v>40268</v>
      </c>
      <c r="B2307">
        <v>7697.55</v>
      </c>
      <c r="C2307">
        <v>7725.3</v>
      </c>
      <c r="D2307">
        <v>7663.2</v>
      </c>
      <c r="E2307">
        <v>7704.9</v>
      </c>
      <c r="F2307" t="str">
        <f t="shared" ref="F2307:F2370" si="48">CONCATENATE(MONTH(A2307),YEAR(A2307))</f>
        <v>32010</v>
      </c>
    </row>
    <row r="2308" spans="1:6">
      <c r="A2308" s="1">
        <v>40269</v>
      </c>
      <c r="B2308">
        <v>7750.45</v>
      </c>
      <c r="C2308">
        <v>7781.05</v>
      </c>
      <c r="D2308">
        <v>7746.4</v>
      </c>
      <c r="E2308">
        <v>7774.1</v>
      </c>
      <c r="F2308" t="str">
        <f t="shared" si="48"/>
        <v>42010</v>
      </c>
    </row>
    <row r="2309" spans="1:6">
      <c r="A2309" s="1">
        <v>40273</v>
      </c>
      <c r="B2309">
        <v>7823.5</v>
      </c>
      <c r="C2309">
        <v>7891</v>
      </c>
      <c r="D2309">
        <v>7811.5</v>
      </c>
      <c r="E2309">
        <v>7881.6</v>
      </c>
      <c r="F2309" t="str">
        <f t="shared" si="48"/>
        <v>42010</v>
      </c>
    </row>
    <row r="2310" spans="1:6">
      <c r="A2310" s="1">
        <v>40274</v>
      </c>
      <c r="B2310">
        <v>7919.1</v>
      </c>
      <c r="C2310">
        <v>7942.3</v>
      </c>
      <c r="D2310">
        <v>7885.25</v>
      </c>
      <c r="E2310">
        <v>7923.65</v>
      </c>
      <c r="F2310" t="str">
        <f t="shared" si="48"/>
        <v>42010</v>
      </c>
    </row>
    <row r="2311" spans="1:6">
      <c r="A2311" s="1">
        <v>40275</v>
      </c>
      <c r="B2311">
        <v>7952.75</v>
      </c>
      <c r="C2311">
        <v>8000.2</v>
      </c>
      <c r="D2311">
        <v>7923.9</v>
      </c>
      <c r="E2311">
        <v>7958.4</v>
      </c>
      <c r="F2311" t="str">
        <f t="shared" si="48"/>
        <v>42010</v>
      </c>
    </row>
    <row r="2312" spans="1:6">
      <c r="A2312" s="1">
        <v>40276</v>
      </c>
      <c r="B2312">
        <v>7940.5</v>
      </c>
      <c r="C2312">
        <v>7976</v>
      </c>
      <c r="D2312">
        <v>7891.3</v>
      </c>
      <c r="E2312">
        <v>7914.3</v>
      </c>
      <c r="F2312" t="str">
        <f t="shared" si="48"/>
        <v>42010</v>
      </c>
    </row>
    <row r="2313" spans="1:6">
      <c r="A2313" s="1">
        <v>40277</v>
      </c>
      <c r="B2313">
        <v>7942.75</v>
      </c>
      <c r="C2313">
        <v>7986.85</v>
      </c>
      <c r="D2313">
        <v>7942.75</v>
      </c>
      <c r="E2313">
        <v>7980.4</v>
      </c>
      <c r="F2313" t="str">
        <f t="shared" si="48"/>
        <v>42010</v>
      </c>
    </row>
    <row r="2314" spans="1:6">
      <c r="A2314" s="1">
        <v>40280</v>
      </c>
      <c r="B2314">
        <v>8005.05</v>
      </c>
      <c r="C2314">
        <v>8005.85</v>
      </c>
      <c r="D2314">
        <v>7948.6</v>
      </c>
      <c r="E2314">
        <v>7969</v>
      </c>
      <c r="F2314" t="str">
        <f t="shared" si="48"/>
        <v>42010</v>
      </c>
    </row>
    <row r="2315" spans="1:6">
      <c r="A2315" s="1">
        <v>40281</v>
      </c>
      <c r="B2315">
        <v>7979.05</v>
      </c>
      <c r="C2315">
        <v>7980.6</v>
      </c>
      <c r="D2315">
        <v>7927.75</v>
      </c>
      <c r="E2315">
        <v>7943.35</v>
      </c>
      <c r="F2315" t="str">
        <f t="shared" si="48"/>
        <v>42010</v>
      </c>
    </row>
    <row r="2316" spans="1:6">
      <c r="A2316" s="1">
        <v>40283</v>
      </c>
      <c r="B2316">
        <v>7988.35</v>
      </c>
      <c r="C2316">
        <v>8009.45</v>
      </c>
      <c r="D2316">
        <v>7911.25</v>
      </c>
      <c r="E2316">
        <v>7922.35</v>
      </c>
      <c r="F2316" t="str">
        <f t="shared" si="48"/>
        <v>42010</v>
      </c>
    </row>
    <row r="2317" spans="1:6">
      <c r="A2317" s="1">
        <v>40284</v>
      </c>
      <c r="B2317">
        <v>7914.5</v>
      </c>
      <c r="C2317">
        <v>7927.55</v>
      </c>
      <c r="D2317">
        <v>7865.75</v>
      </c>
      <c r="E2317">
        <v>7890.95</v>
      </c>
      <c r="F2317" t="str">
        <f t="shared" si="48"/>
        <v>42010</v>
      </c>
    </row>
    <row r="2318" spans="1:6">
      <c r="A2318" s="1">
        <v>40287</v>
      </c>
      <c r="B2318">
        <v>7779.8</v>
      </c>
      <c r="C2318">
        <v>7828.95</v>
      </c>
      <c r="D2318">
        <v>7755.55</v>
      </c>
      <c r="E2318">
        <v>7823.2</v>
      </c>
      <c r="F2318" t="str">
        <f t="shared" si="48"/>
        <v>42010</v>
      </c>
    </row>
    <row r="2319" spans="1:6">
      <c r="A2319" s="1">
        <v>40288</v>
      </c>
      <c r="B2319">
        <v>7835.05</v>
      </c>
      <c r="C2319">
        <v>7940.4</v>
      </c>
      <c r="D2319">
        <v>7835.05</v>
      </c>
      <c r="E2319">
        <v>7920.25</v>
      </c>
      <c r="F2319" t="str">
        <f t="shared" si="48"/>
        <v>42010</v>
      </c>
    </row>
    <row r="2320" spans="1:6">
      <c r="A2320" s="1">
        <v>40289</v>
      </c>
      <c r="B2320">
        <v>7955.55</v>
      </c>
      <c r="C2320">
        <v>8007.05</v>
      </c>
      <c r="D2320">
        <v>7955.55</v>
      </c>
      <c r="E2320">
        <v>7977.45</v>
      </c>
      <c r="F2320" t="str">
        <f t="shared" si="48"/>
        <v>42010</v>
      </c>
    </row>
    <row r="2321" spans="1:6">
      <c r="A2321" s="1">
        <v>40290</v>
      </c>
      <c r="B2321">
        <v>7972.55</v>
      </c>
      <c r="C2321">
        <v>8016.75</v>
      </c>
      <c r="D2321">
        <v>7952.9</v>
      </c>
      <c r="E2321">
        <v>7972.65</v>
      </c>
      <c r="F2321" t="str">
        <f t="shared" si="48"/>
        <v>42010</v>
      </c>
    </row>
    <row r="2322" spans="1:6">
      <c r="A2322" s="1">
        <v>40291</v>
      </c>
      <c r="B2322">
        <v>7970</v>
      </c>
      <c r="C2322">
        <v>8006.85</v>
      </c>
      <c r="D2322">
        <v>7961.45</v>
      </c>
      <c r="E2322">
        <v>7983.3</v>
      </c>
      <c r="F2322" t="str">
        <f t="shared" si="48"/>
        <v>42010</v>
      </c>
    </row>
    <row r="2323" spans="1:6">
      <c r="A2323" s="1">
        <v>40294</v>
      </c>
      <c r="B2323">
        <v>8024.9</v>
      </c>
      <c r="C2323">
        <v>8039.95</v>
      </c>
      <c r="D2323">
        <v>8000</v>
      </c>
      <c r="E2323">
        <v>8012.9</v>
      </c>
      <c r="F2323" t="str">
        <f t="shared" si="48"/>
        <v>42010</v>
      </c>
    </row>
    <row r="2324" spans="1:6">
      <c r="A2324" s="1">
        <v>40295</v>
      </c>
      <c r="B2324">
        <v>8016.1</v>
      </c>
      <c r="C2324">
        <v>8042.7</v>
      </c>
      <c r="D2324">
        <v>7992.55</v>
      </c>
      <c r="E2324">
        <v>7999.65</v>
      </c>
      <c r="F2324" t="str">
        <f t="shared" si="48"/>
        <v>42010</v>
      </c>
    </row>
    <row r="2325" spans="1:6">
      <c r="A2325" s="1">
        <v>40296</v>
      </c>
      <c r="B2325">
        <v>7913.95</v>
      </c>
      <c r="C2325">
        <v>7951.25</v>
      </c>
      <c r="D2325">
        <v>7871.65</v>
      </c>
      <c r="E2325">
        <v>7900.3</v>
      </c>
      <c r="F2325" t="str">
        <f t="shared" si="48"/>
        <v>42010</v>
      </c>
    </row>
    <row r="2326" spans="1:6">
      <c r="A2326" s="1">
        <v>40297</v>
      </c>
      <c r="B2326">
        <v>7913.4</v>
      </c>
      <c r="C2326">
        <v>7965.6</v>
      </c>
      <c r="D2326">
        <v>7913.4</v>
      </c>
      <c r="E2326">
        <v>7943.7</v>
      </c>
      <c r="F2326" t="str">
        <f t="shared" si="48"/>
        <v>42010</v>
      </c>
    </row>
    <row r="2327" spans="1:6">
      <c r="A2327" s="1">
        <v>40298</v>
      </c>
      <c r="B2327">
        <v>7998.95</v>
      </c>
      <c r="C2327">
        <v>8071.95</v>
      </c>
      <c r="D2327">
        <v>7998.95</v>
      </c>
      <c r="E2327">
        <v>8061.1</v>
      </c>
      <c r="F2327" t="str">
        <f t="shared" si="48"/>
        <v>42010</v>
      </c>
    </row>
    <row r="2328" spans="1:6">
      <c r="A2328" s="1">
        <v>40301</v>
      </c>
      <c r="B2328">
        <v>8058</v>
      </c>
      <c r="C2328">
        <v>8093</v>
      </c>
      <c r="D2328">
        <v>8028.65</v>
      </c>
      <c r="E2328">
        <v>8048.55</v>
      </c>
      <c r="F2328" t="str">
        <f t="shared" si="48"/>
        <v>52010</v>
      </c>
    </row>
    <row r="2329" spans="1:6">
      <c r="A2329" s="1">
        <v>40302</v>
      </c>
      <c r="B2329">
        <v>8080.8</v>
      </c>
      <c r="C2329">
        <v>8099.4</v>
      </c>
      <c r="D2329">
        <v>7930.5</v>
      </c>
      <c r="E2329">
        <v>7943.7</v>
      </c>
      <c r="F2329" t="str">
        <f t="shared" si="48"/>
        <v>52010</v>
      </c>
    </row>
    <row r="2330" spans="1:6">
      <c r="A2330" s="1">
        <v>40303</v>
      </c>
      <c r="B2330">
        <v>7800.8</v>
      </c>
      <c r="C2330">
        <v>8001.25</v>
      </c>
      <c r="D2330">
        <v>7778</v>
      </c>
      <c r="E2330">
        <v>7984.65</v>
      </c>
      <c r="F2330" t="str">
        <f t="shared" si="48"/>
        <v>52010</v>
      </c>
    </row>
    <row r="2331" spans="1:6">
      <c r="A2331" s="1">
        <v>40304</v>
      </c>
      <c r="B2331">
        <v>7989.5</v>
      </c>
      <c r="C2331">
        <v>8019.8</v>
      </c>
      <c r="D2331">
        <v>7868.85</v>
      </c>
      <c r="E2331">
        <v>7955.05</v>
      </c>
      <c r="F2331" t="str">
        <f t="shared" si="48"/>
        <v>52010</v>
      </c>
    </row>
    <row r="2332" spans="1:6">
      <c r="A2332" s="1">
        <v>40305</v>
      </c>
      <c r="B2332">
        <v>7819.95</v>
      </c>
      <c r="C2332">
        <v>7859.6</v>
      </c>
      <c r="D2332">
        <v>7720.2</v>
      </c>
      <c r="E2332">
        <v>7769.5</v>
      </c>
      <c r="F2332" t="str">
        <f t="shared" si="48"/>
        <v>52010</v>
      </c>
    </row>
    <row r="2333" spans="1:6">
      <c r="A2333" s="1">
        <v>40308</v>
      </c>
      <c r="B2333">
        <v>7852</v>
      </c>
      <c r="C2333">
        <v>7945.7</v>
      </c>
      <c r="D2333">
        <v>7850.8</v>
      </c>
      <c r="E2333">
        <v>7931.55</v>
      </c>
      <c r="F2333" t="str">
        <f t="shared" si="48"/>
        <v>52010</v>
      </c>
    </row>
    <row r="2334" spans="1:6">
      <c r="A2334" s="1">
        <v>40309</v>
      </c>
      <c r="B2334">
        <v>7945.4</v>
      </c>
      <c r="C2334">
        <v>7958.4</v>
      </c>
      <c r="D2334">
        <v>7802.85</v>
      </c>
      <c r="E2334">
        <v>7819.55</v>
      </c>
      <c r="F2334" t="str">
        <f t="shared" si="48"/>
        <v>52010</v>
      </c>
    </row>
    <row r="2335" spans="1:6">
      <c r="A2335" s="1">
        <v>40310</v>
      </c>
      <c r="B2335">
        <v>7853.25</v>
      </c>
      <c r="C2335">
        <v>7883.6</v>
      </c>
      <c r="D2335">
        <v>7745.4</v>
      </c>
      <c r="E2335">
        <v>7847.65</v>
      </c>
      <c r="F2335" t="str">
        <f t="shared" si="48"/>
        <v>52010</v>
      </c>
    </row>
    <row r="2336" spans="1:6">
      <c r="A2336" s="1">
        <v>40311</v>
      </c>
      <c r="B2336">
        <v>7894.45</v>
      </c>
      <c r="C2336">
        <v>7983.4</v>
      </c>
      <c r="D2336">
        <v>7894.45</v>
      </c>
      <c r="E2336">
        <v>7965.7</v>
      </c>
      <c r="F2336" t="str">
        <f t="shared" si="48"/>
        <v>52010</v>
      </c>
    </row>
    <row r="2337" spans="1:6">
      <c r="A2337" s="1">
        <v>40312</v>
      </c>
      <c r="B2337">
        <v>7967.55</v>
      </c>
      <c r="C2337">
        <v>7995.2</v>
      </c>
      <c r="D2337">
        <v>7890.95</v>
      </c>
      <c r="E2337">
        <v>7912</v>
      </c>
      <c r="F2337" t="str">
        <f t="shared" si="48"/>
        <v>52010</v>
      </c>
    </row>
    <row r="2338" spans="1:6">
      <c r="A2338" s="1">
        <v>40315</v>
      </c>
      <c r="B2338">
        <v>7825.75</v>
      </c>
      <c r="C2338">
        <v>7918</v>
      </c>
      <c r="D2338">
        <v>7767.35</v>
      </c>
      <c r="E2338">
        <v>7902.4</v>
      </c>
      <c r="F2338" t="str">
        <f t="shared" si="48"/>
        <v>52010</v>
      </c>
    </row>
    <row r="2339" spans="1:6">
      <c r="A2339" s="1">
        <v>40316</v>
      </c>
      <c r="B2339">
        <v>7921.1</v>
      </c>
      <c r="C2339">
        <v>7962.2</v>
      </c>
      <c r="D2339">
        <v>7887.8</v>
      </c>
      <c r="E2339">
        <v>7916.2</v>
      </c>
      <c r="F2339" t="str">
        <f t="shared" si="48"/>
        <v>52010</v>
      </c>
    </row>
    <row r="2340" spans="1:6">
      <c r="A2340" s="1">
        <v>40317</v>
      </c>
      <c r="B2340">
        <v>7882.7</v>
      </c>
      <c r="C2340">
        <v>7897.55</v>
      </c>
      <c r="D2340">
        <v>7676.35</v>
      </c>
      <c r="E2340">
        <v>7685.05</v>
      </c>
      <c r="F2340" t="str">
        <f t="shared" si="48"/>
        <v>52010</v>
      </c>
    </row>
    <row r="2341" spans="1:6">
      <c r="A2341" s="1">
        <v>40318</v>
      </c>
      <c r="B2341">
        <v>7753.45</v>
      </c>
      <c r="C2341">
        <v>7779.6</v>
      </c>
      <c r="D2341">
        <v>7661.95</v>
      </c>
      <c r="E2341">
        <v>7691.7</v>
      </c>
      <c r="F2341" t="str">
        <f t="shared" si="48"/>
        <v>52010</v>
      </c>
    </row>
    <row r="2342" spans="1:6">
      <c r="A2342" s="1">
        <v>40319</v>
      </c>
      <c r="B2342">
        <v>7564.7</v>
      </c>
      <c r="C2342">
        <v>7594.1</v>
      </c>
      <c r="D2342">
        <v>7505.35</v>
      </c>
      <c r="E2342">
        <v>7581.9</v>
      </c>
      <c r="F2342" t="str">
        <f t="shared" si="48"/>
        <v>52010</v>
      </c>
    </row>
    <row r="2343" spans="1:6">
      <c r="A2343" s="1">
        <v>40322</v>
      </c>
      <c r="B2343">
        <v>7688.55</v>
      </c>
      <c r="C2343">
        <v>7714.85</v>
      </c>
      <c r="D2343">
        <v>7572.85</v>
      </c>
      <c r="E2343">
        <v>7588.65</v>
      </c>
      <c r="F2343" t="str">
        <f t="shared" si="48"/>
        <v>52010</v>
      </c>
    </row>
    <row r="2344" spans="1:6">
      <c r="A2344" s="1">
        <v>40323</v>
      </c>
      <c r="B2344">
        <v>7534.9</v>
      </c>
      <c r="C2344">
        <v>7545.05</v>
      </c>
      <c r="D2344">
        <v>7355.6</v>
      </c>
      <c r="E2344">
        <v>7389.45</v>
      </c>
      <c r="F2344" t="str">
        <f t="shared" si="48"/>
        <v>52010</v>
      </c>
    </row>
    <row r="2345" spans="1:6">
      <c r="A2345" s="1">
        <v>40324</v>
      </c>
      <c r="B2345">
        <v>7475.45</v>
      </c>
      <c r="C2345">
        <v>7486.55</v>
      </c>
      <c r="D2345">
        <v>7428.4</v>
      </c>
      <c r="E2345">
        <v>7474.25</v>
      </c>
      <c r="F2345" t="str">
        <f t="shared" si="48"/>
        <v>52010</v>
      </c>
    </row>
    <row r="2346" spans="1:6">
      <c r="A2346" s="1">
        <v>40325</v>
      </c>
      <c r="B2346">
        <v>7470.95</v>
      </c>
      <c r="C2346">
        <v>7576.2</v>
      </c>
      <c r="D2346">
        <v>7446.65</v>
      </c>
      <c r="E2346">
        <v>7549.35</v>
      </c>
      <c r="F2346" t="str">
        <f t="shared" si="48"/>
        <v>52010</v>
      </c>
    </row>
    <row r="2347" spans="1:6">
      <c r="A2347" s="1">
        <v>40326</v>
      </c>
      <c r="B2347">
        <v>7658.7</v>
      </c>
      <c r="C2347">
        <v>7698.05</v>
      </c>
      <c r="D2347">
        <v>7625.4</v>
      </c>
      <c r="E2347">
        <v>7690.7</v>
      </c>
      <c r="F2347" t="str">
        <f t="shared" si="48"/>
        <v>52010</v>
      </c>
    </row>
    <row r="2348" spans="1:6">
      <c r="A2348" s="1">
        <v>40329</v>
      </c>
      <c r="B2348">
        <v>7691.4</v>
      </c>
      <c r="C2348">
        <v>7766.75</v>
      </c>
      <c r="D2348">
        <v>7660.2</v>
      </c>
      <c r="E2348">
        <v>7755.95</v>
      </c>
      <c r="F2348" t="str">
        <f t="shared" si="48"/>
        <v>52010</v>
      </c>
    </row>
    <row r="2349" spans="1:6">
      <c r="A2349" s="1">
        <v>40330</v>
      </c>
      <c r="B2349">
        <v>7746.55</v>
      </c>
      <c r="C2349">
        <v>7799.9</v>
      </c>
      <c r="D2349">
        <v>7645.25</v>
      </c>
      <c r="E2349">
        <v>7658.75</v>
      </c>
      <c r="F2349" t="str">
        <f t="shared" si="48"/>
        <v>62010</v>
      </c>
    </row>
    <row r="2350" spans="1:6">
      <c r="A2350" s="1">
        <v>40331</v>
      </c>
      <c r="B2350">
        <v>7684.6</v>
      </c>
      <c r="C2350">
        <v>7738.85</v>
      </c>
      <c r="D2350">
        <v>7653.8</v>
      </c>
      <c r="E2350">
        <v>7725.55</v>
      </c>
      <c r="F2350" t="str">
        <f t="shared" si="48"/>
        <v>62010</v>
      </c>
    </row>
    <row r="2351" spans="1:6">
      <c r="A2351" s="1">
        <v>40332</v>
      </c>
      <c r="B2351">
        <v>7821.4</v>
      </c>
      <c r="C2351">
        <v>7853.45</v>
      </c>
      <c r="D2351">
        <v>7796.85</v>
      </c>
      <c r="E2351">
        <v>7848.75</v>
      </c>
      <c r="F2351" t="str">
        <f t="shared" si="48"/>
        <v>62010</v>
      </c>
    </row>
    <row r="2352" spans="1:6">
      <c r="A2352" s="1">
        <v>40333</v>
      </c>
      <c r="B2352">
        <v>7858.8</v>
      </c>
      <c r="C2352">
        <v>7888.95</v>
      </c>
      <c r="D2352">
        <v>7827.65</v>
      </c>
      <c r="E2352">
        <v>7890.25</v>
      </c>
      <c r="F2352" t="str">
        <f t="shared" si="48"/>
        <v>62010</v>
      </c>
    </row>
    <row r="2353" spans="1:6">
      <c r="A2353" s="1">
        <v>40336</v>
      </c>
      <c r="B2353">
        <v>7708.8</v>
      </c>
      <c r="C2353">
        <v>7792</v>
      </c>
      <c r="D2353">
        <v>7704.75</v>
      </c>
      <c r="E2353">
        <v>7785</v>
      </c>
      <c r="F2353" t="str">
        <f t="shared" si="48"/>
        <v>62010</v>
      </c>
    </row>
    <row r="2354" spans="1:6">
      <c r="A2354" s="1">
        <v>40337</v>
      </c>
      <c r="B2354">
        <v>7792.3</v>
      </c>
      <c r="C2354">
        <v>7865.4</v>
      </c>
      <c r="D2354">
        <v>7713.5</v>
      </c>
      <c r="E2354">
        <v>7741.95</v>
      </c>
      <c r="F2354" t="str">
        <f t="shared" si="48"/>
        <v>62010</v>
      </c>
    </row>
    <row r="2355" spans="1:6">
      <c r="A2355" s="1">
        <v>40338</v>
      </c>
      <c r="B2355">
        <v>7747</v>
      </c>
      <c r="C2355">
        <v>7824.35</v>
      </c>
      <c r="D2355">
        <v>7747</v>
      </c>
      <c r="E2355">
        <v>7783.15</v>
      </c>
      <c r="F2355" t="str">
        <f t="shared" si="48"/>
        <v>62010</v>
      </c>
    </row>
    <row r="2356" spans="1:6">
      <c r="A2356" s="1">
        <v>40339</v>
      </c>
      <c r="B2356">
        <v>7807</v>
      </c>
      <c r="C2356">
        <v>7885.2</v>
      </c>
      <c r="D2356">
        <v>7799.7</v>
      </c>
      <c r="E2356">
        <v>7880.7</v>
      </c>
      <c r="F2356" t="str">
        <f t="shared" si="48"/>
        <v>62010</v>
      </c>
    </row>
    <row r="2357" spans="1:6">
      <c r="A2357" s="1">
        <v>40340</v>
      </c>
      <c r="B2357">
        <v>7931.75</v>
      </c>
      <c r="C2357">
        <v>7944.15</v>
      </c>
      <c r="D2357">
        <v>7879.1</v>
      </c>
      <c r="E2357">
        <v>7892.3</v>
      </c>
      <c r="F2357" t="str">
        <f t="shared" si="48"/>
        <v>62010</v>
      </c>
    </row>
    <row r="2358" spans="1:6">
      <c r="A2358" s="1">
        <v>40343</v>
      </c>
      <c r="B2358">
        <v>7913.45</v>
      </c>
      <c r="C2358">
        <v>7954.7</v>
      </c>
      <c r="D2358">
        <v>7904.9</v>
      </c>
      <c r="E2358">
        <v>7953.2</v>
      </c>
      <c r="F2358" t="str">
        <f t="shared" si="48"/>
        <v>62010</v>
      </c>
    </row>
    <row r="2359" spans="1:6">
      <c r="A2359" s="1">
        <v>40344</v>
      </c>
      <c r="B2359">
        <v>7964.15</v>
      </c>
      <c r="C2359">
        <v>7976</v>
      </c>
      <c r="D2359">
        <v>7935.05</v>
      </c>
      <c r="E2359">
        <v>7967.15</v>
      </c>
      <c r="F2359" t="str">
        <f t="shared" si="48"/>
        <v>62010</v>
      </c>
    </row>
    <row r="2360" spans="1:6">
      <c r="A2360" s="1">
        <v>40345</v>
      </c>
      <c r="B2360">
        <v>7994.5</v>
      </c>
      <c r="C2360">
        <v>8011.3</v>
      </c>
      <c r="D2360">
        <v>7973.25</v>
      </c>
      <c r="E2360">
        <v>7995</v>
      </c>
      <c r="F2360" t="str">
        <f t="shared" si="48"/>
        <v>62010</v>
      </c>
    </row>
    <row r="2361" spans="1:6">
      <c r="A2361" s="1">
        <v>40346</v>
      </c>
      <c r="B2361">
        <v>8013.85</v>
      </c>
      <c r="C2361">
        <v>8032.4</v>
      </c>
      <c r="D2361">
        <v>7978.25</v>
      </c>
      <c r="E2361">
        <v>8027.1</v>
      </c>
      <c r="F2361" t="str">
        <f t="shared" si="48"/>
        <v>62010</v>
      </c>
    </row>
    <row r="2362" spans="1:6">
      <c r="A2362" s="1">
        <v>40347</v>
      </c>
      <c r="B2362">
        <v>8048.4</v>
      </c>
      <c r="C2362">
        <v>8061.55</v>
      </c>
      <c r="D2362">
        <v>7971.7</v>
      </c>
      <c r="E2362">
        <v>7991.75</v>
      </c>
      <c r="F2362" t="str">
        <f t="shared" si="48"/>
        <v>62010</v>
      </c>
    </row>
    <row r="2363" spans="1:6">
      <c r="A2363" s="1">
        <v>40350</v>
      </c>
      <c r="B2363">
        <v>8066.3</v>
      </c>
      <c r="C2363">
        <v>8100.2</v>
      </c>
      <c r="D2363">
        <v>8059.6</v>
      </c>
      <c r="E2363">
        <v>8079.1</v>
      </c>
      <c r="F2363" t="str">
        <f t="shared" si="48"/>
        <v>62010</v>
      </c>
    </row>
    <row r="2364" spans="1:6">
      <c r="A2364" s="1">
        <v>40351</v>
      </c>
      <c r="B2364">
        <v>8062</v>
      </c>
      <c r="C2364">
        <v>8077.85</v>
      </c>
      <c r="D2364">
        <v>8037.15</v>
      </c>
      <c r="E2364">
        <v>8044.95</v>
      </c>
      <c r="F2364" t="str">
        <f t="shared" si="48"/>
        <v>62010</v>
      </c>
    </row>
    <row r="2365" spans="1:6">
      <c r="A2365" s="1">
        <v>40352</v>
      </c>
      <c r="B2365">
        <v>8022.45</v>
      </c>
      <c r="C2365">
        <v>8112.7</v>
      </c>
      <c r="D2365">
        <v>8022.45</v>
      </c>
      <c r="E2365">
        <v>8107.75</v>
      </c>
      <c r="F2365" t="str">
        <f t="shared" si="48"/>
        <v>62010</v>
      </c>
    </row>
    <row r="2366" spans="1:6">
      <c r="A2366" s="1">
        <v>40353</v>
      </c>
      <c r="B2366">
        <v>8112.45</v>
      </c>
      <c r="C2366">
        <v>8155.6</v>
      </c>
      <c r="D2366">
        <v>8083.95</v>
      </c>
      <c r="E2366">
        <v>8109.05</v>
      </c>
      <c r="F2366" t="str">
        <f t="shared" si="48"/>
        <v>62010</v>
      </c>
    </row>
    <row r="2367" spans="1:6">
      <c r="A2367" s="1">
        <v>40354</v>
      </c>
      <c r="B2367">
        <v>8097.05</v>
      </c>
      <c r="C2367">
        <v>8120.9</v>
      </c>
      <c r="D2367">
        <v>8048.35</v>
      </c>
      <c r="E2367">
        <v>8061.7</v>
      </c>
      <c r="F2367" t="str">
        <f t="shared" si="48"/>
        <v>62010</v>
      </c>
    </row>
    <row r="2368" spans="1:6">
      <c r="A2368" s="1">
        <v>40357</v>
      </c>
      <c r="B2368">
        <v>8078.5</v>
      </c>
      <c r="C2368">
        <v>8166.35</v>
      </c>
      <c r="D2368">
        <v>8078.5</v>
      </c>
      <c r="E2368">
        <v>8158.5</v>
      </c>
      <c r="F2368" t="str">
        <f t="shared" si="48"/>
        <v>62010</v>
      </c>
    </row>
    <row r="2369" spans="1:6">
      <c r="A2369" s="1">
        <v>40358</v>
      </c>
      <c r="B2369">
        <v>8148.5</v>
      </c>
      <c r="C2369">
        <v>8184.25</v>
      </c>
      <c r="D2369">
        <v>8070.7</v>
      </c>
      <c r="E2369">
        <v>8095.9</v>
      </c>
      <c r="F2369" t="str">
        <f t="shared" si="48"/>
        <v>62010</v>
      </c>
    </row>
    <row r="2370" spans="1:6">
      <c r="A2370" s="1">
        <v>40359</v>
      </c>
      <c r="B2370">
        <v>8032.4</v>
      </c>
      <c r="C2370">
        <v>8135.75</v>
      </c>
      <c r="D2370">
        <v>8032.4</v>
      </c>
      <c r="E2370">
        <v>8130.85</v>
      </c>
      <c r="F2370" t="str">
        <f t="shared" si="48"/>
        <v>62010</v>
      </c>
    </row>
    <row r="2371" spans="1:6">
      <c r="A2371" s="1">
        <v>40360</v>
      </c>
      <c r="B2371">
        <v>8096.1</v>
      </c>
      <c r="C2371">
        <v>8129</v>
      </c>
      <c r="D2371">
        <v>8083.25</v>
      </c>
      <c r="E2371">
        <v>8109.4</v>
      </c>
      <c r="F2371" t="str">
        <f t="shared" ref="F2371:F2434" si="49">CONCATENATE(MONTH(A2371),YEAR(A2371))</f>
        <v>72010</v>
      </c>
    </row>
    <row r="2372" spans="1:6">
      <c r="A2372" s="1">
        <v>40361</v>
      </c>
      <c r="B2372">
        <v>8110.9</v>
      </c>
      <c r="C2372">
        <v>8155.85</v>
      </c>
      <c r="D2372">
        <v>8076.8</v>
      </c>
      <c r="E2372">
        <v>8091.15</v>
      </c>
      <c r="F2372" t="str">
        <f t="shared" si="49"/>
        <v>72010</v>
      </c>
    </row>
    <row r="2373" spans="1:6">
      <c r="A2373" s="1">
        <v>40364</v>
      </c>
      <c r="B2373">
        <v>8090.3</v>
      </c>
      <c r="C2373">
        <v>8132.15</v>
      </c>
      <c r="D2373">
        <v>8090.3</v>
      </c>
      <c r="E2373">
        <v>8105</v>
      </c>
      <c r="F2373" t="str">
        <f t="shared" si="49"/>
        <v>72010</v>
      </c>
    </row>
    <row r="2374" spans="1:6">
      <c r="A2374" s="1">
        <v>40365</v>
      </c>
      <c r="B2374">
        <v>8120.25</v>
      </c>
      <c r="C2374">
        <v>8168.7</v>
      </c>
      <c r="D2374">
        <v>8120.25</v>
      </c>
      <c r="E2374">
        <v>8155.75</v>
      </c>
      <c r="F2374" t="str">
        <f t="shared" si="49"/>
        <v>72010</v>
      </c>
    </row>
    <row r="2375" spans="1:6">
      <c r="A2375" s="1">
        <v>40366</v>
      </c>
      <c r="B2375">
        <v>8165.1</v>
      </c>
      <c r="C2375">
        <v>8181.1</v>
      </c>
      <c r="D2375">
        <v>8132.95</v>
      </c>
      <c r="E2375">
        <v>8154.9</v>
      </c>
      <c r="F2375" t="str">
        <f t="shared" si="49"/>
        <v>72010</v>
      </c>
    </row>
    <row r="2376" spans="1:6">
      <c r="A2376" s="1">
        <v>40367</v>
      </c>
      <c r="B2376">
        <v>8210.6</v>
      </c>
      <c r="C2376">
        <v>8250.1</v>
      </c>
      <c r="D2376">
        <v>8210.6</v>
      </c>
      <c r="E2376">
        <v>8231.5499999999993</v>
      </c>
      <c r="F2376" t="str">
        <f t="shared" si="49"/>
        <v>72010</v>
      </c>
    </row>
    <row r="2377" spans="1:6">
      <c r="A2377" s="1">
        <v>40368</v>
      </c>
      <c r="B2377">
        <v>8261.7999999999993</v>
      </c>
      <c r="C2377">
        <v>8317.4</v>
      </c>
      <c r="D2377">
        <v>8261.7999999999993</v>
      </c>
      <c r="E2377">
        <v>8301.1</v>
      </c>
      <c r="F2377" t="str">
        <f t="shared" si="49"/>
        <v>72010</v>
      </c>
    </row>
    <row r="2378" spans="1:6">
      <c r="A2378" s="1">
        <v>40371</v>
      </c>
      <c r="B2378">
        <v>8307.35</v>
      </c>
      <c r="C2378">
        <v>8351.4</v>
      </c>
      <c r="D2378">
        <v>8283.2999999999993</v>
      </c>
      <c r="E2378">
        <v>8315.9500000000007</v>
      </c>
      <c r="F2378" t="str">
        <f t="shared" si="49"/>
        <v>72010</v>
      </c>
    </row>
    <row r="2379" spans="1:6">
      <c r="A2379" s="1">
        <v>40372</v>
      </c>
      <c r="B2379">
        <v>8320.4500000000007</v>
      </c>
      <c r="C2379">
        <v>8377.35</v>
      </c>
      <c r="D2379">
        <v>8320.4500000000007</v>
      </c>
      <c r="E2379">
        <v>8373.2000000000007</v>
      </c>
      <c r="F2379" t="str">
        <f t="shared" si="49"/>
        <v>72010</v>
      </c>
    </row>
    <row r="2380" spans="1:6">
      <c r="A2380" s="1">
        <v>40373</v>
      </c>
      <c r="B2380">
        <v>8430.85</v>
      </c>
      <c r="C2380">
        <v>8430.85</v>
      </c>
      <c r="D2380">
        <v>8334.6</v>
      </c>
      <c r="E2380">
        <v>8346.7999999999993</v>
      </c>
      <c r="F2380" t="str">
        <f t="shared" si="49"/>
        <v>72010</v>
      </c>
    </row>
    <row r="2381" spans="1:6">
      <c r="A2381" s="1">
        <v>40374</v>
      </c>
      <c r="B2381">
        <v>8352.9</v>
      </c>
      <c r="C2381">
        <v>8371.4500000000007</v>
      </c>
      <c r="D2381">
        <v>8309</v>
      </c>
      <c r="E2381">
        <v>8349.7000000000007</v>
      </c>
      <c r="F2381" t="str">
        <f t="shared" si="49"/>
        <v>72010</v>
      </c>
    </row>
    <row r="2382" spans="1:6">
      <c r="A2382" s="1">
        <v>40375</v>
      </c>
      <c r="B2382">
        <v>8353.5499999999993</v>
      </c>
      <c r="C2382">
        <v>8401.35</v>
      </c>
      <c r="D2382">
        <v>8353.5499999999993</v>
      </c>
      <c r="E2382">
        <v>8394.9</v>
      </c>
      <c r="F2382" t="str">
        <f t="shared" si="49"/>
        <v>72010</v>
      </c>
    </row>
    <row r="2383" spans="1:6">
      <c r="A2383" s="1">
        <v>40378</v>
      </c>
      <c r="B2383">
        <v>8368.9500000000007</v>
      </c>
      <c r="C2383">
        <v>8434.35</v>
      </c>
      <c r="D2383">
        <v>8368.9500000000007</v>
      </c>
      <c r="E2383">
        <v>8422.1</v>
      </c>
      <c r="F2383" t="str">
        <f t="shared" si="49"/>
        <v>72010</v>
      </c>
    </row>
    <row r="2384" spans="1:6">
      <c r="A2384" s="1">
        <v>40379</v>
      </c>
      <c r="B2384">
        <v>8457.5</v>
      </c>
      <c r="C2384">
        <v>8464.4</v>
      </c>
      <c r="D2384">
        <v>8369.65</v>
      </c>
      <c r="E2384">
        <v>8385.4</v>
      </c>
      <c r="F2384" t="str">
        <f t="shared" si="49"/>
        <v>72010</v>
      </c>
    </row>
    <row r="2385" spans="1:6">
      <c r="A2385" s="1">
        <v>40380</v>
      </c>
      <c r="B2385">
        <v>8385.4</v>
      </c>
      <c r="C2385">
        <v>8431.9500000000007</v>
      </c>
      <c r="D2385">
        <v>8385.4</v>
      </c>
      <c r="E2385">
        <v>8427.7000000000007</v>
      </c>
      <c r="F2385" t="str">
        <f t="shared" si="49"/>
        <v>72010</v>
      </c>
    </row>
    <row r="2386" spans="1:6">
      <c r="A2386" s="1">
        <v>40381</v>
      </c>
      <c r="B2386">
        <v>8418.1</v>
      </c>
      <c r="C2386">
        <v>8457.9</v>
      </c>
      <c r="D2386">
        <v>8410.15</v>
      </c>
      <c r="E2386">
        <v>8453.1</v>
      </c>
      <c r="F2386" t="str">
        <f t="shared" si="49"/>
        <v>72010</v>
      </c>
    </row>
    <row r="2387" spans="1:6">
      <c r="A2387" s="1">
        <v>40382</v>
      </c>
      <c r="B2387">
        <v>8493.6</v>
      </c>
      <c r="C2387">
        <v>8493.6</v>
      </c>
      <c r="D2387">
        <v>8413.2000000000007</v>
      </c>
      <c r="E2387">
        <v>8423.35</v>
      </c>
      <c r="F2387" t="str">
        <f t="shared" si="49"/>
        <v>72010</v>
      </c>
    </row>
    <row r="2388" spans="1:6">
      <c r="A2388" s="1">
        <v>40385</v>
      </c>
      <c r="B2388">
        <v>8450</v>
      </c>
      <c r="C2388">
        <v>8450</v>
      </c>
      <c r="D2388">
        <v>8338.1</v>
      </c>
      <c r="E2388">
        <v>8353.2000000000007</v>
      </c>
      <c r="F2388" t="str">
        <f t="shared" si="49"/>
        <v>72010</v>
      </c>
    </row>
    <row r="2389" spans="1:6">
      <c r="A2389" s="1">
        <v>40386</v>
      </c>
      <c r="B2389">
        <v>8369.7999999999993</v>
      </c>
      <c r="C2389">
        <v>8387.75</v>
      </c>
      <c r="D2389">
        <v>8348.35</v>
      </c>
      <c r="E2389">
        <v>8366.85</v>
      </c>
      <c r="F2389" t="str">
        <f t="shared" si="49"/>
        <v>72010</v>
      </c>
    </row>
    <row r="2390" spans="1:6">
      <c r="A2390" s="1">
        <v>40387</v>
      </c>
      <c r="B2390">
        <v>8395.35</v>
      </c>
      <c r="C2390">
        <v>8432.5</v>
      </c>
      <c r="D2390">
        <v>8356.5</v>
      </c>
      <c r="E2390">
        <v>8378.85</v>
      </c>
      <c r="F2390" t="str">
        <f t="shared" si="49"/>
        <v>72010</v>
      </c>
    </row>
    <row r="2391" spans="1:6">
      <c r="A2391" s="1">
        <v>40388</v>
      </c>
      <c r="B2391">
        <v>8377.1</v>
      </c>
      <c r="C2391">
        <v>8403.7000000000007</v>
      </c>
      <c r="D2391">
        <v>8369.5</v>
      </c>
      <c r="E2391">
        <v>8380.2999999999993</v>
      </c>
      <c r="F2391" t="str">
        <f t="shared" si="49"/>
        <v>72010</v>
      </c>
    </row>
    <row r="2392" spans="1:6">
      <c r="A2392" s="1">
        <v>40389</v>
      </c>
      <c r="B2392">
        <v>8377.7999999999993</v>
      </c>
      <c r="C2392">
        <v>8452.9500000000007</v>
      </c>
      <c r="D2392">
        <v>8377.7999999999993</v>
      </c>
      <c r="E2392">
        <v>8415.2999999999993</v>
      </c>
      <c r="F2392" t="str">
        <f t="shared" si="49"/>
        <v>72010</v>
      </c>
    </row>
    <row r="2393" spans="1:6">
      <c r="A2393" s="1">
        <v>40392</v>
      </c>
      <c r="B2393">
        <v>8460.0499999999993</v>
      </c>
      <c r="C2393">
        <v>8503.75</v>
      </c>
      <c r="D2393">
        <v>8460.0499999999993</v>
      </c>
      <c r="E2393">
        <v>8499.25</v>
      </c>
      <c r="F2393" t="str">
        <f t="shared" si="49"/>
        <v>82010</v>
      </c>
    </row>
    <row r="2394" spans="1:6">
      <c r="A2394" s="1">
        <v>40393</v>
      </c>
      <c r="B2394">
        <v>8498.1</v>
      </c>
      <c r="C2394">
        <v>8545.2999999999993</v>
      </c>
      <c r="D2394">
        <v>8498.1</v>
      </c>
      <c r="E2394">
        <v>8532.65</v>
      </c>
      <c r="F2394" t="str">
        <f t="shared" si="49"/>
        <v>82010</v>
      </c>
    </row>
    <row r="2395" spans="1:6">
      <c r="A2395" s="1">
        <v>40394</v>
      </c>
      <c r="B2395">
        <v>8538.75</v>
      </c>
      <c r="C2395">
        <v>8545.9500000000007</v>
      </c>
      <c r="D2395">
        <v>8491.15</v>
      </c>
      <c r="E2395">
        <v>8521.15</v>
      </c>
      <c r="F2395" t="str">
        <f t="shared" si="49"/>
        <v>82010</v>
      </c>
    </row>
    <row r="2396" spans="1:6">
      <c r="A2396" s="1">
        <v>40395</v>
      </c>
      <c r="B2396">
        <v>8545.15</v>
      </c>
      <c r="C2396">
        <v>8584.2000000000007</v>
      </c>
      <c r="D2396">
        <v>8526.7999999999993</v>
      </c>
      <c r="E2396">
        <v>8531.65</v>
      </c>
      <c r="F2396" t="str">
        <f t="shared" si="49"/>
        <v>82010</v>
      </c>
    </row>
    <row r="2397" spans="1:6">
      <c r="A2397" s="1">
        <v>40396</v>
      </c>
      <c r="B2397">
        <v>8535.4</v>
      </c>
      <c r="C2397">
        <v>8610.2999999999993</v>
      </c>
      <c r="D2397">
        <v>8526.9</v>
      </c>
      <c r="E2397">
        <v>8546.2999999999993</v>
      </c>
      <c r="F2397" t="str">
        <f t="shared" si="49"/>
        <v>82010</v>
      </c>
    </row>
    <row r="2398" spans="1:6">
      <c r="A2398" s="1">
        <v>40399</v>
      </c>
      <c r="B2398">
        <v>8576.7999999999993</v>
      </c>
      <c r="C2398">
        <v>8658.35</v>
      </c>
      <c r="D2398">
        <v>8572.9</v>
      </c>
      <c r="E2398">
        <v>8654.4500000000007</v>
      </c>
      <c r="F2398" t="str">
        <f t="shared" si="49"/>
        <v>82010</v>
      </c>
    </row>
    <row r="2399" spans="1:6">
      <c r="A2399" s="1">
        <v>40400</v>
      </c>
      <c r="B2399">
        <v>8661.85</v>
      </c>
      <c r="C2399">
        <v>8691.4</v>
      </c>
      <c r="D2399">
        <v>8596.7999999999993</v>
      </c>
      <c r="E2399">
        <v>8612.7000000000007</v>
      </c>
      <c r="F2399" t="str">
        <f t="shared" si="49"/>
        <v>82010</v>
      </c>
    </row>
    <row r="2400" spans="1:6">
      <c r="A2400" s="1">
        <v>40401</v>
      </c>
      <c r="B2400">
        <v>8615.75</v>
      </c>
      <c r="C2400">
        <v>8637.25</v>
      </c>
      <c r="D2400">
        <v>8569.85</v>
      </c>
      <c r="E2400">
        <v>8575.9</v>
      </c>
      <c r="F2400" t="str">
        <f t="shared" si="49"/>
        <v>82010</v>
      </c>
    </row>
    <row r="2401" spans="1:6">
      <c r="A2401" s="1">
        <v>40402</v>
      </c>
      <c r="B2401">
        <v>8520.15</v>
      </c>
      <c r="C2401">
        <v>8619.35</v>
      </c>
      <c r="D2401">
        <v>8514.9500000000007</v>
      </c>
      <c r="E2401">
        <v>8610.2000000000007</v>
      </c>
      <c r="F2401" t="str">
        <f t="shared" si="49"/>
        <v>82010</v>
      </c>
    </row>
    <row r="2402" spans="1:6">
      <c r="A2402" s="1">
        <v>40403</v>
      </c>
      <c r="B2402">
        <v>8650.2000000000007</v>
      </c>
      <c r="C2402">
        <v>8733.5499999999993</v>
      </c>
      <c r="D2402">
        <v>8650.2000000000007</v>
      </c>
      <c r="E2402">
        <v>8710.5499999999993</v>
      </c>
      <c r="F2402" t="str">
        <f t="shared" si="49"/>
        <v>82010</v>
      </c>
    </row>
    <row r="2403" spans="1:6">
      <c r="A2403" s="1">
        <v>40406</v>
      </c>
      <c r="B2403">
        <v>8750.15</v>
      </c>
      <c r="C2403">
        <v>8766.2000000000007</v>
      </c>
      <c r="D2403">
        <v>8656.2000000000007</v>
      </c>
      <c r="E2403">
        <v>8716.15</v>
      </c>
      <c r="F2403" t="str">
        <f t="shared" si="49"/>
        <v>82010</v>
      </c>
    </row>
    <row r="2404" spans="1:6">
      <c r="A2404" s="1">
        <v>40407</v>
      </c>
      <c r="B2404">
        <v>8722.7000000000007</v>
      </c>
      <c r="C2404">
        <v>8784</v>
      </c>
      <c r="D2404">
        <v>8721.75</v>
      </c>
      <c r="E2404">
        <v>8754.9</v>
      </c>
      <c r="F2404" t="str">
        <f t="shared" si="49"/>
        <v>82010</v>
      </c>
    </row>
    <row r="2405" spans="1:6">
      <c r="A2405" s="1">
        <v>40408</v>
      </c>
      <c r="B2405">
        <v>8796.1</v>
      </c>
      <c r="C2405">
        <v>8837.9500000000007</v>
      </c>
      <c r="D2405">
        <v>8770.15</v>
      </c>
      <c r="E2405">
        <v>8832.85</v>
      </c>
      <c r="F2405" t="str">
        <f t="shared" si="49"/>
        <v>82010</v>
      </c>
    </row>
    <row r="2406" spans="1:6">
      <c r="A2406" s="1">
        <v>40409</v>
      </c>
      <c r="B2406">
        <v>8860.4</v>
      </c>
      <c r="C2406">
        <v>8927.9500000000007</v>
      </c>
      <c r="D2406">
        <v>8842.4</v>
      </c>
      <c r="E2406">
        <v>8920</v>
      </c>
      <c r="F2406" t="str">
        <f t="shared" si="49"/>
        <v>82010</v>
      </c>
    </row>
    <row r="2407" spans="1:6">
      <c r="A2407" s="1">
        <v>40410</v>
      </c>
      <c r="B2407">
        <v>8896.9500000000007</v>
      </c>
      <c r="C2407">
        <v>8940.2999999999993</v>
      </c>
      <c r="D2407">
        <v>8892.0499999999993</v>
      </c>
      <c r="E2407">
        <v>8930.85</v>
      </c>
      <c r="F2407" t="str">
        <f t="shared" si="49"/>
        <v>82010</v>
      </c>
    </row>
    <row r="2408" spans="1:6">
      <c r="A2408" s="1">
        <v>40413</v>
      </c>
      <c r="B2408">
        <v>8965.65</v>
      </c>
      <c r="C2408">
        <v>9007.6</v>
      </c>
      <c r="D2408">
        <v>8935.7000000000007</v>
      </c>
      <c r="E2408">
        <v>9002.35</v>
      </c>
      <c r="F2408" t="str">
        <f t="shared" si="49"/>
        <v>82010</v>
      </c>
    </row>
    <row r="2409" spans="1:6">
      <c r="A2409" s="1">
        <v>40414</v>
      </c>
      <c r="B2409">
        <v>9032.75</v>
      </c>
      <c r="C2409">
        <v>9036.2999999999993</v>
      </c>
      <c r="D2409">
        <v>8910.5</v>
      </c>
      <c r="E2409">
        <v>8942.2000000000007</v>
      </c>
      <c r="F2409" t="str">
        <f t="shared" si="49"/>
        <v>82010</v>
      </c>
    </row>
    <row r="2410" spans="1:6">
      <c r="A2410" s="1">
        <v>40415</v>
      </c>
      <c r="B2410">
        <v>8926.9</v>
      </c>
      <c r="C2410">
        <v>8939.5</v>
      </c>
      <c r="D2410">
        <v>8810.25</v>
      </c>
      <c r="E2410">
        <v>8834.5499999999993</v>
      </c>
      <c r="F2410" t="str">
        <f t="shared" si="49"/>
        <v>82010</v>
      </c>
    </row>
    <row r="2411" spans="1:6">
      <c r="A2411" s="1">
        <v>40416</v>
      </c>
      <c r="B2411">
        <v>8871.5</v>
      </c>
      <c r="C2411">
        <v>8893.85</v>
      </c>
      <c r="D2411">
        <v>8822.7000000000007</v>
      </c>
      <c r="E2411">
        <v>8829.25</v>
      </c>
      <c r="F2411" t="str">
        <f t="shared" si="49"/>
        <v>82010</v>
      </c>
    </row>
    <row r="2412" spans="1:6">
      <c r="A2412" s="1">
        <v>40417</v>
      </c>
      <c r="B2412">
        <v>8849.7999999999993</v>
      </c>
      <c r="C2412">
        <v>8891.5</v>
      </c>
      <c r="D2412">
        <v>8733.0499999999993</v>
      </c>
      <c r="E2412">
        <v>8757.7999999999993</v>
      </c>
      <c r="F2412" t="str">
        <f t="shared" si="49"/>
        <v>82010</v>
      </c>
    </row>
    <row r="2413" spans="1:6">
      <c r="A2413" s="1">
        <v>40420</v>
      </c>
      <c r="B2413">
        <v>8857.5</v>
      </c>
      <c r="C2413">
        <v>8865.5</v>
      </c>
      <c r="D2413">
        <v>8685.4</v>
      </c>
      <c r="E2413">
        <v>8737.4500000000007</v>
      </c>
      <c r="F2413" t="str">
        <f t="shared" si="49"/>
        <v>82010</v>
      </c>
    </row>
    <row r="2414" spans="1:6">
      <c r="A2414" s="1">
        <v>40421</v>
      </c>
      <c r="B2414">
        <v>8707.6</v>
      </c>
      <c r="C2414">
        <v>8716.4500000000007</v>
      </c>
      <c r="D2414">
        <v>8598.2000000000007</v>
      </c>
      <c r="E2414">
        <v>8679.85</v>
      </c>
      <c r="F2414" t="str">
        <f t="shared" si="49"/>
        <v>82010</v>
      </c>
    </row>
    <row r="2415" spans="1:6">
      <c r="A2415" s="1">
        <v>40422</v>
      </c>
      <c r="B2415">
        <v>8732.9</v>
      </c>
      <c r="C2415">
        <v>8790.25</v>
      </c>
      <c r="D2415">
        <v>8716.4</v>
      </c>
      <c r="E2415">
        <v>8783.2000000000007</v>
      </c>
      <c r="F2415" t="str">
        <f t="shared" si="49"/>
        <v>92010</v>
      </c>
    </row>
    <row r="2416" spans="1:6">
      <c r="A2416" s="1">
        <v>40423</v>
      </c>
      <c r="B2416">
        <v>8841</v>
      </c>
      <c r="C2416">
        <v>8886.65</v>
      </c>
      <c r="D2416">
        <v>8822.0499999999993</v>
      </c>
      <c r="E2416">
        <v>8861.1</v>
      </c>
      <c r="F2416" t="str">
        <f t="shared" si="49"/>
        <v>92010</v>
      </c>
    </row>
    <row r="2417" spans="1:6">
      <c r="A2417" s="1">
        <v>40424</v>
      </c>
      <c r="B2417">
        <v>8897.5</v>
      </c>
      <c r="C2417">
        <v>8949.85</v>
      </c>
      <c r="D2417">
        <v>8889.9</v>
      </c>
      <c r="E2417">
        <v>8923.35</v>
      </c>
      <c r="F2417" t="str">
        <f t="shared" si="49"/>
        <v>92010</v>
      </c>
    </row>
    <row r="2418" spans="1:6">
      <c r="A2418" s="1">
        <v>40427</v>
      </c>
      <c r="B2418">
        <v>8987.5</v>
      </c>
      <c r="C2418">
        <v>9031.5</v>
      </c>
      <c r="D2418">
        <v>8981.5499999999993</v>
      </c>
      <c r="E2418">
        <v>9020.85</v>
      </c>
      <c r="F2418" t="str">
        <f t="shared" si="49"/>
        <v>92010</v>
      </c>
    </row>
    <row r="2419" spans="1:6">
      <c r="A2419" s="1">
        <v>40428</v>
      </c>
      <c r="B2419">
        <v>9042.2000000000007</v>
      </c>
      <c r="C2419">
        <v>9065.2000000000007</v>
      </c>
      <c r="D2419">
        <v>9000.25</v>
      </c>
      <c r="E2419">
        <v>9015.0499999999993</v>
      </c>
      <c r="F2419" t="str">
        <f t="shared" si="49"/>
        <v>92010</v>
      </c>
    </row>
    <row r="2420" spans="1:6">
      <c r="A2420" s="1">
        <v>40429</v>
      </c>
      <c r="B2420">
        <v>8985.2999999999993</v>
      </c>
      <c r="C2420">
        <v>9063.1</v>
      </c>
      <c r="D2420">
        <v>8974.5499999999993</v>
      </c>
      <c r="E2420">
        <v>9030</v>
      </c>
      <c r="F2420" t="str">
        <f t="shared" si="49"/>
        <v>92010</v>
      </c>
    </row>
    <row r="2421" spans="1:6">
      <c r="A2421" s="1">
        <v>40430</v>
      </c>
      <c r="B2421">
        <v>9090.9</v>
      </c>
      <c r="C2421">
        <v>9118.6</v>
      </c>
      <c r="D2421">
        <v>9051.6</v>
      </c>
      <c r="E2421">
        <v>9085.25</v>
      </c>
      <c r="F2421" t="str">
        <f t="shared" si="49"/>
        <v>92010</v>
      </c>
    </row>
    <row r="2422" spans="1:6">
      <c r="A2422" s="1">
        <v>40434</v>
      </c>
      <c r="B2422">
        <v>9128.7999999999993</v>
      </c>
      <c r="C2422">
        <v>9207.9</v>
      </c>
      <c r="D2422">
        <v>9128.7999999999993</v>
      </c>
      <c r="E2422">
        <v>9183.5</v>
      </c>
      <c r="F2422" t="str">
        <f t="shared" si="49"/>
        <v>92010</v>
      </c>
    </row>
    <row r="2423" spans="1:6">
      <c r="A2423" s="1">
        <v>40435</v>
      </c>
      <c r="B2423">
        <v>9205.4</v>
      </c>
      <c r="C2423">
        <v>9224.6</v>
      </c>
      <c r="D2423">
        <v>9104.2999999999993</v>
      </c>
      <c r="E2423">
        <v>9140.2000000000007</v>
      </c>
      <c r="F2423" t="str">
        <f t="shared" si="49"/>
        <v>92010</v>
      </c>
    </row>
    <row r="2424" spans="1:6">
      <c r="A2424" s="1">
        <v>40436</v>
      </c>
      <c r="B2424">
        <v>9170.5499999999993</v>
      </c>
      <c r="C2424">
        <v>9201.9500000000007</v>
      </c>
      <c r="D2424">
        <v>9120</v>
      </c>
      <c r="E2424">
        <v>9135</v>
      </c>
      <c r="F2424" t="str">
        <f t="shared" si="49"/>
        <v>92010</v>
      </c>
    </row>
    <row r="2425" spans="1:6">
      <c r="A2425" s="1">
        <v>40437</v>
      </c>
      <c r="B2425">
        <v>9139.25</v>
      </c>
      <c r="C2425">
        <v>9167.2000000000007</v>
      </c>
      <c r="D2425">
        <v>9013.2000000000007</v>
      </c>
      <c r="E2425">
        <v>9029.65</v>
      </c>
      <c r="F2425" t="str">
        <f t="shared" si="49"/>
        <v>92010</v>
      </c>
    </row>
    <row r="2426" spans="1:6">
      <c r="A2426" s="1">
        <v>40438</v>
      </c>
      <c r="B2426">
        <v>9067.15</v>
      </c>
      <c r="C2426">
        <v>9177.2000000000007</v>
      </c>
      <c r="D2426">
        <v>9067.15</v>
      </c>
      <c r="E2426">
        <v>9162.1</v>
      </c>
      <c r="F2426" t="str">
        <f t="shared" si="49"/>
        <v>92010</v>
      </c>
    </row>
    <row r="2427" spans="1:6">
      <c r="A2427" s="1">
        <v>40441</v>
      </c>
      <c r="B2427">
        <v>9193.4</v>
      </c>
      <c r="C2427">
        <v>9240.6</v>
      </c>
      <c r="D2427">
        <v>9183.9500000000007</v>
      </c>
      <c r="E2427">
        <v>9235.5499999999993</v>
      </c>
      <c r="F2427" t="str">
        <f t="shared" si="49"/>
        <v>92010</v>
      </c>
    </row>
    <row r="2428" spans="1:6">
      <c r="A2428" s="1">
        <v>40442</v>
      </c>
      <c r="B2428">
        <v>9265.75</v>
      </c>
      <c r="C2428">
        <v>9291.35</v>
      </c>
      <c r="D2428">
        <v>9132.4500000000007</v>
      </c>
      <c r="E2428">
        <v>9160.9</v>
      </c>
      <c r="F2428" t="str">
        <f t="shared" si="49"/>
        <v>92010</v>
      </c>
    </row>
    <row r="2429" spans="1:6">
      <c r="A2429" s="1">
        <v>40443</v>
      </c>
      <c r="B2429">
        <v>9192.4500000000007</v>
      </c>
      <c r="C2429">
        <v>9217.75</v>
      </c>
      <c r="D2429">
        <v>9076.4500000000007</v>
      </c>
      <c r="E2429">
        <v>9142.35</v>
      </c>
      <c r="F2429" t="str">
        <f t="shared" si="49"/>
        <v>92010</v>
      </c>
    </row>
    <row r="2430" spans="1:6">
      <c r="A2430" s="1">
        <v>40444</v>
      </c>
      <c r="B2430">
        <v>9171.1</v>
      </c>
      <c r="C2430">
        <v>9180.7999999999993</v>
      </c>
      <c r="D2430">
        <v>9094.5499999999993</v>
      </c>
      <c r="E2430">
        <v>9141.85</v>
      </c>
      <c r="F2430" t="str">
        <f t="shared" si="49"/>
        <v>92010</v>
      </c>
    </row>
    <row r="2431" spans="1:6">
      <c r="A2431" s="1">
        <v>40445</v>
      </c>
      <c r="B2431">
        <v>9144.65</v>
      </c>
      <c r="C2431">
        <v>9235.9500000000007</v>
      </c>
      <c r="D2431">
        <v>9144.65</v>
      </c>
      <c r="E2431">
        <v>9229.6</v>
      </c>
      <c r="F2431" t="str">
        <f t="shared" si="49"/>
        <v>92010</v>
      </c>
    </row>
    <row r="2432" spans="1:6">
      <c r="A2432" s="1">
        <v>40448</v>
      </c>
      <c r="B2432">
        <v>9285.9500000000007</v>
      </c>
      <c r="C2432">
        <v>9290.0499999999993</v>
      </c>
      <c r="D2432">
        <v>9238.9</v>
      </c>
      <c r="E2432">
        <v>9257.65</v>
      </c>
      <c r="F2432" t="str">
        <f t="shared" si="49"/>
        <v>92010</v>
      </c>
    </row>
    <row r="2433" spans="1:6">
      <c r="A2433" s="1">
        <v>40449</v>
      </c>
      <c r="B2433">
        <v>9269.4</v>
      </c>
      <c r="C2433">
        <v>9295.75</v>
      </c>
      <c r="D2433">
        <v>9223.5</v>
      </c>
      <c r="E2433">
        <v>9270.0499999999993</v>
      </c>
      <c r="F2433" t="str">
        <f t="shared" si="49"/>
        <v>92010</v>
      </c>
    </row>
    <row r="2434" spans="1:6">
      <c r="A2434" s="1">
        <v>40450</v>
      </c>
      <c r="B2434">
        <v>9317.7999999999993</v>
      </c>
      <c r="C2434">
        <v>9317.7999999999993</v>
      </c>
      <c r="D2434">
        <v>9192.65</v>
      </c>
      <c r="E2434">
        <v>9206.4500000000007</v>
      </c>
      <c r="F2434" t="str">
        <f t="shared" si="49"/>
        <v>92010</v>
      </c>
    </row>
    <row r="2435" spans="1:6">
      <c r="A2435" s="1">
        <v>40451</v>
      </c>
      <c r="B2435">
        <v>9208.7999999999993</v>
      </c>
      <c r="C2435">
        <v>9208.7999999999993</v>
      </c>
      <c r="D2435">
        <v>9116.35</v>
      </c>
      <c r="E2435">
        <v>9164.25</v>
      </c>
      <c r="F2435" t="str">
        <f t="shared" ref="F2435:F2498" si="50">CONCATENATE(MONTH(A2435),YEAR(A2435))</f>
        <v>92010</v>
      </c>
    </row>
    <row r="2436" spans="1:6">
      <c r="A2436" s="1">
        <v>40452</v>
      </c>
      <c r="B2436">
        <v>9209.9</v>
      </c>
      <c r="C2436">
        <v>9327.5499999999993</v>
      </c>
      <c r="D2436">
        <v>9209.9</v>
      </c>
      <c r="E2436">
        <v>9323.5499999999993</v>
      </c>
      <c r="F2436" t="str">
        <f t="shared" si="50"/>
        <v>102010</v>
      </c>
    </row>
    <row r="2437" spans="1:6">
      <c r="A2437" s="1">
        <v>40455</v>
      </c>
      <c r="B2437">
        <v>9374.25</v>
      </c>
      <c r="C2437">
        <v>9407.9</v>
      </c>
      <c r="D2437">
        <v>9348.9500000000007</v>
      </c>
      <c r="E2437">
        <v>9381.6</v>
      </c>
      <c r="F2437" t="str">
        <f t="shared" si="50"/>
        <v>102010</v>
      </c>
    </row>
    <row r="2438" spans="1:6">
      <c r="A2438" s="1">
        <v>40456</v>
      </c>
      <c r="B2438">
        <v>9399.6</v>
      </c>
      <c r="C2438">
        <v>9450.85</v>
      </c>
      <c r="D2438">
        <v>9397.4500000000007</v>
      </c>
      <c r="E2438">
        <v>9415.2000000000007</v>
      </c>
      <c r="F2438" t="str">
        <f t="shared" si="50"/>
        <v>102010</v>
      </c>
    </row>
    <row r="2439" spans="1:6">
      <c r="A2439" s="1">
        <v>40457</v>
      </c>
      <c r="B2439">
        <v>9507.65</v>
      </c>
      <c r="C2439">
        <v>9552.4500000000007</v>
      </c>
      <c r="D2439">
        <v>9489.5</v>
      </c>
      <c r="E2439">
        <v>9526.85</v>
      </c>
      <c r="F2439" t="str">
        <f t="shared" si="50"/>
        <v>102010</v>
      </c>
    </row>
    <row r="2440" spans="1:6">
      <c r="A2440" s="1">
        <v>40458</v>
      </c>
      <c r="B2440">
        <v>9560.75</v>
      </c>
      <c r="C2440">
        <v>9640.4500000000007</v>
      </c>
      <c r="D2440">
        <v>9433.75</v>
      </c>
      <c r="E2440">
        <v>9469.9</v>
      </c>
      <c r="F2440" t="str">
        <f t="shared" si="50"/>
        <v>102010</v>
      </c>
    </row>
    <row r="2441" spans="1:6">
      <c r="A2441" s="1">
        <v>40459</v>
      </c>
      <c r="B2441">
        <v>9521.15</v>
      </c>
      <c r="C2441">
        <v>9526.2000000000007</v>
      </c>
      <c r="D2441">
        <v>9357.65</v>
      </c>
      <c r="E2441">
        <v>9403.85</v>
      </c>
      <c r="F2441" t="str">
        <f t="shared" si="50"/>
        <v>102010</v>
      </c>
    </row>
    <row r="2442" spans="1:6">
      <c r="A2442" s="1">
        <v>40462</v>
      </c>
      <c r="B2442">
        <v>9469.7999999999993</v>
      </c>
      <c r="C2442">
        <v>9509.9500000000007</v>
      </c>
      <c r="D2442">
        <v>9447.75</v>
      </c>
      <c r="E2442">
        <v>9467.4500000000007</v>
      </c>
      <c r="F2442" t="str">
        <f t="shared" si="50"/>
        <v>102010</v>
      </c>
    </row>
    <row r="2443" spans="1:6">
      <c r="A2443" s="1">
        <v>40463</v>
      </c>
      <c r="B2443">
        <v>9487.2999999999993</v>
      </c>
      <c r="C2443">
        <v>9487.2999999999993</v>
      </c>
      <c r="D2443">
        <v>9345.9500000000007</v>
      </c>
      <c r="E2443">
        <v>9398.4</v>
      </c>
      <c r="F2443" t="str">
        <f t="shared" si="50"/>
        <v>102010</v>
      </c>
    </row>
    <row r="2444" spans="1:6">
      <c r="A2444" s="1">
        <v>40464</v>
      </c>
      <c r="B2444">
        <v>9444.25</v>
      </c>
      <c r="C2444">
        <v>9506.2999999999993</v>
      </c>
      <c r="D2444">
        <v>9430.7999999999993</v>
      </c>
      <c r="E2444">
        <v>9502.2999999999993</v>
      </c>
      <c r="F2444" t="str">
        <f t="shared" si="50"/>
        <v>102010</v>
      </c>
    </row>
    <row r="2445" spans="1:6">
      <c r="A2445" s="1">
        <v>40465</v>
      </c>
      <c r="B2445">
        <v>9552.7999999999993</v>
      </c>
      <c r="C2445">
        <v>9577.2000000000007</v>
      </c>
      <c r="D2445">
        <v>9454.4500000000007</v>
      </c>
      <c r="E2445">
        <v>9487.0499999999993</v>
      </c>
      <c r="F2445" t="str">
        <f t="shared" si="50"/>
        <v>102010</v>
      </c>
    </row>
    <row r="2446" spans="1:6">
      <c r="A2446" s="1">
        <v>40466</v>
      </c>
      <c r="B2446">
        <v>9516.1</v>
      </c>
      <c r="C2446">
        <v>9521.4</v>
      </c>
      <c r="D2446">
        <v>9333.25</v>
      </c>
      <c r="E2446">
        <v>9346.6</v>
      </c>
      <c r="F2446" t="str">
        <f t="shared" si="50"/>
        <v>102010</v>
      </c>
    </row>
    <row r="2447" spans="1:6">
      <c r="A2447" s="1">
        <v>40469</v>
      </c>
      <c r="B2447">
        <v>9372.4</v>
      </c>
      <c r="C2447">
        <v>9372.4</v>
      </c>
      <c r="D2447">
        <v>9205.2000000000007</v>
      </c>
      <c r="E2447">
        <v>9316.9500000000007</v>
      </c>
      <c r="F2447" t="str">
        <f t="shared" si="50"/>
        <v>102010</v>
      </c>
    </row>
    <row r="2448" spans="1:6">
      <c r="A2448" s="1">
        <v>40470</v>
      </c>
      <c r="B2448">
        <v>9372.9</v>
      </c>
      <c r="C2448">
        <v>9432</v>
      </c>
      <c r="D2448">
        <v>9297.2999999999993</v>
      </c>
      <c r="E2448">
        <v>9314.35</v>
      </c>
      <c r="F2448" t="str">
        <f t="shared" si="50"/>
        <v>102010</v>
      </c>
    </row>
    <row r="2449" spans="1:6">
      <c r="A2449" s="1">
        <v>40471</v>
      </c>
      <c r="B2449">
        <v>9291.85</v>
      </c>
      <c r="C2449">
        <v>9353.1</v>
      </c>
      <c r="D2449">
        <v>9284.1</v>
      </c>
      <c r="E2449">
        <v>9308.9</v>
      </c>
      <c r="F2449" t="str">
        <f t="shared" si="50"/>
        <v>102010</v>
      </c>
    </row>
    <row r="2450" spans="1:6">
      <c r="A2450" s="1">
        <v>40472</v>
      </c>
      <c r="B2450">
        <v>9347.7000000000007</v>
      </c>
      <c r="C2450">
        <v>9440.9500000000007</v>
      </c>
      <c r="D2450">
        <v>9347.7000000000007</v>
      </c>
      <c r="E2450">
        <v>9435.4500000000007</v>
      </c>
      <c r="F2450" t="str">
        <f t="shared" si="50"/>
        <v>102010</v>
      </c>
    </row>
    <row r="2451" spans="1:6">
      <c r="A2451" s="1">
        <v>40473</v>
      </c>
      <c r="B2451">
        <v>9462.0499999999993</v>
      </c>
      <c r="C2451">
        <v>9494.85</v>
      </c>
      <c r="D2451">
        <v>9399.5</v>
      </c>
      <c r="E2451">
        <v>9450.35</v>
      </c>
      <c r="F2451" t="str">
        <f t="shared" si="50"/>
        <v>102010</v>
      </c>
    </row>
    <row r="2452" spans="1:6">
      <c r="A2452" s="1">
        <v>40476</v>
      </c>
      <c r="B2452">
        <v>9486.1</v>
      </c>
      <c r="C2452">
        <v>9520.2000000000007</v>
      </c>
      <c r="D2452">
        <v>9479.0499999999993</v>
      </c>
      <c r="E2452">
        <v>9500.75</v>
      </c>
      <c r="F2452" t="str">
        <f t="shared" si="50"/>
        <v>102010</v>
      </c>
    </row>
    <row r="2453" spans="1:6">
      <c r="A2453" s="1">
        <v>40477</v>
      </c>
      <c r="B2453">
        <v>9527.65</v>
      </c>
      <c r="C2453">
        <v>9558.6</v>
      </c>
      <c r="D2453">
        <v>9491.1</v>
      </c>
      <c r="E2453">
        <v>9499.2999999999993</v>
      </c>
      <c r="F2453" t="str">
        <f t="shared" si="50"/>
        <v>102010</v>
      </c>
    </row>
    <row r="2454" spans="1:6">
      <c r="A2454" s="1">
        <v>40478</v>
      </c>
      <c r="B2454">
        <v>9501.75</v>
      </c>
      <c r="C2454">
        <v>9545.1</v>
      </c>
      <c r="D2454">
        <v>9425.5499999999993</v>
      </c>
      <c r="E2454">
        <v>9458.7000000000007</v>
      </c>
      <c r="F2454" t="str">
        <f t="shared" si="50"/>
        <v>102010</v>
      </c>
    </row>
    <row r="2455" spans="1:6">
      <c r="A2455" s="1">
        <v>40479</v>
      </c>
      <c r="B2455">
        <v>9508.7999999999993</v>
      </c>
      <c r="C2455">
        <v>9508.7999999999993</v>
      </c>
      <c r="D2455">
        <v>9368.6</v>
      </c>
      <c r="E2455">
        <v>9388.7999999999993</v>
      </c>
      <c r="F2455" t="str">
        <f t="shared" si="50"/>
        <v>102010</v>
      </c>
    </row>
    <row r="2456" spans="1:6">
      <c r="A2456" s="1">
        <v>40480</v>
      </c>
      <c r="B2456">
        <v>9415.35</v>
      </c>
      <c r="C2456">
        <v>9425.0499999999993</v>
      </c>
      <c r="D2456">
        <v>9254.7999999999993</v>
      </c>
      <c r="E2456">
        <v>9360.7000000000007</v>
      </c>
      <c r="F2456" t="str">
        <f t="shared" si="50"/>
        <v>102010</v>
      </c>
    </row>
    <row r="2457" spans="1:6">
      <c r="A2457" s="1">
        <v>40483</v>
      </c>
      <c r="B2457">
        <v>9462.65</v>
      </c>
      <c r="C2457">
        <v>9504.15</v>
      </c>
      <c r="D2457">
        <v>9443.25</v>
      </c>
      <c r="E2457">
        <v>9497.15</v>
      </c>
      <c r="F2457" t="str">
        <f t="shared" si="50"/>
        <v>112010</v>
      </c>
    </row>
    <row r="2458" spans="1:6">
      <c r="A2458" s="1">
        <v>40484</v>
      </c>
      <c r="B2458">
        <v>9516.5499999999993</v>
      </c>
      <c r="C2458">
        <v>9575.6</v>
      </c>
      <c r="D2458">
        <v>9485.7999999999993</v>
      </c>
      <c r="E2458">
        <v>9561.1</v>
      </c>
      <c r="F2458" t="str">
        <f t="shared" si="50"/>
        <v>112010</v>
      </c>
    </row>
    <row r="2459" spans="1:6">
      <c r="A2459" s="1">
        <v>40485</v>
      </c>
      <c r="B2459">
        <v>9623.0499999999993</v>
      </c>
      <c r="C2459">
        <v>9653.65</v>
      </c>
      <c r="D2459">
        <v>9581.4</v>
      </c>
      <c r="E2459">
        <v>9601</v>
      </c>
      <c r="F2459" t="str">
        <f t="shared" si="50"/>
        <v>112010</v>
      </c>
    </row>
    <row r="2460" spans="1:6">
      <c r="A2460" s="1">
        <v>40486</v>
      </c>
      <c r="B2460">
        <v>9621.0499999999993</v>
      </c>
      <c r="C2460">
        <v>9679.2999999999993</v>
      </c>
      <c r="D2460">
        <v>9621.0499999999993</v>
      </c>
      <c r="E2460">
        <v>9673.4500000000007</v>
      </c>
      <c r="F2460" t="str">
        <f t="shared" si="50"/>
        <v>112010</v>
      </c>
    </row>
    <row r="2461" spans="1:6">
      <c r="A2461" s="1">
        <v>40487</v>
      </c>
      <c r="B2461">
        <v>9721.25</v>
      </c>
      <c r="C2461">
        <v>9746.1</v>
      </c>
      <c r="D2461">
        <v>9712.85</v>
      </c>
      <c r="E2461">
        <v>9720.35</v>
      </c>
      <c r="F2461" t="str">
        <f t="shared" si="50"/>
        <v>112010</v>
      </c>
    </row>
    <row r="2462" spans="1:6">
      <c r="A2462" s="1">
        <v>40490</v>
      </c>
      <c r="B2462">
        <v>9729.2999999999993</v>
      </c>
      <c r="C2462">
        <v>9729.2999999999993</v>
      </c>
      <c r="D2462">
        <v>9648.6</v>
      </c>
      <c r="E2462">
        <v>9698.4500000000007</v>
      </c>
      <c r="F2462" t="str">
        <f t="shared" si="50"/>
        <v>112010</v>
      </c>
    </row>
    <row r="2463" spans="1:6">
      <c r="A2463" s="1">
        <v>40491</v>
      </c>
      <c r="B2463">
        <v>9701.65</v>
      </c>
      <c r="C2463">
        <v>9774.2000000000007</v>
      </c>
      <c r="D2463">
        <v>9698.4500000000007</v>
      </c>
      <c r="E2463">
        <v>9752.85</v>
      </c>
      <c r="F2463" t="str">
        <f t="shared" si="50"/>
        <v>112010</v>
      </c>
    </row>
    <row r="2464" spans="1:6">
      <c r="A2464" s="1">
        <v>40492</v>
      </c>
      <c r="B2464">
        <v>9764.85</v>
      </c>
      <c r="C2464">
        <v>9811.15</v>
      </c>
      <c r="D2464">
        <v>9755.4</v>
      </c>
      <c r="E2464">
        <v>9782.85</v>
      </c>
      <c r="F2464" t="str">
        <f t="shared" si="50"/>
        <v>112010</v>
      </c>
    </row>
    <row r="2465" spans="1:6">
      <c r="A2465" s="1">
        <v>40493</v>
      </c>
      <c r="B2465">
        <v>9789.35</v>
      </c>
      <c r="C2465">
        <v>9853.4500000000007</v>
      </c>
      <c r="D2465">
        <v>9642.25</v>
      </c>
      <c r="E2465">
        <v>9661.5499999999993</v>
      </c>
      <c r="F2465" t="str">
        <f t="shared" si="50"/>
        <v>112010</v>
      </c>
    </row>
    <row r="2466" spans="1:6">
      <c r="A2466" s="1">
        <v>40494</v>
      </c>
      <c r="B2466">
        <v>9636</v>
      </c>
      <c r="C2466">
        <v>9695.65</v>
      </c>
      <c r="D2466">
        <v>9435.65</v>
      </c>
      <c r="E2466">
        <v>9458</v>
      </c>
      <c r="F2466" t="str">
        <f t="shared" si="50"/>
        <v>112010</v>
      </c>
    </row>
    <row r="2467" spans="1:6">
      <c r="A2467" s="1">
        <v>40497</v>
      </c>
      <c r="B2467">
        <v>9463.2000000000007</v>
      </c>
      <c r="C2467">
        <v>9505.2999999999993</v>
      </c>
      <c r="D2467">
        <v>9360.15</v>
      </c>
      <c r="E2467">
        <v>9496.0499999999993</v>
      </c>
      <c r="F2467" t="str">
        <f t="shared" si="50"/>
        <v>112010</v>
      </c>
    </row>
    <row r="2468" spans="1:6">
      <c r="A2468" s="1">
        <v>40498</v>
      </c>
      <c r="B2468">
        <v>9524.5</v>
      </c>
      <c r="C2468">
        <v>9560.7999999999993</v>
      </c>
      <c r="D2468">
        <v>9312.5499999999993</v>
      </c>
      <c r="E2468">
        <v>9337.35</v>
      </c>
      <c r="F2468" t="str">
        <f t="shared" si="50"/>
        <v>112010</v>
      </c>
    </row>
    <row r="2469" spans="1:6">
      <c r="A2469" s="1">
        <v>40500</v>
      </c>
      <c r="B2469">
        <v>9368.9</v>
      </c>
      <c r="C2469">
        <v>9439.2000000000007</v>
      </c>
      <c r="D2469">
        <v>9145.15</v>
      </c>
      <c r="E2469">
        <v>9347.9500000000007</v>
      </c>
      <c r="F2469" t="str">
        <f t="shared" si="50"/>
        <v>112010</v>
      </c>
    </row>
    <row r="2470" spans="1:6">
      <c r="A2470" s="1">
        <v>40501</v>
      </c>
      <c r="B2470">
        <v>9337.9500000000007</v>
      </c>
      <c r="C2470">
        <v>9344.65</v>
      </c>
      <c r="D2470">
        <v>9164.1</v>
      </c>
      <c r="E2470">
        <v>9191.85</v>
      </c>
      <c r="F2470" t="str">
        <f t="shared" si="50"/>
        <v>112010</v>
      </c>
    </row>
    <row r="2471" spans="1:6">
      <c r="A2471" s="1">
        <v>40504</v>
      </c>
      <c r="B2471">
        <v>9246.9500000000007</v>
      </c>
      <c r="C2471">
        <v>9302.9</v>
      </c>
      <c r="D2471">
        <v>9151.4</v>
      </c>
      <c r="E2471">
        <v>9296.5499999999993</v>
      </c>
      <c r="F2471" t="str">
        <f t="shared" si="50"/>
        <v>112010</v>
      </c>
    </row>
    <row r="2472" spans="1:6">
      <c r="A2472" s="1">
        <v>40505</v>
      </c>
      <c r="B2472">
        <v>9214.0499999999993</v>
      </c>
      <c r="C2472">
        <v>9258.6</v>
      </c>
      <c r="D2472">
        <v>9034.2000000000007</v>
      </c>
      <c r="E2472">
        <v>9211.9</v>
      </c>
      <c r="F2472" t="str">
        <f t="shared" si="50"/>
        <v>112010</v>
      </c>
    </row>
    <row r="2473" spans="1:6">
      <c r="A2473" s="1">
        <v>40506</v>
      </c>
      <c r="B2473">
        <v>9232.6</v>
      </c>
      <c r="C2473">
        <v>9301.2999999999993</v>
      </c>
      <c r="D2473">
        <v>9040.4</v>
      </c>
      <c r="E2473">
        <v>9084.75</v>
      </c>
      <c r="F2473" t="str">
        <f t="shared" si="50"/>
        <v>112010</v>
      </c>
    </row>
    <row r="2474" spans="1:6">
      <c r="A2474" s="1">
        <v>40507</v>
      </c>
      <c r="B2474">
        <v>9104.0499999999993</v>
      </c>
      <c r="C2474">
        <v>9105.5</v>
      </c>
      <c r="D2474">
        <v>8831.7999999999993</v>
      </c>
      <c r="E2474">
        <v>8862.2000000000007</v>
      </c>
      <c r="F2474" t="str">
        <f t="shared" si="50"/>
        <v>112010</v>
      </c>
    </row>
    <row r="2475" spans="1:6">
      <c r="A2475" s="1">
        <v>40508</v>
      </c>
      <c r="B2475">
        <v>8906.85</v>
      </c>
      <c r="C2475">
        <v>8906.85</v>
      </c>
      <c r="D2475">
        <v>8351.0499999999993</v>
      </c>
      <c r="E2475">
        <v>8689.65</v>
      </c>
      <c r="F2475" t="str">
        <f t="shared" si="50"/>
        <v>112010</v>
      </c>
    </row>
    <row r="2476" spans="1:6">
      <c r="A2476" s="1">
        <v>40511</v>
      </c>
      <c r="B2476">
        <v>8735.5499999999993</v>
      </c>
      <c r="C2476">
        <v>8793.4</v>
      </c>
      <c r="D2476">
        <v>8619.9500000000007</v>
      </c>
      <c r="E2476">
        <v>8780.6</v>
      </c>
      <c r="F2476" t="str">
        <f t="shared" si="50"/>
        <v>112010</v>
      </c>
    </row>
    <row r="2477" spans="1:6">
      <c r="A2477" s="1">
        <v>40512</v>
      </c>
      <c r="B2477">
        <v>8755.7999999999993</v>
      </c>
      <c r="C2477">
        <v>8918.2000000000007</v>
      </c>
      <c r="D2477">
        <v>8723.4500000000007</v>
      </c>
      <c r="E2477">
        <v>8907.5</v>
      </c>
      <c r="F2477" t="str">
        <f t="shared" si="50"/>
        <v>112010</v>
      </c>
    </row>
    <row r="2478" spans="1:6">
      <c r="A2478" s="1">
        <v>40513</v>
      </c>
      <c r="B2478">
        <v>8925.7999999999993</v>
      </c>
      <c r="C2478">
        <v>9138.5</v>
      </c>
      <c r="D2478">
        <v>8925.7999999999993</v>
      </c>
      <c r="E2478">
        <v>9128.65</v>
      </c>
      <c r="F2478" t="str">
        <f t="shared" si="50"/>
        <v>122010</v>
      </c>
    </row>
    <row r="2479" spans="1:6">
      <c r="A2479" s="1">
        <v>40514</v>
      </c>
      <c r="B2479">
        <v>9212.0499999999993</v>
      </c>
      <c r="C2479">
        <v>9258.4500000000007</v>
      </c>
      <c r="D2479">
        <v>9151.1</v>
      </c>
      <c r="E2479">
        <v>9176.6</v>
      </c>
      <c r="F2479" t="str">
        <f t="shared" si="50"/>
        <v>122010</v>
      </c>
    </row>
    <row r="2480" spans="1:6">
      <c r="A2480" s="1">
        <v>40515</v>
      </c>
      <c r="B2480">
        <v>9195.35</v>
      </c>
      <c r="C2480">
        <v>9195.35</v>
      </c>
      <c r="D2480">
        <v>8961</v>
      </c>
      <c r="E2480">
        <v>9011.25</v>
      </c>
      <c r="F2480" t="str">
        <f t="shared" si="50"/>
        <v>122010</v>
      </c>
    </row>
    <row r="2481" spans="1:6">
      <c r="A2481" s="1">
        <v>40518</v>
      </c>
      <c r="B2481">
        <v>9069.25</v>
      </c>
      <c r="C2481">
        <v>9102.4</v>
      </c>
      <c r="D2481">
        <v>8949.9</v>
      </c>
      <c r="E2481">
        <v>8959.2999999999993</v>
      </c>
      <c r="F2481" t="str">
        <f t="shared" si="50"/>
        <v>122010</v>
      </c>
    </row>
    <row r="2482" spans="1:6">
      <c r="A2482" s="1">
        <v>40519</v>
      </c>
      <c r="B2482">
        <v>8976.2999999999993</v>
      </c>
      <c r="C2482">
        <v>8976.2999999999993</v>
      </c>
      <c r="D2482">
        <v>8802.65</v>
      </c>
      <c r="E2482">
        <v>8840.15</v>
      </c>
      <c r="F2482" t="str">
        <f t="shared" si="50"/>
        <v>122010</v>
      </c>
    </row>
    <row r="2483" spans="1:6">
      <c r="A2483" s="1">
        <v>40520</v>
      </c>
      <c r="B2483">
        <v>8802.2999999999993</v>
      </c>
      <c r="C2483">
        <v>8802.2999999999993</v>
      </c>
      <c r="D2483">
        <v>8674.9500000000007</v>
      </c>
      <c r="E2483">
        <v>8687.75</v>
      </c>
      <c r="F2483" t="str">
        <f t="shared" si="50"/>
        <v>122010</v>
      </c>
    </row>
    <row r="2484" spans="1:6">
      <c r="A2484" s="1">
        <v>40521</v>
      </c>
      <c r="B2484">
        <v>8718.85</v>
      </c>
      <c r="C2484">
        <v>8718.85</v>
      </c>
      <c r="D2484">
        <v>8304.4500000000007</v>
      </c>
      <c r="E2484">
        <v>8375.6</v>
      </c>
      <c r="F2484" t="str">
        <f t="shared" si="50"/>
        <v>122010</v>
      </c>
    </row>
    <row r="2485" spans="1:6">
      <c r="A2485" s="1">
        <v>40522</v>
      </c>
      <c r="B2485">
        <v>8341.5499999999993</v>
      </c>
      <c r="C2485">
        <v>8539.85</v>
      </c>
      <c r="D2485">
        <v>8290.4</v>
      </c>
      <c r="E2485">
        <v>8511.5499999999993</v>
      </c>
      <c r="F2485" t="str">
        <f t="shared" si="50"/>
        <v>122010</v>
      </c>
    </row>
    <row r="2486" spans="1:6">
      <c r="A2486" s="1">
        <v>40525</v>
      </c>
      <c r="B2486">
        <v>8523.85</v>
      </c>
      <c r="C2486">
        <v>8639.9</v>
      </c>
      <c r="D2486">
        <v>8518.5</v>
      </c>
      <c r="E2486">
        <v>8634.75</v>
      </c>
      <c r="F2486" t="str">
        <f t="shared" si="50"/>
        <v>122010</v>
      </c>
    </row>
    <row r="2487" spans="1:6">
      <c r="A2487" s="1">
        <v>40526</v>
      </c>
      <c r="B2487">
        <v>8665.5499999999993</v>
      </c>
      <c r="C2487">
        <v>8752.85</v>
      </c>
      <c r="D2487">
        <v>8660.9</v>
      </c>
      <c r="E2487">
        <v>8743.0499999999993</v>
      </c>
      <c r="F2487" t="str">
        <f t="shared" si="50"/>
        <v>122010</v>
      </c>
    </row>
    <row r="2488" spans="1:6">
      <c r="A2488" s="1">
        <v>40527</v>
      </c>
      <c r="B2488">
        <v>8754.15</v>
      </c>
      <c r="C2488">
        <v>8772</v>
      </c>
      <c r="D2488">
        <v>8589.85</v>
      </c>
      <c r="E2488">
        <v>8631.2000000000007</v>
      </c>
      <c r="F2488" t="str">
        <f t="shared" si="50"/>
        <v>122010</v>
      </c>
    </row>
    <row r="2489" spans="1:6">
      <c r="A2489" s="1">
        <v>40528</v>
      </c>
      <c r="B2489">
        <v>8643.5499999999993</v>
      </c>
      <c r="C2489">
        <v>8673.0499999999993</v>
      </c>
      <c r="D2489">
        <v>8570.85</v>
      </c>
      <c r="E2489">
        <v>8665.1</v>
      </c>
      <c r="F2489" t="str">
        <f t="shared" si="50"/>
        <v>122010</v>
      </c>
    </row>
    <row r="2490" spans="1:6">
      <c r="A2490" s="1">
        <v>40532</v>
      </c>
      <c r="B2490">
        <v>8635.4500000000007</v>
      </c>
      <c r="C2490">
        <v>8665</v>
      </c>
      <c r="D2490">
        <v>8624.25</v>
      </c>
      <c r="E2490">
        <v>8631.6</v>
      </c>
      <c r="F2490" t="str">
        <f t="shared" si="50"/>
        <v>122010</v>
      </c>
    </row>
    <row r="2491" spans="1:6">
      <c r="A2491" s="1">
        <v>40533</v>
      </c>
      <c r="B2491">
        <v>8675.4</v>
      </c>
      <c r="C2491">
        <v>8715.6</v>
      </c>
      <c r="D2491">
        <v>8675.4</v>
      </c>
      <c r="E2491">
        <v>8702.75</v>
      </c>
      <c r="F2491" t="str">
        <f t="shared" si="50"/>
        <v>122010</v>
      </c>
    </row>
    <row r="2492" spans="1:6">
      <c r="A2492" s="1">
        <v>40534</v>
      </c>
      <c r="B2492">
        <v>8734.9500000000007</v>
      </c>
      <c r="C2492">
        <v>8766.0499999999993</v>
      </c>
      <c r="D2492">
        <v>8674.7999999999993</v>
      </c>
      <c r="E2492">
        <v>8711.7000000000007</v>
      </c>
      <c r="F2492" t="str">
        <f t="shared" si="50"/>
        <v>122010</v>
      </c>
    </row>
    <row r="2493" spans="1:6">
      <c r="A2493" s="1">
        <v>40535</v>
      </c>
      <c r="B2493">
        <v>8724.7999999999993</v>
      </c>
      <c r="C2493">
        <v>8754.35</v>
      </c>
      <c r="D2493">
        <v>8675.9</v>
      </c>
      <c r="E2493">
        <v>8685.9500000000007</v>
      </c>
      <c r="F2493" t="str">
        <f t="shared" si="50"/>
        <v>122010</v>
      </c>
    </row>
    <row r="2494" spans="1:6">
      <c r="A2494" s="1">
        <v>40536</v>
      </c>
      <c r="B2494">
        <v>8677</v>
      </c>
      <c r="C2494">
        <v>8704.5499999999993</v>
      </c>
      <c r="D2494">
        <v>8656.75</v>
      </c>
      <c r="E2494">
        <v>8698.75</v>
      </c>
      <c r="F2494" t="str">
        <f t="shared" si="50"/>
        <v>122010</v>
      </c>
    </row>
    <row r="2495" spans="1:6">
      <c r="A2495" s="1">
        <v>40539</v>
      </c>
      <c r="B2495">
        <v>8716.4</v>
      </c>
      <c r="C2495">
        <v>8737.4</v>
      </c>
      <c r="D2495">
        <v>8656.75</v>
      </c>
      <c r="E2495">
        <v>8665.2000000000007</v>
      </c>
      <c r="F2495" t="str">
        <f t="shared" si="50"/>
        <v>122010</v>
      </c>
    </row>
    <row r="2496" spans="1:6">
      <c r="A2496" s="1">
        <v>40540</v>
      </c>
      <c r="B2496">
        <v>8671.4500000000007</v>
      </c>
      <c r="C2496">
        <v>8679.7000000000007</v>
      </c>
      <c r="D2496">
        <v>8634.0499999999993</v>
      </c>
      <c r="E2496">
        <v>8647.4500000000007</v>
      </c>
      <c r="F2496" t="str">
        <f t="shared" si="50"/>
        <v>122010</v>
      </c>
    </row>
    <row r="2497" spans="1:6">
      <c r="A2497" s="1">
        <v>40541</v>
      </c>
      <c r="B2497">
        <v>8669.9500000000007</v>
      </c>
      <c r="C2497">
        <v>8713.9</v>
      </c>
      <c r="D2497">
        <v>8667.2000000000007</v>
      </c>
      <c r="E2497">
        <v>8704.4</v>
      </c>
      <c r="F2497" t="str">
        <f t="shared" si="50"/>
        <v>122010</v>
      </c>
    </row>
    <row r="2498" spans="1:6">
      <c r="A2498" s="1">
        <v>40542</v>
      </c>
      <c r="B2498">
        <v>8748.1</v>
      </c>
      <c r="C2498">
        <v>8758.7000000000007</v>
      </c>
      <c r="D2498">
        <v>8721.4500000000007</v>
      </c>
      <c r="E2498">
        <v>8751.85</v>
      </c>
      <c r="F2498" t="str">
        <f t="shared" si="50"/>
        <v>122010</v>
      </c>
    </row>
    <row r="2499" spans="1:6">
      <c r="A2499" s="1">
        <v>40543</v>
      </c>
      <c r="B2499">
        <v>8775.75</v>
      </c>
      <c r="C2499">
        <v>8860.85</v>
      </c>
      <c r="D2499">
        <v>8775.75</v>
      </c>
      <c r="E2499">
        <v>8857.2000000000007</v>
      </c>
      <c r="F2499" t="str">
        <f t="shared" ref="F2499:F2562" si="51">CONCATENATE(MONTH(A2499),YEAR(A2499))</f>
        <v>122010</v>
      </c>
    </row>
    <row r="2500" spans="1:6">
      <c r="A2500" s="1">
        <v>40546</v>
      </c>
      <c r="B2500">
        <v>8920.5499999999993</v>
      </c>
      <c r="C2500">
        <v>8936.85</v>
      </c>
      <c r="D2500">
        <v>8910.0499999999993</v>
      </c>
      <c r="E2500">
        <v>8919</v>
      </c>
      <c r="F2500" t="str">
        <f t="shared" si="51"/>
        <v>12011</v>
      </c>
    </row>
    <row r="2501" spans="1:6">
      <c r="A2501" s="1">
        <v>40547</v>
      </c>
      <c r="B2501">
        <v>8965.65</v>
      </c>
      <c r="C2501">
        <v>8978.4500000000007</v>
      </c>
      <c r="D2501">
        <v>8882.15</v>
      </c>
      <c r="E2501">
        <v>8900.15</v>
      </c>
      <c r="F2501" t="str">
        <f t="shared" si="51"/>
        <v>12011</v>
      </c>
    </row>
    <row r="2502" spans="1:6">
      <c r="A2502" s="1">
        <v>40548</v>
      </c>
      <c r="B2502">
        <v>8903</v>
      </c>
      <c r="C2502">
        <v>8915.35</v>
      </c>
      <c r="D2502">
        <v>8769.5499999999993</v>
      </c>
      <c r="E2502">
        <v>8790.4</v>
      </c>
      <c r="F2502" t="str">
        <f t="shared" si="51"/>
        <v>12011</v>
      </c>
    </row>
    <row r="2503" spans="1:6">
      <c r="A2503" s="1">
        <v>40549</v>
      </c>
      <c r="B2503">
        <v>8827.85</v>
      </c>
      <c r="C2503">
        <v>8837.4500000000007</v>
      </c>
      <c r="D2503">
        <v>8676.75</v>
      </c>
      <c r="E2503">
        <v>8686.7000000000007</v>
      </c>
      <c r="F2503" t="str">
        <f t="shared" si="51"/>
        <v>12011</v>
      </c>
    </row>
    <row r="2504" spans="1:6">
      <c r="A2504" s="1">
        <v>40550</v>
      </c>
      <c r="B2504">
        <v>8682.2999999999993</v>
      </c>
      <c r="C2504">
        <v>8682.2999999999993</v>
      </c>
      <c r="D2504">
        <v>8467.85</v>
      </c>
      <c r="E2504">
        <v>8487.6</v>
      </c>
      <c r="F2504" t="str">
        <f t="shared" si="51"/>
        <v>12011</v>
      </c>
    </row>
    <row r="2505" spans="1:6">
      <c r="A2505" s="1">
        <v>40553</v>
      </c>
      <c r="B2505">
        <v>8487.6</v>
      </c>
      <c r="C2505">
        <v>8500.9500000000007</v>
      </c>
      <c r="D2505">
        <v>8274.2000000000007</v>
      </c>
      <c r="E2505">
        <v>8286</v>
      </c>
      <c r="F2505" t="str">
        <f t="shared" si="51"/>
        <v>12011</v>
      </c>
    </row>
    <row r="2506" spans="1:6">
      <c r="A2506" s="1">
        <v>40554</v>
      </c>
      <c r="B2506">
        <v>8314.6</v>
      </c>
      <c r="C2506">
        <v>8360</v>
      </c>
      <c r="D2506">
        <v>8204.0499999999993</v>
      </c>
      <c r="E2506">
        <v>8260.0499999999993</v>
      </c>
      <c r="F2506" t="str">
        <f t="shared" si="51"/>
        <v>12011</v>
      </c>
    </row>
    <row r="2507" spans="1:6">
      <c r="A2507" s="1">
        <v>40555</v>
      </c>
      <c r="B2507">
        <v>8334.0499999999993</v>
      </c>
      <c r="C2507">
        <v>8385</v>
      </c>
      <c r="D2507">
        <v>8208.1</v>
      </c>
      <c r="E2507">
        <v>8377.4</v>
      </c>
      <c r="F2507" t="str">
        <f t="shared" si="51"/>
        <v>12011</v>
      </c>
    </row>
    <row r="2508" spans="1:6">
      <c r="A2508" s="1">
        <v>40556</v>
      </c>
      <c r="B2508">
        <v>8383.85</v>
      </c>
      <c r="C2508">
        <v>8438</v>
      </c>
      <c r="D2508">
        <v>8296.9500000000007</v>
      </c>
      <c r="E2508">
        <v>8325.0499999999993</v>
      </c>
      <c r="F2508" t="str">
        <f t="shared" si="51"/>
        <v>12011</v>
      </c>
    </row>
    <row r="2509" spans="1:6">
      <c r="A2509" s="1">
        <v>40557</v>
      </c>
      <c r="B2509">
        <v>8319.2000000000007</v>
      </c>
      <c r="C2509">
        <v>8363.7999999999993</v>
      </c>
      <c r="D2509">
        <v>8196.5499999999993</v>
      </c>
      <c r="E2509">
        <v>8211.25</v>
      </c>
      <c r="F2509" t="str">
        <f t="shared" si="51"/>
        <v>12011</v>
      </c>
    </row>
    <row r="2510" spans="1:6">
      <c r="A2510" s="1">
        <v>40560</v>
      </c>
      <c r="B2510">
        <v>8192.5</v>
      </c>
      <c r="C2510">
        <v>8213.15</v>
      </c>
      <c r="D2510">
        <v>8124.7</v>
      </c>
      <c r="E2510">
        <v>8136.7</v>
      </c>
      <c r="F2510" t="str">
        <f t="shared" si="51"/>
        <v>12011</v>
      </c>
    </row>
    <row r="2511" spans="1:6">
      <c r="A2511" s="1">
        <v>40561</v>
      </c>
      <c r="B2511">
        <v>8153.5</v>
      </c>
      <c r="C2511">
        <v>8208.4500000000007</v>
      </c>
      <c r="D2511">
        <v>8119.3</v>
      </c>
      <c r="E2511">
        <v>8157.4</v>
      </c>
      <c r="F2511" t="str">
        <f t="shared" si="51"/>
        <v>12011</v>
      </c>
    </row>
    <row r="2512" spans="1:6">
      <c r="A2512" s="1">
        <v>40562</v>
      </c>
      <c r="B2512">
        <v>8189.8</v>
      </c>
      <c r="C2512">
        <v>8228.2999999999993</v>
      </c>
      <c r="D2512">
        <v>8147.4</v>
      </c>
      <c r="E2512">
        <v>8172.7</v>
      </c>
      <c r="F2512" t="str">
        <f t="shared" si="51"/>
        <v>12011</v>
      </c>
    </row>
    <row r="2513" spans="1:6">
      <c r="A2513" s="1">
        <v>40563</v>
      </c>
      <c r="B2513">
        <v>8115.4</v>
      </c>
      <c r="C2513">
        <v>8214</v>
      </c>
      <c r="D2513">
        <v>8115.4</v>
      </c>
      <c r="E2513">
        <v>8202.0499999999993</v>
      </c>
      <c r="F2513" t="str">
        <f t="shared" si="51"/>
        <v>12011</v>
      </c>
    </row>
    <row r="2514" spans="1:6">
      <c r="A2514" s="1">
        <v>40564</v>
      </c>
      <c r="B2514">
        <v>8197.35</v>
      </c>
      <c r="C2514">
        <v>8260.0499999999993</v>
      </c>
      <c r="D2514">
        <v>8197.35</v>
      </c>
      <c r="E2514">
        <v>8215.85</v>
      </c>
      <c r="F2514" t="str">
        <f t="shared" si="51"/>
        <v>12011</v>
      </c>
    </row>
    <row r="2515" spans="1:6">
      <c r="A2515" s="1">
        <v>40567</v>
      </c>
      <c r="B2515">
        <v>8243.9</v>
      </c>
      <c r="C2515">
        <v>8287.25</v>
      </c>
      <c r="D2515">
        <v>8237.5</v>
      </c>
      <c r="E2515">
        <v>8284.1</v>
      </c>
      <c r="F2515" t="str">
        <f t="shared" si="51"/>
        <v>12011</v>
      </c>
    </row>
    <row r="2516" spans="1:6">
      <c r="A2516" s="1">
        <v>40568</v>
      </c>
      <c r="B2516">
        <v>8328.0499999999993</v>
      </c>
      <c r="C2516">
        <v>8330.35</v>
      </c>
      <c r="D2516">
        <v>8235.75</v>
      </c>
      <c r="E2516">
        <v>8242.65</v>
      </c>
      <c r="F2516" t="str">
        <f t="shared" si="51"/>
        <v>12011</v>
      </c>
    </row>
    <row r="2517" spans="1:6">
      <c r="A2517" s="1">
        <v>40570</v>
      </c>
      <c r="B2517">
        <v>8286.6</v>
      </c>
      <c r="C2517">
        <v>8286.6</v>
      </c>
      <c r="D2517">
        <v>8049.1</v>
      </c>
      <c r="E2517">
        <v>8067.3</v>
      </c>
      <c r="F2517" t="str">
        <f t="shared" si="51"/>
        <v>12011</v>
      </c>
    </row>
    <row r="2518" spans="1:6">
      <c r="A2518" s="1">
        <v>40571</v>
      </c>
      <c r="B2518">
        <v>8061.6</v>
      </c>
      <c r="C2518">
        <v>8061.6</v>
      </c>
      <c r="D2518">
        <v>7774.75</v>
      </c>
      <c r="E2518">
        <v>7880.7</v>
      </c>
      <c r="F2518" t="str">
        <f t="shared" si="51"/>
        <v>12011</v>
      </c>
    </row>
    <row r="2519" spans="1:6">
      <c r="A2519" s="1">
        <v>40574</v>
      </c>
      <c r="B2519">
        <v>7781.05</v>
      </c>
      <c r="C2519">
        <v>7933.55</v>
      </c>
      <c r="D2519">
        <v>7723.55</v>
      </c>
      <c r="E2519">
        <v>7922.5</v>
      </c>
      <c r="F2519" t="str">
        <f t="shared" si="51"/>
        <v>12011</v>
      </c>
    </row>
    <row r="2520" spans="1:6">
      <c r="A2520" s="1">
        <v>40575</v>
      </c>
      <c r="B2520">
        <v>7952</v>
      </c>
      <c r="C2520">
        <v>7971.45</v>
      </c>
      <c r="D2520">
        <v>7757.85</v>
      </c>
      <c r="E2520">
        <v>7776.2</v>
      </c>
      <c r="F2520" t="str">
        <f t="shared" si="51"/>
        <v>22011</v>
      </c>
    </row>
    <row r="2521" spans="1:6">
      <c r="A2521" s="1">
        <v>40576</v>
      </c>
      <c r="B2521">
        <v>7845.55</v>
      </c>
      <c r="C2521">
        <v>7848.3</v>
      </c>
      <c r="D2521">
        <v>7740.25</v>
      </c>
      <c r="E2521">
        <v>7756.35</v>
      </c>
      <c r="F2521" t="str">
        <f t="shared" si="51"/>
        <v>22011</v>
      </c>
    </row>
    <row r="2522" spans="1:6">
      <c r="A2522" s="1">
        <v>40577</v>
      </c>
      <c r="B2522">
        <v>7743.45</v>
      </c>
      <c r="C2522">
        <v>7856.3</v>
      </c>
      <c r="D2522">
        <v>7733.75</v>
      </c>
      <c r="E2522">
        <v>7846.8</v>
      </c>
      <c r="F2522" t="str">
        <f t="shared" si="51"/>
        <v>22011</v>
      </c>
    </row>
    <row r="2523" spans="1:6">
      <c r="A2523" s="1">
        <v>40578</v>
      </c>
      <c r="B2523">
        <v>7844.1</v>
      </c>
      <c r="C2523">
        <v>7943.85</v>
      </c>
      <c r="D2523">
        <v>7736.25</v>
      </c>
      <c r="E2523">
        <v>7751.3</v>
      </c>
      <c r="F2523" t="str">
        <f t="shared" si="51"/>
        <v>22011</v>
      </c>
    </row>
    <row r="2524" spans="1:6">
      <c r="A2524" s="1">
        <v>40581</v>
      </c>
      <c r="B2524">
        <v>7771.9</v>
      </c>
      <c r="C2524">
        <v>7793.7</v>
      </c>
      <c r="D2524">
        <v>7680.75</v>
      </c>
      <c r="E2524">
        <v>7691.9</v>
      </c>
      <c r="F2524" t="str">
        <f t="shared" si="51"/>
        <v>22011</v>
      </c>
    </row>
    <row r="2525" spans="1:6">
      <c r="A2525" s="1">
        <v>40582</v>
      </c>
      <c r="B2525">
        <v>7720.05</v>
      </c>
      <c r="C2525">
        <v>7720.05</v>
      </c>
      <c r="D2525">
        <v>7493.3</v>
      </c>
      <c r="E2525">
        <v>7505</v>
      </c>
      <c r="F2525" t="str">
        <f t="shared" si="51"/>
        <v>22011</v>
      </c>
    </row>
    <row r="2526" spans="1:6">
      <c r="A2526" s="1">
        <v>40583</v>
      </c>
      <c r="B2526">
        <v>7483.1</v>
      </c>
      <c r="C2526">
        <v>7483.1</v>
      </c>
      <c r="D2526">
        <v>7254.95</v>
      </c>
      <c r="E2526">
        <v>7285.35</v>
      </c>
      <c r="F2526" t="str">
        <f t="shared" si="51"/>
        <v>22011</v>
      </c>
    </row>
    <row r="2527" spans="1:6">
      <c r="A2527" s="1">
        <v>40584</v>
      </c>
      <c r="B2527">
        <v>7298.45</v>
      </c>
      <c r="C2527">
        <v>7352.6</v>
      </c>
      <c r="D2527">
        <v>7219.4</v>
      </c>
      <c r="E2527">
        <v>7323.55</v>
      </c>
      <c r="F2527" t="str">
        <f t="shared" si="51"/>
        <v>22011</v>
      </c>
    </row>
    <row r="2528" spans="1:6">
      <c r="A2528" s="1">
        <v>40585</v>
      </c>
      <c r="B2528">
        <v>7335.3</v>
      </c>
      <c r="C2528">
        <v>7492.2</v>
      </c>
      <c r="D2528">
        <v>7280.95</v>
      </c>
      <c r="E2528">
        <v>7483.9</v>
      </c>
      <c r="F2528" t="str">
        <f t="shared" si="51"/>
        <v>22011</v>
      </c>
    </row>
    <row r="2529" spans="1:6">
      <c r="A2529" s="1">
        <v>40588</v>
      </c>
      <c r="B2529">
        <v>7558.45</v>
      </c>
      <c r="C2529">
        <v>7729.5</v>
      </c>
      <c r="D2529">
        <v>7558.45</v>
      </c>
      <c r="E2529">
        <v>7716.8</v>
      </c>
      <c r="F2529" t="str">
        <f t="shared" si="51"/>
        <v>22011</v>
      </c>
    </row>
    <row r="2530" spans="1:6">
      <c r="A2530" s="1">
        <v>40589</v>
      </c>
      <c r="B2530">
        <v>7743.3</v>
      </c>
      <c r="C2530">
        <v>7784.65</v>
      </c>
      <c r="D2530">
        <v>7643.8</v>
      </c>
      <c r="E2530">
        <v>7741.05</v>
      </c>
      <c r="F2530" t="str">
        <f t="shared" si="51"/>
        <v>22011</v>
      </c>
    </row>
    <row r="2531" spans="1:6">
      <c r="A2531" s="1">
        <v>40590</v>
      </c>
      <c r="B2531">
        <v>7733.65</v>
      </c>
      <c r="C2531">
        <v>7774.05</v>
      </c>
      <c r="D2531">
        <v>7727.65</v>
      </c>
      <c r="E2531">
        <v>7746.75</v>
      </c>
      <c r="F2531" t="str">
        <f t="shared" si="51"/>
        <v>22011</v>
      </c>
    </row>
    <row r="2532" spans="1:6">
      <c r="A2532" s="1">
        <v>40591</v>
      </c>
      <c r="B2532">
        <v>7756.65</v>
      </c>
      <c r="C2532">
        <v>7835.85</v>
      </c>
      <c r="D2532">
        <v>7746.95</v>
      </c>
      <c r="E2532">
        <v>7831.65</v>
      </c>
      <c r="F2532" t="str">
        <f t="shared" si="51"/>
        <v>22011</v>
      </c>
    </row>
    <row r="2533" spans="1:6">
      <c r="A2533" s="1">
        <v>40592</v>
      </c>
      <c r="B2533">
        <v>7852.45</v>
      </c>
      <c r="C2533">
        <v>7926</v>
      </c>
      <c r="D2533">
        <v>7683.9</v>
      </c>
      <c r="E2533">
        <v>7699.35</v>
      </c>
      <c r="F2533" t="str">
        <f t="shared" si="51"/>
        <v>22011</v>
      </c>
    </row>
    <row r="2534" spans="1:6">
      <c r="A2534" s="1">
        <v>40595</v>
      </c>
      <c r="B2534">
        <v>7707.65</v>
      </c>
      <c r="C2534">
        <v>7765.65</v>
      </c>
      <c r="D2534">
        <v>7621.35</v>
      </c>
      <c r="E2534">
        <v>7754.65</v>
      </c>
      <c r="F2534" t="str">
        <f t="shared" si="51"/>
        <v>22011</v>
      </c>
    </row>
    <row r="2535" spans="1:6">
      <c r="A2535" s="1">
        <v>40596</v>
      </c>
      <c r="B2535">
        <v>7680.8</v>
      </c>
      <c r="C2535">
        <v>7730.05</v>
      </c>
      <c r="D2535">
        <v>7630.6</v>
      </c>
      <c r="E2535">
        <v>7663</v>
      </c>
      <c r="F2535" t="str">
        <f t="shared" si="51"/>
        <v>22011</v>
      </c>
    </row>
    <row r="2536" spans="1:6">
      <c r="A2536" s="1">
        <v>40597</v>
      </c>
      <c r="B2536">
        <v>7629.6</v>
      </c>
      <c r="C2536">
        <v>7674.5</v>
      </c>
      <c r="D2536">
        <v>7597.4</v>
      </c>
      <c r="E2536">
        <v>7611.7</v>
      </c>
      <c r="F2536" t="str">
        <f t="shared" si="51"/>
        <v>22011</v>
      </c>
    </row>
    <row r="2537" spans="1:6">
      <c r="A2537" s="1">
        <v>40598</v>
      </c>
      <c r="B2537">
        <v>7581.25</v>
      </c>
      <c r="C2537">
        <v>7584.55</v>
      </c>
      <c r="D2537">
        <v>7338.7</v>
      </c>
      <c r="E2537">
        <v>7354.1</v>
      </c>
      <c r="F2537" t="str">
        <f t="shared" si="51"/>
        <v>22011</v>
      </c>
    </row>
    <row r="2538" spans="1:6">
      <c r="A2538" s="1">
        <v>40599</v>
      </c>
      <c r="B2538">
        <v>7401.8</v>
      </c>
      <c r="C2538">
        <v>7401.8</v>
      </c>
      <c r="D2538">
        <v>7262.5</v>
      </c>
      <c r="E2538">
        <v>7354.8</v>
      </c>
      <c r="F2538" t="str">
        <f t="shared" si="51"/>
        <v>22011</v>
      </c>
    </row>
    <row r="2539" spans="1:6">
      <c r="A2539" s="1">
        <v>40602</v>
      </c>
      <c r="B2539">
        <v>7402.15</v>
      </c>
      <c r="C2539">
        <v>7486.35</v>
      </c>
      <c r="D2539">
        <v>7351.65</v>
      </c>
      <c r="E2539">
        <v>7370.1</v>
      </c>
      <c r="F2539" t="str">
        <f t="shared" si="51"/>
        <v>22011</v>
      </c>
    </row>
    <row r="2540" spans="1:6">
      <c r="A2540" s="1">
        <v>40603</v>
      </c>
      <c r="B2540">
        <v>7426.05</v>
      </c>
      <c r="C2540">
        <v>7619.75</v>
      </c>
      <c r="D2540">
        <v>7426.05</v>
      </c>
      <c r="E2540">
        <v>7609.55</v>
      </c>
      <c r="F2540" t="str">
        <f t="shared" si="51"/>
        <v>32011</v>
      </c>
    </row>
    <row r="2541" spans="1:6">
      <c r="A2541" s="1">
        <v>40605</v>
      </c>
      <c r="B2541">
        <v>7568.3</v>
      </c>
      <c r="C2541">
        <v>7662.5</v>
      </c>
      <c r="D2541">
        <v>7560.3</v>
      </c>
      <c r="E2541">
        <v>7635.05</v>
      </c>
      <c r="F2541" t="str">
        <f t="shared" si="51"/>
        <v>32011</v>
      </c>
    </row>
    <row r="2542" spans="1:6">
      <c r="A2542" s="1">
        <v>40606</v>
      </c>
      <c r="B2542">
        <v>7708.75</v>
      </c>
      <c r="C2542">
        <v>7718.55</v>
      </c>
      <c r="D2542">
        <v>7642</v>
      </c>
      <c r="E2542">
        <v>7654.2</v>
      </c>
      <c r="F2542" t="str">
        <f t="shared" si="51"/>
        <v>32011</v>
      </c>
    </row>
    <row r="2543" spans="1:6">
      <c r="A2543" s="1">
        <v>40609</v>
      </c>
      <c r="B2543">
        <v>7592.3</v>
      </c>
      <c r="C2543">
        <v>7592.3</v>
      </c>
      <c r="D2543">
        <v>7502.1</v>
      </c>
      <c r="E2543">
        <v>7552.3</v>
      </c>
      <c r="F2543" t="str">
        <f t="shared" si="51"/>
        <v>32011</v>
      </c>
    </row>
    <row r="2544" spans="1:6">
      <c r="A2544" s="1">
        <v>40610</v>
      </c>
      <c r="B2544">
        <v>7570.1</v>
      </c>
      <c r="C2544">
        <v>7636.3</v>
      </c>
      <c r="D2544">
        <v>7570.1</v>
      </c>
      <c r="E2544">
        <v>7631.9</v>
      </c>
      <c r="F2544" t="str">
        <f t="shared" si="51"/>
        <v>32011</v>
      </c>
    </row>
    <row r="2545" spans="1:6">
      <c r="A2545" s="1">
        <v>40611</v>
      </c>
      <c r="B2545">
        <v>7674.5</v>
      </c>
      <c r="C2545">
        <v>7692.05</v>
      </c>
      <c r="D2545">
        <v>7626.65</v>
      </c>
      <c r="E2545">
        <v>7676.9</v>
      </c>
      <c r="F2545" t="str">
        <f t="shared" si="51"/>
        <v>32011</v>
      </c>
    </row>
    <row r="2546" spans="1:6">
      <c r="A2546" s="1">
        <v>40612</v>
      </c>
      <c r="B2546">
        <v>7652.5</v>
      </c>
      <c r="C2546">
        <v>7668.65</v>
      </c>
      <c r="D2546">
        <v>7635.65</v>
      </c>
      <c r="E2546">
        <v>7661</v>
      </c>
      <c r="F2546" t="str">
        <f t="shared" si="51"/>
        <v>32011</v>
      </c>
    </row>
    <row r="2547" spans="1:6">
      <c r="A2547" s="1">
        <v>40613</v>
      </c>
      <c r="B2547">
        <v>7622.05</v>
      </c>
      <c r="C2547">
        <v>7698</v>
      </c>
      <c r="D2547">
        <v>7568.45</v>
      </c>
      <c r="E2547">
        <v>7605.6</v>
      </c>
      <c r="F2547" t="str">
        <f t="shared" si="51"/>
        <v>32011</v>
      </c>
    </row>
    <row r="2548" spans="1:6">
      <c r="A2548" s="1">
        <v>40616</v>
      </c>
      <c r="B2548">
        <v>7599.9</v>
      </c>
      <c r="C2548">
        <v>7656.45</v>
      </c>
      <c r="D2548">
        <v>7599.9</v>
      </c>
      <c r="E2548">
        <v>7653.8</v>
      </c>
      <c r="F2548" t="str">
        <f t="shared" si="51"/>
        <v>32011</v>
      </c>
    </row>
    <row r="2549" spans="1:6">
      <c r="A2549" s="1">
        <v>40617</v>
      </c>
      <c r="B2549">
        <v>7498.25</v>
      </c>
      <c r="C2549">
        <v>7578.25</v>
      </c>
      <c r="D2549">
        <v>7468.45</v>
      </c>
      <c r="E2549">
        <v>7533.9</v>
      </c>
      <c r="F2549" t="str">
        <f t="shared" si="51"/>
        <v>32011</v>
      </c>
    </row>
    <row r="2550" spans="1:6">
      <c r="A2550" s="1">
        <v>40618</v>
      </c>
      <c r="B2550">
        <v>7592.15</v>
      </c>
      <c r="C2550">
        <v>7654.55</v>
      </c>
      <c r="D2550">
        <v>7592.15</v>
      </c>
      <c r="E2550">
        <v>7639.7</v>
      </c>
      <c r="F2550" t="str">
        <f t="shared" si="51"/>
        <v>32011</v>
      </c>
    </row>
    <row r="2551" spans="1:6">
      <c r="A2551" s="1">
        <v>40619</v>
      </c>
      <c r="B2551">
        <v>7596.55</v>
      </c>
      <c r="C2551">
        <v>7670.15</v>
      </c>
      <c r="D2551">
        <v>7596.55</v>
      </c>
      <c r="E2551">
        <v>7640.9</v>
      </c>
      <c r="F2551" t="str">
        <f t="shared" si="51"/>
        <v>32011</v>
      </c>
    </row>
    <row r="2552" spans="1:6">
      <c r="A2552" s="1">
        <v>40620</v>
      </c>
      <c r="B2552">
        <v>7682.35</v>
      </c>
      <c r="C2552">
        <v>7682.35</v>
      </c>
      <c r="D2552">
        <v>7578.55</v>
      </c>
      <c r="E2552">
        <v>7592.25</v>
      </c>
      <c r="F2552" t="str">
        <f t="shared" si="51"/>
        <v>32011</v>
      </c>
    </row>
    <row r="2553" spans="1:6">
      <c r="A2553" s="1">
        <v>40623</v>
      </c>
      <c r="B2553">
        <v>7624.6</v>
      </c>
      <c r="C2553">
        <v>7624.6</v>
      </c>
      <c r="D2553">
        <v>7542.25</v>
      </c>
      <c r="E2553">
        <v>7582.95</v>
      </c>
      <c r="F2553" t="str">
        <f t="shared" si="51"/>
        <v>32011</v>
      </c>
    </row>
    <row r="2554" spans="1:6">
      <c r="A2554" s="1">
        <v>40624</v>
      </c>
      <c r="B2554">
        <v>7611.5</v>
      </c>
      <c r="C2554">
        <v>7663.25</v>
      </c>
      <c r="D2554">
        <v>7608.25</v>
      </c>
      <c r="E2554">
        <v>7644.9</v>
      </c>
      <c r="F2554" t="str">
        <f t="shared" si="51"/>
        <v>32011</v>
      </c>
    </row>
    <row r="2555" spans="1:6">
      <c r="A2555" s="1">
        <v>40625</v>
      </c>
      <c r="B2555">
        <v>7646.05</v>
      </c>
      <c r="C2555">
        <v>7705.6</v>
      </c>
      <c r="D2555">
        <v>7640.45</v>
      </c>
      <c r="E2555">
        <v>7701.1</v>
      </c>
      <c r="F2555" t="str">
        <f t="shared" si="51"/>
        <v>32011</v>
      </c>
    </row>
    <row r="2556" spans="1:6">
      <c r="A2556" s="1">
        <v>40626</v>
      </c>
      <c r="B2556">
        <v>7726.6</v>
      </c>
      <c r="C2556">
        <v>7770.55</v>
      </c>
      <c r="D2556">
        <v>7723.85</v>
      </c>
      <c r="E2556">
        <v>7747.2</v>
      </c>
      <c r="F2556" t="str">
        <f t="shared" si="51"/>
        <v>32011</v>
      </c>
    </row>
    <row r="2557" spans="1:6">
      <c r="A2557" s="1">
        <v>40627</v>
      </c>
      <c r="B2557">
        <v>7747.55</v>
      </c>
      <c r="C2557">
        <v>7829.2</v>
      </c>
      <c r="D2557">
        <v>7747.55</v>
      </c>
      <c r="E2557">
        <v>7824.15</v>
      </c>
      <c r="F2557" t="str">
        <f t="shared" si="51"/>
        <v>32011</v>
      </c>
    </row>
    <row r="2558" spans="1:6">
      <c r="A2558" s="1">
        <v>40630</v>
      </c>
      <c r="B2558">
        <v>7824.15</v>
      </c>
      <c r="C2558">
        <v>7885.85</v>
      </c>
      <c r="D2558">
        <v>7824.15</v>
      </c>
      <c r="E2558">
        <v>7866.55</v>
      </c>
      <c r="F2558" t="str">
        <f t="shared" si="51"/>
        <v>32011</v>
      </c>
    </row>
    <row r="2559" spans="1:6">
      <c r="A2559" s="1">
        <v>40631</v>
      </c>
      <c r="B2559">
        <v>7867.2</v>
      </c>
      <c r="C2559">
        <v>7925.65</v>
      </c>
      <c r="D2559">
        <v>7867.2</v>
      </c>
      <c r="E2559">
        <v>7902</v>
      </c>
      <c r="F2559" t="str">
        <f t="shared" si="51"/>
        <v>32011</v>
      </c>
    </row>
    <row r="2560" spans="1:6">
      <c r="A2560" s="1">
        <v>40632</v>
      </c>
      <c r="B2560">
        <v>7902.35</v>
      </c>
      <c r="C2560">
        <v>8050</v>
      </c>
      <c r="D2560">
        <v>7902.35</v>
      </c>
      <c r="E2560">
        <v>8031.8</v>
      </c>
      <c r="F2560" t="str">
        <f t="shared" si="51"/>
        <v>32011</v>
      </c>
    </row>
    <row r="2561" spans="1:6">
      <c r="A2561" s="1">
        <v>40633</v>
      </c>
      <c r="B2561">
        <v>8032.2</v>
      </c>
      <c r="C2561">
        <v>8084.85</v>
      </c>
      <c r="D2561">
        <v>7955.4</v>
      </c>
      <c r="E2561">
        <v>8040.15</v>
      </c>
      <c r="F2561" t="str">
        <f t="shared" si="51"/>
        <v>32011</v>
      </c>
    </row>
    <row r="2562" spans="1:6">
      <c r="A2562" s="1">
        <v>40634</v>
      </c>
      <c r="B2562">
        <v>8040.5</v>
      </c>
      <c r="C2562">
        <v>8133.2</v>
      </c>
      <c r="D2562">
        <v>8039.05</v>
      </c>
      <c r="E2562">
        <v>8129.1</v>
      </c>
      <c r="F2562" t="str">
        <f t="shared" si="51"/>
        <v>42011</v>
      </c>
    </row>
    <row r="2563" spans="1:6">
      <c r="A2563" s="1">
        <v>40637</v>
      </c>
      <c r="B2563">
        <v>8129.6</v>
      </c>
      <c r="C2563">
        <v>8245.9</v>
      </c>
      <c r="D2563">
        <v>8129.6</v>
      </c>
      <c r="E2563">
        <v>8226.7000000000007</v>
      </c>
      <c r="F2563" t="str">
        <f t="shared" ref="F2563:F2626" si="52">CONCATENATE(MONTH(A2563),YEAR(A2563))</f>
        <v>42011</v>
      </c>
    </row>
    <row r="2564" spans="1:6">
      <c r="A2564" s="1">
        <v>40638</v>
      </c>
      <c r="B2564">
        <v>8228</v>
      </c>
      <c r="C2564">
        <v>8315.25</v>
      </c>
      <c r="D2564">
        <v>8201.75</v>
      </c>
      <c r="E2564">
        <v>8306</v>
      </c>
      <c r="F2564" t="str">
        <f t="shared" si="52"/>
        <v>42011</v>
      </c>
    </row>
    <row r="2565" spans="1:6">
      <c r="A2565" s="1">
        <v>40639</v>
      </c>
      <c r="B2565">
        <v>8306.65</v>
      </c>
      <c r="C2565">
        <v>8382.35</v>
      </c>
      <c r="D2565">
        <v>8296</v>
      </c>
      <c r="E2565">
        <v>8342</v>
      </c>
      <c r="F2565" t="str">
        <f t="shared" si="52"/>
        <v>42011</v>
      </c>
    </row>
    <row r="2566" spans="1:6">
      <c r="A2566" s="1">
        <v>40640</v>
      </c>
      <c r="B2566">
        <v>8341.25</v>
      </c>
      <c r="C2566">
        <v>8443.85</v>
      </c>
      <c r="D2566">
        <v>8341.25</v>
      </c>
      <c r="E2566">
        <v>8419.0499999999993</v>
      </c>
      <c r="F2566" t="str">
        <f t="shared" si="52"/>
        <v>42011</v>
      </c>
    </row>
    <row r="2567" spans="1:6">
      <c r="A2567" s="1">
        <v>40641</v>
      </c>
      <c r="B2567">
        <v>8419.85</v>
      </c>
      <c r="C2567">
        <v>8451.0499999999993</v>
      </c>
      <c r="D2567">
        <v>8261.15</v>
      </c>
      <c r="E2567">
        <v>8288.2999999999993</v>
      </c>
      <c r="F2567" t="str">
        <f t="shared" si="52"/>
        <v>42011</v>
      </c>
    </row>
    <row r="2568" spans="1:6">
      <c r="A2568" s="1">
        <v>40644</v>
      </c>
      <c r="B2568">
        <v>8287.65</v>
      </c>
      <c r="C2568">
        <v>8290.7999999999993</v>
      </c>
      <c r="D2568">
        <v>8213.9</v>
      </c>
      <c r="E2568">
        <v>8229.9500000000007</v>
      </c>
      <c r="F2568" t="str">
        <f t="shared" si="52"/>
        <v>42011</v>
      </c>
    </row>
    <row r="2569" spans="1:6">
      <c r="A2569" s="1">
        <v>40646</v>
      </c>
      <c r="B2569">
        <v>8228.5499999999993</v>
      </c>
      <c r="C2569">
        <v>8356.6</v>
      </c>
      <c r="D2569">
        <v>8198.7000000000007</v>
      </c>
      <c r="E2569">
        <v>8349.0499999999993</v>
      </c>
      <c r="F2569" t="str">
        <f t="shared" si="52"/>
        <v>42011</v>
      </c>
    </row>
    <row r="2570" spans="1:6">
      <c r="A2570" s="1">
        <v>40648</v>
      </c>
      <c r="B2570">
        <v>8348.5499999999993</v>
      </c>
      <c r="C2570">
        <v>8369.4500000000007</v>
      </c>
      <c r="D2570">
        <v>8291.1</v>
      </c>
      <c r="E2570">
        <v>8317.85</v>
      </c>
      <c r="F2570" t="str">
        <f t="shared" si="52"/>
        <v>42011</v>
      </c>
    </row>
    <row r="2571" spans="1:6">
      <c r="A2571" s="1">
        <v>40651</v>
      </c>
      <c r="B2571">
        <v>8318.5</v>
      </c>
      <c r="C2571">
        <v>8394.75</v>
      </c>
      <c r="D2571">
        <v>8190.55</v>
      </c>
      <c r="E2571">
        <v>8197.2999999999993</v>
      </c>
      <c r="F2571" t="str">
        <f t="shared" si="52"/>
        <v>42011</v>
      </c>
    </row>
    <row r="2572" spans="1:6">
      <c r="A2572" s="1">
        <v>40652</v>
      </c>
      <c r="B2572">
        <v>8197.7000000000007</v>
      </c>
      <c r="C2572">
        <v>8219.5499999999993</v>
      </c>
      <c r="D2572">
        <v>8150.1</v>
      </c>
      <c r="E2572">
        <v>8204.75</v>
      </c>
      <c r="F2572" t="str">
        <f t="shared" si="52"/>
        <v>42011</v>
      </c>
    </row>
    <row r="2573" spans="1:6">
      <c r="A2573" s="1">
        <v>40653</v>
      </c>
      <c r="B2573">
        <v>8206.7999999999993</v>
      </c>
      <c r="C2573">
        <v>8311.4500000000007</v>
      </c>
      <c r="D2573">
        <v>8206.7999999999993</v>
      </c>
      <c r="E2573">
        <v>8304.9</v>
      </c>
      <c r="F2573" t="str">
        <f t="shared" si="52"/>
        <v>42011</v>
      </c>
    </row>
    <row r="2574" spans="1:6">
      <c r="A2574" s="1">
        <v>40654</v>
      </c>
      <c r="B2574">
        <v>8305.85</v>
      </c>
      <c r="C2574">
        <v>8362.65</v>
      </c>
      <c r="D2574">
        <v>8305.85</v>
      </c>
      <c r="E2574">
        <v>8313.9500000000007</v>
      </c>
      <c r="F2574" t="str">
        <f t="shared" si="52"/>
        <v>42011</v>
      </c>
    </row>
    <row r="2575" spans="1:6">
      <c r="A2575" s="1">
        <v>40658</v>
      </c>
      <c r="B2575">
        <v>8312.5</v>
      </c>
      <c r="C2575">
        <v>8350.2000000000007</v>
      </c>
      <c r="D2575">
        <v>8307.0499999999993</v>
      </c>
      <c r="E2575">
        <v>8327.5499999999993</v>
      </c>
      <c r="F2575" t="str">
        <f t="shared" si="52"/>
        <v>42011</v>
      </c>
    </row>
    <row r="2576" spans="1:6">
      <c r="A2576" s="1">
        <v>40659</v>
      </c>
      <c r="B2576">
        <v>8328.1</v>
      </c>
      <c r="C2576">
        <v>8345.85</v>
      </c>
      <c r="D2576">
        <v>8262.85</v>
      </c>
      <c r="E2576">
        <v>8331.35</v>
      </c>
      <c r="F2576" t="str">
        <f t="shared" si="52"/>
        <v>42011</v>
      </c>
    </row>
    <row r="2577" spans="1:6">
      <c r="A2577" s="1">
        <v>40660</v>
      </c>
      <c r="B2577">
        <v>8332</v>
      </c>
      <c r="C2577">
        <v>8376.7999999999993</v>
      </c>
      <c r="D2577">
        <v>8328</v>
      </c>
      <c r="E2577">
        <v>8338.9500000000007</v>
      </c>
      <c r="F2577" t="str">
        <f t="shared" si="52"/>
        <v>42011</v>
      </c>
    </row>
    <row r="2578" spans="1:6">
      <c r="A2578" s="1">
        <v>40661</v>
      </c>
      <c r="B2578">
        <v>8339.65</v>
      </c>
      <c r="C2578">
        <v>8375.0499999999993</v>
      </c>
      <c r="D2578">
        <v>8264.65</v>
      </c>
      <c r="E2578">
        <v>8277.7999999999993</v>
      </c>
      <c r="F2578" t="str">
        <f t="shared" si="52"/>
        <v>42011</v>
      </c>
    </row>
    <row r="2579" spans="1:6">
      <c r="A2579" s="1">
        <v>40662</v>
      </c>
      <c r="B2579">
        <v>8277.7999999999993</v>
      </c>
      <c r="C2579">
        <v>8310.7999999999993</v>
      </c>
      <c r="D2579">
        <v>8164.55</v>
      </c>
      <c r="E2579">
        <v>8200.9500000000007</v>
      </c>
      <c r="F2579" t="str">
        <f t="shared" si="52"/>
        <v>42011</v>
      </c>
    </row>
    <row r="2580" spans="1:6">
      <c r="A2580" s="1">
        <v>40665</v>
      </c>
      <c r="B2580">
        <v>8201.2999999999993</v>
      </c>
      <c r="C2580">
        <v>8237.35</v>
      </c>
      <c r="D2580">
        <v>8098.45</v>
      </c>
      <c r="E2580">
        <v>8120.1</v>
      </c>
      <c r="F2580" t="str">
        <f t="shared" si="52"/>
        <v>52011</v>
      </c>
    </row>
    <row r="2581" spans="1:6">
      <c r="A2581" s="1">
        <v>40666</v>
      </c>
      <c r="B2581">
        <v>8119.85</v>
      </c>
      <c r="C2581">
        <v>8158.6</v>
      </c>
      <c r="D2581">
        <v>7948.6</v>
      </c>
      <c r="E2581">
        <v>7955.05</v>
      </c>
      <c r="F2581" t="str">
        <f t="shared" si="52"/>
        <v>52011</v>
      </c>
    </row>
    <row r="2582" spans="1:6">
      <c r="A2582" s="1">
        <v>40667</v>
      </c>
      <c r="B2582">
        <v>7955.15</v>
      </c>
      <c r="C2582">
        <v>7955.45</v>
      </c>
      <c r="D2582">
        <v>7862.45</v>
      </c>
      <c r="E2582">
        <v>7907.5</v>
      </c>
      <c r="F2582" t="str">
        <f t="shared" si="52"/>
        <v>52011</v>
      </c>
    </row>
    <row r="2583" spans="1:6">
      <c r="A2583" s="1">
        <v>40668</v>
      </c>
      <c r="B2583">
        <v>7907.95</v>
      </c>
      <c r="C2583">
        <v>7961.25</v>
      </c>
      <c r="D2583">
        <v>7817.85</v>
      </c>
      <c r="E2583">
        <v>7833.45</v>
      </c>
      <c r="F2583" t="str">
        <f t="shared" si="52"/>
        <v>52011</v>
      </c>
    </row>
    <row r="2584" spans="1:6">
      <c r="A2584" s="1">
        <v>40669</v>
      </c>
      <c r="B2584">
        <v>7833.65</v>
      </c>
      <c r="C2584">
        <v>7972.6</v>
      </c>
      <c r="D2584">
        <v>7833.65</v>
      </c>
      <c r="E2584">
        <v>7965.4</v>
      </c>
      <c r="F2584" t="str">
        <f t="shared" si="52"/>
        <v>52011</v>
      </c>
    </row>
    <row r="2585" spans="1:6">
      <c r="A2585" s="1">
        <v>40672</v>
      </c>
      <c r="B2585">
        <v>7966.35</v>
      </c>
      <c r="C2585">
        <v>7996</v>
      </c>
      <c r="D2585">
        <v>7930.05</v>
      </c>
      <c r="E2585">
        <v>7953.75</v>
      </c>
      <c r="F2585" t="str">
        <f t="shared" si="52"/>
        <v>52011</v>
      </c>
    </row>
    <row r="2586" spans="1:6">
      <c r="A2586" s="1">
        <v>40673</v>
      </c>
      <c r="B2586">
        <v>7953.35</v>
      </c>
      <c r="C2586">
        <v>8001.4</v>
      </c>
      <c r="D2586">
        <v>7940.6</v>
      </c>
      <c r="E2586">
        <v>7958.2</v>
      </c>
      <c r="F2586" t="str">
        <f t="shared" si="52"/>
        <v>52011</v>
      </c>
    </row>
    <row r="2587" spans="1:6">
      <c r="A2587" s="1">
        <v>40674</v>
      </c>
      <c r="B2587">
        <v>7958.95</v>
      </c>
      <c r="C2587">
        <v>8024.65</v>
      </c>
      <c r="D2587">
        <v>7957.6</v>
      </c>
      <c r="E2587">
        <v>8017.4</v>
      </c>
      <c r="F2587" t="str">
        <f t="shared" si="52"/>
        <v>52011</v>
      </c>
    </row>
    <row r="2588" spans="1:6">
      <c r="A2588" s="1">
        <v>40675</v>
      </c>
      <c r="B2588">
        <v>8017.25</v>
      </c>
      <c r="C2588">
        <v>8039.45</v>
      </c>
      <c r="D2588">
        <v>7930.2</v>
      </c>
      <c r="E2588">
        <v>7941.05</v>
      </c>
      <c r="F2588" t="str">
        <f t="shared" si="52"/>
        <v>52011</v>
      </c>
    </row>
    <row r="2589" spans="1:6">
      <c r="A2589" s="1">
        <v>40676</v>
      </c>
      <c r="B2589">
        <v>7940.55</v>
      </c>
      <c r="C2589">
        <v>8068.7</v>
      </c>
      <c r="D2589">
        <v>7921.9</v>
      </c>
      <c r="E2589">
        <v>8034.9</v>
      </c>
      <c r="F2589" t="str">
        <f t="shared" si="52"/>
        <v>52011</v>
      </c>
    </row>
    <row r="2590" spans="1:6">
      <c r="A2590" s="1">
        <v>40679</v>
      </c>
      <c r="B2590">
        <v>8039.1</v>
      </c>
      <c r="C2590">
        <v>8047</v>
      </c>
      <c r="D2590">
        <v>7969.45</v>
      </c>
      <c r="E2590">
        <v>7977.7</v>
      </c>
      <c r="F2590" t="str">
        <f t="shared" si="52"/>
        <v>52011</v>
      </c>
    </row>
    <row r="2591" spans="1:6">
      <c r="A2591" s="1">
        <v>40680</v>
      </c>
      <c r="B2591">
        <v>7978</v>
      </c>
      <c r="C2591">
        <v>8022.45</v>
      </c>
      <c r="D2591">
        <v>7887.75</v>
      </c>
      <c r="E2591">
        <v>7916.75</v>
      </c>
      <c r="F2591" t="str">
        <f t="shared" si="52"/>
        <v>52011</v>
      </c>
    </row>
    <row r="2592" spans="1:6">
      <c r="A2592" s="1">
        <v>40681</v>
      </c>
      <c r="B2592">
        <v>7917.15</v>
      </c>
      <c r="C2592">
        <v>7950.4</v>
      </c>
      <c r="D2592">
        <v>7844.15</v>
      </c>
      <c r="E2592">
        <v>7861.55</v>
      </c>
      <c r="F2592" t="str">
        <f t="shared" si="52"/>
        <v>52011</v>
      </c>
    </row>
    <row r="2593" spans="1:6">
      <c r="A2593" s="1">
        <v>40682</v>
      </c>
      <c r="B2593">
        <v>7861.85</v>
      </c>
      <c r="C2593">
        <v>7882</v>
      </c>
      <c r="D2593">
        <v>7816.65</v>
      </c>
      <c r="E2593">
        <v>7832.9</v>
      </c>
      <c r="F2593" t="str">
        <f t="shared" si="52"/>
        <v>52011</v>
      </c>
    </row>
    <row r="2594" spans="1:6">
      <c r="A2594" s="1">
        <v>40683</v>
      </c>
      <c r="B2594">
        <v>7833.5</v>
      </c>
      <c r="C2594">
        <v>7909.4</v>
      </c>
      <c r="D2594">
        <v>7833.5</v>
      </c>
      <c r="E2594">
        <v>7873.15</v>
      </c>
      <c r="F2594" t="str">
        <f t="shared" si="52"/>
        <v>52011</v>
      </c>
    </row>
    <row r="2595" spans="1:6">
      <c r="A2595" s="1">
        <v>40686</v>
      </c>
      <c r="B2595">
        <v>7872.75</v>
      </c>
      <c r="C2595">
        <v>7872.75</v>
      </c>
      <c r="D2595">
        <v>7754.9</v>
      </c>
      <c r="E2595">
        <v>7774.15</v>
      </c>
      <c r="F2595" t="str">
        <f t="shared" si="52"/>
        <v>52011</v>
      </c>
    </row>
    <row r="2596" spans="1:6">
      <c r="A2596" s="1">
        <v>40687</v>
      </c>
      <c r="B2596">
        <v>7774.15</v>
      </c>
      <c r="C2596">
        <v>7797</v>
      </c>
      <c r="D2596">
        <v>7746.75</v>
      </c>
      <c r="E2596">
        <v>7783.8</v>
      </c>
      <c r="F2596" t="str">
        <f t="shared" si="52"/>
        <v>52011</v>
      </c>
    </row>
    <row r="2597" spans="1:6">
      <c r="A2597" s="1">
        <v>40688</v>
      </c>
      <c r="B2597">
        <v>7783.4</v>
      </c>
      <c r="C2597">
        <v>7783.4</v>
      </c>
      <c r="D2597">
        <v>7745.55</v>
      </c>
      <c r="E2597">
        <v>7760</v>
      </c>
      <c r="F2597" t="str">
        <f t="shared" si="52"/>
        <v>52011</v>
      </c>
    </row>
    <row r="2598" spans="1:6">
      <c r="A2598" s="1">
        <v>40689</v>
      </c>
      <c r="B2598">
        <v>7760.4</v>
      </c>
      <c r="C2598">
        <v>7789.1</v>
      </c>
      <c r="D2598">
        <v>7734.05</v>
      </c>
      <c r="E2598">
        <v>7750.65</v>
      </c>
      <c r="F2598" t="str">
        <f t="shared" si="52"/>
        <v>52011</v>
      </c>
    </row>
    <row r="2599" spans="1:6">
      <c r="A2599" s="1">
        <v>40690</v>
      </c>
      <c r="B2599">
        <v>7750.15</v>
      </c>
      <c r="C2599">
        <v>7878.15</v>
      </c>
      <c r="D2599">
        <v>7750.15</v>
      </c>
      <c r="E2599">
        <v>7875.35</v>
      </c>
      <c r="F2599" t="str">
        <f t="shared" si="52"/>
        <v>52011</v>
      </c>
    </row>
    <row r="2600" spans="1:6">
      <c r="A2600" s="1">
        <v>40693</v>
      </c>
      <c r="B2600">
        <v>7875.75</v>
      </c>
      <c r="C2600">
        <v>7954.6</v>
      </c>
      <c r="D2600">
        <v>7875.75</v>
      </c>
      <c r="E2600">
        <v>7945.9</v>
      </c>
      <c r="F2600" t="str">
        <f t="shared" si="52"/>
        <v>52011</v>
      </c>
    </row>
    <row r="2601" spans="1:6">
      <c r="A2601" s="1">
        <v>40694</v>
      </c>
      <c r="B2601">
        <v>7946.4</v>
      </c>
      <c r="C2601">
        <v>8072.05</v>
      </c>
      <c r="D2601">
        <v>7946.4</v>
      </c>
      <c r="E2601">
        <v>8064.8</v>
      </c>
      <c r="F2601" t="str">
        <f t="shared" si="52"/>
        <v>52011</v>
      </c>
    </row>
    <row r="2602" spans="1:6">
      <c r="A2602" s="1">
        <v>40695</v>
      </c>
      <c r="B2602">
        <v>8065.5</v>
      </c>
      <c r="C2602">
        <v>8111.1</v>
      </c>
      <c r="D2602">
        <v>8063.05</v>
      </c>
      <c r="E2602">
        <v>8102.8</v>
      </c>
      <c r="F2602" t="str">
        <f t="shared" si="52"/>
        <v>62011</v>
      </c>
    </row>
    <row r="2603" spans="1:6">
      <c r="A2603" s="1">
        <v>40696</v>
      </c>
      <c r="B2603">
        <v>8101.3</v>
      </c>
      <c r="C2603">
        <v>8101.3</v>
      </c>
      <c r="D2603">
        <v>8005.3</v>
      </c>
      <c r="E2603">
        <v>8022.05</v>
      </c>
      <c r="F2603" t="str">
        <f t="shared" si="52"/>
        <v>62011</v>
      </c>
    </row>
    <row r="2604" spans="1:6">
      <c r="A2604" s="1">
        <v>40697</v>
      </c>
      <c r="B2604">
        <v>8022.55</v>
      </c>
      <c r="C2604">
        <v>8101.9</v>
      </c>
      <c r="D2604">
        <v>7981.6</v>
      </c>
      <c r="E2604">
        <v>7992.95</v>
      </c>
      <c r="F2604" t="str">
        <f t="shared" si="52"/>
        <v>62011</v>
      </c>
    </row>
    <row r="2605" spans="1:6">
      <c r="A2605" s="1">
        <v>40700</v>
      </c>
      <c r="B2605">
        <v>7992.7</v>
      </c>
      <c r="C2605">
        <v>7999.95</v>
      </c>
      <c r="D2605">
        <v>7943.8</v>
      </c>
      <c r="E2605">
        <v>7991.65</v>
      </c>
      <c r="F2605" t="str">
        <f t="shared" si="52"/>
        <v>62011</v>
      </c>
    </row>
    <row r="2606" spans="1:6">
      <c r="A2606" s="1">
        <v>40701</v>
      </c>
      <c r="B2606">
        <v>7991.25</v>
      </c>
      <c r="C2606">
        <v>8049.85</v>
      </c>
      <c r="D2606">
        <v>7986.3</v>
      </c>
      <c r="E2606">
        <v>8043.25</v>
      </c>
      <c r="F2606" t="str">
        <f t="shared" si="52"/>
        <v>62011</v>
      </c>
    </row>
    <row r="2607" spans="1:6">
      <c r="A2607" s="1">
        <v>40702</v>
      </c>
      <c r="B2607">
        <v>8042.55</v>
      </c>
      <c r="C2607">
        <v>8081.25</v>
      </c>
      <c r="D2607">
        <v>8023.8</v>
      </c>
      <c r="E2607">
        <v>8039.05</v>
      </c>
      <c r="F2607" t="str">
        <f t="shared" si="52"/>
        <v>62011</v>
      </c>
    </row>
    <row r="2608" spans="1:6">
      <c r="A2608" s="1">
        <v>40703</v>
      </c>
      <c r="B2608">
        <v>8039.25</v>
      </c>
      <c r="C2608">
        <v>8069.8</v>
      </c>
      <c r="D2608">
        <v>8006.95</v>
      </c>
      <c r="E2608">
        <v>8017.2</v>
      </c>
      <c r="F2608" t="str">
        <f t="shared" si="52"/>
        <v>62011</v>
      </c>
    </row>
    <row r="2609" spans="1:6">
      <c r="A2609" s="1">
        <v>40704</v>
      </c>
      <c r="B2609">
        <v>8017.4</v>
      </c>
      <c r="C2609">
        <v>8038.7</v>
      </c>
      <c r="D2609">
        <v>7963.5</v>
      </c>
      <c r="E2609">
        <v>7992.05</v>
      </c>
      <c r="F2609" t="str">
        <f t="shared" si="52"/>
        <v>62011</v>
      </c>
    </row>
    <row r="2610" spans="1:6">
      <c r="A2610" s="1">
        <v>40707</v>
      </c>
      <c r="B2610">
        <v>7992.15</v>
      </c>
      <c r="C2610">
        <v>8041.45</v>
      </c>
      <c r="D2610">
        <v>7944.8</v>
      </c>
      <c r="E2610">
        <v>8037.45</v>
      </c>
      <c r="F2610" t="str">
        <f t="shared" si="52"/>
        <v>62011</v>
      </c>
    </row>
    <row r="2611" spans="1:6">
      <c r="A2611" s="1">
        <v>40708</v>
      </c>
      <c r="B2611">
        <v>8038.1</v>
      </c>
      <c r="C2611">
        <v>8092</v>
      </c>
      <c r="D2611">
        <v>8038.1</v>
      </c>
      <c r="E2611">
        <v>8078.6</v>
      </c>
      <c r="F2611" t="str">
        <f t="shared" si="52"/>
        <v>62011</v>
      </c>
    </row>
    <row r="2612" spans="1:6">
      <c r="A2612" s="1">
        <v>40709</v>
      </c>
      <c r="B2612">
        <v>8078.7</v>
      </c>
      <c r="C2612">
        <v>8087.65</v>
      </c>
      <c r="D2612">
        <v>8014</v>
      </c>
      <c r="E2612">
        <v>8027.3</v>
      </c>
      <c r="F2612" t="str">
        <f t="shared" si="52"/>
        <v>62011</v>
      </c>
    </row>
    <row r="2613" spans="1:6">
      <c r="A2613" s="1">
        <v>40710</v>
      </c>
      <c r="B2613">
        <v>8026.7</v>
      </c>
      <c r="C2613">
        <v>8026.7</v>
      </c>
      <c r="D2613">
        <v>7959.1</v>
      </c>
      <c r="E2613">
        <v>7974.15</v>
      </c>
      <c r="F2613" t="str">
        <f t="shared" si="52"/>
        <v>62011</v>
      </c>
    </row>
    <row r="2614" spans="1:6">
      <c r="A2614" s="1">
        <v>40711</v>
      </c>
      <c r="B2614">
        <v>7974.55</v>
      </c>
      <c r="C2614">
        <v>8009</v>
      </c>
      <c r="D2614">
        <v>7907.45</v>
      </c>
      <c r="E2614">
        <v>7921.15</v>
      </c>
      <c r="F2614" t="str">
        <f t="shared" si="52"/>
        <v>62011</v>
      </c>
    </row>
    <row r="2615" spans="1:6">
      <c r="A2615" s="1">
        <v>40714</v>
      </c>
      <c r="B2615">
        <v>7921.65</v>
      </c>
      <c r="C2615">
        <v>7941.95</v>
      </c>
      <c r="D2615">
        <v>7649</v>
      </c>
      <c r="E2615">
        <v>7732.4</v>
      </c>
      <c r="F2615" t="str">
        <f t="shared" si="52"/>
        <v>62011</v>
      </c>
    </row>
    <row r="2616" spans="1:6">
      <c r="A2616" s="1">
        <v>40715</v>
      </c>
      <c r="B2616">
        <v>7733.05</v>
      </c>
      <c r="C2616">
        <v>7784.55</v>
      </c>
      <c r="D2616">
        <v>7694.65</v>
      </c>
      <c r="E2616">
        <v>7698.05</v>
      </c>
      <c r="F2616" t="str">
        <f t="shared" si="52"/>
        <v>62011</v>
      </c>
    </row>
    <row r="2617" spans="1:6">
      <c r="A2617" s="1">
        <v>40716</v>
      </c>
      <c r="B2617">
        <v>7698.75</v>
      </c>
      <c r="C2617">
        <v>7751.65</v>
      </c>
      <c r="D2617">
        <v>7617.25</v>
      </c>
      <c r="E2617">
        <v>7631.65</v>
      </c>
      <c r="F2617" t="str">
        <f t="shared" si="52"/>
        <v>62011</v>
      </c>
    </row>
    <row r="2618" spans="1:6">
      <c r="A2618" s="1">
        <v>40717</v>
      </c>
      <c r="B2618">
        <v>7631.75</v>
      </c>
      <c r="C2618">
        <v>7645.45</v>
      </c>
      <c r="D2618">
        <v>7558.05</v>
      </c>
      <c r="E2618">
        <v>7642.75</v>
      </c>
      <c r="F2618" t="str">
        <f t="shared" si="52"/>
        <v>62011</v>
      </c>
    </row>
    <row r="2619" spans="1:6">
      <c r="A2619" s="1">
        <v>40718</v>
      </c>
      <c r="B2619">
        <v>7643.95</v>
      </c>
      <c r="C2619">
        <v>7809.45</v>
      </c>
      <c r="D2619">
        <v>7643.95</v>
      </c>
      <c r="E2619">
        <v>7799.1</v>
      </c>
      <c r="F2619" t="str">
        <f t="shared" si="52"/>
        <v>62011</v>
      </c>
    </row>
    <row r="2620" spans="1:6">
      <c r="A2620" s="1">
        <v>40721</v>
      </c>
      <c r="B2620">
        <v>7798.7</v>
      </c>
      <c r="C2620">
        <v>7907.25</v>
      </c>
      <c r="D2620">
        <v>7789</v>
      </c>
      <c r="E2620">
        <v>7902.75</v>
      </c>
      <c r="F2620" t="str">
        <f t="shared" si="52"/>
        <v>62011</v>
      </c>
    </row>
    <row r="2621" spans="1:6">
      <c r="A2621" s="1">
        <v>40722</v>
      </c>
      <c r="B2621">
        <v>7903.35</v>
      </c>
      <c r="C2621">
        <v>7955.25</v>
      </c>
      <c r="D2621">
        <v>7891.95</v>
      </c>
      <c r="E2621">
        <v>7924.85</v>
      </c>
      <c r="F2621" t="str">
        <f t="shared" si="52"/>
        <v>62011</v>
      </c>
    </row>
    <row r="2622" spans="1:6">
      <c r="A2622" s="1">
        <v>40723</v>
      </c>
      <c r="B2622">
        <v>7925.45</v>
      </c>
      <c r="C2622">
        <v>7988.45</v>
      </c>
      <c r="D2622">
        <v>7925.45</v>
      </c>
      <c r="E2622">
        <v>7966.75</v>
      </c>
      <c r="F2622" t="str">
        <f t="shared" si="52"/>
        <v>62011</v>
      </c>
    </row>
    <row r="2623" spans="1:6">
      <c r="A2623" s="1">
        <v>40724</v>
      </c>
      <c r="B2623">
        <v>7967.05</v>
      </c>
      <c r="C2623">
        <v>8001.95</v>
      </c>
      <c r="D2623">
        <v>7954.9</v>
      </c>
      <c r="E2623">
        <v>7971.5</v>
      </c>
      <c r="F2623" t="str">
        <f t="shared" si="52"/>
        <v>62011</v>
      </c>
    </row>
    <row r="2624" spans="1:6">
      <c r="A2624" s="1">
        <v>40725</v>
      </c>
      <c r="B2624">
        <v>7972.6</v>
      </c>
      <c r="C2624">
        <v>8054.65</v>
      </c>
      <c r="D2624">
        <v>7972.6</v>
      </c>
      <c r="E2624">
        <v>8026.1</v>
      </c>
      <c r="F2624" t="str">
        <f t="shared" si="52"/>
        <v>72011</v>
      </c>
    </row>
    <row r="2625" spans="1:6">
      <c r="A2625" s="1">
        <v>40728</v>
      </c>
      <c r="B2625">
        <v>8026.4</v>
      </c>
      <c r="C2625">
        <v>8104.25</v>
      </c>
      <c r="D2625">
        <v>8026.4</v>
      </c>
      <c r="E2625">
        <v>8093.3</v>
      </c>
      <c r="F2625" t="str">
        <f t="shared" si="52"/>
        <v>72011</v>
      </c>
    </row>
    <row r="2626" spans="1:6">
      <c r="A2626" s="1">
        <v>40729</v>
      </c>
      <c r="B2626">
        <v>8093.8</v>
      </c>
      <c r="C2626">
        <v>8097.4</v>
      </c>
      <c r="D2626">
        <v>8054.95</v>
      </c>
      <c r="E2626">
        <v>8068.9</v>
      </c>
      <c r="F2626" t="str">
        <f t="shared" si="52"/>
        <v>72011</v>
      </c>
    </row>
    <row r="2627" spans="1:6">
      <c r="A2627" s="1">
        <v>40730</v>
      </c>
      <c r="B2627">
        <v>8069.2</v>
      </c>
      <c r="C2627">
        <v>8099.2</v>
      </c>
      <c r="D2627">
        <v>8057.15</v>
      </c>
      <c r="E2627">
        <v>8080.95</v>
      </c>
      <c r="F2627" t="str">
        <f t="shared" ref="F2627:F2690" si="53">CONCATENATE(MONTH(A2627),YEAR(A2627))</f>
        <v>72011</v>
      </c>
    </row>
    <row r="2628" spans="1:6">
      <c r="A2628" s="1">
        <v>40731</v>
      </c>
      <c r="B2628">
        <v>8080.55</v>
      </c>
      <c r="C2628">
        <v>8181.3</v>
      </c>
      <c r="D2628">
        <v>8080.55</v>
      </c>
      <c r="E2628">
        <v>8175.75</v>
      </c>
      <c r="F2628" t="str">
        <f t="shared" si="53"/>
        <v>72011</v>
      </c>
    </row>
    <row r="2629" spans="1:6">
      <c r="A2629" s="1">
        <v>40732</v>
      </c>
      <c r="B2629">
        <v>8176.05</v>
      </c>
      <c r="C2629">
        <v>8195.85</v>
      </c>
      <c r="D2629">
        <v>8107.25</v>
      </c>
      <c r="E2629">
        <v>8115.9</v>
      </c>
      <c r="F2629" t="str">
        <f t="shared" si="53"/>
        <v>72011</v>
      </c>
    </row>
    <row r="2630" spans="1:6">
      <c r="A2630" s="1">
        <v>40735</v>
      </c>
      <c r="B2630">
        <v>8115.7</v>
      </c>
      <c r="C2630">
        <v>8125</v>
      </c>
      <c r="D2630">
        <v>8081.05</v>
      </c>
      <c r="E2630">
        <v>8097.7</v>
      </c>
      <c r="F2630" t="str">
        <f t="shared" si="53"/>
        <v>72011</v>
      </c>
    </row>
    <row r="2631" spans="1:6">
      <c r="A2631" s="1">
        <v>40736</v>
      </c>
      <c r="B2631">
        <v>8096.8</v>
      </c>
      <c r="C2631">
        <v>8096.8</v>
      </c>
      <c r="D2631">
        <v>7968.15</v>
      </c>
      <c r="E2631">
        <v>8004.6</v>
      </c>
      <c r="F2631" t="str">
        <f t="shared" si="53"/>
        <v>72011</v>
      </c>
    </row>
    <row r="2632" spans="1:6">
      <c r="A2632" s="1">
        <v>40737</v>
      </c>
      <c r="B2632">
        <v>8005.1</v>
      </c>
      <c r="C2632">
        <v>8109.65</v>
      </c>
      <c r="D2632">
        <v>8005.1</v>
      </c>
      <c r="E2632">
        <v>8103</v>
      </c>
      <c r="F2632" t="str">
        <f t="shared" si="53"/>
        <v>72011</v>
      </c>
    </row>
    <row r="2633" spans="1:6">
      <c r="A2633" s="1">
        <v>40738</v>
      </c>
      <c r="B2633">
        <v>8103.15</v>
      </c>
      <c r="C2633">
        <v>8196.85</v>
      </c>
      <c r="D2633">
        <v>8074.5</v>
      </c>
      <c r="E2633">
        <v>8168.4</v>
      </c>
      <c r="F2633" t="str">
        <f t="shared" si="53"/>
        <v>72011</v>
      </c>
    </row>
    <row r="2634" spans="1:6">
      <c r="A2634" s="1">
        <v>40739</v>
      </c>
      <c r="B2634">
        <v>8169.25</v>
      </c>
      <c r="C2634">
        <v>8218.4500000000007</v>
      </c>
      <c r="D2634">
        <v>8153.6</v>
      </c>
      <c r="E2634">
        <v>8175.2</v>
      </c>
      <c r="F2634" t="str">
        <f t="shared" si="53"/>
        <v>72011</v>
      </c>
    </row>
    <row r="2635" spans="1:6">
      <c r="A2635" s="1">
        <v>40742</v>
      </c>
      <c r="B2635">
        <v>8175.6</v>
      </c>
      <c r="C2635">
        <v>8229.1</v>
      </c>
      <c r="D2635">
        <v>8175.6</v>
      </c>
      <c r="E2635">
        <v>8197.2999999999993</v>
      </c>
      <c r="F2635" t="str">
        <f t="shared" si="53"/>
        <v>72011</v>
      </c>
    </row>
    <row r="2636" spans="1:6">
      <c r="A2636" s="1">
        <v>40743</v>
      </c>
      <c r="B2636">
        <v>8197.4500000000007</v>
      </c>
      <c r="C2636">
        <v>8234.0499999999993</v>
      </c>
      <c r="D2636">
        <v>8190</v>
      </c>
      <c r="E2636">
        <v>8212.9</v>
      </c>
      <c r="F2636" t="str">
        <f t="shared" si="53"/>
        <v>72011</v>
      </c>
    </row>
    <row r="2637" spans="1:6">
      <c r="A2637" s="1">
        <v>40744</v>
      </c>
      <c r="B2637">
        <v>8213.2000000000007</v>
      </c>
      <c r="C2637">
        <v>8247.9500000000007</v>
      </c>
      <c r="D2637">
        <v>8098.1</v>
      </c>
      <c r="E2637">
        <v>8108.2</v>
      </c>
      <c r="F2637" t="str">
        <f t="shared" si="53"/>
        <v>72011</v>
      </c>
    </row>
    <row r="2638" spans="1:6">
      <c r="A2638" s="1">
        <v>40745</v>
      </c>
      <c r="B2638">
        <v>8107.7</v>
      </c>
      <c r="C2638">
        <v>8107.7</v>
      </c>
      <c r="D2638">
        <v>8035.05</v>
      </c>
      <c r="E2638">
        <v>8048.15</v>
      </c>
      <c r="F2638" t="str">
        <f t="shared" si="53"/>
        <v>72011</v>
      </c>
    </row>
    <row r="2639" spans="1:6">
      <c r="A2639" s="1">
        <v>40746</v>
      </c>
      <c r="B2639">
        <v>8049.8</v>
      </c>
      <c r="C2639">
        <v>8159.85</v>
      </c>
      <c r="D2639">
        <v>8049.8</v>
      </c>
      <c r="E2639">
        <v>8153.9</v>
      </c>
      <c r="F2639" t="str">
        <f t="shared" si="53"/>
        <v>72011</v>
      </c>
    </row>
    <row r="2640" spans="1:6">
      <c r="A2640" s="1">
        <v>40749</v>
      </c>
      <c r="B2640">
        <v>8153.5</v>
      </c>
      <c r="C2640">
        <v>8221.2000000000007</v>
      </c>
      <c r="D2640">
        <v>8149.95</v>
      </c>
      <c r="E2640">
        <v>8214.9</v>
      </c>
      <c r="F2640" t="str">
        <f t="shared" si="53"/>
        <v>72011</v>
      </c>
    </row>
    <row r="2641" spans="1:6">
      <c r="A2641" s="1">
        <v>40750</v>
      </c>
      <c r="B2641">
        <v>8215.6</v>
      </c>
      <c r="C2641">
        <v>8245</v>
      </c>
      <c r="D2641">
        <v>8104.9</v>
      </c>
      <c r="E2641">
        <v>8119.3</v>
      </c>
      <c r="F2641" t="str">
        <f t="shared" si="53"/>
        <v>72011</v>
      </c>
    </row>
    <row r="2642" spans="1:6">
      <c r="A2642" s="1">
        <v>40751</v>
      </c>
      <c r="B2642">
        <v>8119.1</v>
      </c>
      <c r="C2642">
        <v>8144.85</v>
      </c>
      <c r="D2642">
        <v>8077.2</v>
      </c>
      <c r="E2642">
        <v>8114.15</v>
      </c>
      <c r="F2642" t="str">
        <f t="shared" si="53"/>
        <v>72011</v>
      </c>
    </row>
    <row r="2643" spans="1:6">
      <c r="A2643" s="1">
        <v>40752</v>
      </c>
      <c r="B2643">
        <v>8113.55</v>
      </c>
      <c r="C2643">
        <v>8113.55</v>
      </c>
      <c r="D2643">
        <v>8034.8</v>
      </c>
      <c r="E2643">
        <v>8046.2</v>
      </c>
      <c r="F2643" t="str">
        <f t="shared" si="53"/>
        <v>72011</v>
      </c>
    </row>
    <row r="2644" spans="1:6">
      <c r="A2644" s="1">
        <v>40753</v>
      </c>
      <c r="B2644">
        <v>8045.45</v>
      </c>
      <c r="C2644">
        <v>8096.75</v>
      </c>
      <c r="D2644">
        <v>8010.6</v>
      </c>
      <c r="E2644">
        <v>8017.35</v>
      </c>
      <c r="F2644" t="str">
        <f t="shared" si="53"/>
        <v>72011</v>
      </c>
    </row>
    <row r="2645" spans="1:6">
      <c r="A2645" s="1">
        <v>40756</v>
      </c>
      <c r="B2645">
        <v>8021.5</v>
      </c>
      <c r="C2645">
        <v>8112.5</v>
      </c>
      <c r="D2645">
        <v>7990.5</v>
      </c>
      <c r="E2645">
        <v>8007.35</v>
      </c>
      <c r="F2645" t="str">
        <f t="shared" si="53"/>
        <v>82011</v>
      </c>
    </row>
    <row r="2646" spans="1:6">
      <c r="A2646" s="1">
        <v>40757</v>
      </c>
      <c r="B2646">
        <v>8006.5</v>
      </c>
      <c r="C2646">
        <v>8006.5</v>
      </c>
      <c r="D2646">
        <v>7897.55</v>
      </c>
      <c r="E2646">
        <v>7906</v>
      </c>
      <c r="F2646" t="str">
        <f t="shared" si="53"/>
        <v>82011</v>
      </c>
    </row>
    <row r="2647" spans="1:6">
      <c r="A2647" s="1">
        <v>40758</v>
      </c>
      <c r="B2647">
        <v>7905.05</v>
      </c>
      <c r="C2647">
        <v>7905.05</v>
      </c>
      <c r="D2647">
        <v>7802</v>
      </c>
      <c r="E2647">
        <v>7884.65</v>
      </c>
      <c r="F2647" t="str">
        <f t="shared" si="53"/>
        <v>82011</v>
      </c>
    </row>
    <row r="2648" spans="1:6">
      <c r="A2648" s="1">
        <v>40759</v>
      </c>
      <c r="B2648">
        <v>7885.5</v>
      </c>
      <c r="C2648">
        <v>7968</v>
      </c>
      <c r="D2648">
        <v>7817.15</v>
      </c>
      <c r="E2648">
        <v>7830.3</v>
      </c>
      <c r="F2648" t="str">
        <f t="shared" si="53"/>
        <v>82011</v>
      </c>
    </row>
    <row r="2649" spans="1:6">
      <c r="A2649" s="1">
        <v>40760</v>
      </c>
      <c r="B2649">
        <v>7826.55</v>
      </c>
      <c r="C2649">
        <v>7826.55</v>
      </c>
      <c r="D2649">
        <v>7532.9</v>
      </c>
      <c r="E2649">
        <v>7691.15</v>
      </c>
      <c r="F2649" t="str">
        <f t="shared" si="53"/>
        <v>82011</v>
      </c>
    </row>
    <row r="2650" spans="1:6">
      <c r="A2650" s="1">
        <v>40763</v>
      </c>
      <c r="B2650">
        <v>7688</v>
      </c>
      <c r="C2650">
        <v>7688</v>
      </c>
      <c r="D2650">
        <v>7457</v>
      </c>
      <c r="E2650">
        <v>7593.85</v>
      </c>
      <c r="F2650" t="str">
        <f t="shared" si="53"/>
        <v>82011</v>
      </c>
    </row>
    <row r="2651" spans="1:6">
      <c r="A2651" s="1">
        <v>40764</v>
      </c>
      <c r="B2651">
        <v>7591.2</v>
      </c>
      <c r="C2651">
        <v>7616.85</v>
      </c>
      <c r="D2651">
        <v>7382.15</v>
      </c>
      <c r="E2651">
        <v>7509.95</v>
      </c>
      <c r="F2651" t="str">
        <f t="shared" si="53"/>
        <v>82011</v>
      </c>
    </row>
    <row r="2652" spans="1:6">
      <c r="A2652" s="1">
        <v>40765</v>
      </c>
      <c r="B2652">
        <v>7513.7</v>
      </c>
      <c r="C2652">
        <v>7665.6</v>
      </c>
      <c r="D2652">
        <v>7513.7</v>
      </c>
      <c r="E2652">
        <v>7645.7</v>
      </c>
      <c r="F2652" t="str">
        <f t="shared" si="53"/>
        <v>82011</v>
      </c>
    </row>
    <row r="2653" spans="1:6">
      <c r="A2653" s="1">
        <v>40766</v>
      </c>
      <c r="B2653">
        <v>7645.5</v>
      </c>
      <c r="C2653">
        <v>7672.55</v>
      </c>
      <c r="D2653">
        <v>7609.35</v>
      </c>
      <c r="E2653">
        <v>7623.25</v>
      </c>
      <c r="F2653" t="str">
        <f t="shared" si="53"/>
        <v>82011</v>
      </c>
    </row>
    <row r="2654" spans="1:6">
      <c r="A2654" s="1">
        <v>40767</v>
      </c>
      <c r="B2654">
        <v>7625.15</v>
      </c>
      <c r="C2654">
        <v>7692.8</v>
      </c>
      <c r="D2654">
        <v>7571.5</v>
      </c>
      <c r="E2654">
        <v>7581.35</v>
      </c>
      <c r="F2654" t="str">
        <f t="shared" si="53"/>
        <v>82011</v>
      </c>
    </row>
    <row r="2655" spans="1:6">
      <c r="A2655" s="1">
        <v>40771</v>
      </c>
      <c r="B2655">
        <v>7583.5</v>
      </c>
      <c r="C2655">
        <v>7620.45</v>
      </c>
      <c r="D2655">
        <v>7425.2</v>
      </c>
      <c r="E2655">
        <v>7446.4</v>
      </c>
      <c r="F2655" t="str">
        <f t="shared" si="53"/>
        <v>82011</v>
      </c>
    </row>
    <row r="2656" spans="1:6">
      <c r="A2656" s="1">
        <v>40772</v>
      </c>
      <c r="B2656">
        <v>7445.8</v>
      </c>
      <c r="C2656">
        <v>7468.05</v>
      </c>
      <c r="D2656">
        <v>7345.15</v>
      </c>
      <c r="E2656">
        <v>7381.35</v>
      </c>
      <c r="F2656" t="str">
        <f t="shared" si="53"/>
        <v>82011</v>
      </c>
    </row>
    <row r="2657" spans="1:6">
      <c r="A2657" s="1">
        <v>40773</v>
      </c>
      <c r="B2657">
        <v>7382.15</v>
      </c>
      <c r="C2657">
        <v>7399.3</v>
      </c>
      <c r="D2657">
        <v>7188.15</v>
      </c>
      <c r="E2657">
        <v>7206.9</v>
      </c>
      <c r="F2657" t="str">
        <f t="shared" si="53"/>
        <v>82011</v>
      </c>
    </row>
    <row r="2658" spans="1:6">
      <c r="A2658" s="1">
        <v>40774</v>
      </c>
      <c r="B2658">
        <v>7204.7</v>
      </c>
      <c r="C2658">
        <v>7204.7</v>
      </c>
      <c r="D2658">
        <v>7041.25</v>
      </c>
      <c r="E2658">
        <v>7131.25</v>
      </c>
      <c r="F2658" t="str">
        <f t="shared" si="53"/>
        <v>82011</v>
      </c>
    </row>
    <row r="2659" spans="1:6">
      <c r="A2659" s="1">
        <v>40777</v>
      </c>
      <c r="B2659">
        <v>7132.05</v>
      </c>
      <c r="C2659">
        <v>7253.9</v>
      </c>
      <c r="D2659">
        <v>7099.45</v>
      </c>
      <c r="E2659">
        <v>7239.2</v>
      </c>
      <c r="F2659" t="str">
        <f t="shared" si="53"/>
        <v>82011</v>
      </c>
    </row>
    <row r="2660" spans="1:6">
      <c r="A2660" s="1">
        <v>40778</v>
      </c>
      <c r="B2660">
        <v>7240.6</v>
      </c>
      <c r="C2660">
        <v>7335.6</v>
      </c>
      <c r="D2660">
        <v>7217.95</v>
      </c>
      <c r="E2660">
        <v>7324.5</v>
      </c>
      <c r="F2660" t="str">
        <f t="shared" si="53"/>
        <v>82011</v>
      </c>
    </row>
    <row r="2661" spans="1:6">
      <c r="A2661" s="1">
        <v>40779</v>
      </c>
      <c r="B2661">
        <v>7324.7</v>
      </c>
      <c r="C2661">
        <v>7401.95</v>
      </c>
      <c r="D2661">
        <v>7238</v>
      </c>
      <c r="E2661">
        <v>7266.3</v>
      </c>
      <c r="F2661" t="str">
        <f t="shared" si="53"/>
        <v>82011</v>
      </c>
    </row>
    <row r="2662" spans="1:6">
      <c r="A2662" s="1">
        <v>40780</v>
      </c>
      <c r="B2662">
        <v>7267.5</v>
      </c>
      <c r="C2662">
        <v>7289.85</v>
      </c>
      <c r="D2662">
        <v>7177.05</v>
      </c>
      <c r="E2662">
        <v>7193.15</v>
      </c>
      <c r="F2662" t="str">
        <f t="shared" si="53"/>
        <v>82011</v>
      </c>
    </row>
    <row r="2663" spans="1:6">
      <c r="A2663" s="1">
        <v>40781</v>
      </c>
      <c r="B2663">
        <v>7193.45</v>
      </c>
      <c r="C2663">
        <v>7210.05</v>
      </c>
      <c r="D2663">
        <v>7020.15</v>
      </c>
      <c r="E2663">
        <v>7044</v>
      </c>
      <c r="F2663" t="str">
        <f t="shared" si="53"/>
        <v>82011</v>
      </c>
    </row>
    <row r="2664" spans="1:6">
      <c r="A2664" s="1">
        <v>40784</v>
      </c>
      <c r="B2664">
        <v>7045.3</v>
      </c>
      <c r="C2664">
        <v>7214.85</v>
      </c>
      <c r="D2664">
        <v>7045.3</v>
      </c>
      <c r="E2664">
        <v>7201.5</v>
      </c>
      <c r="F2664" t="str">
        <f t="shared" si="53"/>
        <v>82011</v>
      </c>
    </row>
    <row r="2665" spans="1:6">
      <c r="A2665" s="1">
        <v>40785</v>
      </c>
      <c r="B2665">
        <v>7202.95</v>
      </c>
      <c r="C2665">
        <v>7309.15</v>
      </c>
      <c r="D2665">
        <v>7202.95</v>
      </c>
      <c r="E2665">
        <v>7294.75</v>
      </c>
      <c r="F2665" t="str">
        <f t="shared" si="53"/>
        <v>82011</v>
      </c>
    </row>
    <row r="2666" spans="1:6">
      <c r="A2666" s="1">
        <v>40788</v>
      </c>
      <c r="B2666">
        <v>7296</v>
      </c>
      <c r="C2666">
        <v>7359.65</v>
      </c>
      <c r="D2666">
        <v>7285.95</v>
      </c>
      <c r="E2666">
        <v>7335.85</v>
      </c>
      <c r="F2666" t="str">
        <f t="shared" si="53"/>
        <v>92011</v>
      </c>
    </row>
    <row r="2667" spans="1:6">
      <c r="A2667" s="1">
        <v>40791</v>
      </c>
      <c r="B2667">
        <v>7335.65</v>
      </c>
      <c r="C2667">
        <v>7383.6</v>
      </c>
      <c r="D2667">
        <v>7279.25</v>
      </c>
      <c r="E2667">
        <v>7377.2</v>
      </c>
      <c r="F2667" t="str">
        <f t="shared" si="53"/>
        <v>92011</v>
      </c>
    </row>
    <row r="2668" spans="1:6">
      <c r="A2668" s="1">
        <v>40792</v>
      </c>
      <c r="B2668">
        <v>7377.2</v>
      </c>
      <c r="C2668">
        <v>7403.9</v>
      </c>
      <c r="D2668">
        <v>7307.3</v>
      </c>
      <c r="E2668">
        <v>7397.9</v>
      </c>
      <c r="F2668" t="str">
        <f t="shared" si="53"/>
        <v>92011</v>
      </c>
    </row>
    <row r="2669" spans="1:6">
      <c r="A2669" s="1">
        <v>40793</v>
      </c>
      <c r="B2669">
        <v>7398.2</v>
      </c>
      <c r="C2669">
        <v>7530.6</v>
      </c>
      <c r="D2669">
        <v>7398.2</v>
      </c>
      <c r="E2669">
        <v>7508</v>
      </c>
      <c r="F2669" t="str">
        <f t="shared" si="53"/>
        <v>92011</v>
      </c>
    </row>
    <row r="2670" spans="1:6">
      <c r="A2670" s="1">
        <v>40794</v>
      </c>
      <c r="B2670">
        <v>7508.5</v>
      </c>
      <c r="C2670">
        <v>7552</v>
      </c>
      <c r="D2670">
        <v>7491.1</v>
      </c>
      <c r="E2670">
        <v>7512.8</v>
      </c>
      <c r="F2670" t="str">
        <f t="shared" si="53"/>
        <v>92011</v>
      </c>
    </row>
    <row r="2671" spans="1:6">
      <c r="A2671" s="1">
        <v>40795</v>
      </c>
      <c r="B2671">
        <v>7512.8</v>
      </c>
      <c r="C2671">
        <v>7545.6</v>
      </c>
      <c r="D2671">
        <v>7406.1</v>
      </c>
      <c r="E2671">
        <v>7413.5</v>
      </c>
      <c r="F2671" t="str">
        <f t="shared" si="53"/>
        <v>92011</v>
      </c>
    </row>
    <row r="2672" spans="1:6">
      <c r="A2672" s="1">
        <v>40798</v>
      </c>
      <c r="B2672">
        <v>7412.05</v>
      </c>
      <c r="C2672">
        <v>7412.05</v>
      </c>
      <c r="D2672">
        <v>7221.9</v>
      </c>
      <c r="E2672">
        <v>7235.6</v>
      </c>
      <c r="F2672" t="str">
        <f t="shared" si="53"/>
        <v>92011</v>
      </c>
    </row>
    <row r="2673" spans="1:6">
      <c r="A2673" s="1">
        <v>40799</v>
      </c>
      <c r="B2673">
        <v>7236.45</v>
      </c>
      <c r="C2673">
        <v>7348.2</v>
      </c>
      <c r="D2673">
        <v>7214.6</v>
      </c>
      <c r="E2673">
        <v>7240.5</v>
      </c>
      <c r="F2673" t="str">
        <f t="shared" si="53"/>
        <v>92011</v>
      </c>
    </row>
    <row r="2674" spans="1:6">
      <c r="A2674" s="1">
        <v>40800</v>
      </c>
      <c r="B2674">
        <v>7241.3</v>
      </c>
      <c r="C2674">
        <v>7278.8</v>
      </c>
      <c r="D2674">
        <v>7213.15</v>
      </c>
      <c r="E2674">
        <v>7262.75</v>
      </c>
      <c r="F2674" t="str">
        <f t="shared" si="53"/>
        <v>92011</v>
      </c>
    </row>
    <row r="2675" spans="1:6">
      <c r="A2675" s="1">
        <v>40801</v>
      </c>
      <c r="B2675">
        <v>7264</v>
      </c>
      <c r="C2675">
        <v>7345.4</v>
      </c>
      <c r="D2675">
        <v>7264</v>
      </c>
      <c r="E2675">
        <v>7340.4</v>
      </c>
      <c r="F2675" t="str">
        <f t="shared" si="53"/>
        <v>92011</v>
      </c>
    </row>
    <row r="2676" spans="1:6">
      <c r="A2676" s="1">
        <v>40802</v>
      </c>
      <c r="B2676">
        <v>7341.6</v>
      </c>
      <c r="C2676">
        <v>7385.25</v>
      </c>
      <c r="D2676">
        <v>7320.25</v>
      </c>
      <c r="E2676">
        <v>7346.45</v>
      </c>
      <c r="F2676" t="str">
        <f t="shared" si="53"/>
        <v>92011</v>
      </c>
    </row>
    <row r="2677" spans="1:6">
      <c r="A2677" s="1">
        <v>40805</v>
      </c>
      <c r="B2677">
        <v>7346.25</v>
      </c>
      <c r="C2677">
        <v>7361.7</v>
      </c>
      <c r="D2677">
        <v>7314.15</v>
      </c>
      <c r="E2677">
        <v>7331.85</v>
      </c>
      <c r="F2677" t="str">
        <f t="shared" si="53"/>
        <v>92011</v>
      </c>
    </row>
    <row r="2678" spans="1:6">
      <c r="A2678" s="1">
        <v>40806</v>
      </c>
      <c r="B2678">
        <v>7332.35</v>
      </c>
      <c r="C2678">
        <v>7397</v>
      </c>
      <c r="D2678">
        <v>7332.35</v>
      </c>
      <c r="E2678">
        <v>7391.5</v>
      </c>
      <c r="F2678" t="str">
        <f t="shared" si="53"/>
        <v>92011</v>
      </c>
    </row>
    <row r="2679" spans="1:6">
      <c r="A2679" s="1">
        <v>40807</v>
      </c>
      <c r="B2679">
        <v>7390.65</v>
      </c>
      <c r="C2679">
        <v>7474.05</v>
      </c>
      <c r="D2679">
        <v>7390.65</v>
      </c>
      <c r="E2679">
        <v>7468</v>
      </c>
      <c r="F2679" t="str">
        <f t="shared" si="53"/>
        <v>92011</v>
      </c>
    </row>
    <row r="2680" spans="1:6">
      <c r="A2680" s="1">
        <v>40808</v>
      </c>
      <c r="B2680">
        <v>7466.05</v>
      </c>
      <c r="C2680">
        <v>7466.05</v>
      </c>
      <c r="D2680">
        <v>7219.6</v>
      </c>
      <c r="E2680">
        <v>7232.6</v>
      </c>
      <c r="F2680" t="str">
        <f t="shared" si="53"/>
        <v>92011</v>
      </c>
    </row>
    <row r="2681" spans="1:6">
      <c r="A2681" s="1">
        <v>40809</v>
      </c>
      <c r="B2681">
        <v>7230.65</v>
      </c>
      <c r="C2681">
        <v>7251.25</v>
      </c>
      <c r="D2681">
        <v>7098.75</v>
      </c>
      <c r="E2681">
        <v>7185.3</v>
      </c>
      <c r="F2681" t="str">
        <f t="shared" si="53"/>
        <v>92011</v>
      </c>
    </row>
    <row r="2682" spans="1:6">
      <c r="A2682" s="1">
        <v>40812</v>
      </c>
      <c r="B2682">
        <v>7186.25</v>
      </c>
      <c r="C2682">
        <v>7200.9</v>
      </c>
      <c r="D2682">
        <v>7005.3</v>
      </c>
      <c r="E2682">
        <v>7071.95</v>
      </c>
      <c r="F2682" t="str">
        <f t="shared" si="53"/>
        <v>92011</v>
      </c>
    </row>
    <row r="2683" spans="1:6">
      <c r="A2683" s="1">
        <v>40813</v>
      </c>
      <c r="B2683">
        <v>7074</v>
      </c>
      <c r="C2683">
        <v>7189.1</v>
      </c>
      <c r="D2683">
        <v>7074</v>
      </c>
      <c r="E2683">
        <v>7169.9</v>
      </c>
      <c r="F2683" t="str">
        <f t="shared" si="53"/>
        <v>92011</v>
      </c>
    </row>
    <row r="2684" spans="1:6">
      <c r="A2684" s="1">
        <v>40814</v>
      </c>
      <c r="B2684">
        <v>7170.8</v>
      </c>
      <c r="C2684">
        <v>7196.3</v>
      </c>
      <c r="D2684">
        <v>7100.65</v>
      </c>
      <c r="E2684">
        <v>7109.2</v>
      </c>
      <c r="F2684" t="str">
        <f t="shared" si="53"/>
        <v>92011</v>
      </c>
    </row>
    <row r="2685" spans="1:6">
      <c r="A2685" s="1">
        <v>40815</v>
      </c>
      <c r="B2685">
        <v>7108.7</v>
      </c>
      <c r="C2685">
        <v>7131.25</v>
      </c>
      <c r="D2685">
        <v>7033.7</v>
      </c>
      <c r="E2685">
        <v>7118.95</v>
      </c>
      <c r="F2685" t="str">
        <f t="shared" si="53"/>
        <v>92011</v>
      </c>
    </row>
    <row r="2686" spans="1:6">
      <c r="A2686" s="1">
        <v>40816</v>
      </c>
      <c r="B2686">
        <v>7118.75</v>
      </c>
      <c r="C2686">
        <v>7167.35</v>
      </c>
      <c r="D2686">
        <v>7076.2</v>
      </c>
      <c r="E2686">
        <v>7094</v>
      </c>
      <c r="F2686" t="str">
        <f t="shared" si="53"/>
        <v>92011</v>
      </c>
    </row>
    <row r="2687" spans="1:6">
      <c r="A2687" s="1">
        <v>40819</v>
      </c>
      <c r="B2687">
        <v>7093.6</v>
      </c>
      <c r="C2687">
        <v>7093.6</v>
      </c>
      <c r="D2687">
        <v>6952.6</v>
      </c>
      <c r="E2687">
        <v>6961.2</v>
      </c>
      <c r="F2687" t="str">
        <f t="shared" si="53"/>
        <v>102011</v>
      </c>
    </row>
    <row r="2688" spans="1:6">
      <c r="A2688" s="1">
        <v>40820</v>
      </c>
      <c r="B2688">
        <v>6960.1</v>
      </c>
      <c r="C2688">
        <v>7014.4</v>
      </c>
      <c r="D2688">
        <v>6867.15</v>
      </c>
      <c r="E2688">
        <v>6876.8</v>
      </c>
      <c r="F2688" t="str">
        <f t="shared" si="53"/>
        <v>102011</v>
      </c>
    </row>
    <row r="2689" spans="1:6">
      <c r="A2689" s="1">
        <v>40821</v>
      </c>
      <c r="B2689">
        <v>6877.95</v>
      </c>
      <c r="C2689">
        <v>6934.55</v>
      </c>
      <c r="D2689">
        <v>6816.9</v>
      </c>
      <c r="E2689">
        <v>6823.5</v>
      </c>
      <c r="F2689" t="str">
        <f t="shared" si="53"/>
        <v>102011</v>
      </c>
    </row>
    <row r="2690" spans="1:6">
      <c r="A2690" s="1">
        <v>40823</v>
      </c>
      <c r="B2690">
        <v>6826.1</v>
      </c>
      <c r="C2690">
        <v>6969.05</v>
      </c>
      <c r="D2690">
        <v>6826.1</v>
      </c>
      <c r="E2690">
        <v>6894.15</v>
      </c>
      <c r="F2690" t="str">
        <f t="shared" si="53"/>
        <v>102011</v>
      </c>
    </row>
    <row r="2691" spans="1:6">
      <c r="A2691" s="1">
        <v>40826</v>
      </c>
      <c r="B2691">
        <v>6894.15</v>
      </c>
      <c r="C2691">
        <v>6994.6</v>
      </c>
      <c r="D2691">
        <v>6891.55</v>
      </c>
      <c r="E2691">
        <v>6986.9</v>
      </c>
      <c r="F2691" t="str">
        <f t="shared" ref="F2691:F2754" si="54">CONCATENATE(MONTH(A2691),YEAR(A2691))</f>
        <v>102011</v>
      </c>
    </row>
    <row r="2692" spans="1:6">
      <c r="A2692" s="1">
        <v>40827</v>
      </c>
      <c r="B2692">
        <v>6987.85</v>
      </c>
      <c r="C2692">
        <v>7076.3</v>
      </c>
      <c r="D2692">
        <v>6985.1</v>
      </c>
      <c r="E2692">
        <v>6997.75</v>
      </c>
      <c r="F2692" t="str">
        <f t="shared" si="54"/>
        <v>102011</v>
      </c>
    </row>
    <row r="2693" spans="1:6">
      <c r="A2693" s="1">
        <v>40828</v>
      </c>
      <c r="B2693">
        <v>6998.5</v>
      </c>
      <c r="C2693">
        <v>7113.4</v>
      </c>
      <c r="D2693">
        <v>6998.5</v>
      </c>
      <c r="E2693">
        <v>7111.1</v>
      </c>
      <c r="F2693" t="str">
        <f t="shared" si="54"/>
        <v>102011</v>
      </c>
    </row>
    <row r="2694" spans="1:6">
      <c r="A2694" s="1">
        <v>40829</v>
      </c>
      <c r="B2694">
        <v>7111.65</v>
      </c>
      <c r="C2694">
        <v>7181.1</v>
      </c>
      <c r="D2694">
        <v>7100.9</v>
      </c>
      <c r="E2694">
        <v>7106.4</v>
      </c>
      <c r="F2694" t="str">
        <f t="shared" si="54"/>
        <v>102011</v>
      </c>
    </row>
    <row r="2695" spans="1:6">
      <c r="A2695" s="1">
        <v>40830</v>
      </c>
      <c r="B2695">
        <v>7106.4</v>
      </c>
      <c r="C2695">
        <v>7137.95</v>
      </c>
      <c r="D2695">
        <v>7082.6</v>
      </c>
      <c r="E2695">
        <v>7135.95</v>
      </c>
      <c r="F2695" t="str">
        <f t="shared" si="54"/>
        <v>102011</v>
      </c>
    </row>
    <row r="2696" spans="1:6">
      <c r="A2696" s="1">
        <v>40833</v>
      </c>
      <c r="B2696">
        <v>7136.4</v>
      </c>
      <c r="C2696">
        <v>7180.2</v>
      </c>
      <c r="D2696">
        <v>7118.15</v>
      </c>
      <c r="E2696">
        <v>7139.55</v>
      </c>
      <c r="F2696" t="str">
        <f t="shared" si="54"/>
        <v>102011</v>
      </c>
    </row>
    <row r="2697" spans="1:6">
      <c r="A2697" s="1">
        <v>40834</v>
      </c>
      <c r="B2697">
        <v>7139</v>
      </c>
      <c r="C2697">
        <v>7139</v>
      </c>
      <c r="D2697">
        <v>7031.1</v>
      </c>
      <c r="E2697">
        <v>7047.65</v>
      </c>
      <c r="F2697" t="str">
        <f t="shared" si="54"/>
        <v>102011</v>
      </c>
    </row>
    <row r="2698" spans="1:6">
      <c r="A2698" s="1">
        <v>40835</v>
      </c>
      <c r="B2698">
        <v>7048.9</v>
      </c>
      <c r="C2698">
        <v>7147.55</v>
      </c>
      <c r="D2698">
        <v>7048.9</v>
      </c>
      <c r="E2698">
        <v>7142.35</v>
      </c>
      <c r="F2698" t="str">
        <f t="shared" si="54"/>
        <v>102011</v>
      </c>
    </row>
    <row r="2699" spans="1:6">
      <c r="A2699" s="1">
        <v>40836</v>
      </c>
      <c r="B2699">
        <v>7141.95</v>
      </c>
      <c r="C2699">
        <v>7141.95</v>
      </c>
      <c r="D2699">
        <v>7039.35</v>
      </c>
      <c r="E2699">
        <v>7062.95</v>
      </c>
      <c r="F2699" t="str">
        <f t="shared" si="54"/>
        <v>102011</v>
      </c>
    </row>
    <row r="2700" spans="1:6">
      <c r="A2700" s="1">
        <v>40837</v>
      </c>
      <c r="B2700">
        <v>7063.55</v>
      </c>
      <c r="C2700">
        <v>7099.95</v>
      </c>
      <c r="D2700">
        <v>7002.55</v>
      </c>
      <c r="E2700">
        <v>7008.05</v>
      </c>
      <c r="F2700" t="str">
        <f t="shared" si="54"/>
        <v>102011</v>
      </c>
    </row>
    <row r="2701" spans="1:6">
      <c r="A2701" s="1">
        <v>40840</v>
      </c>
      <c r="B2701">
        <v>7010.5</v>
      </c>
      <c r="C2701">
        <v>7090.85</v>
      </c>
      <c r="D2701">
        <v>6972.9</v>
      </c>
      <c r="E2701">
        <v>6982.2</v>
      </c>
      <c r="F2701" t="str">
        <f t="shared" si="54"/>
        <v>102011</v>
      </c>
    </row>
    <row r="2702" spans="1:6">
      <c r="A2702" s="1">
        <v>40841</v>
      </c>
      <c r="B2702">
        <v>6982.3</v>
      </c>
      <c r="C2702">
        <v>7025.65</v>
      </c>
      <c r="D2702">
        <v>6931.7</v>
      </c>
      <c r="E2702">
        <v>7010.15</v>
      </c>
      <c r="F2702" t="str">
        <f t="shared" si="54"/>
        <v>102011</v>
      </c>
    </row>
    <row r="2703" spans="1:6">
      <c r="A2703" s="1">
        <v>40842</v>
      </c>
      <c r="B2703">
        <v>7010.45</v>
      </c>
      <c r="C2703">
        <v>7078.75</v>
      </c>
      <c r="D2703">
        <v>7010.45</v>
      </c>
      <c r="E2703">
        <v>7073.65</v>
      </c>
      <c r="F2703" t="str">
        <f t="shared" si="54"/>
        <v>102011</v>
      </c>
    </row>
    <row r="2704" spans="1:6">
      <c r="A2704" s="1">
        <v>40844</v>
      </c>
      <c r="B2704">
        <v>7075.55</v>
      </c>
      <c r="C2704">
        <v>7249.45</v>
      </c>
      <c r="D2704">
        <v>7075.55</v>
      </c>
      <c r="E2704">
        <v>7239.8</v>
      </c>
      <c r="F2704" t="str">
        <f t="shared" si="54"/>
        <v>102011</v>
      </c>
    </row>
    <row r="2705" spans="1:6">
      <c r="A2705" s="1">
        <v>40847</v>
      </c>
      <c r="B2705">
        <v>7240.1</v>
      </c>
      <c r="C2705">
        <v>7290.25</v>
      </c>
      <c r="D2705">
        <v>7225.95</v>
      </c>
      <c r="E2705">
        <v>7267.15</v>
      </c>
      <c r="F2705" t="str">
        <f t="shared" si="54"/>
        <v>102011</v>
      </c>
    </row>
    <row r="2706" spans="1:6">
      <c r="A2706" s="1">
        <v>40848</v>
      </c>
      <c r="B2706">
        <v>7266.5</v>
      </c>
      <c r="C2706">
        <v>7284.45</v>
      </c>
      <c r="D2706">
        <v>7180.65</v>
      </c>
      <c r="E2706">
        <v>7205.4</v>
      </c>
      <c r="F2706" t="str">
        <f t="shared" si="54"/>
        <v>112011</v>
      </c>
    </row>
    <row r="2707" spans="1:6">
      <c r="A2707" s="1">
        <v>40849</v>
      </c>
      <c r="B2707">
        <v>7204.95</v>
      </c>
      <c r="C2707">
        <v>7262.85</v>
      </c>
      <c r="D2707">
        <v>7180.75</v>
      </c>
      <c r="E2707">
        <v>7221</v>
      </c>
      <c r="F2707" t="str">
        <f t="shared" si="54"/>
        <v>112011</v>
      </c>
    </row>
    <row r="2708" spans="1:6">
      <c r="A2708" s="1">
        <v>40850</v>
      </c>
      <c r="B2708">
        <v>7220.9</v>
      </c>
      <c r="C2708">
        <v>7257.4</v>
      </c>
      <c r="D2708">
        <v>7196.7</v>
      </c>
      <c r="E2708">
        <v>7249.15</v>
      </c>
      <c r="F2708" t="str">
        <f t="shared" si="54"/>
        <v>112011</v>
      </c>
    </row>
    <row r="2709" spans="1:6">
      <c r="A2709" s="1">
        <v>40851</v>
      </c>
      <c r="B2709">
        <v>7250.1</v>
      </c>
      <c r="C2709">
        <v>7347.85</v>
      </c>
      <c r="D2709">
        <v>7250.1</v>
      </c>
      <c r="E2709">
        <v>7320</v>
      </c>
      <c r="F2709" t="str">
        <f t="shared" si="54"/>
        <v>112011</v>
      </c>
    </row>
    <row r="2710" spans="1:6">
      <c r="A2710" s="1">
        <v>40855</v>
      </c>
      <c r="B2710">
        <v>7320.3</v>
      </c>
      <c r="C2710">
        <v>7353.1</v>
      </c>
      <c r="D2710">
        <v>7294.7</v>
      </c>
      <c r="E2710">
        <v>7323.3</v>
      </c>
      <c r="F2710" t="str">
        <f t="shared" si="54"/>
        <v>112011</v>
      </c>
    </row>
    <row r="2711" spans="1:6">
      <c r="A2711" s="1">
        <v>40856</v>
      </c>
      <c r="B2711">
        <v>7323.5</v>
      </c>
      <c r="C2711">
        <v>7353.25</v>
      </c>
      <c r="D2711">
        <v>7207.15</v>
      </c>
      <c r="E2711">
        <v>7217.35</v>
      </c>
      <c r="F2711" t="str">
        <f t="shared" si="54"/>
        <v>112011</v>
      </c>
    </row>
    <row r="2712" spans="1:6">
      <c r="A2712" s="1">
        <v>40858</v>
      </c>
      <c r="B2712">
        <v>7217.45</v>
      </c>
      <c r="C2712">
        <v>7217.45</v>
      </c>
      <c r="D2712">
        <v>7090</v>
      </c>
      <c r="E2712">
        <v>7124.25</v>
      </c>
      <c r="F2712" t="str">
        <f t="shared" si="54"/>
        <v>112011</v>
      </c>
    </row>
    <row r="2713" spans="1:6">
      <c r="A2713" s="1">
        <v>40861</v>
      </c>
      <c r="B2713">
        <v>7125.45</v>
      </c>
      <c r="C2713">
        <v>7184.9</v>
      </c>
      <c r="D2713">
        <v>7038.2</v>
      </c>
      <c r="E2713">
        <v>7044.65</v>
      </c>
      <c r="F2713" t="str">
        <f t="shared" si="54"/>
        <v>112011</v>
      </c>
    </row>
    <row r="2714" spans="1:6">
      <c r="A2714" s="1">
        <v>40862</v>
      </c>
      <c r="B2714">
        <v>7044.45</v>
      </c>
      <c r="C2714">
        <v>7044.45</v>
      </c>
      <c r="D2714">
        <v>6856.75</v>
      </c>
      <c r="E2714">
        <v>6862.95</v>
      </c>
      <c r="F2714" t="str">
        <f t="shared" si="54"/>
        <v>112011</v>
      </c>
    </row>
    <row r="2715" spans="1:6">
      <c r="A2715" s="1">
        <v>40863</v>
      </c>
      <c r="B2715">
        <v>6863.05</v>
      </c>
      <c r="C2715">
        <v>6863.05</v>
      </c>
      <c r="D2715">
        <v>6756.55</v>
      </c>
      <c r="E2715">
        <v>6798.25</v>
      </c>
      <c r="F2715" t="str">
        <f t="shared" si="54"/>
        <v>112011</v>
      </c>
    </row>
    <row r="2716" spans="1:6">
      <c r="A2716" s="1">
        <v>40864</v>
      </c>
      <c r="B2716">
        <v>6798.65</v>
      </c>
      <c r="C2716">
        <v>6809.6</v>
      </c>
      <c r="D2716">
        <v>6678.9</v>
      </c>
      <c r="E2716">
        <v>6691.05</v>
      </c>
      <c r="F2716" t="str">
        <f t="shared" si="54"/>
        <v>112011</v>
      </c>
    </row>
    <row r="2717" spans="1:6">
      <c r="A2717" s="1">
        <v>40865</v>
      </c>
      <c r="B2717">
        <v>6690.7</v>
      </c>
      <c r="C2717">
        <v>6690.7</v>
      </c>
      <c r="D2717">
        <v>6555.95</v>
      </c>
      <c r="E2717">
        <v>6639.45</v>
      </c>
      <c r="F2717" t="str">
        <f t="shared" si="54"/>
        <v>112011</v>
      </c>
    </row>
    <row r="2718" spans="1:6">
      <c r="A2718" s="1">
        <v>40868</v>
      </c>
      <c r="B2718">
        <v>6639.65</v>
      </c>
      <c r="C2718">
        <v>6639.65</v>
      </c>
      <c r="D2718">
        <v>6529.45</v>
      </c>
      <c r="E2718">
        <v>6540.95</v>
      </c>
      <c r="F2718" t="str">
        <f t="shared" si="54"/>
        <v>112011</v>
      </c>
    </row>
    <row r="2719" spans="1:6">
      <c r="A2719" s="1">
        <v>40869</v>
      </c>
      <c r="B2719">
        <v>6541.6</v>
      </c>
      <c r="C2719">
        <v>6604.95</v>
      </c>
      <c r="D2719">
        <v>6517.05</v>
      </c>
      <c r="E2719">
        <v>6577.95</v>
      </c>
      <c r="F2719" t="str">
        <f t="shared" si="54"/>
        <v>112011</v>
      </c>
    </row>
    <row r="2720" spans="1:6">
      <c r="A2720" s="1">
        <v>40870</v>
      </c>
      <c r="B2720">
        <v>6577.85</v>
      </c>
      <c r="C2720">
        <v>6577.85</v>
      </c>
      <c r="D2720">
        <v>6452.95</v>
      </c>
      <c r="E2720">
        <v>6467.15</v>
      </c>
      <c r="F2720" t="str">
        <f t="shared" si="54"/>
        <v>112011</v>
      </c>
    </row>
    <row r="2721" spans="1:6">
      <c r="A2721" s="1">
        <v>40871</v>
      </c>
      <c r="B2721">
        <v>6467.7</v>
      </c>
      <c r="C2721">
        <v>6600.1</v>
      </c>
      <c r="D2721">
        <v>6398.15</v>
      </c>
      <c r="E2721">
        <v>6586.5</v>
      </c>
      <c r="F2721" t="str">
        <f t="shared" si="54"/>
        <v>112011</v>
      </c>
    </row>
    <row r="2722" spans="1:6">
      <c r="A2722" s="1">
        <v>40872</v>
      </c>
      <c r="B2722">
        <v>6586.4</v>
      </c>
      <c r="C2722">
        <v>6660.45</v>
      </c>
      <c r="D2722">
        <v>6554.1</v>
      </c>
      <c r="E2722">
        <v>6597.7</v>
      </c>
      <c r="F2722" t="str">
        <f t="shared" si="54"/>
        <v>112011</v>
      </c>
    </row>
    <row r="2723" spans="1:6">
      <c r="A2723" s="1">
        <v>40875</v>
      </c>
      <c r="B2723">
        <v>6599</v>
      </c>
      <c r="C2723">
        <v>6724.85</v>
      </c>
      <c r="D2723">
        <v>6599</v>
      </c>
      <c r="E2723">
        <v>6713.95</v>
      </c>
      <c r="F2723" t="str">
        <f t="shared" si="54"/>
        <v>112011</v>
      </c>
    </row>
    <row r="2724" spans="1:6">
      <c r="A2724" s="1">
        <v>40876</v>
      </c>
      <c r="B2724">
        <v>6714.5</v>
      </c>
      <c r="C2724">
        <v>6753.95</v>
      </c>
      <c r="D2724">
        <v>6642.95</v>
      </c>
      <c r="E2724">
        <v>6654.6</v>
      </c>
      <c r="F2724" t="str">
        <f t="shared" si="54"/>
        <v>112011</v>
      </c>
    </row>
    <row r="2725" spans="1:6">
      <c r="A2725" s="1">
        <v>40877</v>
      </c>
      <c r="B2725">
        <v>6654.6</v>
      </c>
      <c r="C2725">
        <v>6654.6</v>
      </c>
      <c r="D2725">
        <v>6580.75</v>
      </c>
      <c r="E2725">
        <v>6641.05</v>
      </c>
      <c r="F2725" t="str">
        <f t="shared" si="54"/>
        <v>112011</v>
      </c>
    </row>
    <row r="2726" spans="1:6">
      <c r="A2726" s="1">
        <v>40878</v>
      </c>
      <c r="B2726">
        <v>6642.9</v>
      </c>
      <c r="C2726">
        <v>6800</v>
      </c>
      <c r="D2726">
        <v>6642.9</v>
      </c>
      <c r="E2726">
        <v>6707.05</v>
      </c>
      <c r="F2726" t="str">
        <f t="shared" si="54"/>
        <v>122011</v>
      </c>
    </row>
    <row r="2727" spans="1:6">
      <c r="A2727" s="1">
        <v>40879</v>
      </c>
      <c r="B2727">
        <v>6707.05</v>
      </c>
      <c r="C2727">
        <v>6824.95</v>
      </c>
      <c r="D2727">
        <v>6696.45</v>
      </c>
      <c r="E2727">
        <v>6819.35</v>
      </c>
      <c r="F2727" t="str">
        <f t="shared" si="54"/>
        <v>122011</v>
      </c>
    </row>
    <row r="2728" spans="1:6">
      <c r="A2728" s="1">
        <v>40882</v>
      </c>
      <c r="B2728">
        <v>6819.5</v>
      </c>
      <c r="C2728">
        <v>6854.7</v>
      </c>
      <c r="D2728">
        <v>6800.6</v>
      </c>
      <c r="E2728">
        <v>6818.65</v>
      </c>
      <c r="F2728" t="str">
        <f t="shared" si="54"/>
        <v>122011</v>
      </c>
    </row>
    <row r="2729" spans="1:6">
      <c r="A2729" s="1">
        <v>40884</v>
      </c>
      <c r="B2729">
        <v>6819.4</v>
      </c>
      <c r="C2729">
        <v>6877.9</v>
      </c>
      <c r="D2729">
        <v>6819.4</v>
      </c>
      <c r="E2729">
        <v>6834.75</v>
      </c>
      <c r="F2729" t="str">
        <f t="shared" si="54"/>
        <v>122011</v>
      </c>
    </row>
    <row r="2730" spans="1:6">
      <c r="A2730" s="1">
        <v>40885</v>
      </c>
      <c r="B2730">
        <v>6834.85</v>
      </c>
      <c r="C2730">
        <v>6834.85</v>
      </c>
      <c r="D2730">
        <v>6677.05</v>
      </c>
      <c r="E2730">
        <v>6693.6</v>
      </c>
      <c r="F2730" t="str">
        <f t="shared" si="54"/>
        <v>122011</v>
      </c>
    </row>
    <row r="2731" spans="1:6">
      <c r="A2731" s="1">
        <v>40886</v>
      </c>
      <c r="B2731">
        <v>6692.75</v>
      </c>
      <c r="C2731">
        <v>6692.75</v>
      </c>
      <c r="D2731">
        <v>6598.85</v>
      </c>
      <c r="E2731">
        <v>6654.25</v>
      </c>
      <c r="F2731" t="str">
        <f t="shared" si="54"/>
        <v>122011</v>
      </c>
    </row>
    <row r="2732" spans="1:6">
      <c r="A2732" s="1">
        <v>40889</v>
      </c>
      <c r="B2732">
        <v>6655.1</v>
      </c>
      <c r="C2732">
        <v>6702.7</v>
      </c>
      <c r="D2732">
        <v>6498.9</v>
      </c>
      <c r="E2732">
        <v>6515</v>
      </c>
      <c r="F2732" t="str">
        <f t="shared" si="54"/>
        <v>122011</v>
      </c>
    </row>
    <row r="2733" spans="1:6">
      <c r="A2733" s="1">
        <v>40890</v>
      </c>
      <c r="B2733">
        <v>6514.8</v>
      </c>
      <c r="C2733">
        <v>6514.8</v>
      </c>
      <c r="D2733">
        <v>6441.9</v>
      </c>
      <c r="E2733">
        <v>6492.05</v>
      </c>
      <c r="F2733" t="str">
        <f t="shared" si="54"/>
        <v>122011</v>
      </c>
    </row>
    <row r="2734" spans="1:6">
      <c r="A2734" s="1">
        <v>40891</v>
      </c>
      <c r="B2734">
        <v>6491.65</v>
      </c>
      <c r="C2734">
        <v>6537.35</v>
      </c>
      <c r="D2734">
        <v>6435.6</v>
      </c>
      <c r="E2734">
        <v>6447.35</v>
      </c>
      <c r="F2734" t="str">
        <f t="shared" si="54"/>
        <v>122011</v>
      </c>
    </row>
    <row r="2735" spans="1:6">
      <c r="A2735" s="1">
        <v>40892</v>
      </c>
      <c r="B2735">
        <v>6446.75</v>
      </c>
      <c r="C2735">
        <v>6446.75</v>
      </c>
      <c r="D2735">
        <v>6335.8</v>
      </c>
      <c r="E2735">
        <v>6398.75</v>
      </c>
      <c r="F2735" t="str">
        <f t="shared" si="54"/>
        <v>122011</v>
      </c>
    </row>
    <row r="2736" spans="1:6">
      <c r="A2736" s="1">
        <v>40893</v>
      </c>
      <c r="B2736">
        <v>6399.2</v>
      </c>
      <c r="C2736">
        <v>6483.1</v>
      </c>
      <c r="D2736">
        <v>6264.5</v>
      </c>
      <c r="E2736">
        <v>6285.3</v>
      </c>
      <c r="F2736" t="str">
        <f t="shared" si="54"/>
        <v>122011</v>
      </c>
    </row>
    <row r="2737" spans="1:6">
      <c r="A2737" s="1">
        <v>40896</v>
      </c>
      <c r="B2737">
        <v>6285.4</v>
      </c>
      <c r="C2737">
        <v>6285.4</v>
      </c>
      <c r="D2737">
        <v>6126.8</v>
      </c>
      <c r="E2737">
        <v>6169.45</v>
      </c>
      <c r="F2737" t="str">
        <f t="shared" si="54"/>
        <v>122011</v>
      </c>
    </row>
    <row r="2738" spans="1:6">
      <c r="A2738" s="1">
        <v>40897</v>
      </c>
      <c r="B2738">
        <v>6170.2</v>
      </c>
      <c r="C2738">
        <v>6196.25</v>
      </c>
      <c r="D2738">
        <v>6030.45</v>
      </c>
      <c r="E2738">
        <v>6037.1</v>
      </c>
      <c r="F2738" t="str">
        <f t="shared" si="54"/>
        <v>122011</v>
      </c>
    </row>
    <row r="2739" spans="1:6">
      <c r="A2739" s="1">
        <v>40898</v>
      </c>
      <c r="B2739">
        <v>6038.6</v>
      </c>
      <c r="C2739">
        <v>6134.2</v>
      </c>
      <c r="D2739">
        <v>6038.6</v>
      </c>
      <c r="E2739">
        <v>6119.9</v>
      </c>
      <c r="F2739" t="str">
        <f t="shared" si="54"/>
        <v>122011</v>
      </c>
    </row>
    <row r="2740" spans="1:6">
      <c r="A2740" s="1">
        <v>40899</v>
      </c>
      <c r="B2740">
        <v>6119.65</v>
      </c>
      <c r="C2740">
        <v>6215</v>
      </c>
      <c r="D2740">
        <v>6066.1</v>
      </c>
      <c r="E2740">
        <v>6208.75</v>
      </c>
      <c r="F2740" t="str">
        <f t="shared" si="54"/>
        <v>122011</v>
      </c>
    </row>
    <row r="2741" spans="1:6">
      <c r="A2741" s="1">
        <v>40900</v>
      </c>
      <c r="B2741">
        <v>6209.35</v>
      </c>
      <c r="C2741">
        <v>6268.25</v>
      </c>
      <c r="D2741">
        <v>6168.45</v>
      </c>
      <c r="E2741">
        <v>6187.65</v>
      </c>
      <c r="F2741" t="str">
        <f t="shared" si="54"/>
        <v>122011</v>
      </c>
    </row>
    <row r="2742" spans="1:6">
      <c r="A2742" s="1">
        <v>40903</v>
      </c>
      <c r="B2742">
        <v>6187.75</v>
      </c>
      <c r="C2742">
        <v>6250.7</v>
      </c>
      <c r="D2742">
        <v>6187.75</v>
      </c>
      <c r="E2742">
        <v>6235</v>
      </c>
      <c r="F2742" t="str">
        <f t="shared" si="54"/>
        <v>122011</v>
      </c>
    </row>
    <row r="2743" spans="1:6">
      <c r="A2743" s="1">
        <v>40904</v>
      </c>
      <c r="B2743">
        <v>6235.5</v>
      </c>
      <c r="C2743">
        <v>6266.35</v>
      </c>
      <c r="D2743">
        <v>6168.25</v>
      </c>
      <c r="E2743">
        <v>6188.35</v>
      </c>
      <c r="F2743" t="str">
        <f t="shared" si="54"/>
        <v>122011</v>
      </c>
    </row>
    <row r="2744" spans="1:6">
      <c r="A2744" s="1">
        <v>40905</v>
      </c>
      <c r="B2744">
        <v>6188.25</v>
      </c>
      <c r="C2744">
        <v>6188.25</v>
      </c>
      <c r="D2744">
        <v>6105.2</v>
      </c>
      <c r="E2744">
        <v>6127.75</v>
      </c>
      <c r="F2744" t="str">
        <f t="shared" si="54"/>
        <v>122011</v>
      </c>
    </row>
    <row r="2745" spans="1:6">
      <c r="A2745" s="1">
        <v>40906</v>
      </c>
      <c r="B2745">
        <v>6126.9</v>
      </c>
      <c r="C2745">
        <v>6126.9</v>
      </c>
      <c r="D2745">
        <v>6069.25</v>
      </c>
      <c r="E2745">
        <v>6078.4</v>
      </c>
      <c r="F2745" t="str">
        <f t="shared" si="54"/>
        <v>122011</v>
      </c>
    </row>
    <row r="2746" spans="1:6">
      <c r="A2746" s="1">
        <v>40907</v>
      </c>
      <c r="B2746">
        <v>6078.9</v>
      </c>
      <c r="C2746">
        <v>6128.15</v>
      </c>
      <c r="D2746">
        <v>6053.25</v>
      </c>
      <c r="E2746">
        <v>6111.85</v>
      </c>
      <c r="F2746" t="str">
        <f t="shared" si="54"/>
        <v>122011</v>
      </c>
    </row>
    <row r="2747" spans="1:6">
      <c r="A2747" s="1">
        <v>40910</v>
      </c>
      <c r="B2747">
        <v>6112.3</v>
      </c>
      <c r="C2747">
        <v>6146.65</v>
      </c>
      <c r="D2747">
        <v>6057.65</v>
      </c>
      <c r="E2747">
        <v>6095.5</v>
      </c>
      <c r="F2747" t="str">
        <f t="shared" si="54"/>
        <v>12012</v>
      </c>
    </row>
    <row r="2748" spans="1:6">
      <c r="A2748" s="1">
        <v>40911</v>
      </c>
      <c r="B2748">
        <v>6096.35</v>
      </c>
      <c r="C2748">
        <v>6266.75</v>
      </c>
      <c r="D2748">
        <v>6096.35</v>
      </c>
      <c r="E2748">
        <v>6259.7</v>
      </c>
      <c r="F2748" t="str">
        <f t="shared" si="54"/>
        <v>12012</v>
      </c>
    </row>
    <row r="2749" spans="1:6">
      <c r="A2749" s="1">
        <v>40912</v>
      </c>
      <c r="B2749">
        <v>6259.95</v>
      </c>
      <c r="C2749">
        <v>6304.4</v>
      </c>
      <c r="D2749">
        <v>6248.35</v>
      </c>
      <c r="E2749">
        <v>6261.75</v>
      </c>
      <c r="F2749" t="str">
        <f t="shared" si="54"/>
        <v>12012</v>
      </c>
    </row>
    <row r="2750" spans="1:6">
      <c r="A2750" s="1">
        <v>40913</v>
      </c>
      <c r="B2750">
        <v>6261.75</v>
      </c>
      <c r="C2750">
        <v>6303.1</v>
      </c>
      <c r="D2750">
        <v>6244.45</v>
      </c>
      <c r="E2750">
        <v>6263.8</v>
      </c>
      <c r="F2750" t="str">
        <f t="shared" si="54"/>
        <v>12012</v>
      </c>
    </row>
    <row r="2751" spans="1:6">
      <c r="A2751" s="1">
        <v>40914</v>
      </c>
      <c r="B2751">
        <v>6263.5</v>
      </c>
      <c r="C2751">
        <v>6272.35</v>
      </c>
      <c r="D2751">
        <v>6184.4</v>
      </c>
      <c r="E2751">
        <v>6245.3</v>
      </c>
      <c r="F2751" t="str">
        <f t="shared" si="54"/>
        <v>12012</v>
      </c>
    </row>
    <row r="2752" spans="1:6">
      <c r="A2752" s="1">
        <v>40915</v>
      </c>
      <c r="B2752">
        <v>6245.6</v>
      </c>
      <c r="C2752">
        <v>6281.85</v>
      </c>
      <c r="D2752">
        <v>6245.6</v>
      </c>
      <c r="E2752">
        <v>6275.25</v>
      </c>
      <c r="F2752" t="str">
        <f t="shared" si="54"/>
        <v>12012</v>
      </c>
    </row>
    <row r="2753" spans="1:6">
      <c r="A2753" s="1">
        <v>40917</v>
      </c>
      <c r="B2753">
        <v>6275.35</v>
      </c>
      <c r="C2753">
        <v>6322.75</v>
      </c>
      <c r="D2753">
        <v>6231.9</v>
      </c>
      <c r="E2753">
        <v>6316.05</v>
      </c>
      <c r="F2753" t="str">
        <f t="shared" si="54"/>
        <v>12012</v>
      </c>
    </row>
    <row r="2754" spans="1:6">
      <c r="A2754" s="1">
        <v>40918</v>
      </c>
      <c r="B2754">
        <v>6316.3</v>
      </c>
      <c r="C2754">
        <v>6480.6</v>
      </c>
      <c r="D2754">
        <v>6316.3</v>
      </c>
      <c r="E2754">
        <v>6467.55</v>
      </c>
      <c r="F2754" t="str">
        <f t="shared" si="54"/>
        <v>12012</v>
      </c>
    </row>
    <row r="2755" spans="1:6">
      <c r="A2755" s="1">
        <v>40919</v>
      </c>
      <c r="B2755">
        <v>6468.1</v>
      </c>
      <c r="C2755">
        <v>6565</v>
      </c>
      <c r="D2755">
        <v>6468.1</v>
      </c>
      <c r="E2755">
        <v>6547.15</v>
      </c>
      <c r="F2755" t="str">
        <f t="shared" ref="F2755:F2818" si="55">CONCATENATE(MONTH(A2755),YEAR(A2755))</f>
        <v>12012</v>
      </c>
    </row>
    <row r="2756" spans="1:6">
      <c r="A2756" s="1">
        <v>40920</v>
      </c>
      <c r="B2756">
        <v>6547.15</v>
      </c>
      <c r="C2756">
        <v>6626.7</v>
      </c>
      <c r="D2756">
        <v>6523.3</v>
      </c>
      <c r="E2756">
        <v>6591.1</v>
      </c>
      <c r="F2756" t="str">
        <f t="shared" si="55"/>
        <v>12012</v>
      </c>
    </row>
    <row r="2757" spans="1:6">
      <c r="A2757" s="1">
        <v>40921</v>
      </c>
      <c r="B2757">
        <v>6591.65</v>
      </c>
      <c r="C2757">
        <v>6691.1</v>
      </c>
      <c r="D2757">
        <v>6591.65</v>
      </c>
      <c r="E2757">
        <v>6653.55</v>
      </c>
      <c r="F2757" t="str">
        <f t="shared" si="55"/>
        <v>12012</v>
      </c>
    </row>
    <row r="2758" spans="1:6">
      <c r="A2758" s="1">
        <v>40924</v>
      </c>
      <c r="B2758">
        <v>6654.15</v>
      </c>
      <c r="C2758">
        <v>6654.15</v>
      </c>
      <c r="D2758">
        <v>6586.5</v>
      </c>
      <c r="E2758">
        <v>6647.05</v>
      </c>
      <c r="F2758" t="str">
        <f t="shared" si="55"/>
        <v>12012</v>
      </c>
    </row>
    <row r="2759" spans="1:6">
      <c r="A2759" s="1">
        <v>40925</v>
      </c>
      <c r="B2759">
        <v>6648</v>
      </c>
      <c r="C2759">
        <v>6764.75</v>
      </c>
      <c r="D2759">
        <v>6648</v>
      </c>
      <c r="E2759">
        <v>6725.3</v>
      </c>
      <c r="F2759" t="str">
        <f t="shared" si="55"/>
        <v>12012</v>
      </c>
    </row>
    <row r="2760" spans="1:6">
      <c r="A2760" s="1">
        <v>40926</v>
      </c>
      <c r="B2760">
        <v>6725.95</v>
      </c>
      <c r="C2760">
        <v>6751.55</v>
      </c>
      <c r="D2760">
        <v>6635.5</v>
      </c>
      <c r="E2760">
        <v>6647.5</v>
      </c>
      <c r="F2760" t="str">
        <f t="shared" si="55"/>
        <v>12012</v>
      </c>
    </row>
    <row r="2761" spans="1:6">
      <c r="A2761" s="1">
        <v>40927</v>
      </c>
      <c r="B2761">
        <v>6648.35</v>
      </c>
      <c r="C2761">
        <v>6754.9</v>
      </c>
      <c r="D2761">
        <v>6648.35</v>
      </c>
      <c r="E2761">
        <v>6746.05</v>
      </c>
      <c r="F2761" t="str">
        <f t="shared" si="55"/>
        <v>12012</v>
      </c>
    </row>
    <row r="2762" spans="1:6">
      <c r="A2762" s="1">
        <v>40928</v>
      </c>
      <c r="B2762">
        <v>6746.35</v>
      </c>
      <c r="C2762">
        <v>6833.05</v>
      </c>
      <c r="D2762">
        <v>6746.35</v>
      </c>
      <c r="E2762">
        <v>6803.15</v>
      </c>
      <c r="F2762" t="str">
        <f t="shared" si="55"/>
        <v>12012</v>
      </c>
    </row>
    <row r="2763" spans="1:6">
      <c r="A2763" s="1">
        <v>40931</v>
      </c>
      <c r="B2763">
        <v>6803.05</v>
      </c>
      <c r="C2763">
        <v>6890.05</v>
      </c>
      <c r="D2763">
        <v>6803.05</v>
      </c>
      <c r="E2763">
        <v>6834.2</v>
      </c>
      <c r="F2763" t="str">
        <f t="shared" si="55"/>
        <v>12012</v>
      </c>
    </row>
    <row r="2764" spans="1:6">
      <c r="A2764" s="1">
        <v>40932</v>
      </c>
      <c r="B2764">
        <v>6834.75</v>
      </c>
      <c r="C2764">
        <v>6969.5</v>
      </c>
      <c r="D2764">
        <v>6829.4</v>
      </c>
      <c r="E2764">
        <v>6954.05</v>
      </c>
      <c r="F2764" t="str">
        <f t="shared" si="55"/>
        <v>12012</v>
      </c>
    </row>
    <row r="2765" spans="1:6">
      <c r="A2765" s="1">
        <v>40933</v>
      </c>
      <c r="B2765">
        <v>6954.5</v>
      </c>
      <c r="C2765">
        <v>7060.75</v>
      </c>
      <c r="D2765">
        <v>6954.5</v>
      </c>
      <c r="E2765">
        <v>7051</v>
      </c>
      <c r="F2765" t="str">
        <f t="shared" si="55"/>
        <v>12012</v>
      </c>
    </row>
    <row r="2766" spans="1:6">
      <c r="A2766" s="1">
        <v>40935</v>
      </c>
      <c r="B2766">
        <v>7051.65</v>
      </c>
      <c r="C2766">
        <v>7116.35</v>
      </c>
      <c r="D2766">
        <v>7051.65</v>
      </c>
      <c r="E2766">
        <v>7089.65</v>
      </c>
      <c r="F2766" t="str">
        <f t="shared" si="55"/>
        <v>12012</v>
      </c>
    </row>
    <row r="2767" spans="1:6">
      <c r="A2767" s="1">
        <v>40938</v>
      </c>
      <c r="B2767">
        <v>7089.65</v>
      </c>
      <c r="C2767">
        <v>7089.65</v>
      </c>
      <c r="D2767">
        <v>6924.5</v>
      </c>
      <c r="E2767">
        <v>6939.75</v>
      </c>
      <c r="F2767" t="str">
        <f t="shared" si="55"/>
        <v>12012</v>
      </c>
    </row>
    <row r="2768" spans="1:6">
      <c r="A2768" s="1">
        <v>40939</v>
      </c>
      <c r="B2768">
        <v>6940.6</v>
      </c>
      <c r="C2768">
        <v>7110.7</v>
      </c>
      <c r="D2768">
        <v>6940.6</v>
      </c>
      <c r="E2768">
        <v>7100.55</v>
      </c>
      <c r="F2768" t="str">
        <f t="shared" si="55"/>
        <v>12012</v>
      </c>
    </row>
    <row r="2769" spans="1:6">
      <c r="A2769" s="1">
        <v>40940</v>
      </c>
      <c r="B2769">
        <v>7100.45</v>
      </c>
      <c r="C2769">
        <v>7201.2</v>
      </c>
      <c r="D2769">
        <v>7079.95</v>
      </c>
      <c r="E2769">
        <v>7188.4</v>
      </c>
      <c r="F2769" t="str">
        <f t="shared" si="55"/>
        <v>22012</v>
      </c>
    </row>
    <row r="2770" spans="1:6">
      <c r="A2770" s="1">
        <v>40941</v>
      </c>
      <c r="B2770">
        <v>7189.05</v>
      </c>
      <c r="C2770">
        <v>7277.6</v>
      </c>
      <c r="D2770">
        <v>7149.7</v>
      </c>
      <c r="E2770">
        <v>7225.9</v>
      </c>
      <c r="F2770" t="str">
        <f t="shared" si="55"/>
        <v>22012</v>
      </c>
    </row>
    <row r="2771" spans="1:6">
      <c r="A2771" s="1">
        <v>40942</v>
      </c>
      <c r="B2771">
        <v>7225.95</v>
      </c>
      <c r="C2771">
        <v>7332.95</v>
      </c>
      <c r="D2771">
        <v>7214.6</v>
      </c>
      <c r="E2771">
        <v>7324.15</v>
      </c>
      <c r="F2771" t="str">
        <f t="shared" si="55"/>
        <v>22012</v>
      </c>
    </row>
    <row r="2772" spans="1:6">
      <c r="A2772" s="1">
        <v>40945</v>
      </c>
      <c r="B2772">
        <v>7324.8</v>
      </c>
      <c r="C2772">
        <v>7496.95</v>
      </c>
      <c r="D2772">
        <v>7324.8</v>
      </c>
      <c r="E2772">
        <v>7433.95</v>
      </c>
      <c r="F2772" t="str">
        <f t="shared" si="55"/>
        <v>22012</v>
      </c>
    </row>
    <row r="2773" spans="1:6">
      <c r="A2773" s="1">
        <v>40946</v>
      </c>
      <c r="B2773">
        <v>7434.25</v>
      </c>
      <c r="C2773">
        <v>7471.25</v>
      </c>
      <c r="D2773">
        <v>7334.9</v>
      </c>
      <c r="E2773">
        <v>7355.15</v>
      </c>
      <c r="F2773" t="str">
        <f t="shared" si="55"/>
        <v>22012</v>
      </c>
    </row>
    <row r="2774" spans="1:6">
      <c r="A2774" s="1">
        <v>40947</v>
      </c>
      <c r="B2774">
        <v>7355.7</v>
      </c>
      <c r="C2774">
        <v>7463.55</v>
      </c>
      <c r="D2774">
        <v>7355.7</v>
      </c>
      <c r="E2774">
        <v>7435.5</v>
      </c>
      <c r="F2774" t="str">
        <f t="shared" si="55"/>
        <v>22012</v>
      </c>
    </row>
    <row r="2775" spans="1:6">
      <c r="A2775" s="1">
        <v>40948</v>
      </c>
      <c r="B2775">
        <v>7435.05</v>
      </c>
      <c r="C2775">
        <v>7539.95</v>
      </c>
      <c r="D2775">
        <v>7419.45</v>
      </c>
      <c r="E2775">
        <v>7533.6</v>
      </c>
      <c r="F2775" t="str">
        <f t="shared" si="55"/>
        <v>22012</v>
      </c>
    </row>
    <row r="2776" spans="1:6">
      <c r="A2776" s="1">
        <v>40949</v>
      </c>
      <c r="B2776">
        <v>7533.95</v>
      </c>
      <c r="C2776">
        <v>7628.05</v>
      </c>
      <c r="D2776">
        <v>7484</v>
      </c>
      <c r="E2776">
        <v>7537.25</v>
      </c>
      <c r="F2776" t="str">
        <f t="shared" si="55"/>
        <v>22012</v>
      </c>
    </row>
    <row r="2777" spans="1:6">
      <c r="A2777" s="1">
        <v>40952</v>
      </c>
      <c r="B2777">
        <v>7535.8</v>
      </c>
      <c r="C2777">
        <v>7579.4</v>
      </c>
      <c r="D2777">
        <v>7513.7</v>
      </c>
      <c r="E2777">
        <v>7551.8</v>
      </c>
      <c r="F2777" t="str">
        <f t="shared" si="55"/>
        <v>22012</v>
      </c>
    </row>
    <row r="2778" spans="1:6">
      <c r="A2778" s="1">
        <v>40953</v>
      </c>
      <c r="B2778">
        <v>7550.9</v>
      </c>
      <c r="C2778">
        <v>7628.85</v>
      </c>
      <c r="D2778">
        <v>7550.9</v>
      </c>
      <c r="E2778">
        <v>7621.25</v>
      </c>
      <c r="F2778" t="str">
        <f t="shared" si="55"/>
        <v>22012</v>
      </c>
    </row>
    <row r="2779" spans="1:6">
      <c r="A2779" s="1">
        <v>40954</v>
      </c>
      <c r="B2779">
        <v>7622.6</v>
      </c>
      <c r="C2779">
        <v>7813.95</v>
      </c>
      <c r="D2779">
        <v>7622.6</v>
      </c>
      <c r="E2779">
        <v>7800.05</v>
      </c>
      <c r="F2779" t="str">
        <f t="shared" si="55"/>
        <v>22012</v>
      </c>
    </row>
    <row r="2780" spans="1:6">
      <c r="A2780" s="1">
        <v>40955</v>
      </c>
      <c r="B2780">
        <v>7799.4</v>
      </c>
      <c r="C2780">
        <v>7889.75</v>
      </c>
      <c r="D2780">
        <v>7787.75</v>
      </c>
      <c r="E2780">
        <v>7875.4</v>
      </c>
      <c r="F2780" t="str">
        <f t="shared" si="55"/>
        <v>22012</v>
      </c>
    </row>
    <row r="2781" spans="1:6">
      <c r="A2781" s="1">
        <v>40956</v>
      </c>
      <c r="B2781">
        <v>7876.55</v>
      </c>
      <c r="C2781">
        <v>8006</v>
      </c>
      <c r="D2781">
        <v>7876.55</v>
      </c>
      <c r="E2781">
        <v>7925.15</v>
      </c>
      <c r="F2781" t="str">
        <f t="shared" si="55"/>
        <v>22012</v>
      </c>
    </row>
    <row r="2782" spans="1:6">
      <c r="A2782" s="1">
        <v>40960</v>
      </c>
      <c r="B2782">
        <v>7925.5</v>
      </c>
      <c r="C2782">
        <v>7993.65</v>
      </c>
      <c r="D2782">
        <v>7925.5</v>
      </c>
      <c r="E2782">
        <v>7980.85</v>
      </c>
      <c r="F2782" t="str">
        <f t="shared" si="55"/>
        <v>22012</v>
      </c>
    </row>
    <row r="2783" spans="1:6">
      <c r="A2783" s="1">
        <v>40961</v>
      </c>
      <c r="B2783">
        <v>7981.65</v>
      </c>
      <c r="C2783">
        <v>8043.3</v>
      </c>
      <c r="D2783">
        <v>7653.95</v>
      </c>
      <c r="E2783">
        <v>7676.8</v>
      </c>
      <c r="F2783" t="str">
        <f t="shared" si="55"/>
        <v>22012</v>
      </c>
    </row>
    <row r="2784" spans="1:6">
      <c r="A2784" s="1">
        <v>40962</v>
      </c>
      <c r="B2784">
        <v>7676.6</v>
      </c>
      <c r="C2784">
        <v>7706.5</v>
      </c>
      <c r="D2784">
        <v>7527.65</v>
      </c>
      <c r="E2784">
        <v>7646.15</v>
      </c>
      <c r="F2784" t="str">
        <f t="shared" si="55"/>
        <v>22012</v>
      </c>
    </row>
    <row r="2785" spans="1:6">
      <c r="A2785" s="1">
        <v>40963</v>
      </c>
      <c r="B2785">
        <v>7646.25</v>
      </c>
      <c r="C2785">
        <v>7731.55</v>
      </c>
      <c r="D2785">
        <v>7533.25</v>
      </c>
      <c r="E2785">
        <v>7588.3</v>
      </c>
      <c r="F2785" t="str">
        <f t="shared" si="55"/>
        <v>22012</v>
      </c>
    </row>
    <row r="2786" spans="1:6">
      <c r="A2786" s="1">
        <v>40966</v>
      </c>
      <c r="B2786">
        <v>7588.4</v>
      </c>
      <c r="C2786">
        <v>7597.55</v>
      </c>
      <c r="D2786">
        <v>7316.8</v>
      </c>
      <c r="E2786">
        <v>7351.8</v>
      </c>
      <c r="F2786" t="str">
        <f t="shared" si="55"/>
        <v>22012</v>
      </c>
    </row>
    <row r="2787" spans="1:6">
      <c r="A2787" s="1">
        <v>40967</v>
      </c>
      <c r="B2787">
        <v>7352.8</v>
      </c>
      <c r="C2787">
        <v>7620.25</v>
      </c>
      <c r="D2787">
        <v>7352.8</v>
      </c>
      <c r="E2787">
        <v>7611.3</v>
      </c>
      <c r="F2787" t="str">
        <f t="shared" si="55"/>
        <v>22012</v>
      </c>
    </row>
    <row r="2788" spans="1:6">
      <c r="A2788" s="1">
        <v>40968</v>
      </c>
      <c r="B2788">
        <v>7612.7</v>
      </c>
      <c r="C2788">
        <v>7766.6</v>
      </c>
      <c r="D2788">
        <v>7611.8</v>
      </c>
      <c r="E2788">
        <v>7705.6</v>
      </c>
      <c r="F2788" t="str">
        <f t="shared" si="55"/>
        <v>22012</v>
      </c>
    </row>
    <row r="2789" spans="1:6">
      <c r="A2789" s="1">
        <v>40969</v>
      </c>
      <c r="B2789">
        <v>7705</v>
      </c>
      <c r="C2789">
        <v>7705</v>
      </c>
      <c r="D2789">
        <v>7597.7</v>
      </c>
      <c r="E2789">
        <v>7663.8</v>
      </c>
      <c r="F2789" t="str">
        <f t="shared" si="55"/>
        <v>32012</v>
      </c>
    </row>
    <row r="2790" spans="1:6">
      <c r="A2790" s="1">
        <v>40970</v>
      </c>
      <c r="B2790">
        <v>7664.5</v>
      </c>
      <c r="C2790">
        <v>7732.35</v>
      </c>
      <c r="D2790">
        <v>7632.95</v>
      </c>
      <c r="E2790">
        <v>7650.95</v>
      </c>
      <c r="F2790" t="str">
        <f t="shared" si="55"/>
        <v>32012</v>
      </c>
    </row>
    <row r="2791" spans="1:6">
      <c r="A2791" s="1">
        <v>40971</v>
      </c>
      <c r="B2791">
        <v>7650.55</v>
      </c>
      <c r="C2791">
        <v>7673</v>
      </c>
      <c r="D2791">
        <v>7649.05</v>
      </c>
      <c r="E2791">
        <v>7655.45</v>
      </c>
      <c r="F2791" t="str">
        <f t="shared" si="55"/>
        <v>32012</v>
      </c>
    </row>
    <row r="2792" spans="1:6">
      <c r="A2792" s="1">
        <v>40973</v>
      </c>
      <c r="B2792">
        <v>7655.75</v>
      </c>
      <c r="C2792">
        <v>7655.75</v>
      </c>
      <c r="D2792">
        <v>7503.5</v>
      </c>
      <c r="E2792">
        <v>7529.5</v>
      </c>
      <c r="F2792" t="str">
        <f t="shared" si="55"/>
        <v>32012</v>
      </c>
    </row>
    <row r="2793" spans="1:6">
      <c r="A2793" s="1">
        <v>40974</v>
      </c>
      <c r="B2793">
        <v>7527.95</v>
      </c>
      <c r="C2793">
        <v>7670.1</v>
      </c>
      <c r="D2793">
        <v>7453.25</v>
      </c>
      <c r="E2793">
        <v>7468</v>
      </c>
      <c r="F2793" t="str">
        <f t="shared" si="55"/>
        <v>32012</v>
      </c>
    </row>
    <row r="2794" spans="1:6">
      <c r="A2794" s="1">
        <v>40975</v>
      </c>
      <c r="B2794">
        <v>7467.6</v>
      </c>
      <c r="C2794">
        <v>7489.1</v>
      </c>
      <c r="D2794">
        <v>7392.3</v>
      </c>
      <c r="E2794">
        <v>7470.55</v>
      </c>
      <c r="F2794" t="str">
        <f t="shared" si="55"/>
        <v>32012</v>
      </c>
    </row>
    <row r="2795" spans="1:6">
      <c r="A2795" s="1">
        <v>40977</v>
      </c>
      <c r="B2795">
        <v>7471.65</v>
      </c>
      <c r="C2795">
        <v>7697.85</v>
      </c>
      <c r="D2795">
        <v>7471.65</v>
      </c>
      <c r="E2795">
        <v>7689.5</v>
      </c>
      <c r="F2795" t="str">
        <f t="shared" si="55"/>
        <v>32012</v>
      </c>
    </row>
    <row r="2796" spans="1:6">
      <c r="A2796" s="1">
        <v>40980</v>
      </c>
      <c r="B2796">
        <v>7690.6</v>
      </c>
      <c r="C2796">
        <v>7799.55</v>
      </c>
      <c r="D2796">
        <v>7690.6</v>
      </c>
      <c r="E2796">
        <v>7759.75</v>
      </c>
      <c r="F2796" t="str">
        <f t="shared" si="55"/>
        <v>32012</v>
      </c>
    </row>
    <row r="2797" spans="1:6">
      <c r="A2797" s="1">
        <v>40981</v>
      </c>
      <c r="B2797">
        <v>7760.55</v>
      </c>
      <c r="C2797">
        <v>7849.2</v>
      </c>
      <c r="D2797">
        <v>7760.55</v>
      </c>
      <c r="E2797">
        <v>7831.55</v>
      </c>
      <c r="F2797" t="str">
        <f t="shared" si="55"/>
        <v>32012</v>
      </c>
    </row>
    <row r="2798" spans="1:6">
      <c r="A2798" s="1">
        <v>40982</v>
      </c>
      <c r="B2798">
        <v>7832.7</v>
      </c>
      <c r="C2798">
        <v>7909.1</v>
      </c>
      <c r="D2798">
        <v>7832.7</v>
      </c>
      <c r="E2798">
        <v>7886.35</v>
      </c>
      <c r="F2798" t="str">
        <f t="shared" si="55"/>
        <v>32012</v>
      </c>
    </row>
    <row r="2799" spans="1:6">
      <c r="A2799" s="1">
        <v>40983</v>
      </c>
      <c r="B2799">
        <v>7886.75</v>
      </c>
      <c r="C2799">
        <v>7886.75</v>
      </c>
      <c r="D2799">
        <v>7700.05</v>
      </c>
      <c r="E2799">
        <v>7727.35</v>
      </c>
      <c r="F2799" t="str">
        <f t="shared" si="55"/>
        <v>32012</v>
      </c>
    </row>
    <row r="2800" spans="1:6">
      <c r="A2800" s="1">
        <v>40984</v>
      </c>
      <c r="B2800">
        <v>7727.85</v>
      </c>
      <c r="C2800">
        <v>7809.95</v>
      </c>
      <c r="D2800">
        <v>7611.4</v>
      </c>
      <c r="E2800">
        <v>7638.85</v>
      </c>
      <c r="F2800" t="str">
        <f t="shared" si="55"/>
        <v>32012</v>
      </c>
    </row>
    <row r="2801" spans="1:6">
      <c r="A2801" s="1">
        <v>40987</v>
      </c>
      <c r="B2801">
        <v>7639.05</v>
      </c>
      <c r="C2801">
        <v>7689.7</v>
      </c>
      <c r="D2801">
        <v>7523.45</v>
      </c>
      <c r="E2801">
        <v>7559.4</v>
      </c>
      <c r="F2801" t="str">
        <f t="shared" si="55"/>
        <v>32012</v>
      </c>
    </row>
    <row r="2802" spans="1:6">
      <c r="A2802" s="1">
        <v>40988</v>
      </c>
      <c r="B2802">
        <v>7559.5</v>
      </c>
      <c r="C2802">
        <v>7657.2</v>
      </c>
      <c r="D2802">
        <v>7553</v>
      </c>
      <c r="E2802">
        <v>7637.45</v>
      </c>
      <c r="F2802" t="str">
        <f t="shared" si="55"/>
        <v>32012</v>
      </c>
    </row>
    <row r="2803" spans="1:6">
      <c r="A2803" s="1">
        <v>40989</v>
      </c>
      <c r="B2803">
        <v>7637.45</v>
      </c>
      <c r="C2803">
        <v>7809.95</v>
      </c>
      <c r="D2803">
        <v>7628.2</v>
      </c>
      <c r="E2803">
        <v>7794.75</v>
      </c>
      <c r="F2803" t="str">
        <f t="shared" si="55"/>
        <v>32012</v>
      </c>
    </row>
    <row r="2804" spans="1:6">
      <c r="A2804" s="1">
        <v>40990</v>
      </c>
      <c r="B2804">
        <v>7794.85</v>
      </c>
      <c r="C2804">
        <v>7848.5</v>
      </c>
      <c r="D2804">
        <v>7594.5</v>
      </c>
      <c r="E2804">
        <v>7610.9</v>
      </c>
      <c r="F2804" t="str">
        <f t="shared" si="55"/>
        <v>32012</v>
      </c>
    </row>
    <row r="2805" spans="1:6">
      <c r="A2805" s="1">
        <v>40991</v>
      </c>
      <c r="B2805">
        <v>7611.1</v>
      </c>
      <c r="C2805">
        <v>7697.2</v>
      </c>
      <c r="D2805">
        <v>7567.4</v>
      </c>
      <c r="E2805">
        <v>7671.4</v>
      </c>
      <c r="F2805" t="str">
        <f t="shared" si="55"/>
        <v>32012</v>
      </c>
    </row>
    <row r="2806" spans="1:6">
      <c r="A2806" s="1">
        <v>40994</v>
      </c>
      <c r="B2806">
        <v>7671.1</v>
      </c>
      <c r="C2806">
        <v>7687.75</v>
      </c>
      <c r="D2806">
        <v>7537.95</v>
      </c>
      <c r="E2806">
        <v>7551.05</v>
      </c>
      <c r="F2806" t="str">
        <f t="shared" si="55"/>
        <v>32012</v>
      </c>
    </row>
    <row r="2807" spans="1:6">
      <c r="A2807" s="1">
        <v>40995</v>
      </c>
      <c r="B2807">
        <v>7552.35</v>
      </c>
      <c r="C2807">
        <v>7644.9</v>
      </c>
      <c r="D2807">
        <v>7529.8</v>
      </c>
      <c r="E2807">
        <v>7581.55</v>
      </c>
      <c r="F2807" t="str">
        <f t="shared" si="55"/>
        <v>32012</v>
      </c>
    </row>
    <row r="2808" spans="1:6">
      <c r="A2808" s="1">
        <v>40996</v>
      </c>
      <c r="B2808">
        <v>7581.45</v>
      </c>
      <c r="C2808">
        <v>7581.45</v>
      </c>
      <c r="D2808">
        <v>7474.7</v>
      </c>
      <c r="E2808">
        <v>7498.35</v>
      </c>
      <c r="F2808" t="str">
        <f t="shared" si="55"/>
        <v>32012</v>
      </c>
    </row>
    <row r="2809" spans="1:6">
      <c r="A2809" s="1">
        <v>40997</v>
      </c>
      <c r="B2809">
        <v>7498.15</v>
      </c>
      <c r="C2809">
        <v>7525.8</v>
      </c>
      <c r="D2809">
        <v>7423.4</v>
      </c>
      <c r="E2809">
        <v>7517.7</v>
      </c>
      <c r="F2809" t="str">
        <f t="shared" si="55"/>
        <v>32012</v>
      </c>
    </row>
    <row r="2810" spans="1:6">
      <c r="A2810" s="1">
        <v>40998</v>
      </c>
      <c r="B2810">
        <v>7518.3</v>
      </c>
      <c r="C2810">
        <v>7717.6</v>
      </c>
      <c r="D2810">
        <v>7518.3</v>
      </c>
      <c r="E2810">
        <v>7711.4</v>
      </c>
      <c r="F2810" t="str">
        <f t="shared" si="55"/>
        <v>32012</v>
      </c>
    </row>
    <row r="2811" spans="1:6">
      <c r="A2811" s="1">
        <v>41001</v>
      </c>
      <c r="B2811">
        <v>7711.7</v>
      </c>
      <c r="C2811">
        <v>7793.85</v>
      </c>
      <c r="D2811">
        <v>7711.7</v>
      </c>
      <c r="E2811">
        <v>7767.15</v>
      </c>
      <c r="F2811" t="str">
        <f t="shared" si="55"/>
        <v>42012</v>
      </c>
    </row>
    <row r="2812" spans="1:6">
      <c r="A2812" s="1">
        <v>41002</v>
      </c>
      <c r="B2812">
        <v>7767.35</v>
      </c>
      <c r="C2812">
        <v>7850.25</v>
      </c>
      <c r="D2812">
        <v>7767.35</v>
      </c>
      <c r="E2812">
        <v>7823.5</v>
      </c>
      <c r="F2812" t="str">
        <f t="shared" si="55"/>
        <v>42012</v>
      </c>
    </row>
    <row r="2813" spans="1:6">
      <c r="A2813" s="1">
        <v>41003</v>
      </c>
      <c r="B2813">
        <v>7823.1</v>
      </c>
      <c r="C2813">
        <v>7824.05</v>
      </c>
      <c r="D2813">
        <v>7771.2</v>
      </c>
      <c r="E2813">
        <v>7810.15</v>
      </c>
      <c r="F2813" t="str">
        <f t="shared" si="55"/>
        <v>42012</v>
      </c>
    </row>
    <row r="2814" spans="1:6">
      <c r="A2814" s="1">
        <v>41008</v>
      </c>
      <c r="B2814">
        <v>7810.05</v>
      </c>
      <c r="C2814">
        <v>7810.05</v>
      </c>
      <c r="D2814">
        <v>7661.95</v>
      </c>
      <c r="E2814">
        <v>7671.9</v>
      </c>
      <c r="F2814" t="str">
        <f t="shared" si="55"/>
        <v>42012</v>
      </c>
    </row>
    <row r="2815" spans="1:6">
      <c r="A2815" s="1">
        <v>41009</v>
      </c>
      <c r="B2815">
        <v>7672.1</v>
      </c>
      <c r="C2815">
        <v>7680.8</v>
      </c>
      <c r="D2815">
        <v>7583.15</v>
      </c>
      <c r="E2815">
        <v>7641.3</v>
      </c>
      <c r="F2815" t="str">
        <f t="shared" si="55"/>
        <v>42012</v>
      </c>
    </row>
    <row r="2816" spans="1:6">
      <c r="A2816" s="1">
        <v>41010</v>
      </c>
      <c r="B2816">
        <v>7640.7</v>
      </c>
      <c r="C2816">
        <v>7653.4</v>
      </c>
      <c r="D2816">
        <v>7571</v>
      </c>
      <c r="E2816">
        <v>7594.05</v>
      </c>
      <c r="F2816" t="str">
        <f t="shared" si="55"/>
        <v>42012</v>
      </c>
    </row>
    <row r="2817" spans="1:6">
      <c r="A2817" s="1">
        <v>41011</v>
      </c>
      <c r="B2817">
        <v>7594.15</v>
      </c>
      <c r="C2817">
        <v>7686.65</v>
      </c>
      <c r="D2817">
        <v>7594.15</v>
      </c>
      <c r="E2817">
        <v>7652</v>
      </c>
      <c r="F2817" t="str">
        <f t="shared" si="55"/>
        <v>42012</v>
      </c>
    </row>
    <row r="2818" spans="1:6">
      <c r="A2818" s="1">
        <v>41012</v>
      </c>
      <c r="B2818">
        <v>7652</v>
      </c>
      <c r="C2818">
        <v>7723.1</v>
      </c>
      <c r="D2818">
        <v>7574.2</v>
      </c>
      <c r="E2818">
        <v>7579.6</v>
      </c>
      <c r="F2818" t="str">
        <f t="shared" si="55"/>
        <v>42012</v>
      </c>
    </row>
    <row r="2819" spans="1:6">
      <c r="A2819" s="1">
        <v>41015</v>
      </c>
      <c r="B2819">
        <v>7579.25</v>
      </c>
      <c r="C2819">
        <v>7628.45</v>
      </c>
      <c r="D2819">
        <v>7560.9</v>
      </c>
      <c r="E2819">
        <v>7604.4</v>
      </c>
      <c r="F2819" t="str">
        <f t="shared" ref="F2819:F2882" si="56">CONCATENATE(MONTH(A2819),YEAR(A2819))</f>
        <v>42012</v>
      </c>
    </row>
    <row r="2820" spans="1:6">
      <c r="A2820" s="1">
        <v>41016</v>
      </c>
      <c r="B2820">
        <v>7604.2</v>
      </c>
      <c r="C2820">
        <v>7676.95</v>
      </c>
      <c r="D2820">
        <v>7580.3</v>
      </c>
      <c r="E2820">
        <v>7672</v>
      </c>
      <c r="F2820" t="str">
        <f t="shared" si="56"/>
        <v>42012</v>
      </c>
    </row>
    <row r="2821" spans="1:6">
      <c r="A2821" s="1">
        <v>41017</v>
      </c>
      <c r="B2821">
        <v>7672</v>
      </c>
      <c r="C2821">
        <v>7775.15</v>
      </c>
      <c r="D2821">
        <v>7672</v>
      </c>
      <c r="E2821">
        <v>7700.05</v>
      </c>
      <c r="F2821" t="str">
        <f t="shared" si="56"/>
        <v>42012</v>
      </c>
    </row>
    <row r="2822" spans="1:6">
      <c r="A2822" s="1">
        <v>41018</v>
      </c>
      <c r="B2822">
        <v>7699.85</v>
      </c>
      <c r="C2822">
        <v>7724.05</v>
      </c>
      <c r="D2822">
        <v>7674.85</v>
      </c>
      <c r="E2822">
        <v>7697.65</v>
      </c>
      <c r="F2822" t="str">
        <f t="shared" si="56"/>
        <v>42012</v>
      </c>
    </row>
    <row r="2823" spans="1:6">
      <c r="A2823" s="1">
        <v>41019</v>
      </c>
      <c r="B2823">
        <v>7697.55</v>
      </c>
      <c r="C2823">
        <v>7717.2</v>
      </c>
      <c r="D2823">
        <v>7589.2</v>
      </c>
      <c r="E2823">
        <v>7626.4</v>
      </c>
      <c r="F2823" t="str">
        <f t="shared" si="56"/>
        <v>42012</v>
      </c>
    </row>
    <row r="2824" spans="1:6">
      <c r="A2824" s="1">
        <v>41022</v>
      </c>
      <c r="B2824">
        <v>7626.7</v>
      </c>
      <c r="C2824">
        <v>7670.6</v>
      </c>
      <c r="D2824">
        <v>7496.05</v>
      </c>
      <c r="E2824">
        <v>7509.1</v>
      </c>
      <c r="F2824" t="str">
        <f t="shared" si="56"/>
        <v>42012</v>
      </c>
    </row>
    <row r="2825" spans="1:6">
      <c r="A2825" s="1">
        <v>41023</v>
      </c>
      <c r="B2825">
        <v>7509.1</v>
      </c>
      <c r="C2825">
        <v>7530.15</v>
      </c>
      <c r="D2825">
        <v>7445.15</v>
      </c>
      <c r="E2825">
        <v>7490.1</v>
      </c>
      <c r="F2825" t="str">
        <f t="shared" si="56"/>
        <v>42012</v>
      </c>
    </row>
    <row r="2826" spans="1:6">
      <c r="A2826" s="1">
        <v>41024</v>
      </c>
      <c r="B2826">
        <v>7489.65</v>
      </c>
      <c r="C2826">
        <v>7532.9</v>
      </c>
      <c r="D2826">
        <v>7389.3</v>
      </c>
      <c r="E2826">
        <v>7430.25</v>
      </c>
      <c r="F2826" t="str">
        <f t="shared" si="56"/>
        <v>42012</v>
      </c>
    </row>
    <row r="2827" spans="1:6">
      <c r="A2827" s="1">
        <v>41025</v>
      </c>
      <c r="B2827">
        <v>7429.65</v>
      </c>
      <c r="C2827">
        <v>7443.4</v>
      </c>
      <c r="D2827">
        <v>7381.55</v>
      </c>
      <c r="E2827">
        <v>7389.25</v>
      </c>
      <c r="F2827" t="str">
        <f t="shared" si="56"/>
        <v>42012</v>
      </c>
    </row>
    <row r="2828" spans="1:6">
      <c r="A2828" s="1">
        <v>41026</v>
      </c>
      <c r="B2828">
        <v>7389.85</v>
      </c>
      <c r="C2828">
        <v>7449.1</v>
      </c>
      <c r="D2828">
        <v>7333.45</v>
      </c>
      <c r="E2828">
        <v>7368.6</v>
      </c>
      <c r="F2828" t="str">
        <f t="shared" si="56"/>
        <v>42012</v>
      </c>
    </row>
    <row r="2829" spans="1:6">
      <c r="A2829" s="1">
        <v>41027</v>
      </c>
      <c r="B2829">
        <v>7369.75</v>
      </c>
      <c r="C2829">
        <v>7427.05</v>
      </c>
      <c r="D2829">
        <v>7369.75</v>
      </c>
      <c r="E2829">
        <v>7415.9</v>
      </c>
      <c r="F2829" t="str">
        <f t="shared" si="56"/>
        <v>42012</v>
      </c>
    </row>
    <row r="2830" spans="1:6">
      <c r="A2830" s="1">
        <v>41029</v>
      </c>
      <c r="B2830">
        <v>7415.55</v>
      </c>
      <c r="C2830">
        <v>7484.85</v>
      </c>
      <c r="D2830">
        <v>7415.55</v>
      </c>
      <c r="E2830">
        <v>7471.05</v>
      </c>
      <c r="F2830" t="str">
        <f t="shared" si="56"/>
        <v>42012</v>
      </c>
    </row>
    <row r="2831" spans="1:6">
      <c r="A2831" s="1">
        <v>41031</v>
      </c>
      <c r="B2831">
        <v>7472.4</v>
      </c>
      <c r="C2831">
        <v>7524.4</v>
      </c>
      <c r="D2831">
        <v>7432.15</v>
      </c>
      <c r="E2831">
        <v>7443.75</v>
      </c>
      <c r="F2831" t="str">
        <f t="shared" si="56"/>
        <v>52012</v>
      </c>
    </row>
    <row r="2832" spans="1:6">
      <c r="A2832" s="1">
        <v>41032</v>
      </c>
      <c r="B2832">
        <v>7441.8</v>
      </c>
      <c r="C2832">
        <v>7441.8</v>
      </c>
      <c r="D2832">
        <v>7344.25</v>
      </c>
      <c r="E2832">
        <v>7358.2</v>
      </c>
      <c r="F2832" t="str">
        <f t="shared" si="56"/>
        <v>52012</v>
      </c>
    </row>
    <row r="2833" spans="1:6">
      <c r="A2833" s="1">
        <v>41033</v>
      </c>
      <c r="B2833">
        <v>7356.8</v>
      </c>
      <c r="C2833">
        <v>7356.8</v>
      </c>
      <c r="D2833">
        <v>7182.05</v>
      </c>
      <c r="E2833">
        <v>7215.45</v>
      </c>
      <c r="F2833" t="str">
        <f t="shared" si="56"/>
        <v>52012</v>
      </c>
    </row>
    <row r="2834" spans="1:6">
      <c r="A2834" s="1">
        <v>41036</v>
      </c>
      <c r="B2834">
        <v>7211.95</v>
      </c>
      <c r="C2834">
        <v>7252.1</v>
      </c>
      <c r="D2834">
        <v>7048.55</v>
      </c>
      <c r="E2834">
        <v>7240.1</v>
      </c>
      <c r="F2834" t="str">
        <f t="shared" si="56"/>
        <v>52012</v>
      </c>
    </row>
    <row r="2835" spans="1:6">
      <c r="A2835" s="1">
        <v>41037</v>
      </c>
      <c r="B2835">
        <v>7240.35</v>
      </c>
      <c r="C2835">
        <v>7301.65</v>
      </c>
      <c r="D2835">
        <v>7105.75</v>
      </c>
      <c r="E2835">
        <v>7132.9</v>
      </c>
      <c r="F2835" t="str">
        <f t="shared" si="56"/>
        <v>52012</v>
      </c>
    </row>
    <row r="2836" spans="1:6">
      <c r="A2836" s="1">
        <v>41038</v>
      </c>
      <c r="B2836">
        <v>7130.9</v>
      </c>
      <c r="C2836">
        <v>7135.7</v>
      </c>
      <c r="D2836">
        <v>7032.35</v>
      </c>
      <c r="E2836">
        <v>7055.2</v>
      </c>
      <c r="F2836" t="str">
        <f t="shared" si="56"/>
        <v>52012</v>
      </c>
    </row>
    <row r="2837" spans="1:6">
      <c r="A2837" s="1">
        <v>41039</v>
      </c>
      <c r="B2837">
        <v>7055.2</v>
      </c>
      <c r="C2837">
        <v>7142.6</v>
      </c>
      <c r="D2837">
        <v>7042.3</v>
      </c>
      <c r="E2837">
        <v>7063.3</v>
      </c>
      <c r="F2837" t="str">
        <f t="shared" si="56"/>
        <v>52012</v>
      </c>
    </row>
    <row r="2838" spans="1:6">
      <c r="A2838" s="1">
        <v>41040</v>
      </c>
      <c r="B2838">
        <v>7061.85</v>
      </c>
      <c r="C2838">
        <v>7061.85</v>
      </c>
      <c r="D2838">
        <v>6940</v>
      </c>
      <c r="E2838">
        <v>6985.75</v>
      </c>
      <c r="F2838" t="str">
        <f t="shared" si="56"/>
        <v>52012</v>
      </c>
    </row>
    <row r="2839" spans="1:6">
      <c r="A2839" s="1">
        <v>41043</v>
      </c>
      <c r="B2839">
        <v>6986.05</v>
      </c>
      <c r="C2839">
        <v>7019.6</v>
      </c>
      <c r="D2839">
        <v>6888.25</v>
      </c>
      <c r="E2839">
        <v>6922.65</v>
      </c>
      <c r="F2839" t="str">
        <f t="shared" si="56"/>
        <v>52012</v>
      </c>
    </row>
    <row r="2840" spans="1:6">
      <c r="A2840" s="1">
        <v>41044</v>
      </c>
      <c r="B2840">
        <v>6921.4</v>
      </c>
      <c r="C2840">
        <v>6968.9</v>
      </c>
      <c r="D2840">
        <v>6863.45</v>
      </c>
      <c r="E2840">
        <v>6962.15</v>
      </c>
      <c r="F2840" t="str">
        <f t="shared" si="56"/>
        <v>52012</v>
      </c>
    </row>
    <row r="2841" spans="1:6">
      <c r="A2841" s="1">
        <v>41045</v>
      </c>
      <c r="B2841">
        <v>6958.7</v>
      </c>
      <c r="C2841">
        <v>6958.7</v>
      </c>
      <c r="D2841">
        <v>6852.35</v>
      </c>
      <c r="E2841">
        <v>6902.05</v>
      </c>
      <c r="F2841" t="str">
        <f t="shared" si="56"/>
        <v>52012</v>
      </c>
    </row>
    <row r="2842" spans="1:6">
      <c r="A2842" s="1">
        <v>41046</v>
      </c>
      <c r="B2842">
        <v>6902.75</v>
      </c>
      <c r="C2842">
        <v>6987.8</v>
      </c>
      <c r="D2842">
        <v>6863.9</v>
      </c>
      <c r="E2842">
        <v>6886.55</v>
      </c>
      <c r="F2842" t="str">
        <f t="shared" si="56"/>
        <v>52012</v>
      </c>
    </row>
    <row r="2843" spans="1:6">
      <c r="A2843" s="1">
        <v>41047</v>
      </c>
      <c r="B2843">
        <v>6883.85</v>
      </c>
      <c r="C2843">
        <v>6883.85</v>
      </c>
      <c r="D2843">
        <v>6787.1</v>
      </c>
      <c r="E2843">
        <v>6867.3</v>
      </c>
      <c r="F2843" t="str">
        <f t="shared" si="56"/>
        <v>52012</v>
      </c>
    </row>
    <row r="2844" spans="1:6">
      <c r="A2844" s="1">
        <v>41050</v>
      </c>
      <c r="B2844">
        <v>6871</v>
      </c>
      <c r="C2844">
        <v>6944.7</v>
      </c>
      <c r="D2844">
        <v>6871</v>
      </c>
      <c r="E2844">
        <v>6903.25</v>
      </c>
      <c r="F2844" t="str">
        <f t="shared" si="56"/>
        <v>52012</v>
      </c>
    </row>
    <row r="2845" spans="1:6">
      <c r="A2845" s="1">
        <v>41051</v>
      </c>
      <c r="B2845">
        <v>6905.15</v>
      </c>
      <c r="C2845">
        <v>6969.65</v>
      </c>
      <c r="D2845">
        <v>6844.7</v>
      </c>
      <c r="E2845">
        <v>6857.35</v>
      </c>
      <c r="F2845" t="str">
        <f t="shared" si="56"/>
        <v>52012</v>
      </c>
    </row>
    <row r="2846" spans="1:6">
      <c r="A2846" s="1">
        <v>41052</v>
      </c>
      <c r="B2846">
        <v>6856.5</v>
      </c>
      <c r="C2846">
        <v>6856.5</v>
      </c>
      <c r="D2846">
        <v>6787.95</v>
      </c>
      <c r="E2846">
        <v>6821.85</v>
      </c>
      <c r="F2846" t="str">
        <f t="shared" si="56"/>
        <v>52012</v>
      </c>
    </row>
    <row r="2847" spans="1:6">
      <c r="A2847" s="1">
        <v>41053</v>
      </c>
      <c r="B2847">
        <v>6822.8</v>
      </c>
      <c r="C2847">
        <v>6880.7</v>
      </c>
      <c r="D2847">
        <v>6810.65</v>
      </c>
      <c r="E2847">
        <v>6873.8</v>
      </c>
      <c r="F2847" t="str">
        <f t="shared" si="56"/>
        <v>52012</v>
      </c>
    </row>
    <row r="2848" spans="1:6">
      <c r="A2848" s="1">
        <v>41054</v>
      </c>
      <c r="B2848">
        <v>6874.05</v>
      </c>
      <c r="C2848">
        <v>6926.75</v>
      </c>
      <c r="D2848">
        <v>6869.45</v>
      </c>
      <c r="E2848">
        <v>6914.3</v>
      </c>
      <c r="F2848" t="str">
        <f t="shared" si="56"/>
        <v>52012</v>
      </c>
    </row>
    <row r="2849" spans="1:6">
      <c r="A2849" s="1">
        <v>41057</v>
      </c>
      <c r="B2849">
        <v>6913.65</v>
      </c>
      <c r="C2849">
        <v>7034.8</v>
      </c>
      <c r="D2849">
        <v>6913.65</v>
      </c>
      <c r="E2849">
        <v>7029.15</v>
      </c>
      <c r="F2849" t="str">
        <f t="shared" si="56"/>
        <v>52012</v>
      </c>
    </row>
    <row r="2850" spans="1:6">
      <c r="A2850" s="1">
        <v>41058</v>
      </c>
      <c r="B2850">
        <v>7030.9</v>
      </c>
      <c r="C2850">
        <v>7055.9</v>
      </c>
      <c r="D2850">
        <v>6985.2</v>
      </c>
      <c r="E2850">
        <v>6996.2</v>
      </c>
      <c r="F2850" t="str">
        <f t="shared" si="56"/>
        <v>52012</v>
      </c>
    </row>
    <row r="2851" spans="1:6">
      <c r="A2851" s="1">
        <v>41059</v>
      </c>
      <c r="B2851">
        <v>6995.5</v>
      </c>
      <c r="C2851">
        <v>6995.5</v>
      </c>
      <c r="D2851">
        <v>6872.9</v>
      </c>
      <c r="E2851">
        <v>6883.35</v>
      </c>
      <c r="F2851" t="str">
        <f t="shared" si="56"/>
        <v>52012</v>
      </c>
    </row>
    <row r="2852" spans="1:6">
      <c r="A2852" s="1">
        <v>41060</v>
      </c>
      <c r="B2852">
        <v>6881.6</v>
      </c>
      <c r="C2852">
        <v>6911.1</v>
      </c>
      <c r="D2852">
        <v>6815.75</v>
      </c>
      <c r="E2852">
        <v>6898.4</v>
      </c>
      <c r="F2852" t="str">
        <f t="shared" si="56"/>
        <v>52012</v>
      </c>
    </row>
    <row r="2853" spans="1:6">
      <c r="A2853" s="1">
        <v>41061</v>
      </c>
      <c r="B2853">
        <v>6898.8</v>
      </c>
      <c r="C2853">
        <v>6908.25</v>
      </c>
      <c r="D2853">
        <v>6769.45</v>
      </c>
      <c r="E2853">
        <v>6785.35</v>
      </c>
      <c r="F2853" t="str">
        <f t="shared" si="56"/>
        <v>62012</v>
      </c>
    </row>
    <row r="2854" spans="1:6">
      <c r="A2854" s="1">
        <v>41064</v>
      </c>
      <c r="B2854">
        <v>6783.6</v>
      </c>
      <c r="C2854">
        <v>6783.6</v>
      </c>
      <c r="D2854">
        <v>6672.05</v>
      </c>
      <c r="E2854">
        <v>6769.75</v>
      </c>
      <c r="F2854" t="str">
        <f t="shared" si="56"/>
        <v>62012</v>
      </c>
    </row>
    <row r="2855" spans="1:6">
      <c r="A2855" s="1">
        <v>41065</v>
      </c>
      <c r="B2855">
        <v>6770.75</v>
      </c>
      <c r="C2855">
        <v>6848.5</v>
      </c>
      <c r="D2855">
        <v>6770.75</v>
      </c>
      <c r="E2855">
        <v>6801.75</v>
      </c>
      <c r="F2855" t="str">
        <f t="shared" si="56"/>
        <v>62012</v>
      </c>
    </row>
    <row r="2856" spans="1:6">
      <c r="A2856" s="1">
        <v>41066</v>
      </c>
      <c r="B2856">
        <v>6803.1</v>
      </c>
      <c r="C2856">
        <v>6950.35</v>
      </c>
      <c r="D2856">
        <v>6803.1</v>
      </c>
      <c r="E2856">
        <v>6946.2</v>
      </c>
      <c r="F2856" t="str">
        <f t="shared" si="56"/>
        <v>62012</v>
      </c>
    </row>
    <row r="2857" spans="1:6">
      <c r="A2857" s="1">
        <v>41067</v>
      </c>
      <c r="B2857">
        <v>6948.55</v>
      </c>
      <c r="C2857">
        <v>7007.3</v>
      </c>
      <c r="D2857">
        <v>6948.55</v>
      </c>
      <c r="E2857">
        <v>7005.35</v>
      </c>
      <c r="F2857" t="str">
        <f t="shared" si="56"/>
        <v>62012</v>
      </c>
    </row>
    <row r="2858" spans="1:6">
      <c r="A2858" s="1">
        <v>41068</v>
      </c>
      <c r="B2858">
        <v>7003.75</v>
      </c>
      <c r="C2858">
        <v>7040</v>
      </c>
      <c r="D2858">
        <v>6948.65</v>
      </c>
      <c r="E2858">
        <v>7033.85</v>
      </c>
      <c r="F2858" t="str">
        <f t="shared" si="56"/>
        <v>62012</v>
      </c>
    </row>
    <row r="2859" spans="1:6">
      <c r="A2859" s="1">
        <v>41071</v>
      </c>
      <c r="B2859">
        <v>7035.95</v>
      </c>
      <c r="C2859">
        <v>7126.8</v>
      </c>
      <c r="D2859">
        <v>6998.25</v>
      </c>
      <c r="E2859">
        <v>7012.45</v>
      </c>
      <c r="F2859" t="str">
        <f t="shared" si="56"/>
        <v>62012</v>
      </c>
    </row>
    <row r="2860" spans="1:6">
      <c r="A2860" s="1">
        <v>41072</v>
      </c>
      <c r="B2860">
        <v>7010.3</v>
      </c>
      <c r="C2860">
        <v>7086.75</v>
      </c>
      <c r="D2860">
        <v>6985.65</v>
      </c>
      <c r="E2860">
        <v>7077.2</v>
      </c>
      <c r="F2860" t="str">
        <f t="shared" si="56"/>
        <v>62012</v>
      </c>
    </row>
    <row r="2861" spans="1:6">
      <c r="A2861" s="1">
        <v>41073</v>
      </c>
      <c r="B2861">
        <v>7077.45</v>
      </c>
      <c r="C2861">
        <v>7123.25</v>
      </c>
      <c r="D2861">
        <v>7064.65</v>
      </c>
      <c r="E2861">
        <v>7076.75</v>
      </c>
      <c r="F2861" t="str">
        <f t="shared" si="56"/>
        <v>62012</v>
      </c>
    </row>
    <row r="2862" spans="1:6">
      <c r="A2862" s="1">
        <v>41074</v>
      </c>
      <c r="B2862">
        <v>7076.6</v>
      </c>
      <c r="C2862">
        <v>7101.7</v>
      </c>
      <c r="D2862">
        <v>6972.25</v>
      </c>
      <c r="E2862">
        <v>6977.1</v>
      </c>
      <c r="F2862" t="str">
        <f t="shared" si="56"/>
        <v>62012</v>
      </c>
    </row>
    <row r="2863" spans="1:6">
      <c r="A2863" s="1">
        <v>41075</v>
      </c>
      <c r="B2863">
        <v>6977.9</v>
      </c>
      <c r="C2863">
        <v>7037.4</v>
      </c>
      <c r="D2863">
        <v>6977.9</v>
      </c>
      <c r="E2863">
        <v>7032.3</v>
      </c>
      <c r="F2863" t="str">
        <f t="shared" si="56"/>
        <v>62012</v>
      </c>
    </row>
    <row r="2864" spans="1:6">
      <c r="A2864" s="1">
        <v>41078</v>
      </c>
      <c r="B2864">
        <v>7033.6</v>
      </c>
      <c r="C2864">
        <v>7098.45</v>
      </c>
      <c r="D2864">
        <v>6925.65</v>
      </c>
      <c r="E2864">
        <v>6943.15</v>
      </c>
      <c r="F2864" t="str">
        <f t="shared" si="56"/>
        <v>62012</v>
      </c>
    </row>
    <row r="2865" spans="1:6">
      <c r="A2865" s="1">
        <v>41079</v>
      </c>
      <c r="B2865">
        <v>6941.8</v>
      </c>
      <c r="C2865">
        <v>6977.35</v>
      </c>
      <c r="D2865">
        <v>6904.85</v>
      </c>
      <c r="E2865">
        <v>6970</v>
      </c>
      <c r="F2865" t="str">
        <f t="shared" si="56"/>
        <v>62012</v>
      </c>
    </row>
    <row r="2866" spans="1:6">
      <c r="A2866" s="1">
        <v>41080</v>
      </c>
      <c r="B2866">
        <v>6970.85</v>
      </c>
      <c r="C2866">
        <v>7058.25</v>
      </c>
      <c r="D2866">
        <v>6970.85</v>
      </c>
      <c r="E2866">
        <v>7046.75</v>
      </c>
      <c r="F2866" t="str">
        <f t="shared" si="56"/>
        <v>62012</v>
      </c>
    </row>
    <row r="2867" spans="1:6">
      <c r="A2867" s="1">
        <v>41081</v>
      </c>
      <c r="B2867">
        <v>7045.7</v>
      </c>
      <c r="C2867">
        <v>7133.15</v>
      </c>
      <c r="D2867">
        <v>7022.6</v>
      </c>
      <c r="E2867">
        <v>7128.7</v>
      </c>
      <c r="F2867" t="str">
        <f t="shared" si="56"/>
        <v>62012</v>
      </c>
    </row>
    <row r="2868" spans="1:6">
      <c r="A2868" s="1">
        <v>41082</v>
      </c>
      <c r="B2868">
        <v>7126.3</v>
      </c>
      <c r="C2868">
        <v>7142.1</v>
      </c>
      <c r="D2868">
        <v>7066.2</v>
      </c>
      <c r="E2868">
        <v>7133.35</v>
      </c>
      <c r="F2868" t="str">
        <f t="shared" si="56"/>
        <v>62012</v>
      </c>
    </row>
    <row r="2869" spans="1:6">
      <c r="A2869" s="1">
        <v>41085</v>
      </c>
      <c r="B2869">
        <v>7134.75</v>
      </c>
      <c r="C2869">
        <v>7211.45</v>
      </c>
      <c r="D2869">
        <v>7111.7</v>
      </c>
      <c r="E2869">
        <v>7119.4</v>
      </c>
      <c r="F2869" t="str">
        <f t="shared" si="56"/>
        <v>62012</v>
      </c>
    </row>
    <row r="2870" spans="1:6">
      <c r="A2870" s="1">
        <v>41086</v>
      </c>
      <c r="B2870">
        <v>7119.6</v>
      </c>
      <c r="C2870">
        <v>7167.75</v>
      </c>
      <c r="D2870">
        <v>7119.6</v>
      </c>
      <c r="E2870">
        <v>7161.35</v>
      </c>
      <c r="F2870" t="str">
        <f t="shared" si="56"/>
        <v>62012</v>
      </c>
    </row>
    <row r="2871" spans="1:6">
      <c r="A2871" s="1">
        <v>41087</v>
      </c>
      <c r="B2871">
        <v>7162.85</v>
      </c>
      <c r="C2871">
        <v>7208.75</v>
      </c>
      <c r="D2871">
        <v>7162.85</v>
      </c>
      <c r="E2871">
        <v>7194.45</v>
      </c>
      <c r="F2871" t="str">
        <f t="shared" si="56"/>
        <v>62012</v>
      </c>
    </row>
    <row r="2872" spans="1:6">
      <c r="A2872" s="1">
        <v>41088</v>
      </c>
      <c r="B2872">
        <v>7195.4</v>
      </c>
      <c r="C2872">
        <v>7230.5</v>
      </c>
      <c r="D2872">
        <v>7170.8</v>
      </c>
      <c r="E2872">
        <v>7197</v>
      </c>
      <c r="F2872" t="str">
        <f t="shared" si="56"/>
        <v>62012</v>
      </c>
    </row>
    <row r="2873" spans="1:6">
      <c r="A2873" s="1">
        <v>41089</v>
      </c>
      <c r="B2873">
        <v>7199.3</v>
      </c>
      <c r="C2873">
        <v>7361.45</v>
      </c>
      <c r="D2873">
        <v>7199.3</v>
      </c>
      <c r="E2873">
        <v>7351.8</v>
      </c>
      <c r="F2873" t="str">
        <f t="shared" si="56"/>
        <v>62012</v>
      </c>
    </row>
    <row r="2874" spans="1:6">
      <c r="A2874" s="1">
        <v>41092</v>
      </c>
      <c r="B2874">
        <v>7352.8</v>
      </c>
      <c r="C2874">
        <v>7441.7</v>
      </c>
      <c r="D2874">
        <v>7352.8</v>
      </c>
      <c r="E2874">
        <v>7423.2</v>
      </c>
      <c r="F2874" t="str">
        <f t="shared" si="56"/>
        <v>72012</v>
      </c>
    </row>
    <row r="2875" spans="1:6">
      <c r="A2875" s="1">
        <v>41093</v>
      </c>
      <c r="B2875">
        <v>7424.55</v>
      </c>
      <c r="C2875">
        <v>7482.65</v>
      </c>
      <c r="D2875">
        <v>7424.55</v>
      </c>
      <c r="E2875">
        <v>7466.6</v>
      </c>
      <c r="F2875" t="str">
        <f t="shared" si="56"/>
        <v>72012</v>
      </c>
    </row>
    <row r="2876" spans="1:6">
      <c r="A2876" s="1">
        <v>41094</v>
      </c>
      <c r="B2876">
        <v>7467.35</v>
      </c>
      <c r="C2876">
        <v>7518.95</v>
      </c>
      <c r="D2876">
        <v>7467.35</v>
      </c>
      <c r="E2876">
        <v>7504.45</v>
      </c>
      <c r="F2876" t="str">
        <f t="shared" si="56"/>
        <v>72012</v>
      </c>
    </row>
    <row r="2877" spans="1:6">
      <c r="A2877" s="1">
        <v>41095</v>
      </c>
      <c r="B2877">
        <v>7504.75</v>
      </c>
      <c r="C2877">
        <v>7573.75</v>
      </c>
      <c r="D2877">
        <v>7500.15</v>
      </c>
      <c r="E2877">
        <v>7562.9</v>
      </c>
      <c r="F2877" t="str">
        <f t="shared" si="56"/>
        <v>72012</v>
      </c>
    </row>
    <row r="2878" spans="1:6">
      <c r="A2878" s="1">
        <v>41096</v>
      </c>
      <c r="B2878">
        <v>7562.9</v>
      </c>
      <c r="C2878">
        <v>7569.55</v>
      </c>
      <c r="D2878">
        <v>7503.55</v>
      </c>
      <c r="E2878">
        <v>7512.65</v>
      </c>
      <c r="F2878" t="str">
        <f t="shared" si="56"/>
        <v>72012</v>
      </c>
    </row>
    <row r="2879" spans="1:6">
      <c r="A2879" s="1">
        <v>41099</v>
      </c>
      <c r="B2879">
        <v>7511.05</v>
      </c>
      <c r="C2879">
        <v>7511.05</v>
      </c>
      <c r="D2879">
        <v>7385.35</v>
      </c>
      <c r="E2879">
        <v>7402.4</v>
      </c>
      <c r="F2879" t="str">
        <f t="shared" si="56"/>
        <v>72012</v>
      </c>
    </row>
    <row r="2880" spans="1:6">
      <c r="A2880" s="1">
        <v>41100</v>
      </c>
      <c r="B2880">
        <v>7402.55</v>
      </c>
      <c r="C2880">
        <v>7498.8</v>
      </c>
      <c r="D2880">
        <v>7395.45</v>
      </c>
      <c r="E2880">
        <v>7496.35</v>
      </c>
      <c r="F2880" t="str">
        <f t="shared" si="56"/>
        <v>72012</v>
      </c>
    </row>
    <row r="2881" spans="1:6">
      <c r="A2881" s="1">
        <v>41101</v>
      </c>
      <c r="B2881">
        <v>7495.3</v>
      </c>
      <c r="C2881">
        <v>7523</v>
      </c>
      <c r="D2881">
        <v>7466.7</v>
      </c>
      <c r="E2881">
        <v>7472.6</v>
      </c>
      <c r="F2881" t="str">
        <f t="shared" si="56"/>
        <v>72012</v>
      </c>
    </row>
    <row r="2882" spans="1:6">
      <c r="A2882" s="1">
        <v>41102</v>
      </c>
      <c r="B2882">
        <v>7471</v>
      </c>
      <c r="C2882">
        <v>7471</v>
      </c>
      <c r="D2882">
        <v>7405.9</v>
      </c>
      <c r="E2882">
        <v>7451.25</v>
      </c>
      <c r="F2882" t="str">
        <f t="shared" si="56"/>
        <v>72012</v>
      </c>
    </row>
    <row r="2883" spans="1:6">
      <c r="A2883" s="1">
        <v>41103</v>
      </c>
      <c r="B2883">
        <v>7451.65</v>
      </c>
      <c r="C2883">
        <v>7494.65</v>
      </c>
      <c r="D2883">
        <v>7423.6</v>
      </c>
      <c r="E2883">
        <v>7431.85</v>
      </c>
      <c r="F2883" t="str">
        <f t="shared" ref="F2883:F2946" si="57">CONCATENATE(MONTH(A2883),YEAR(A2883))</f>
        <v>72012</v>
      </c>
    </row>
    <row r="2884" spans="1:6">
      <c r="A2884" s="1">
        <v>41106</v>
      </c>
      <c r="B2884">
        <v>7431.65</v>
      </c>
      <c r="C2884">
        <v>7455.15</v>
      </c>
      <c r="D2884">
        <v>7382.7</v>
      </c>
      <c r="E2884">
        <v>7390.45</v>
      </c>
      <c r="F2884" t="str">
        <f t="shared" si="57"/>
        <v>72012</v>
      </c>
    </row>
    <row r="2885" spans="1:6">
      <c r="A2885" s="1">
        <v>41107</v>
      </c>
      <c r="B2885">
        <v>7391.45</v>
      </c>
      <c r="C2885">
        <v>7426.8</v>
      </c>
      <c r="D2885">
        <v>7328.7</v>
      </c>
      <c r="E2885">
        <v>7334.45</v>
      </c>
      <c r="F2885" t="str">
        <f t="shared" si="57"/>
        <v>72012</v>
      </c>
    </row>
    <row r="2886" spans="1:6">
      <c r="A2886" s="1">
        <v>41108</v>
      </c>
      <c r="B2886">
        <v>7333.25</v>
      </c>
      <c r="C2886">
        <v>7359.15</v>
      </c>
      <c r="D2886">
        <v>7283.45</v>
      </c>
      <c r="E2886">
        <v>7355.5</v>
      </c>
      <c r="F2886" t="str">
        <f t="shared" si="57"/>
        <v>72012</v>
      </c>
    </row>
    <row r="2887" spans="1:6">
      <c r="A2887" s="1">
        <v>41109</v>
      </c>
      <c r="B2887">
        <v>7357.1</v>
      </c>
      <c r="C2887">
        <v>7417.2</v>
      </c>
      <c r="D2887">
        <v>7357.1</v>
      </c>
      <c r="E2887">
        <v>7376.1</v>
      </c>
      <c r="F2887" t="str">
        <f t="shared" si="57"/>
        <v>72012</v>
      </c>
    </row>
    <row r="2888" spans="1:6">
      <c r="A2888" s="1">
        <v>41110</v>
      </c>
      <c r="B2888">
        <v>7374.95</v>
      </c>
      <c r="C2888">
        <v>7380.65</v>
      </c>
      <c r="D2888">
        <v>7336.2</v>
      </c>
      <c r="E2888">
        <v>7350.9</v>
      </c>
      <c r="F2888" t="str">
        <f t="shared" si="57"/>
        <v>72012</v>
      </c>
    </row>
    <row r="2889" spans="1:6">
      <c r="A2889" s="1">
        <v>41113</v>
      </c>
      <c r="B2889">
        <v>7349.65</v>
      </c>
      <c r="C2889">
        <v>7349.65</v>
      </c>
      <c r="D2889">
        <v>7203.95</v>
      </c>
      <c r="E2889">
        <v>7227.8</v>
      </c>
      <c r="F2889" t="str">
        <f t="shared" si="57"/>
        <v>72012</v>
      </c>
    </row>
    <row r="2890" spans="1:6">
      <c r="A2890" s="1">
        <v>41114</v>
      </c>
      <c r="B2890">
        <v>7227.65</v>
      </c>
      <c r="C2890">
        <v>7266.05</v>
      </c>
      <c r="D2890">
        <v>7207.3</v>
      </c>
      <c r="E2890">
        <v>7262.85</v>
      </c>
      <c r="F2890" t="str">
        <f t="shared" si="57"/>
        <v>72012</v>
      </c>
    </row>
    <row r="2891" spans="1:6">
      <c r="A2891" s="1">
        <v>41115</v>
      </c>
      <c r="B2891">
        <v>7261.8</v>
      </c>
      <c r="C2891">
        <v>7261.8</v>
      </c>
      <c r="D2891">
        <v>7179.85</v>
      </c>
      <c r="E2891">
        <v>7210.8</v>
      </c>
      <c r="F2891" t="str">
        <f t="shared" si="57"/>
        <v>72012</v>
      </c>
    </row>
    <row r="2892" spans="1:6">
      <c r="A2892" s="1">
        <v>41116</v>
      </c>
      <c r="B2892">
        <v>7211.5</v>
      </c>
      <c r="C2892">
        <v>7227.55</v>
      </c>
      <c r="D2892">
        <v>7054.75</v>
      </c>
      <c r="E2892">
        <v>7064.65</v>
      </c>
      <c r="F2892" t="str">
        <f t="shared" si="57"/>
        <v>72012</v>
      </c>
    </row>
    <row r="2893" spans="1:6">
      <c r="A2893" s="1">
        <v>41117</v>
      </c>
      <c r="B2893">
        <v>7067.65</v>
      </c>
      <c r="C2893">
        <v>7179.75</v>
      </c>
      <c r="D2893">
        <v>7001.2</v>
      </c>
      <c r="E2893">
        <v>7023.75</v>
      </c>
      <c r="F2893" t="str">
        <f t="shared" si="57"/>
        <v>72012</v>
      </c>
    </row>
    <row r="2894" spans="1:6">
      <c r="A2894" s="1">
        <v>41120</v>
      </c>
      <c r="B2894">
        <v>7025.5</v>
      </c>
      <c r="C2894">
        <v>7146.75</v>
      </c>
      <c r="D2894">
        <v>7025.5</v>
      </c>
      <c r="E2894">
        <v>7140.05</v>
      </c>
      <c r="F2894" t="str">
        <f t="shared" si="57"/>
        <v>72012</v>
      </c>
    </row>
    <row r="2895" spans="1:6">
      <c r="A2895" s="1">
        <v>41121</v>
      </c>
      <c r="B2895">
        <v>7141.4</v>
      </c>
      <c r="C2895">
        <v>7179.45</v>
      </c>
      <c r="D2895">
        <v>7084.65</v>
      </c>
      <c r="E2895">
        <v>7168.5</v>
      </c>
      <c r="F2895" t="str">
        <f t="shared" si="57"/>
        <v>72012</v>
      </c>
    </row>
    <row r="2896" spans="1:6">
      <c r="A2896" s="1">
        <v>41122</v>
      </c>
      <c r="B2896">
        <v>7168.45</v>
      </c>
      <c r="C2896">
        <v>7234.55</v>
      </c>
      <c r="D2896">
        <v>7168.45</v>
      </c>
      <c r="E2896">
        <v>7231.1</v>
      </c>
      <c r="F2896" t="str">
        <f t="shared" si="57"/>
        <v>82012</v>
      </c>
    </row>
    <row r="2897" spans="1:6">
      <c r="A2897" s="1">
        <v>41123</v>
      </c>
      <c r="B2897">
        <v>7230.25</v>
      </c>
      <c r="C2897">
        <v>7260.15</v>
      </c>
      <c r="D2897">
        <v>7225.8</v>
      </c>
      <c r="E2897">
        <v>7255.9</v>
      </c>
      <c r="F2897" t="str">
        <f t="shared" si="57"/>
        <v>82012</v>
      </c>
    </row>
    <row r="2898" spans="1:6">
      <c r="A2898" s="1">
        <v>41124</v>
      </c>
      <c r="B2898">
        <v>7254.1</v>
      </c>
      <c r="C2898">
        <v>7254.1</v>
      </c>
      <c r="D2898">
        <v>7205.25</v>
      </c>
      <c r="E2898">
        <v>7244.9</v>
      </c>
      <c r="F2898" t="str">
        <f t="shared" si="57"/>
        <v>82012</v>
      </c>
    </row>
    <row r="2899" spans="1:6">
      <c r="A2899" s="1">
        <v>41127</v>
      </c>
      <c r="B2899">
        <v>7247.05</v>
      </c>
      <c r="C2899">
        <v>7335.65</v>
      </c>
      <c r="D2899">
        <v>7247.05</v>
      </c>
      <c r="E2899">
        <v>7287.2</v>
      </c>
      <c r="F2899" t="str">
        <f t="shared" si="57"/>
        <v>82012</v>
      </c>
    </row>
    <row r="2900" spans="1:6">
      <c r="A2900" s="1">
        <v>41128</v>
      </c>
      <c r="B2900">
        <v>7288</v>
      </c>
      <c r="C2900">
        <v>7329.25</v>
      </c>
      <c r="D2900">
        <v>7288</v>
      </c>
      <c r="E2900">
        <v>7297</v>
      </c>
      <c r="F2900" t="str">
        <f t="shared" si="57"/>
        <v>82012</v>
      </c>
    </row>
    <row r="2901" spans="1:6">
      <c r="A2901" s="1">
        <v>41129</v>
      </c>
      <c r="B2901">
        <v>7298.2</v>
      </c>
      <c r="C2901">
        <v>7341.55</v>
      </c>
      <c r="D2901">
        <v>7260.1</v>
      </c>
      <c r="E2901">
        <v>7272.25</v>
      </c>
      <c r="F2901" t="str">
        <f t="shared" si="57"/>
        <v>82012</v>
      </c>
    </row>
    <row r="2902" spans="1:6">
      <c r="A2902" s="1">
        <v>41130</v>
      </c>
      <c r="B2902">
        <v>7273.25</v>
      </c>
      <c r="C2902">
        <v>7306.5</v>
      </c>
      <c r="D2902">
        <v>7232.3</v>
      </c>
      <c r="E2902">
        <v>7247.4</v>
      </c>
      <c r="F2902" t="str">
        <f t="shared" si="57"/>
        <v>82012</v>
      </c>
    </row>
    <row r="2903" spans="1:6">
      <c r="A2903" s="1">
        <v>41131</v>
      </c>
      <c r="B2903">
        <v>7247.05</v>
      </c>
      <c r="C2903">
        <v>7256.45</v>
      </c>
      <c r="D2903">
        <v>7209.55</v>
      </c>
      <c r="E2903">
        <v>7239.65</v>
      </c>
      <c r="F2903" t="str">
        <f t="shared" si="57"/>
        <v>82012</v>
      </c>
    </row>
    <row r="2904" spans="1:6">
      <c r="A2904" s="1">
        <v>41134</v>
      </c>
      <c r="B2904">
        <v>7240.85</v>
      </c>
      <c r="C2904">
        <v>7298.85</v>
      </c>
      <c r="D2904">
        <v>7237.5</v>
      </c>
      <c r="E2904">
        <v>7289.65</v>
      </c>
      <c r="F2904" t="str">
        <f t="shared" si="57"/>
        <v>82012</v>
      </c>
    </row>
    <row r="2905" spans="1:6">
      <c r="A2905" s="1">
        <v>41135</v>
      </c>
      <c r="B2905">
        <v>7286.5</v>
      </c>
      <c r="C2905">
        <v>7321.2</v>
      </c>
      <c r="D2905">
        <v>7275.55</v>
      </c>
      <c r="E2905">
        <v>7303.45</v>
      </c>
      <c r="F2905" t="str">
        <f t="shared" si="57"/>
        <v>82012</v>
      </c>
    </row>
    <row r="2906" spans="1:6">
      <c r="A2906" s="1">
        <v>41137</v>
      </c>
      <c r="B2906">
        <v>7304.35</v>
      </c>
      <c r="C2906">
        <v>7325.55</v>
      </c>
      <c r="D2906">
        <v>7280.7</v>
      </c>
      <c r="E2906">
        <v>7286.25</v>
      </c>
      <c r="F2906" t="str">
        <f t="shared" si="57"/>
        <v>82012</v>
      </c>
    </row>
    <row r="2907" spans="1:6">
      <c r="A2907" s="1">
        <v>41138</v>
      </c>
      <c r="B2907">
        <v>7287.2</v>
      </c>
      <c r="C2907">
        <v>7344.05</v>
      </c>
      <c r="D2907">
        <v>7246.35</v>
      </c>
      <c r="E2907">
        <v>7275.75</v>
      </c>
      <c r="F2907" t="str">
        <f t="shared" si="57"/>
        <v>82012</v>
      </c>
    </row>
    <row r="2908" spans="1:6">
      <c r="A2908" s="1">
        <v>41142</v>
      </c>
      <c r="B2908">
        <v>7276.25</v>
      </c>
      <c r="C2908">
        <v>7303.7</v>
      </c>
      <c r="D2908">
        <v>7258.2</v>
      </c>
      <c r="E2908">
        <v>7295.55</v>
      </c>
      <c r="F2908" t="str">
        <f t="shared" si="57"/>
        <v>82012</v>
      </c>
    </row>
    <row r="2909" spans="1:6">
      <c r="A2909" s="1">
        <v>41143</v>
      </c>
      <c r="B2909">
        <v>7294.85</v>
      </c>
      <c r="C2909">
        <v>7311.6</v>
      </c>
      <c r="D2909">
        <v>7253</v>
      </c>
      <c r="E2909">
        <v>7257.9</v>
      </c>
      <c r="F2909" t="str">
        <f t="shared" si="57"/>
        <v>82012</v>
      </c>
    </row>
    <row r="2910" spans="1:6">
      <c r="A2910" s="1">
        <v>41144</v>
      </c>
      <c r="B2910">
        <v>7256.4</v>
      </c>
      <c r="C2910">
        <v>7301.85</v>
      </c>
      <c r="D2910">
        <v>7228.6</v>
      </c>
      <c r="E2910">
        <v>7249.05</v>
      </c>
      <c r="F2910" t="str">
        <f t="shared" si="57"/>
        <v>82012</v>
      </c>
    </row>
    <row r="2911" spans="1:6">
      <c r="A2911" s="1">
        <v>41145</v>
      </c>
      <c r="B2911">
        <v>7247.65</v>
      </c>
      <c r="C2911">
        <v>7247.65</v>
      </c>
      <c r="D2911">
        <v>7184.45</v>
      </c>
      <c r="E2911">
        <v>7207.65</v>
      </c>
      <c r="F2911" t="str">
        <f t="shared" si="57"/>
        <v>82012</v>
      </c>
    </row>
    <row r="2912" spans="1:6">
      <c r="A2912" s="1">
        <v>41148</v>
      </c>
      <c r="B2912">
        <v>7207.8</v>
      </c>
      <c r="C2912">
        <v>7231.3</v>
      </c>
      <c r="D2912">
        <v>7146.65</v>
      </c>
      <c r="E2912">
        <v>7152.35</v>
      </c>
      <c r="F2912" t="str">
        <f t="shared" si="57"/>
        <v>82012</v>
      </c>
    </row>
    <row r="2913" spans="1:6">
      <c r="A2913" s="1">
        <v>41149</v>
      </c>
      <c r="B2913">
        <v>7151.75</v>
      </c>
      <c r="C2913">
        <v>7154.65</v>
      </c>
      <c r="D2913">
        <v>7026.05</v>
      </c>
      <c r="E2913">
        <v>7083.1</v>
      </c>
      <c r="F2913" t="str">
        <f t="shared" si="57"/>
        <v>82012</v>
      </c>
    </row>
    <row r="2914" spans="1:6">
      <c r="A2914" s="1">
        <v>41150</v>
      </c>
      <c r="B2914">
        <v>7083.6</v>
      </c>
      <c r="C2914">
        <v>7101.05</v>
      </c>
      <c r="D2914">
        <v>7024.95</v>
      </c>
      <c r="E2914">
        <v>7042.15</v>
      </c>
      <c r="F2914" t="str">
        <f t="shared" si="57"/>
        <v>82012</v>
      </c>
    </row>
    <row r="2915" spans="1:6">
      <c r="A2915" s="1">
        <v>41151</v>
      </c>
      <c r="B2915">
        <v>7041.45</v>
      </c>
      <c r="C2915">
        <v>7080.3</v>
      </c>
      <c r="D2915">
        <v>6996.9</v>
      </c>
      <c r="E2915">
        <v>7072.05</v>
      </c>
      <c r="F2915" t="str">
        <f t="shared" si="57"/>
        <v>82012</v>
      </c>
    </row>
    <row r="2916" spans="1:6">
      <c r="A2916" s="1">
        <v>41152</v>
      </c>
      <c r="B2916">
        <v>7071.6</v>
      </c>
      <c r="C2916">
        <v>7114.05</v>
      </c>
      <c r="D2916">
        <v>7034.45</v>
      </c>
      <c r="E2916">
        <v>7065.85</v>
      </c>
      <c r="F2916" t="str">
        <f t="shared" si="57"/>
        <v>82012</v>
      </c>
    </row>
    <row r="2917" spans="1:6">
      <c r="A2917" s="1">
        <v>41155</v>
      </c>
      <c r="B2917">
        <v>7066.75</v>
      </c>
      <c r="C2917">
        <v>7114.45</v>
      </c>
      <c r="D2917">
        <v>7065.1</v>
      </c>
      <c r="E2917">
        <v>7074.1</v>
      </c>
      <c r="F2917" t="str">
        <f t="shared" si="57"/>
        <v>92012</v>
      </c>
    </row>
    <row r="2918" spans="1:6">
      <c r="A2918" s="1">
        <v>41156</v>
      </c>
      <c r="B2918">
        <v>7074.5</v>
      </c>
      <c r="C2918">
        <v>7142.6</v>
      </c>
      <c r="D2918">
        <v>7074.5</v>
      </c>
      <c r="E2918">
        <v>7137.8</v>
      </c>
      <c r="F2918" t="str">
        <f t="shared" si="57"/>
        <v>92012</v>
      </c>
    </row>
    <row r="2919" spans="1:6">
      <c r="A2919" s="1">
        <v>41157</v>
      </c>
      <c r="B2919">
        <v>7136.75</v>
      </c>
      <c r="C2919">
        <v>7144.85</v>
      </c>
      <c r="D2919">
        <v>7092.2</v>
      </c>
      <c r="E2919">
        <v>7098.6</v>
      </c>
      <c r="F2919" t="str">
        <f t="shared" si="57"/>
        <v>92012</v>
      </c>
    </row>
    <row r="2920" spans="1:6">
      <c r="A2920" s="1">
        <v>41158</v>
      </c>
      <c r="B2920">
        <v>7097.95</v>
      </c>
      <c r="C2920">
        <v>7154.7</v>
      </c>
      <c r="D2920">
        <v>7093.85</v>
      </c>
      <c r="E2920">
        <v>7126.55</v>
      </c>
      <c r="F2920" t="str">
        <f t="shared" si="57"/>
        <v>92012</v>
      </c>
    </row>
    <row r="2921" spans="1:6">
      <c r="A2921" s="1">
        <v>41159</v>
      </c>
      <c r="B2921">
        <v>7128.85</v>
      </c>
      <c r="C2921">
        <v>7218.45</v>
      </c>
      <c r="D2921">
        <v>7128.85</v>
      </c>
      <c r="E2921">
        <v>7203.1</v>
      </c>
      <c r="F2921" t="str">
        <f t="shared" si="57"/>
        <v>92012</v>
      </c>
    </row>
    <row r="2922" spans="1:6">
      <c r="A2922" s="1">
        <v>41160</v>
      </c>
      <c r="B2922">
        <v>7202.85</v>
      </c>
      <c r="C2922">
        <v>7244.25</v>
      </c>
      <c r="D2922">
        <v>7202.85</v>
      </c>
      <c r="E2922">
        <v>7239.15</v>
      </c>
      <c r="F2922" t="str">
        <f t="shared" si="57"/>
        <v>92012</v>
      </c>
    </row>
    <row r="2923" spans="1:6">
      <c r="A2923" s="1">
        <v>41162</v>
      </c>
      <c r="B2923">
        <v>7239.8</v>
      </c>
      <c r="C2923">
        <v>7272.5</v>
      </c>
      <c r="D2923">
        <v>7232.4</v>
      </c>
      <c r="E2923">
        <v>7254.5</v>
      </c>
      <c r="F2923" t="str">
        <f t="shared" si="57"/>
        <v>92012</v>
      </c>
    </row>
    <row r="2924" spans="1:6">
      <c r="A2924" s="1">
        <v>41163</v>
      </c>
      <c r="B2924">
        <v>7253.8</v>
      </c>
      <c r="C2924">
        <v>7281.75</v>
      </c>
      <c r="D2924">
        <v>7244.65</v>
      </c>
      <c r="E2924">
        <v>7278.25</v>
      </c>
      <c r="F2924" t="str">
        <f t="shared" si="57"/>
        <v>92012</v>
      </c>
    </row>
    <row r="2925" spans="1:6">
      <c r="A2925" s="1">
        <v>41164</v>
      </c>
      <c r="B2925">
        <v>7279.15</v>
      </c>
      <c r="C2925">
        <v>7322</v>
      </c>
      <c r="D2925">
        <v>7270</v>
      </c>
      <c r="E2925">
        <v>7296.2</v>
      </c>
      <c r="F2925" t="str">
        <f t="shared" si="57"/>
        <v>92012</v>
      </c>
    </row>
    <row r="2926" spans="1:6">
      <c r="A2926" s="1">
        <v>41165</v>
      </c>
      <c r="B2926">
        <v>7296.7</v>
      </c>
      <c r="C2926">
        <v>7321.4</v>
      </c>
      <c r="D2926">
        <v>7262.75</v>
      </c>
      <c r="E2926">
        <v>7271</v>
      </c>
      <c r="F2926" t="str">
        <f t="shared" si="57"/>
        <v>92012</v>
      </c>
    </row>
    <row r="2927" spans="1:6">
      <c r="A2927" s="1">
        <v>41166</v>
      </c>
      <c r="B2927">
        <v>7273.85</v>
      </c>
      <c r="C2927">
        <v>7371</v>
      </c>
      <c r="D2927">
        <v>7273.85</v>
      </c>
      <c r="E2927">
        <v>7340</v>
      </c>
      <c r="F2927" t="str">
        <f t="shared" si="57"/>
        <v>92012</v>
      </c>
    </row>
    <row r="2928" spans="1:6">
      <c r="A2928" s="1">
        <v>41169</v>
      </c>
      <c r="B2928">
        <v>7341.7</v>
      </c>
      <c r="C2928">
        <v>7471.75</v>
      </c>
      <c r="D2928">
        <v>7341.7</v>
      </c>
      <c r="E2928">
        <v>7465.15</v>
      </c>
      <c r="F2928" t="str">
        <f t="shared" si="57"/>
        <v>92012</v>
      </c>
    </row>
    <row r="2929" spans="1:6">
      <c r="A2929" s="1">
        <v>41170</v>
      </c>
      <c r="B2929">
        <v>7464.85</v>
      </c>
      <c r="C2929">
        <v>7570.05</v>
      </c>
      <c r="D2929">
        <v>7441.8</v>
      </c>
      <c r="E2929">
        <v>7563.55</v>
      </c>
      <c r="F2929" t="str">
        <f t="shared" si="57"/>
        <v>92012</v>
      </c>
    </row>
    <row r="2930" spans="1:6">
      <c r="A2930" s="1">
        <v>41172</v>
      </c>
      <c r="B2930">
        <v>7562.45</v>
      </c>
      <c r="C2930">
        <v>7562.45</v>
      </c>
      <c r="D2930">
        <v>7470</v>
      </c>
      <c r="E2930">
        <v>7510.65</v>
      </c>
      <c r="F2930" t="str">
        <f t="shared" si="57"/>
        <v>92012</v>
      </c>
    </row>
    <row r="2931" spans="1:6">
      <c r="A2931" s="1">
        <v>41173</v>
      </c>
      <c r="B2931">
        <v>7512.65</v>
      </c>
      <c r="C2931">
        <v>7679.6</v>
      </c>
      <c r="D2931">
        <v>7512.65</v>
      </c>
      <c r="E2931">
        <v>7650.35</v>
      </c>
      <c r="F2931" t="str">
        <f t="shared" si="57"/>
        <v>92012</v>
      </c>
    </row>
    <row r="2932" spans="1:6">
      <c r="A2932" s="1">
        <v>41176</v>
      </c>
      <c r="B2932">
        <v>7651.05</v>
      </c>
      <c r="C2932">
        <v>7741.95</v>
      </c>
      <c r="D2932">
        <v>7651.05</v>
      </c>
      <c r="E2932">
        <v>7664.15</v>
      </c>
      <c r="F2932" t="str">
        <f t="shared" si="57"/>
        <v>92012</v>
      </c>
    </row>
    <row r="2933" spans="1:6">
      <c r="A2933" s="1">
        <v>41177</v>
      </c>
      <c r="B2933">
        <v>7665.05</v>
      </c>
      <c r="C2933">
        <v>7720.65</v>
      </c>
      <c r="D2933">
        <v>7611.25</v>
      </c>
      <c r="E2933">
        <v>7688.95</v>
      </c>
      <c r="F2933" t="str">
        <f t="shared" si="57"/>
        <v>92012</v>
      </c>
    </row>
    <row r="2934" spans="1:6">
      <c r="A2934" s="1">
        <v>41178</v>
      </c>
      <c r="B2934">
        <v>7687.3</v>
      </c>
      <c r="C2934">
        <v>7741.7</v>
      </c>
      <c r="D2934">
        <v>7656.7</v>
      </c>
      <c r="E2934">
        <v>7717.1</v>
      </c>
      <c r="F2934" t="str">
        <f t="shared" si="57"/>
        <v>92012</v>
      </c>
    </row>
    <row r="2935" spans="1:6">
      <c r="A2935" s="1">
        <v>41179</v>
      </c>
      <c r="B2935">
        <v>7718.5</v>
      </c>
      <c r="C2935">
        <v>7780.25</v>
      </c>
      <c r="D2935">
        <v>7718.5</v>
      </c>
      <c r="E2935">
        <v>7744.7</v>
      </c>
      <c r="F2935" t="str">
        <f t="shared" si="57"/>
        <v>92012</v>
      </c>
    </row>
    <row r="2936" spans="1:6">
      <c r="A2936" s="1">
        <v>41180</v>
      </c>
      <c r="B2936">
        <v>7746.55</v>
      </c>
      <c r="C2936">
        <v>7875.05</v>
      </c>
      <c r="D2936">
        <v>7746.55</v>
      </c>
      <c r="E2936">
        <v>7840.55</v>
      </c>
      <c r="F2936" t="str">
        <f t="shared" si="57"/>
        <v>92012</v>
      </c>
    </row>
    <row r="2937" spans="1:6">
      <c r="A2937" s="1">
        <v>41183</v>
      </c>
      <c r="B2937">
        <v>7841</v>
      </c>
      <c r="C2937">
        <v>7919</v>
      </c>
      <c r="D2937">
        <v>7841</v>
      </c>
      <c r="E2937">
        <v>7916.85</v>
      </c>
      <c r="F2937" t="str">
        <f t="shared" si="57"/>
        <v>102012</v>
      </c>
    </row>
    <row r="2938" spans="1:6">
      <c r="A2938" s="1">
        <v>41185</v>
      </c>
      <c r="B2938">
        <v>7918.4</v>
      </c>
      <c r="C2938">
        <v>7989.35</v>
      </c>
      <c r="D2938">
        <v>7918.4</v>
      </c>
      <c r="E2938">
        <v>7975.35</v>
      </c>
      <c r="F2938" t="str">
        <f t="shared" si="57"/>
        <v>102012</v>
      </c>
    </row>
    <row r="2939" spans="1:6">
      <c r="A2939" s="1">
        <v>41186</v>
      </c>
      <c r="B2939">
        <v>7976.95</v>
      </c>
      <c r="C2939">
        <v>8069.1</v>
      </c>
      <c r="D2939">
        <v>7976.95</v>
      </c>
      <c r="E2939">
        <v>8007.65</v>
      </c>
      <c r="F2939" t="str">
        <f t="shared" si="57"/>
        <v>102012</v>
      </c>
    </row>
    <row r="2940" spans="1:6">
      <c r="A2940" s="1">
        <v>41187</v>
      </c>
      <c r="B2940">
        <v>8012.75</v>
      </c>
      <c r="C2940">
        <v>8066.2</v>
      </c>
      <c r="D2940">
        <v>7856.85</v>
      </c>
      <c r="E2940">
        <v>7934.4</v>
      </c>
      <c r="F2940" t="str">
        <f t="shared" si="57"/>
        <v>102012</v>
      </c>
    </row>
    <row r="2941" spans="1:6">
      <c r="A2941" s="1">
        <v>41190</v>
      </c>
      <c r="B2941">
        <v>7934.5</v>
      </c>
      <c r="C2941">
        <v>7980.95</v>
      </c>
      <c r="D2941">
        <v>7875.55</v>
      </c>
      <c r="E2941">
        <v>7885.9</v>
      </c>
      <c r="F2941" t="str">
        <f t="shared" si="57"/>
        <v>102012</v>
      </c>
    </row>
    <row r="2942" spans="1:6">
      <c r="A2942" s="1">
        <v>41191</v>
      </c>
      <c r="B2942">
        <v>7887.55</v>
      </c>
      <c r="C2942">
        <v>7965.15</v>
      </c>
      <c r="D2942">
        <v>7887.55</v>
      </c>
      <c r="E2942">
        <v>7935.45</v>
      </c>
      <c r="F2942" t="str">
        <f t="shared" si="57"/>
        <v>102012</v>
      </c>
    </row>
    <row r="2943" spans="1:6">
      <c r="A2943" s="1">
        <v>41192</v>
      </c>
      <c r="B2943">
        <v>7932.9</v>
      </c>
      <c r="C2943">
        <v>7932.9</v>
      </c>
      <c r="D2943">
        <v>7803.7</v>
      </c>
      <c r="E2943">
        <v>7814.55</v>
      </c>
      <c r="F2943" t="str">
        <f t="shared" si="57"/>
        <v>102012</v>
      </c>
    </row>
    <row r="2944" spans="1:6">
      <c r="A2944" s="1">
        <v>41193</v>
      </c>
      <c r="B2944">
        <v>7814.8</v>
      </c>
      <c r="C2944">
        <v>7926.6</v>
      </c>
      <c r="D2944">
        <v>7780.4</v>
      </c>
      <c r="E2944">
        <v>7915.85</v>
      </c>
      <c r="F2944" t="str">
        <f t="shared" si="57"/>
        <v>102012</v>
      </c>
    </row>
    <row r="2945" spans="1:6">
      <c r="A2945" s="1">
        <v>41194</v>
      </c>
      <c r="B2945">
        <v>7915.15</v>
      </c>
      <c r="C2945">
        <v>7991.8</v>
      </c>
      <c r="D2945">
        <v>7910.15</v>
      </c>
      <c r="E2945">
        <v>7921.5</v>
      </c>
      <c r="F2945" t="str">
        <f t="shared" si="57"/>
        <v>102012</v>
      </c>
    </row>
    <row r="2946" spans="1:6">
      <c r="A2946" s="1">
        <v>41197</v>
      </c>
      <c r="B2946">
        <v>7921.45</v>
      </c>
      <c r="C2946">
        <v>7951.1</v>
      </c>
      <c r="D2946">
        <v>7913.1</v>
      </c>
      <c r="E2946">
        <v>7936.9</v>
      </c>
      <c r="F2946" t="str">
        <f t="shared" si="57"/>
        <v>102012</v>
      </c>
    </row>
    <row r="2947" spans="1:6">
      <c r="A2947" s="1">
        <v>41198</v>
      </c>
      <c r="B2947">
        <v>7937.85</v>
      </c>
      <c r="C2947">
        <v>7984.55</v>
      </c>
      <c r="D2947">
        <v>7849.35</v>
      </c>
      <c r="E2947">
        <v>7859.3</v>
      </c>
      <c r="F2947" t="str">
        <f t="shared" ref="F2947:F3010" si="58">CONCATENATE(MONTH(A2947),YEAR(A2947))</f>
        <v>102012</v>
      </c>
    </row>
    <row r="2948" spans="1:6">
      <c r="A2948" s="1">
        <v>41199</v>
      </c>
      <c r="B2948">
        <v>7860.95</v>
      </c>
      <c r="C2948">
        <v>7917.5</v>
      </c>
      <c r="D2948">
        <v>7827.3</v>
      </c>
      <c r="E2948">
        <v>7861.55</v>
      </c>
      <c r="F2948" t="str">
        <f t="shared" si="58"/>
        <v>102012</v>
      </c>
    </row>
    <row r="2949" spans="1:6">
      <c r="A2949" s="1">
        <v>41200</v>
      </c>
      <c r="B2949">
        <v>7862.55</v>
      </c>
      <c r="C2949">
        <v>7947.65</v>
      </c>
      <c r="D2949">
        <v>7862.55</v>
      </c>
      <c r="E2949">
        <v>7945.35</v>
      </c>
      <c r="F2949" t="str">
        <f t="shared" si="58"/>
        <v>102012</v>
      </c>
    </row>
    <row r="2950" spans="1:6">
      <c r="A2950" s="1">
        <v>41201</v>
      </c>
      <c r="B2950">
        <v>7944.3</v>
      </c>
      <c r="C2950">
        <v>7976</v>
      </c>
      <c r="D2950">
        <v>7877.95</v>
      </c>
      <c r="E2950">
        <v>7903.85</v>
      </c>
      <c r="F2950" t="str">
        <f t="shared" si="58"/>
        <v>102012</v>
      </c>
    </row>
    <row r="2951" spans="1:6">
      <c r="A2951" s="1">
        <v>41204</v>
      </c>
      <c r="B2951">
        <v>7902.9</v>
      </c>
      <c r="C2951">
        <v>7926.55</v>
      </c>
      <c r="D2951">
        <v>7862.8</v>
      </c>
      <c r="E2951">
        <v>7909.25</v>
      </c>
      <c r="F2951" t="str">
        <f t="shared" si="58"/>
        <v>102012</v>
      </c>
    </row>
    <row r="2952" spans="1:6">
      <c r="A2952" s="1">
        <v>41205</v>
      </c>
      <c r="B2952">
        <v>7909.25</v>
      </c>
      <c r="C2952">
        <v>7933.1</v>
      </c>
      <c r="D2952">
        <v>7866.85</v>
      </c>
      <c r="E2952">
        <v>7873.9</v>
      </c>
      <c r="F2952" t="str">
        <f t="shared" si="58"/>
        <v>102012</v>
      </c>
    </row>
    <row r="2953" spans="1:6">
      <c r="A2953" s="1">
        <v>41207</v>
      </c>
      <c r="B2953">
        <v>7873.9</v>
      </c>
      <c r="C2953">
        <v>7901.3</v>
      </c>
      <c r="D2953">
        <v>7829.9</v>
      </c>
      <c r="E2953">
        <v>7882.25</v>
      </c>
      <c r="F2953" t="str">
        <f t="shared" si="58"/>
        <v>102012</v>
      </c>
    </row>
    <row r="2954" spans="1:6">
      <c r="A2954" s="1">
        <v>41208</v>
      </c>
      <c r="B2954">
        <v>7880.7</v>
      </c>
      <c r="C2954">
        <v>7900.8</v>
      </c>
      <c r="D2954">
        <v>7766.9</v>
      </c>
      <c r="E2954">
        <v>7790.5</v>
      </c>
      <c r="F2954" t="str">
        <f t="shared" si="58"/>
        <v>102012</v>
      </c>
    </row>
    <row r="2955" spans="1:6">
      <c r="A2955" s="1">
        <v>41211</v>
      </c>
      <c r="B2955">
        <v>7790.35</v>
      </c>
      <c r="C2955">
        <v>7830.15</v>
      </c>
      <c r="D2955">
        <v>7748.65</v>
      </c>
      <c r="E2955">
        <v>7766.55</v>
      </c>
      <c r="F2955" t="str">
        <f t="shared" si="58"/>
        <v>102012</v>
      </c>
    </row>
    <row r="2956" spans="1:6">
      <c r="A2956" s="1">
        <v>41212</v>
      </c>
      <c r="B2956">
        <v>7767.15</v>
      </c>
      <c r="C2956">
        <v>7794</v>
      </c>
      <c r="D2956">
        <v>7658.95</v>
      </c>
      <c r="E2956">
        <v>7682.35</v>
      </c>
      <c r="F2956" t="str">
        <f t="shared" si="58"/>
        <v>102012</v>
      </c>
    </row>
    <row r="2957" spans="1:6">
      <c r="A2957" s="1">
        <v>41213</v>
      </c>
      <c r="B2957">
        <v>7682.35</v>
      </c>
      <c r="C2957">
        <v>7769.7</v>
      </c>
      <c r="D2957">
        <v>7672.95</v>
      </c>
      <c r="E2957">
        <v>7763.05</v>
      </c>
      <c r="F2957" t="str">
        <f t="shared" si="58"/>
        <v>102012</v>
      </c>
    </row>
    <row r="2958" spans="1:6">
      <c r="A2958" s="1">
        <v>41214</v>
      </c>
      <c r="B2958">
        <v>7763.8</v>
      </c>
      <c r="C2958">
        <v>7837.05</v>
      </c>
      <c r="D2958">
        <v>7757.95</v>
      </c>
      <c r="E2958">
        <v>7832.35</v>
      </c>
      <c r="F2958" t="str">
        <f t="shared" si="58"/>
        <v>112012</v>
      </c>
    </row>
    <row r="2959" spans="1:6">
      <c r="A2959" s="1">
        <v>41215</v>
      </c>
      <c r="B2959">
        <v>7834</v>
      </c>
      <c r="C2959">
        <v>7902.85</v>
      </c>
      <c r="D2959">
        <v>7834</v>
      </c>
      <c r="E2959">
        <v>7876.1</v>
      </c>
      <c r="F2959" t="str">
        <f t="shared" si="58"/>
        <v>112012</v>
      </c>
    </row>
    <row r="2960" spans="1:6">
      <c r="A2960" s="1">
        <v>41218</v>
      </c>
      <c r="B2960">
        <v>7875.35</v>
      </c>
      <c r="C2960">
        <v>7887.95</v>
      </c>
      <c r="D2960">
        <v>7827.5</v>
      </c>
      <c r="E2960">
        <v>7839.85</v>
      </c>
      <c r="F2960" t="str">
        <f t="shared" si="58"/>
        <v>112012</v>
      </c>
    </row>
    <row r="2961" spans="1:6">
      <c r="A2961" s="1">
        <v>41219</v>
      </c>
      <c r="B2961">
        <v>7838.5</v>
      </c>
      <c r="C2961">
        <v>7875.7</v>
      </c>
      <c r="D2961">
        <v>7829.85</v>
      </c>
      <c r="E2961">
        <v>7869.15</v>
      </c>
      <c r="F2961" t="str">
        <f t="shared" si="58"/>
        <v>112012</v>
      </c>
    </row>
    <row r="2962" spans="1:6">
      <c r="A2962" s="1">
        <v>41220</v>
      </c>
      <c r="B2962">
        <v>7870.85</v>
      </c>
      <c r="C2962">
        <v>7971.15</v>
      </c>
      <c r="D2962">
        <v>7870.85</v>
      </c>
      <c r="E2962">
        <v>7947.1</v>
      </c>
      <c r="F2962" t="str">
        <f t="shared" si="58"/>
        <v>112012</v>
      </c>
    </row>
    <row r="2963" spans="1:6">
      <c r="A2963" s="1">
        <v>41221</v>
      </c>
      <c r="B2963">
        <v>7945.5</v>
      </c>
      <c r="C2963">
        <v>7969.85</v>
      </c>
      <c r="D2963">
        <v>7875.7</v>
      </c>
      <c r="E2963">
        <v>7966.75</v>
      </c>
      <c r="F2963" t="str">
        <f t="shared" si="58"/>
        <v>112012</v>
      </c>
    </row>
    <row r="2964" spans="1:6">
      <c r="A2964" s="1">
        <v>41222</v>
      </c>
      <c r="B2964">
        <v>7967.3</v>
      </c>
      <c r="C2964">
        <v>8019.5</v>
      </c>
      <c r="D2964">
        <v>7881.55</v>
      </c>
      <c r="E2964">
        <v>7890.15</v>
      </c>
      <c r="F2964" t="str">
        <f t="shared" si="58"/>
        <v>112012</v>
      </c>
    </row>
    <row r="2965" spans="1:6">
      <c r="A2965" s="1">
        <v>41225</v>
      </c>
      <c r="B2965">
        <v>7889.7</v>
      </c>
      <c r="C2965">
        <v>7928.05</v>
      </c>
      <c r="D2965">
        <v>7886.9</v>
      </c>
      <c r="E2965">
        <v>7909.3</v>
      </c>
      <c r="F2965" t="str">
        <f t="shared" si="58"/>
        <v>112012</v>
      </c>
    </row>
    <row r="2966" spans="1:6">
      <c r="A2966" s="1">
        <v>41226</v>
      </c>
      <c r="B2966">
        <v>7909.5</v>
      </c>
      <c r="C2966">
        <v>7976.6</v>
      </c>
      <c r="D2966">
        <v>7909.5</v>
      </c>
      <c r="E2966">
        <v>7961.35</v>
      </c>
      <c r="F2966" t="str">
        <f t="shared" si="58"/>
        <v>112012</v>
      </c>
    </row>
    <row r="2967" spans="1:6">
      <c r="A2967" s="1">
        <v>41228</v>
      </c>
      <c r="B2967">
        <v>7960.1</v>
      </c>
      <c r="C2967">
        <v>7960.1</v>
      </c>
      <c r="D2967">
        <v>7887.15</v>
      </c>
      <c r="E2967">
        <v>7939.8</v>
      </c>
      <c r="F2967" t="str">
        <f t="shared" si="58"/>
        <v>112012</v>
      </c>
    </row>
    <row r="2968" spans="1:6">
      <c r="A2968" s="1">
        <v>41229</v>
      </c>
      <c r="B2968">
        <v>7939.4</v>
      </c>
      <c r="C2968">
        <v>7992.65</v>
      </c>
      <c r="D2968">
        <v>7831.2</v>
      </c>
      <c r="E2968">
        <v>7855.45</v>
      </c>
      <c r="F2968" t="str">
        <f t="shared" si="58"/>
        <v>112012</v>
      </c>
    </row>
    <row r="2969" spans="1:6">
      <c r="A2969" s="1">
        <v>41232</v>
      </c>
      <c r="B2969">
        <v>7856.2</v>
      </c>
      <c r="C2969">
        <v>7893.85</v>
      </c>
      <c r="D2969">
        <v>7770.1</v>
      </c>
      <c r="E2969">
        <v>7775.15</v>
      </c>
      <c r="F2969" t="str">
        <f t="shared" si="58"/>
        <v>112012</v>
      </c>
    </row>
    <row r="2970" spans="1:6">
      <c r="A2970" s="1">
        <v>41233</v>
      </c>
      <c r="B2970">
        <v>7777.5</v>
      </c>
      <c r="C2970">
        <v>7822.35</v>
      </c>
      <c r="D2970">
        <v>7685.85</v>
      </c>
      <c r="E2970">
        <v>7713.8</v>
      </c>
      <c r="F2970" t="str">
        <f t="shared" si="58"/>
        <v>112012</v>
      </c>
    </row>
    <row r="2971" spans="1:6">
      <c r="A2971" s="1">
        <v>41234</v>
      </c>
      <c r="B2971">
        <v>7714.65</v>
      </c>
      <c r="C2971">
        <v>7763.95</v>
      </c>
      <c r="D2971">
        <v>7683.85</v>
      </c>
      <c r="E2971">
        <v>7756.65</v>
      </c>
      <c r="F2971" t="str">
        <f t="shared" si="58"/>
        <v>112012</v>
      </c>
    </row>
    <row r="2972" spans="1:6">
      <c r="A2972" s="1">
        <v>41235</v>
      </c>
      <c r="B2972">
        <v>7757.25</v>
      </c>
      <c r="C2972">
        <v>7820.1</v>
      </c>
      <c r="D2972">
        <v>7750.45</v>
      </c>
      <c r="E2972">
        <v>7785.45</v>
      </c>
      <c r="F2972" t="str">
        <f t="shared" si="58"/>
        <v>112012</v>
      </c>
    </row>
    <row r="2973" spans="1:6">
      <c r="A2973" s="1">
        <v>41236</v>
      </c>
      <c r="B2973">
        <v>7785.25</v>
      </c>
      <c r="C2973">
        <v>7825.25</v>
      </c>
      <c r="D2973">
        <v>7763.55</v>
      </c>
      <c r="E2973">
        <v>7787.25</v>
      </c>
      <c r="F2973" t="str">
        <f t="shared" si="58"/>
        <v>112012</v>
      </c>
    </row>
    <row r="2974" spans="1:6">
      <c r="A2974" s="1">
        <v>41239</v>
      </c>
      <c r="B2974">
        <v>7787.75</v>
      </c>
      <c r="C2974">
        <v>7864.3</v>
      </c>
      <c r="D2974">
        <v>7787.75</v>
      </c>
      <c r="E2974">
        <v>7853.5</v>
      </c>
      <c r="F2974" t="str">
        <f t="shared" si="58"/>
        <v>112012</v>
      </c>
    </row>
    <row r="2975" spans="1:6">
      <c r="A2975" s="1">
        <v>41240</v>
      </c>
      <c r="B2975">
        <v>7853.9</v>
      </c>
      <c r="C2975">
        <v>7963.6</v>
      </c>
      <c r="D2975">
        <v>7853.9</v>
      </c>
      <c r="E2975">
        <v>7947.7</v>
      </c>
      <c r="F2975" t="str">
        <f t="shared" si="58"/>
        <v>112012</v>
      </c>
    </row>
    <row r="2976" spans="1:6">
      <c r="A2976" s="1">
        <v>41242</v>
      </c>
      <c r="B2976">
        <v>7949</v>
      </c>
      <c r="C2976">
        <v>8054.65</v>
      </c>
      <c r="D2976">
        <v>7949</v>
      </c>
      <c r="E2976">
        <v>8040.1</v>
      </c>
      <c r="F2976" t="str">
        <f t="shared" si="58"/>
        <v>112012</v>
      </c>
    </row>
    <row r="2977" spans="1:6">
      <c r="A2977" s="1">
        <v>41243</v>
      </c>
      <c r="B2977">
        <v>8042.6</v>
      </c>
      <c r="C2977">
        <v>8157.95</v>
      </c>
      <c r="D2977">
        <v>8042.6</v>
      </c>
      <c r="E2977">
        <v>8139.8</v>
      </c>
      <c r="F2977" t="str">
        <f t="shared" si="58"/>
        <v>112012</v>
      </c>
    </row>
    <row r="2978" spans="1:6">
      <c r="A2978" s="1">
        <v>41246</v>
      </c>
      <c r="B2978">
        <v>8141.3</v>
      </c>
      <c r="C2978">
        <v>8234.9</v>
      </c>
      <c r="D2978">
        <v>8141.3</v>
      </c>
      <c r="E2978">
        <v>8228.65</v>
      </c>
      <c r="F2978" t="str">
        <f t="shared" si="58"/>
        <v>122012</v>
      </c>
    </row>
    <row r="2979" spans="1:6">
      <c r="A2979" s="1">
        <v>41247</v>
      </c>
      <c r="B2979">
        <v>8229.35</v>
      </c>
      <c r="C2979">
        <v>8308.0499999999993</v>
      </c>
      <c r="D2979">
        <v>8225.2999999999993</v>
      </c>
      <c r="E2979">
        <v>8290.9500000000007</v>
      </c>
      <c r="F2979" t="str">
        <f t="shared" si="58"/>
        <v>122012</v>
      </c>
    </row>
    <row r="2980" spans="1:6">
      <c r="A2980" s="1">
        <v>41248</v>
      </c>
      <c r="B2980">
        <v>8291.6</v>
      </c>
      <c r="C2980">
        <v>8351.7999999999993</v>
      </c>
      <c r="D2980">
        <v>8291.6</v>
      </c>
      <c r="E2980">
        <v>8305.15</v>
      </c>
      <c r="F2980" t="str">
        <f t="shared" si="58"/>
        <v>122012</v>
      </c>
    </row>
    <row r="2981" spans="1:6">
      <c r="A2981" s="1">
        <v>41249</v>
      </c>
      <c r="B2981">
        <v>8306.7999999999993</v>
      </c>
      <c r="C2981">
        <v>8382.15</v>
      </c>
      <c r="D2981">
        <v>8276.6</v>
      </c>
      <c r="E2981">
        <v>8378.15</v>
      </c>
      <c r="F2981" t="str">
        <f t="shared" si="58"/>
        <v>122012</v>
      </c>
    </row>
    <row r="2982" spans="1:6">
      <c r="A2982" s="1">
        <v>41250</v>
      </c>
      <c r="B2982">
        <v>8378.7999999999993</v>
      </c>
      <c r="C2982">
        <v>8443.6</v>
      </c>
      <c r="D2982">
        <v>8349.25</v>
      </c>
      <c r="E2982">
        <v>8376.2999999999993</v>
      </c>
      <c r="F2982" t="str">
        <f t="shared" si="58"/>
        <v>122012</v>
      </c>
    </row>
    <row r="2983" spans="1:6">
      <c r="A2983" s="1">
        <v>41253</v>
      </c>
      <c r="B2983">
        <v>8377.5</v>
      </c>
      <c r="C2983">
        <v>8443.2999999999993</v>
      </c>
      <c r="D2983">
        <v>8377.5</v>
      </c>
      <c r="E2983">
        <v>8436.2000000000007</v>
      </c>
      <c r="F2983" t="str">
        <f t="shared" si="58"/>
        <v>122012</v>
      </c>
    </row>
    <row r="2984" spans="1:6">
      <c r="A2984" s="1">
        <v>41254</v>
      </c>
      <c r="B2984">
        <v>8437.5</v>
      </c>
      <c r="C2984">
        <v>8496.4500000000007</v>
      </c>
      <c r="D2984">
        <v>8297.4</v>
      </c>
      <c r="E2984">
        <v>8360.2000000000007</v>
      </c>
      <c r="F2984" t="str">
        <f t="shared" si="58"/>
        <v>122012</v>
      </c>
    </row>
    <row r="2985" spans="1:6">
      <c r="A2985" s="1">
        <v>41255</v>
      </c>
      <c r="B2985">
        <v>8361.1</v>
      </c>
      <c r="C2985">
        <v>8403.65</v>
      </c>
      <c r="D2985">
        <v>8332.4500000000007</v>
      </c>
      <c r="E2985">
        <v>8370.75</v>
      </c>
      <c r="F2985" t="str">
        <f t="shared" si="58"/>
        <v>122012</v>
      </c>
    </row>
    <row r="2986" spans="1:6">
      <c r="A2986" s="1">
        <v>41256</v>
      </c>
      <c r="B2986">
        <v>8371.1</v>
      </c>
      <c r="C2986">
        <v>8437.9500000000007</v>
      </c>
      <c r="D2986">
        <v>8281.4</v>
      </c>
      <c r="E2986">
        <v>8293.0499999999993</v>
      </c>
      <c r="F2986" t="str">
        <f t="shared" si="58"/>
        <v>122012</v>
      </c>
    </row>
    <row r="2987" spans="1:6">
      <c r="A2987" s="1">
        <v>41257</v>
      </c>
      <c r="B2987">
        <v>8293.7999999999993</v>
      </c>
      <c r="C2987">
        <v>8368.0499999999993</v>
      </c>
      <c r="D2987">
        <v>8282.7999999999993</v>
      </c>
      <c r="E2987">
        <v>8361.75</v>
      </c>
      <c r="F2987" t="str">
        <f t="shared" si="58"/>
        <v>122012</v>
      </c>
    </row>
    <row r="2988" spans="1:6">
      <c r="A2988" s="1">
        <v>41260</v>
      </c>
      <c r="B2988">
        <v>8362.1</v>
      </c>
      <c r="C2988">
        <v>8404.15</v>
      </c>
      <c r="D2988">
        <v>8361.75</v>
      </c>
      <c r="E2988">
        <v>8382.7000000000007</v>
      </c>
      <c r="F2988" t="str">
        <f t="shared" si="58"/>
        <v>122012</v>
      </c>
    </row>
    <row r="2989" spans="1:6">
      <c r="A2989" s="1">
        <v>41261</v>
      </c>
      <c r="B2989">
        <v>8383.4500000000007</v>
      </c>
      <c r="C2989">
        <v>8432.7999999999993</v>
      </c>
      <c r="D2989">
        <v>8324.25</v>
      </c>
      <c r="E2989">
        <v>8426.7000000000007</v>
      </c>
      <c r="F2989" t="str">
        <f t="shared" si="58"/>
        <v>122012</v>
      </c>
    </row>
    <row r="2990" spans="1:6">
      <c r="A2990" s="1">
        <v>41262</v>
      </c>
      <c r="B2990">
        <v>8429.6</v>
      </c>
      <c r="C2990">
        <v>8490.5499999999993</v>
      </c>
      <c r="D2990">
        <v>8429.6</v>
      </c>
      <c r="E2990">
        <v>8480.7000000000007</v>
      </c>
      <c r="F2990" t="str">
        <f t="shared" si="58"/>
        <v>122012</v>
      </c>
    </row>
    <row r="2991" spans="1:6">
      <c r="A2991" s="1">
        <v>41263</v>
      </c>
      <c r="B2991">
        <v>8480.2999999999993</v>
      </c>
      <c r="C2991">
        <v>8501.7999999999993</v>
      </c>
      <c r="D2991">
        <v>8439.5</v>
      </c>
      <c r="E2991">
        <v>8471.6</v>
      </c>
      <c r="F2991" t="str">
        <f t="shared" si="58"/>
        <v>122012</v>
      </c>
    </row>
    <row r="2992" spans="1:6">
      <c r="A2992" s="1">
        <v>41264</v>
      </c>
      <c r="B2992">
        <v>8469.9</v>
      </c>
      <c r="C2992">
        <v>8469.9</v>
      </c>
      <c r="D2992">
        <v>8325.2000000000007</v>
      </c>
      <c r="E2992">
        <v>8334.4</v>
      </c>
      <c r="F2992" t="str">
        <f t="shared" si="58"/>
        <v>122012</v>
      </c>
    </row>
    <row r="2993" spans="1:6">
      <c r="A2993" s="1">
        <v>41267</v>
      </c>
      <c r="B2993">
        <v>8334.75</v>
      </c>
      <c r="C2993">
        <v>8381.7000000000007</v>
      </c>
      <c r="D2993">
        <v>8332</v>
      </c>
      <c r="E2993">
        <v>8358.5499999999993</v>
      </c>
      <c r="F2993" t="str">
        <f t="shared" si="58"/>
        <v>122012</v>
      </c>
    </row>
    <row r="2994" spans="1:6">
      <c r="A2994" s="1">
        <v>41269</v>
      </c>
      <c r="B2994">
        <v>8359.35</v>
      </c>
      <c r="C2994">
        <v>8442.25</v>
      </c>
      <c r="D2994">
        <v>8359.35</v>
      </c>
      <c r="E2994">
        <v>8422.85</v>
      </c>
      <c r="F2994" t="str">
        <f t="shared" si="58"/>
        <v>122012</v>
      </c>
    </row>
    <row r="2995" spans="1:6">
      <c r="A2995" s="1">
        <v>41270</v>
      </c>
      <c r="B2995">
        <v>8423.4</v>
      </c>
      <c r="C2995">
        <v>8460.65</v>
      </c>
      <c r="D2995">
        <v>8385.9</v>
      </c>
      <c r="E2995">
        <v>8395.5</v>
      </c>
      <c r="F2995" t="str">
        <f t="shared" si="58"/>
        <v>122012</v>
      </c>
    </row>
    <row r="2996" spans="1:6">
      <c r="A2996" s="1">
        <v>41271</v>
      </c>
      <c r="B2996">
        <v>8396.1</v>
      </c>
      <c r="C2996">
        <v>8475.4</v>
      </c>
      <c r="D2996">
        <v>8396.1</v>
      </c>
      <c r="E2996">
        <v>8468.4500000000007</v>
      </c>
      <c r="F2996" t="str">
        <f t="shared" si="58"/>
        <v>122012</v>
      </c>
    </row>
    <row r="2997" spans="1:6">
      <c r="A2997" s="1">
        <v>41274</v>
      </c>
      <c r="B2997">
        <v>8468.6</v>
      </c>
      <c r="C2997">
        <v>8509.7999999999993</v>
      </c>
      <c r="D2997">
        <v>8468.6</v>
      </c>
      <c r="E2997">
        <v>8505.1</v>
      </c>
      <c r="F2997" t="str">
        <f t="shared" si="58"/>
        <v>122012</v>
      </c>
    </row>
    <row r="2998" spans="1:6">
      <c r="A2998" s="1">
        <v>41275</v>
      </c>
      <c r="B2998">
        <v>8507.1</v>
      </c>
      <c r="C2998">
        <v>8610.1</v>
      </c>
      <c r="D2998">
        <v>8507.1</v>
      </c>
      <c r="E2998">
        <v>8602.5</v>
      </c>
      <c r="F2998" t="str">
        <f t="shared" si="58"/>
        <v>12013</v>
      </c>
    </row>
    <row r="2999" spans="1:6">
      <c r="A2999" s="1">
        <v>41276</v>
      </c>
      <c r="B2999">
        <v>8604.15</v>
      </c>
      <c r="C2999">
        <v>8674.5499999999993</v>
      </c>
      <c r="D2999">
        <v>8604.15</v>
      </c>
      <c r="E2999">
        <v>8633.5499999999993</v>
      </c>
      <c r="F2999" t="str">
        <f t="shared" si="58"/>
        <v>12013</v>
      </c>
    </row>
    <row r="3000" spans="1:6">
      <c r="A3000" s="1">
        <v>41277</v>
      </c>
      <c r="B3000">
        <v>8634.2999999999993</v>
      </c>
      <c r="C3000">
        <v>8706.85</v>
      </c>
      <c r="D3000">
        <v>8629</v>
      </c>
      <c r="E3000">
        <v>8695.6</v>
      </c>
      <c r="F3000" t="str">
        <f t="shared" si="58"/>
        <v>12013</v>
      </c>
    </row>
    <row r="3001" spans="1:6">
      <c r="A3001" s="1">
        <v>41278</v>
      </c>
      <c r="B3001">
        <v>8695.25</v>
      </c>
      <c r="C3001">
        <v>8750.4</v>
      </c>
      <c r="D3001">
        <v>8666.9500000000007</v>
      </c>
      <c r="E3001">
        <v>8746.9500000000007</v>
      </c>
      <c r="F3001" t="str">
        <f t="shared" si="58"/>
        <v>12013</v>
      </c>
    </row>
    <row r="3002" spans="1:6">
      <c r="A3002" s="1">
        <v>41281</v>
      </c>
      <c r="B3002">
        <v>8748.2000000000007</v>
      </c>
      <c r="C3002">
        <v>8821.7000000000007</v>
      </c>
      <c r="D3002">
        <v>8748.2000000000007</v>
      </c>
      <c r="E3002">
        <v>8768.0499999999993</v>
      </c>
      <c r="F3002" t="str">
        <f t="shared" si="58"/>
        <v>12013</v>
      </c>
    </row>
    <row r="3003" spans="1:6">
      <c r="A3003" s="1">
        <v>41282</v>
      </c>
      <c r="B3003">
        <v>8768.25</v>
      </c>
      <c r="C3003">
        <v>8803.0499999999993</v>
      </c>
      <c r="D3003">
        <v>8730.5499999999993</v>
      </c>
      <c r="E3003">
        <v>8791.0499999999993</v>
      </c>
      <c r="F3003" t="str">
        <f t="shared" si="58"/>
        <v>12013</v>
      </c>
    </row>
    <row r="3004" spans="1:6">
      <c r="A3004" s="1">
        <v>41283</v>
      </c>
      <c r="B3004">
        <v>8791.75</v>
      </c>
      <c r="C3004">
        <v>8859.4</v>
      </c>
      <c r="D3004">
        <v>8725.9500000000007</v>
      </c>
      <c r="E3004">
        <v>8742.0499999999993</v>
      </c>
      <c r="F3004" t="str">
        <f t="shared" si="58"/>
        <v>12013</v>
      </c>
    </row>
    <row r="3005" spans="1:6">
      <c r="A3005" s="1">
        <v>41284</v>
      </c>
      <c r="B3005">
        <v>8744.15</v>
      </c>
      <c r="C3005">
        <v>8808.7000000000007</v>
      </c>
      <c r="D3005">
        <v>8669.2000000000007</v>
      </c>
      <c r="E3005">
        <v>8699.5499999999993</v>
      </c>
      <c r="F3005" t="str">
        <f t="shared" si="58"/>
        <v>12013</v>
      </c>
    </row>
    <row r="3006" spans="1:6">
      <c r="A3006" s="1">
        <v>41285</v>
      </c>
      <c r="B3006">
        <v>8700.2999999999993</v>
      </c>
      <c r="C3006">
        <v>8734.75</v>
      </c>
      <c r="D3006">
        <v>8530.35</v>
      </c>
      <c r="E3006">
        <v>8544</v>
      </c>
      <c r="F3006" t="str">
        <f t="shared" si="58"/>
        <v>12013</v>
      </c>
    </row>
    <row r="3007" spans="1:6">
      <c r="A3007" s="1">
        <v>41288</v>
      </c>
      <c r="B3007">
        <v>8544.5</v>
      </c>
      <c r="C3007">
        <v>8676.25</v>
      </c>
      <c r="D3007">
        <v>8505.5499999999993</v>
      </c>
      <c r="E3007">
        <v>8664.5499999999993</v>
      </c>
      <c r="F3007" t="str">
        <f t="shared" si="58"/>
        <v>12013</v>
      </c>
    </row>
    <row r="3008" spans="1:6">
      <c r="A3008" s="1">
        <v>41289</v>
      </c>
      <c r="B3008">
        <v>8665.25</v>
      </c>
      <c r="C3008">
        <v>8733.25</v>
      </c>
      <c r="D3008">
        <v>8665.25</v>
      </c>
      <c r="E3008">
        <v>8684.25</v>
      </c>
      <c r="F3008" t="str">
        <f t="shared" si="58"/>
        <v>12013</v>
      </c>
    </row>
    <row r="3009" spans="1:6">
      <c r="A3009" s="1">
        <v>41290</v>
      </c>
      <c r="B3009">
        <v>8684.9</v>
      </c>
      <c r="C3009">
        <v>8710.5</v>
      </c>
      <c r="D3009">
        <v>8555.25</v>
      </c>
      <c r="E3009">
        <v>8567.0499999999993</v>
      </c>
      <c r="F3009" t="str">
        <f t="shared" si="58"/>
        <v>12013</v>
      </c>
    </row>
    <row r="3010" spans="1:6">
      <c r="A3010" s="1">
        <v>41291</v>
      </c>
      <c r="B3010">
        <v>8568.35</v>
      </c>
      <c r="C3010">
        <v>8624.65</v>
      </c>
      <c r="D3010">
        <v>8542.6</v>
      </c>
      <c r="E3010">
        <v>8592.85</v>
      </c>
      <c r="F3010" t="str">
        <f t="shared" si="58"/>
        <v>12013</v>
      </c>
    </row>
    <row r="3011" spans="1:6">
      <c r="A3011" s="1">
        <v>41292</v>
      </c>
      <c r="B3011">
        <v>8594.2999999999993</v>
      </c>
      <c r="C3011">
        <v>8658.2000000000007</v>
      </c>
      <c r="D3011">
        <v>8584.9500000000007</v>
      </c>
      <c r="E3011">
        <v>8591.35</v>
      </c>
      <c r="F3011" t="str">
        <f t="shared" ref="F3011:F3074" si="59">CONCATENATE(MONTH(A3011),YEAR(A3011))</f>
        <v>12013</v>
      </c>
    </row>
    <row r="3012" spans="1:6">
      <c r="A3012" s="1">
        <v>41295</v>
      </c>
      <c r="B3012">
        <v>8591.85</v>
      </c>
      <c r="C3012">
        <v>8640.7000000000007</v>
      </c>
      <c r="D3012">
        <v>8586.2000000000007</v>
      </c>
      <c r="E3012">
        <v>8601.1</v>
      </c>
      <c r="F3012" t="str">
        <f t="shared" si="59"/>
        <v>12013</v>
      </c>
    </row>
    <row r="3013" spans="1:6">
      <c r="A3013" s="1">
        <v>41296</v>
      </c>
      <c r="B3013">
        <v>8601.7000000000007</v>
      </c>
      <c r="C3013">
        <v>8649.25</v>
      </c>
      <c r="D3013">
        <v>8495.25</v>
      </c>
      <c r="E3013">
        <v>8504.75</v>
      </c>
      <c r="F3013" t="str">
        <f t="shared" si="59"/>
        <v>12013</v>
      </c>
    </row>
    <row r="3014" spans="1:6">
      <c r="A3014" s="1">
        <v>41297</v>
      </c>
      <c r="B3014">
        <v>8506.0499999999993</v>
      </c>
      <c r="C3014">
        <v>8554.4</v>
      </c>
      <c r="D3014">
        <v>8369.25</v>
      </c>
      <c r="E3014">
        <v>8430</v>
      </c>
      <c r="F3014" t="str">
        <f t="shared" si="59"/>
        <v>12013</v>
      </c>
    </row>
    <row r="3015" spans="1:6">
      <c r="A3015" s="1">
        <v>41298</v>
      </c>
      <c r="B3015">
        <v>8430.0499999999993</v>
      </c>
      <c r="C3015">
        <v>8434.4</v>
      </c>
      <c r="D3015">
        <v>8190</v>
      </c>
      <c r="E3015">
        <v>8205.9500000000007</v>
      </c>
      <c r="F3015" t="str">
        <f t="shared" si="59"/>
        <v>12013</v>
      </c>
    </row>
    <row r="3016" spans="1:6">
      <c r="A3016" s="1">
        <v>41299</v>
      </c>
      <c r="B3016">
        <v>8205.75</v>
      </c>
      <c r="C3016">
        <v>8382.2000000000007</v>
      </c>
      <c r="D3016">
        <v>8172.6</v>
      </c>
      <c r="E3016">
        <v>8374.4500000000007</v>
      </c>
      <c r="F3016" t="str">
        <f t="shared" si="59"/>
        <v>12013</v>
      </c>
    </row>
    <row r="3017" spans="1:6">
      <c r="A3017" s="1">
        <v>41302</v>
      </c>
      <c r="B3017">
        <v>8375.25</v>
      </c>
      <c r="C3017">
        <v>8420.5499999999993</v>
      </c>
      <c r="D3017">
        <v>8360.9</v>
      </c>
      <c r="E3017">
        <v>8378.85</v>
      </c>
      <c r="F3017" t="str">
        <f t="shared" si="59"/>
        <v>12013</v>
      </c>
    </row>
    <row r="3018" spans="1:6">
      <c r="A3018" s="1">
        <v>41303</v>
      </c>
      <c r="B3018">
        <v>8379.4</v>
      </c>
      <c r="C3018">
        <v>8436.7000000000007</v>
      </c>
      <c r="D3018">
        <v>8310.5499999999993</v>
      </c>
      <c r="E3018">
        <v>8323.9500000000007</v>
      </c>
      <c r="F3018" t="str">
        <f t="shared" si="59"/>
        <v>12013</v>
      </c>
    </row>
    <row r="3019" spans="1:6">
      <c r="A3019" s="1">
        <v>41304</v>
      </c>
      <c r="B3019">
        <v>8325.2999999999993</v>
      </c>
      <c r="C3019">
        <v>8380.35</v>
      </c>
      <c r="D3019">
        <v>8290</v>
      </c>
      <c r="E3019">
        <v>8303.9</v>
      </c>
      <c r="F3019" t="str">
        <f t="shared" si="59"/>
        <v>12013</v>
      </c>
    </row>
    <row r="3020" spans="1:6">
      <c r="A3020" s="1">
        <v>41305</v>
      </c>
      <c r="B3020">
        <v>8304.75</v>
      </c>
      <c r="C3020">
        <v>8380.2999999999993</v>
      </c>
      <c r="D3020">
        <v>8293</v>
      </c>
      <c r="E3020">
        <v>8363.7000000000007</v>
      </c>
      <c r="F3020" t="str">
        <f t="shared" si="59"/>
        <v>12013</v>
      </c>
    </row>
    <row r="3021" spans="1:6">
      <c r="A3021" s="1">
        <v>41306</v>
      </c>
      <c r="B3021">
        <v>8365.5499999999993</v>
      </c>
      <c r="C3021">
        <v>8416.4</v>
      </c>
      <c r="D3021">
        <v>8338.5499999999993</v>
      </c>
      <c r="E3021">
        <v>8357.4500000000007</v>
      </c>
      <c r="F3021" t="str">
        <f t="shared" si="59"/>
        <v>22013</v>
      </c>
    </row>
    <row r="3022" spans="1:6">
      <c r="A3022" s="1">
        <v>41309</v>
      </c>
      <c r="B3022">
        <v>8358.75</v>
      </c>
      <c r="C3022">
        <v>8406.7000000000007</v>
      </c>
      <c r="D3022">
        <v>8279.6</v>
      </c>
      <c r="E3022">
        <v>8287.35</v>
      </c>
      <c r="F3022" t="str">
        <f t="shared" si="59"/>
        <v>22013</v>
      </c>
    </row>
    <row r="3023" spans="1:6">
      <c r="A3023" s="1">
        <v>41310</v>
      </c>
      <c r="B3023">
        <v>8285.75</v>
      </c>
      <c r="C3023">
        <v>8285.75</v>
      </c>
      <c r="D3023">
        <v>8194</v>
      </c>
      <c r="E3023">
        <v>8229.9</v>
      </c>
      <c r="F3023" t="str">
        <f t="shared" si="59"/>
        <v>22013</v>
      </c>
    </row>
    <row r="3024" spans="1:6">
      <c r="A3024" s="1">
        <v>41311</v>
      </c>
      <c r="B3024">
        <v>8231.2999999999993</v>
      </c>
      <c r="C3024">
        <v>8306.5</v>
      </c>
      <c r="D3024">
        <v>8227.7000000000007</v>
      </c>
      <c r="E3024">
        <v>8238.25</v>
      </c>
      <c r="F3024" t="str">
        <f t="shared" si="59"/>
        <v>22013</v>
      </c>
    </row>
    <row r="3025" spans="1:6">
      <c r="A3025" s="1">
        <v>41312</v>
      </c>
      <c r="B3025">
        <v>8236.75</v>
      </c>
      <c r="C3025">
        <v>8290.2999999999993</v>
      </c>
      <c r="D3025">
        <v>8159.35</v>
      </c>
      <c r="E3025">
        <v>8171.8</v>
      </c>
      <c r="F3025" t="str">
        <f t="shared" si="59"/>
        <v>22013</v>
      </c>
    </row>
    <row r="3026" spans="1:6">
      <c r="A3026" s="1">
        <v>41313</v>
      </c>
      <c r="B3026">
        <v>8171.15</v>
      </c>
      <c r="C3026">
        <v>8191.85</v>
      </c>
      <c r="D3026">
        <v>8086.1</v>
      </c>
      <c r="E3026">
        <v>8109.45</v>
      </c>
      <c r="F3026" t="str">
        <f t="shared" si="59"/>
        <v>22013</v>
      </c>
    </row>
    <row r="3027" spans="1:6">
      <c r="A3027" s="1">
        <v>41316</v>
      </c>
      <c r="B3027">
        <v>8109.65</v>
      </c>
      <c r="C3027">
        <v>8124.8</v>
      </c>
      <c r="D3027">
        <v>8083.35</v>
      </c>
      <c r="E3027">
        <v>8093.35</v>
      </c>
      <c r="F3027" t="str">
        <f t="shared" si="59"/>
        <v>22013</v>
      </c>
    </row>
    <row r="3028" spans="1:6">
      <c r="A3028" s="1">
        <v>41317</v>
      </c>
      <c r="B3028">
        <v>8093.7</v>
      </c>
      <c r="C3028">
        <v>8109.9</v>
      </c>
      <c r="D3028">
        <v>7995.45</v>
      </c>
      <c r="E3028">
        <v>8063</v>
      </c>
      <c r="F3028" t="str">
        <f t="shared" si="59"/>
        <v>22013</v>
      </c>
    </row>
    <row r="3029" spans="1:6">
      <c r="A3029" s="1">
        <v>41318</v>
      </c>
      <c r="B3029">
        <v>8063.65</v>
      </c>
      <c r="C3029">
        <v>8119.35</v>
      </c>
      <c r="D3029">
        <v>7993.4</v>
      </c>
      <c r="E3029">
        <v>7997.1</v>
      </c>
      <c r="F3029" t="str">
        <f t="shared" si="59"/>
        <v>22013</v>
      </c>
    </row>
    <row r="3030" spans="1:6">
      <c r="A3030" s="1">
        <v>41319</v>
      </c>
      <c r="B3030">
        <v>7996.9</v>
      </c>
      <c r="C3030">
        <v>8005.35</v>
      </c>
      <c r="D3030">
        <v>7874.3</v>
      </c>
      <c r="E3030">
        <v>7895.35</v>
      </c>
      <c r="F3030" t="str">
        <f t="shared" si="59"/>
        <v>22013</v>
      </c>
    </row>
    <row r="3031" spans="1:6">
      <c r="A3031" s="1">
        <v>41320</v>
      </c>
      <c r="B3031">
        <v>7889.55</v>
      </c>
      <c r="C3031">
        <v>7931.85</v>
      </c>
      <c r="D3031">
        <v>7840.15</v>
      </c>
      <c r="E3031">
        <v>7925.2</v>
      </c>
      <c r="F3031" t="str">
        <f t="shared" si="59"/>
        <v>22013</v>
      </c>
    </row>
    <row r="3032" spans="1:6">
      <c r="A3032" s="1">
        <v>41323</v>
      </c>
      <c r="B3032">
        <v>7924.55</v>
      </c>
      <c r="C3032">
        <v>7990.45</v>
      </c>
      <c r="D3032">
        <v>7919.2</v>
      </c>
      <c r="E3032">
        <v>7971.05</v>
      </c>
      <c r="F3032" t="str">
        <f t="shared" si="59"/>
        <v>22013</v>
      </c>
    </row>
    <row r="3033" spans="1:6">
      <c r="A3033" s="1">
        <v>41324</v>
      </c>
      <c r="B3033">
        <v>7971.35</v>
      </c>
      <c r="C3033">
        <v>8077.45</v>
      </c>
      <c r="D3033">
        <v>7970.1</v>
      </c>
      <c r="E3033">
        <v>8068.65</v>
      </c>
      <c r="F3033" t="str">
        <f t="shared" si="59"/>
        <v>22013</v>
      </c>
    </row>
    <row r="3034" spans="1:6">
      <c r="A3034" s="1">
        <v>41325</v>
      </c>
      <c r="B3034">
        <v>8069.95</v>
      </c>
      <c r="C3034">
        <v>8108.9</v>
      </c>
      <c r="D3034">
        <v>8069.95</v>
      </c>
      <c r="E3034">
        <v>8076.7</v>
      </c>
      <c r="F3034" t="str">
        <f t="shared" si="59"/>
        <v>22013</v>
      </c>
    </row>
    <row r="3035" spans="1:6">
      <c r="A3035" s="1">
        <v>41326</v>
      </c>
      <c r="B3035">
        <v>8074.05</v>
      </c>
      <c r="C3035">
        <v>8074.05</v>
      </c>
      <c r="D3035">
        <v>7912.9</v>
      </c>
      <c r="E3035">
        <v>7925.15</v>
      </c>
      <c r="F3035" t="str">
        <f t="shared" si="59"/>
        <v>22013</v>
      </c>
    </row>
    <row r="3036" spans="1:6">
      <c r="A3036" s="1">
        <v>41327</v>
      </c>
      <c r="B3036">
        <v>7924.2</v>
      </c>
      <c r="C3036">
        <v>7955.5</v>
      </c>
      <c r="D3036">
        <v>7883.05</v>
      </c>
      <c r="E3036">
        <v>7921.15</v>
      </c>
      <c r="F3036" t="str">
        <f t="shared" si="59"/>
        <v>22013</v>
      </c>
    </row>
    <row r="3037" spans="1:6">
      <c r="A3037" s="1">
        <v>41330</v>
      </c>
      <c r="B3037">
        <v>7924.95</v>
      </c>
      <c r="C3037">
        <v>7984.25</v>
      </c>
      <c r="D3037">
        <v>7833.7</v>
      </c>
      <c r="E3037">
        <v>7862.2</v>
      </c>
      <c r="F3037" t="str">
        <f t="shared" si="59"/>
        <v>22013</v>
      </c>
    </row>
    <row r="3038" spans="1:6">
      <c r="A3038" s="1">
        <v>41331</v>
      </c>
      <c r="B3038">
        <v>7861</v>
      </c>
      <c r="C3038">
        <v>7861</v>
      </c>
      <c r="D3038">
        <v>7710.35</v>
      </c>
      <c r="E3038">
        <v>7718.4</v>
      </c>
      <c r="F3038" t="str">
        <f t="shared" si="59"/>
        <v>22013</v>
      </c>
    </row>
    <row r="3039" spans="1:6">
      <c r="A3039" s="1">
        <v>41332</v>
      </c>
      <c r="B3039">
        <v>7720.7</v>
      </c>
      <c r="C3039">
        <v>7806.85</v>
      </c>
      <c r="D3039">
        <v>7680.55</v>
      </c>
      <c r="E3039">
        <v>7779.4</v>
      </c>
      <c r="F3039" t="str">
        <f t="shared" si="59"/>
        <v>22013</v>
      </c>
    </row>
    <row r="3040" spans="1:6">
      <c r="A3040" s="1">
        <v>41333</v>
      </c>
      <c r="B3040">
        <v>7781.5</v>
      </c>
      <c r="C3040">
        <v>7854.05</v>
      </c>
      <c r="D3040">
        <v>7517</v>
      </c>
      <c r="E3040">
        <v>7540.35</v>
      </c>
      <c r="F3040" t="str">
        <f t="shared" si="59"/>
        <v>22013</v>
      </c>
    </row>
    <row r="3041" spans="1:6">
      <c r="A3041" s="1">
        <v>41334</v>
      </c>
      <c r="B3041">
        <v>7543.6</v>
      </c>
      <c r="C3041">
        <v>7656.5</v>
      </c>
      <c r="D3041">
        <v>7531.65</v>
      </c>
      <c r="E3041">
        <v>7622.4</v>
      </c>
      <c r="F3041" t="str">
        <f t="shared" si="59"/>
        <v>32013</v>
      </c>
    </row>
    <row r="3042" spans="1:6">
      <c r="A3042" s="1">
        <v>41337</v>
      </c>
      <c r="B3042">
        <v>7621.5</v>
      </c>
      <c r="C3042">
        <v>7621.5</v>
      </c>
      <c r="D3042">
        <v>7484</v>
      </c>
      <c r="E3042">
        <v>7508.45</v>
      </c>
      <c r="F3042" t="str">
        <f t="shared" si="59"/>
        <v>32013</v>
      </c>
    </row>
    <row r="3043" spans="1:6">
      <c r="A3043" s="1">
        <v>41338</v>
      </c>
      <c r="B3043">
        <v>7510.4</v>
      </c>
      <c r="C3043">
        <v>7639.1</v>
      </c>
      <c r="D3043">
        <v>7510.4</v>
      </c>
      <c r="E3043">
        <v>7634.5</v>
      </c>
      <c r="F3043" t="str">
        <f t="shared" si="59"/>
        <v>32013</v>
      </c>
    </row>
    <row r="3044" spans="1:6">
      <c r="A3044" s="1">
        <v>41339</v>
      </c>
      <c r="B3044">
        <v>7636.75</v>
      </c>
      <c r="C3044">
        <v>7753.4</v>
      </c>
      <c r="D3044">
        <v>7636.75</v>
      </c>
      <c r="E3044">
        <v>7716.6</v>
      </c>
      <c r="F3044" t="str">
        <f t="shared" si="59"/>
        <v>32013</v>
      </c>
    </row>
    <row r="3045" spans="1:6">
      <c r="A3045" s="1">
        <v>41340</v>
      </c>
      <c r="B3045">
        <v>7716.75</v>
      </c>
      <c r="C3045">
        <v>7774.75</v>
      </c>
      <c r="D3045">
        <v>7715.4</v>
      </c>
      <c r="E3045">
        <v>7766</v>
      </c>
      <c r="F3045" t="str">
        <f t="shared" si="59"/>
        <v>32013</v>
      </c>
    </row>
    <row r="3046" spans="1:6">
      <c r="A3046" s="1">
        <v>41341</v>
      </c>
      <c r="B3046">
        <v>7767.25</v>
      </c>
      <c r="C3046">
        <v>7852</v>
      </c>
      <c r="D3046">
        <v>7767.25</v>
      </c>
      <c r="E3046">
        <v>7847</v>
      </c>
      <c r="F3046" t="str">
        <f t="shared" si="59"/>
        <v>32013</v>
      </c>
    </row>
    <row r="3047" spans="1:6">
      <c r="A3047" s="1">
        <v>41344</v>
      </c>
      <c r="B3047">
        <v>7848.4</v>
      </c>
      <c r="C3047">
        <v>7886.95</v>
      </c>
      <c r="D3047">
        <v>7841.95</v>
      </c>
      <c r="E3047">
        <v>7855.75</v>
      </c>
      <c r="F3047" t="str">
        <f t="shared" si="59"/>
        <v>32013</v>
      </c>
    </row>
    <row r="3048" spans="1:6">
      <c r="A3048" s="1">
        <v>41345</v>
      </c>
      <c r="B3048">
        <v>7856.15</v>
      </c>
      <c r="C3048">
        <v>7886.8</v>
      </c>
      <c r="D3048">
        <v>7774.7</v>
      </c>
      <c r="E3048">
        <v>7807.95</v>
      </c>
      <c r="F3048" t="str">
        <f t="shared" si="59"/>
        <v>32013</v>
      </c>
    </row>
    <row r="3049" spans="1:6">
      <c r="A3049" s="1">
        <v>41346</v>
      </c>
      <c r="B3049">
        <v>7806.85</v>
      </c>
      <c r="C3049">
        <v>7806.85</v>
      </c>
      <c r="D3049">
        <v>7721.45</v>
      </c>
      <c r="E3049">
        <v>7728.1</v>
      </c>
      <c r="F3049" t="str">
        <f t="shared" si="59"/>
        <v>32013</v>
      </c>
    </row>
    <row r="3050" spans="1:6">
      <c r="A3050" s="1">
        <v>41347</v>
      </c>
      <c r="B3050">
        <v>7728.4</v>
      </c>
      <c r="C3050">
        <v>7793.8</v>
      </c>
      <c r="D3050">
        <v>7647.55</v>
      </c>
      <c r="E3050">
        <v>7789.1</v>
      </c>
      <c r="F3050" t="str">
        <f t="shared" si="59"/>
        <v>32013</v>
      </c>
    </row>
    <row r="3051" spans="1:6">
      <c r="A3051" s="1">
        <v>41348</v>
      </c>
      <c r="B3051">
        <v>7790.75</v>
      </c>
      <c r="C3051">
        <v>7847.65</v>
      </c>
      <c r="D3051">
        <v>7716.55</v>
      </c>
      <c r="E3051">
        <v>7725.7</v>
      </c>
      <c r="F3051" t="str">
        <f t="shared" si="59"/>
        <v>32013</v>
      </c>
    </row>
    <row r="3052" spans="1:6">
      <c r="A3052" s="1">
        <v>41351</v>
      </c>
      <c r="B3052">
        <v>7724.05</v>
      </c>
      <c r="C3052">
        <v>7724.05</v>
      </c>
      <c r="D3052">
        <v>7652.2</v>
      </c>
      <c r="E3052">
        <v>7700.8</v>
      </c>
      <c r="F3052" t="str">
        <f t="shared" si="59"/>
        <v>32013</v>
      </c>
    </row>
    <row r="3053" spans="1:6">
      <c r="A3053" s="1">
        <v>41352</v>
      </c>
      <c r="B3053">
        <v>7701.6</v>
      </c>
      <c r="C3053">
        <v>7731.5</v>
      </c>
      <c r="D3053">
        <v>7576.45</v>
      </c>
      <c r="E3053">
        <v>7584.55</v>
      </c>
      <c r="F3053" t="str">
        <f t="shared" si="59"/>
        <v>32013</v>
      </c>
    </row>
    <row r="3054" spans="1:6">
      <c r="A3054" s="1">
        <v>41353</v>
      </c>
      <c r="B3054">
        <v>7583.95</v>
      </c>
      <c r="C3054">
        <v>7583.95</v>
      </c>
      <c r="D3054">
        <v>7403.45</v>
      </c>
      <c r="E3054">
        <v>7427.05</v>
      </c>
      <c r="F3054" t="str">
        <f t="shared" si="59"/>
        <v>32013</v>
      </c>
    </row>
    <row r="3055" spans="1:6">
      <c r="A3055" s="1">
        <v>41354</v>
      </c>
      <c r="B3055">
        <v>7428.45</v>
      </c>
      <c r="C3055">
        <v>7473.1</v>
      </c>
      <c r="D3055">
        <v>7328.65</v>
      </c>
      <c r="E3055">
        <v>7336.5</v>
      </c>
      <c r="F3055" t="str">
        <f t="shared" si="59"/>
        <v>32013</v>
      </c>
    </row>
    <row r="3056" spans="1:6">
      <c r="A3056" s="1">
        <v>41355</v>
      </c>
      <c r="B3056">
        <v>7336.2</v>
      </c>
      <c r="C3056">
        <v>7354</v>
      </c>
      <c r="D3056">
        <v>7265.35</v>
      </c>
      <c r="E3056">
        <v>7317.25</v>
      </c>
      <c r="F3056" t="str">
        <f t="shared" si="59"/>
        <v>32013</v>
      </c>
    </row>
    <row r="3057" spans="1:6">
      <c r="A3057" s="1">
        <v>41358</v>
      </c>
      <c r="B3057">
        <v>7320.25</v>
      </c>
      <c r="C3057">
        <v>7426.15</v>
      </c>
      <c r="D3057">
        <v>7286.15</v>
      </c>
      <c r="E3057">
        <v>7304.2</v>
      </c>
      <c r="F3057" t="str">
        <f t="shared" si="59"/>
        <v>32013</v>
      </c>
    </row>
    <row r="3058" spans="1:6">
      <c r="A3058" s="1">
        <v>41359</v>
      </c>
      <c r="B3058">
        <v>7303.5</v>
      </c>
      <c r="C3058">
        <v>7303.5</v>
      </c>
      <c r="D3058">
        <v>7247.2</v>
      </c>
      <c r="E3058">
        <v>7291.05</v>
      </c>
      <c r="F3058" t="str">
        <f t="shared" si="59"/>
        <v>32013</v>
      </c>
    </row>
    <row r="3059" spans="1:6">
      <c r="A3059" s="1">
        <v>41361</v>
      </c>
      <c r="B3059">
        <v>7290.65</v>
      </c>
      <c r="C3059">
        <v>7414.5</v>
      </c>
      <c r="D3059">
        <v>7253.05</v>
      </c>
      <c r="E3059">
        <v>7401.6</v>
      </c>
      <c r="F3059" t="str">
        <f t="shared" si="59"/>
        <v>32013</v>
      </c>
    </row>
    <row r="3060" spans="1:6">
      <c r="A3060" s="1">
        <v>41365</v>
      </c>
      <c r="B3060">
        <v>7430.95</v>
      </c>
      <c r="C3060">
        <v>7495.2</v>
      </c>
      <c r="D3060">
        <v>7419.7</v>
      </c>
      <c r="E3060">
        <v>7486.85</v>
      </c>
      <c r="F3060" t="str">
        <f t="shared" si="59"/>
        <v>42013</v>
      </c>
    </row>
    <row r="3061" spans="1:6">
      <c r="A3061" s="1">
        <v>41366</v>
      </c>
      <c r="B3061">
        <v>7465</v>
      </c>
      <c r="C3061">
        <v>7610.25</v>
      </c>
      <c r="D3061">
        <v>7465</v>
      </c>
      <c r="E3061">
        <v>7604.4</v>
      </c>
      <c r="F3061" t="str">
        <f t="shared" si="59"/>
        <v>42013</v>
      </c>
    </row>
    <row r="3062" spans="1:6">
      <c r="A3062" s="1">
        <v>41367</v>
      </c>
      <c r="B3062">
        <v>7610.7</v>
      </c>
      <c r="C3062">
        <v>7662.25</v>
      </c>
      <c r="D3062">
        <v>7526.9</v>
      </c>
      <c r="E3062">
        <v>7546.35</v>
      </c>
      <c r="F3062" t="str">
        <f t="shared" si="59"/>
        <v>42013</v>
      </c>
    </row>
    <row r="3063" spans="1:6">
      <c r="A3063" s="1">
        <v>41368</v>
      </c>
      <c r="B3063">
        <v>7509.75</v>
      </c>
      <c r="C3063">
        <v>7520.5</v>
      </c>
      <c r="D3063">
        <v>7391.2</v>
      </c>
      <c r="E3063">
        <v>7402.7</v>
      </c>
      <c r="F3063" t="str">
        <f t="shared" si="59"/>
        <v>42013</v>
      </c>
    </row>
    <row r="3064" spans="1:6">
      <c r="A3064" s="1">
        <v>41369</v>
      </c>
      <c r="B3064">
        <v>7388.95</v>
      </c>
      <c r="C3064">
        <v>7465.25</v>
      </c>
      <c r="D3064">
        <v>7388.95</v>
      </c>
      <c r="E3064">
        <v>7422.75</v>
      </c>
      <c r="F3064" t="str">
        <f t="shared" si="59"/>
        <v>42013</v>
      </c>
    </row>
    <row r="3065" spans="1:6">
      <c r="A3065" s="1">
        <v>41372</v>
      </c>
      <c r="B3065">
        <v>7429.35</v>
      </c>
      <c r="C3065">
        <v>7468.9</v>
      </c>
      <c r="D3065">
        <v>7422.2</v>
      </c>
      <c r="E3065">
        <v>7429.6</v>
      </c>
      <c r="F3065" t="str">
        <f t="shared" si="59"/>
        <v>42013</v>
      </c>
    </row>
    <row r="3066" spans="1:6">
      <c r="A3066" s="1">
        <v>41373</v>
      </c>
      <c r="B3066">
        <v>7449.75</v>
      </c>
      <c r="C3066">
        <v>7503.25</v>
      </c>
      <c r="D3066">
        <v>7365.25</v>
      </c>
      <c r="E3066">
        <v>7370.65</v>
      </c>
      <c r="F3066" t="str">
        <f t="shared" si="59"/>
        <v>42013</v>
      </c>
    </row>
    <row r="3067" spans="1:6">
      <c r="A3067" s="1">
        <v>41374</v>
      </c>
      <c r="B3067">
        <v>7402.3</v>
      </c>
      <c r="C3067">
        <v>7444.85</v>
      </c>
      <c r="D3067">
        <v>7303.8</v>
      </c>
      <c r="E3067">
        <v>7434.8</v>
      </c>
      <c r="F3067" t="str">
        <f t="shared" si="59"/>
        <v>42013</v>
      </c>
    </row>
    <row r="3068" spans="1:6">
      <c r="A3068" s="1">
        <v>41375</v>
      </c>
      <c r="B3068">
        <v>7459.5</v>
      </c>
      <c r="C3068">
        <v>7487.4</v>
      </c>
      <c r="D3068">
        <v>7395</v>
      </c>
      <c r="E3068">
        <v>7425.55</v>
      </c>
      <c r="F3068" t="str">
        <f t="shared" si="59"/>
        <v>42013</v>
      </c>
    </row>
    <row r="3069" spans="1:6">
      <c r="A3069" s="1">
        <v>41376</v>
      </c>
      <c r="B3069">
        <v>7401.6</v>
      </c>
      <c r="C3069">
        <v>7433.4</v>
      </c>
      <c r="D3069">
        <v>7361.65</v>
      </c>
      <c r="E3069">
        <v>7419.55</v>
      </c>
      <c r="F3069" t="str">
        <f t="shared" si="59"/>
        <v>42013</v>
      </c>
    </row>
    <row r="3070" spans="1:6">
      <c r="A3070" s="1">
        <v>41379</v>
      </c>
      <c r="B3070">
        <v>7400.4</v>
      </c>
      <c r="C3070">
        <v>7471.45</v>
      </c>
      <c r="D3070">
        <v>7400.4</v>
      </c>
      <c r="E3070">
        <v>7421.45</v>
      </c>
      <c r="F3070" t="str">
        <f t="shared" si="59"/>
        <v>42013</v>
      </c>
    </row>
    <row r="3071" spans="1:6">
      <c r="A3071" s="1">
        <v>41380</v>
      </c>
      <c r="B3071">
        <v>7392.75</v>
      </c>
      <c r="C3071">
        <v>7529.8</v>
      </c>
      <c r="D3071">
        <v>7392.75</v>
      </c>
      <c r="E3071">
        <v>7524.5</v>
      </c>
      <c r="F3071" t="str">
        <f t="shared" si="59"/>
        <v>42013</v>
      </c>
    </row>
    <row r="3072" spans="1:6">
      <c r="A3072" s="1">
        <v>41381</v>
      </c>
      <c r="B3072">
        <v>7548.65</v>
      </c>
      <c r="C3072">
        <v>7618.5</v>
      </c>
      <c r="D3072">
        <v>7521.4</v>
      </c>
      <c r="E3072">
        <v>7541.45</v>
      </c>
      <c r="F3072" t="str">
        <f t="shared" si="59"/>
        <v>42013</v>
      </c>
    </row>
    <row r="3073" spans="1:6">
      <c r="A3073" s="1">
        <v>41382</v>
      </c>
      <c r="B3073">
        <v>7543.3</v>
      </c>
      <c r="C3073">
        <v>7626.15</v>
      </c>
      <c r="D3073">
        <v>7543.3</v>
      </c>
      <c r="E3073">
        <v>7624.1</v>
      </c>
      <c r="F3073" t="str">
        <f t="shared" si="59"/>
        <v>42013</v>
      </c>
    </row>
    <row r="3074" spans="1:6">
      <c r="A3074" s="1">
        <v>41386</v>
      </c>
      <c r="B3074">
        <v>7623.5</v>
      </c>
      <c r="C3074">
        <v>7777.85</v>
      </c>
      <c r="D3074">
        <v>7623.5</v>
      </c>
      <c r="E3074">
        <v>7764.8</v>
      </c>
      <c r="F3074" t="str">
        <f t="shared" si="59"/>
        <v>42013</v>
      </c>
    </row>
    <row r="3075" spans="1:6">
      <c r="A3075" s="1">
        <v>41387</v>
      </c>
      <c r="B3075">
        <v>7774.5</v>
      </c>
      <c r="C3075">
        <v>7782</v>
      </c>
      <c r="D3075">
        <v>7684.8</v>
      </c>
      <c r="E3075">
        <v>7734.55</v>
      </c>
      <c r="F3075" t="str">
        <f t="shared" ref="F3075:F3138" si="60">CONCATENATE(MONTH(A3075),YEAR(A3075))</f>
        <v>42013</v>
      </c>
    </row>
    <row r="3076" spans="1:6">
      <c r="A3076" s="1">
        <v>41389</v>
      </c>
      <c r="B3076">
        <v>7748.55</v>
      </c>
      <c r="C3076">
        <v>7798.85</v>
      </c>
      <c r="D3076">
        <v>7748.55</v>
      </c>
      <c r="E3076">
        <v>7777.95</v>
      </c>
      <c r="F3076" t="str">
        <f t="shared" si="60"/>
        <v>42013</v>
      </c>
    </row>
    <row r="3077" spans="1:6">
      <c r="A3077" s="1">
        <v>41390</v>
      </c>
      <c r="B3077">
        <v>7771.25</v>
      </c>
      <c r="C3077">
        <v>7809.75</v>
      </c>
      <c r="D3077">
        <v>7698.6</v>
      </c>
      <c r="E3077">
        <v>7715.15</v>
      </c>
      <c r="F3077" t="str">
        <f t="shared" si="60"/>
        <v>42013</v>
      </c>
    </row>
    <row r="3078" spans="1:6">
      <c r="A3078" s="1">
        <v>41393</v>
      </c>
      <c r="B3078">
        <v>7721.55</v>
      </c>
      <c r="C3078">
        <v>7823.05</v>
      </c>
      <c r="D3078">
        <v>7721.55</v>
      </c>
      <c r="E3078">
        <v>7810.4</v>
      </c>
      <c r="F3078" t="str">
        <f t="shared" si="60"/>
        <v>42013</v>
      </c>
    </row>
    <row r="3079" spans="1:6">
      <c r="A3079" s="1">
        <v>41394</v>
      </c>
      <c r="B3079">
        <v>7837.3</v>
      </c>
      <c r="C3079">
        <v>7871.15</v>
      </c>
      <c r="D3079">
        <v>7724.95</v>
      </c>
      <c r="E3079">
        <v>7818.6</v>
      </c>
      <c r="F3079" t="str">
        <f t="shared" si="60"/>
        <v>42013</v>
      </c>
    </row>
    <row r="3080" spans="1:6">
      <c r="A3080" s="1">
        <v>41396</v>
      </c>
      <c r="B3080">
        <v>7812.55</v>
      </c>
      <c r="C3080">
        <v>7921.75</v>
      </c>
      <c r="D3080">
        <v>7812.55</v>
      </c>
      <c r="E3080">
        <v>7913.1</v>
      </c>
      <c r="F3080" t="str">
        <f t="shared" si="60"/>
        <v>52013</v>
      </c>
    </row>
    <row r="3081" spans="1:6">
      <c r="A3081" s="1">
        <v>41397</v>
      </c>
      <c r="B3081">
        <v>7916.6</v>
      </c>
      <c r="C3081">
        <v>7936.55</v>
      </c>
      <c r="D3081">
        <v>7837.35</v>
      </c>
      <c r="E3081">
        <v>7897.1</v>
      </c>
      <c r="F3081" t="str">
        <f t="shared" si="60"/>
        <v>52013</v>
      </c>
    </row>
    <row r="3082" spans="1:6">
      <c r="A3082" s="1">
        <v>41400</v>
      </c>
      <c r="B3082">
        <v>7900.55</v>
      </c>
      <c r="C3082">
        <v>7974.15</v>
      </c>
      <c r="D3082">
        <v>7900.55</v>
      </c>
      <c r="E3082">
        <v>7968.9</v>
      </c>
      <c r="F3082" t="str">
        <f t="shared" si="60"/>
        <v>52013</v>
      </c>
    </row>
    <row r="3083" spans="1:6">
      <c r="A3083" s="1">
        <v>41401</v>
      </c>
      <c r="B3083">
        <v>7982.6</v>
      </c>
      <c r="C3083">
        <v>8043.75</v>
      </c>
      <c r="D3083">
        <v>7982.6</v>
      </c>
      <c r="E3083">
        <v>8039.65</v>
      </c>
      <c r="F3083" t="str">
        <f t="shared" si="60"/>
        <v>52013</v>
      </c>
    </row>
    <row r="3084" spans="1:6">
      <c r="A3084" s="1">
        <v>41402</v>
      </c>
      <c r="B3084">
        <v>8050.05</v>
      </c>
      <c r="C3084">
        <v>8079.9</v>
      </c>
      <c r="D3084">
        <v>8006.9</v>
      </c>
      <c r="E3084">
        <v>8042.15</v>
      </c>
      <c r="F3084" t="str">
        <f t="shared" si="60"/>
        <v>52013</v>
      </c>
    </row>
    <row r="3085" spans="1:6">
      <c r="A3085" s="1">
        <v>41403</v>
      </c>
      <c r="B3085">
        <v>8044.45</v>
      </c>
      <c r="C3085">
        <v>8053.05</v>
      </c>
      <c r="D3085">
        <v>7972.7</v>
      </c>
      <c r="E3085">
        <v>7983.8</v>
      </c>
      <c r="F3085" t="str">
        <f t="shared" si="60"/>
        <v>52013</v>
      </c>
    </row>
    <row r="3086" spans="1:6">
      <c r="A3086" s="1">
        <v>41404</v>
      </c>
      <c r="B3086">
        <v>7985.3</v>
      </c>
      <c r="C3086">
        <v>8018.65</v>
      </c>
      <c r="D3086">
        <v>7971.85</v>
      </c>
      <c r="E3086">
        <v>8009.45</v>
      </c>
      <c r="F3086" t="str">
        <f t="shared" si="60"/>
        <v>52013</v>
      </c>
    </row>
    <row r="3087" spans="1:6">
      <c r="A3087" s="1">
        <v>41405</v>
      </c>
      <c r="B3087">
        <v>8006.45</v>
      </c>
      <c r="C3087">
        <v>8037.8</v>
      </c>
      <c r="D3087">
        <v>8006.3</v>
      </c>
      <c r="E3087">
        <v>8030.9</v>
      </c>
      <c r="F3087" t="str">
        <f t="shared" si="60"/>
        <v>52013</v>
      </c>
    </row>
    <row r="3088" spans="1:6">
      <c r="A3088" s="1">
        <v>41407</v>
      </c>
      <c r="B3088">
        <v>8018.9</v>
      </c>
      <c r="C3088">
        <v>8038.1</v>
      </c>
      <c r="D3088">
        <v>7875.7</v>
      </c>
      <c r="E3088">
        <v>7884.95</v>
      </c>
      <c r="F3088" t="str">
        <f t="shared" si="60"/>
        <v>52013</v>
      </c>
    </row>
    <row r="3089" spans="1:6">
      <c r="A3089" s="1">
        <v>41408</v>
      </c>
      <c r="B3089">
        <v>7891.5</v>
      </c>
      <c r="C3089">
        <v>7952.35</v>
      </c>
      <c r="D3089">
        <v>7891.5</v>
      </c>
      <c r="E3089">
        <v>7926.05</v>
      </c>
      <c r="F3089" t="str">
        <f t="shared" si="60"/>
        <v>52013</v>
      </c>
    </row>
    <row r="3090" spans="1:6">
      <c r="A3090" s="1">
        <v>41409</v>
      </c>
      <c r="B3090">
        <v>7943.3</v>
      </c>
      <c r="C3090">
        <v>8098.75</v>
      </c>
      <c r="D3090">
        <v>7943.3</v>
      </c>
      <c r="E3090">
        <v>8093.65</v>
      </c>
      <c r="F3090" t="str">
        <f t="shared" si="60"/>
        <v>52013</v>
      </c>
    </row>
    <row r="3091" spans="1:6">
      <c r="A3091" s="1">
        <v>41410</v>
      </c>
      <c r="B3091">
        <v>8094.55</v>
      </c>
      <c r="C3091">
        <v>8193.65</v>
      </c>
      <c r="D3091">
        <v>8094.55</v>
      </c>
      <c r="E3091">
        <v>8142</v>
      </c>
      <c r="F3091" t="str">
        <f t="shared" si="60"/>
        <v>52013</v>
      </c>
    </row>
    <row r="3092" spans="1:6">
      <c r="A3092" s="1">
        <v>41411</v>
      </c>
      <c r="B3092">
        <v>8149.8</v>
      </c>
      <c r="C3092">
        <v>8195.7000000000007</v>
      </c>
      <c r="D3092">
        <v>8104.4</v>
      </c>
      <c r="E3092">
        <v>8186.65</v>
      </c>
      <c r="F3092" t="str">
        <f t="shared" si="60"/>
        <v>52013</v>
      </c>
    </row>
    <row r="3093" spans="1:6">
      <c r="A3093" s="1">
        <v>41414</v>
      </c>
      <c r="B3093">
        <v>8199.65</v>
      </c>
      <c r="C3093">
        <v>8242.65</v>
      </c>
      <c r="D3093">
        <v>8118.75</v>
      </c>
      <c r="E3093">
        <v>8130.35</v>
      </c>
      <c r="F3093" t="str">
        <f t="shared" si="60"/>
        <v>52013</v>
      </c>
    </row>
    <row r="3094" spans="1:6">
      <c r="A3094" s="1">
        <v>41415</v>
      </c>
      <c r="B3094">
        <v>8126.45</v>
      </c>
      <c r="C3094">
        <v>8149.7</v>
      </c>
      <c r="D3094">
        <v>8042.1</v>
      </c>
      <c r="E3094">
        <v>8057.7</v>
      </c>
      <c r="F3094" t="str">
        <f t="shared" si="60"/>
        <v>52013</v>
      </c>
    </row>
    <row r="3095" spans="1:6">
      <c r="A3095" s="1">
        <v>41416</v>
      </c>
      <c r="B3095">
        <v>8073.25</v>
      </c>
      <c r="C3095">
        <v>8101.55</v>
      </c>
      <c r="D3095">
        <v>7952.2</v>
      </c>
      <c r="E3095">
        <v>7966.85</v>
      </c>
      <c r="F3095" t="str">
        <f t="shared" si="60"/>
        <v>52013</v>
      </c>
    </row>
    <row r="3096" spans="1:6">
      <c r="A3096" s="1">
        <v>41417</v>
      </c>
      <c r="B3096">
        <v>7945.75</v>
      </c>
      <c r="C3096">
        <v>7945.75</v>
      </c>
      <c r="D3096">
        <v>7783.7</v>
      </c>
      <c r="E3096">
        <v>7802.05</v>
      </c>
      <c r="F3096" t="str">
        <f t="shared" si="60"/>
        <v>52013</v>
      </c>
    </row>
    <row r="3097" spans="1:6">
      <c r="A3097" s="1">
        <v>41418</v>
      </c>
      <c r="B3097">
        <v>7821.75</v>
      </c>
      <c r="C3097">
        <v>7845.25</v>
      </c>
      <c r="D3097">
        <v>7737</v>
      </c>
      <c r="E3097">
        <v>7820.2</v>
      </c>
      <c r="F3097" t="str">
        <f t="shared" si="60"/>
        <v>52013</v>
      </c>
    </row>
    <row r="3098" spans="1:6">
      <c r="A3098" s="1">
        <v>41421</v>
      </c>
      <c r="B3098">
        <v>7821.55</v>
      </c>
      <c r="C3098">
        <v>7920.5</v>
      </c>
      <c r="D3098">
        <v>7821.55</v>
      </c>
      <c r="E3098">
        <v>7914.8</v>
      </c>
      <c r="F3098" t="str">
        <f t="shared" si="60"/>
        <v>52013</v>
      </c>
    </row>
    <row r="3099" spans="1:6">
      <c r="A3099" s="1">
        <v>41422</v>
      </c>
      <c r="B3099">
        <v>7925.3</v>
      </c>
      <c r="C3099">
        <v>7982.5</v>
      </c>
      <c r="D3099">
        <v>7921.75</v>
      </c>
      <c r="E3099">
        <v>7959.15</v>
      </c>
      <c r="F3099" t="str">
        <f t="shared" si="60"/>
        <v>52013</v>
      </c>
    </row>
    <row r="3100" spans="1:6">
      <c r="A3100" s="1">
        <v>41423</v>
      </c>
      <c r="B3100">
        <v>7958.55</v>
      </c>
      <c r="C3100">
        <v>7974.5</v>
      </c>
      <c r="D3100">
        <v>7892.35</v>
      </c>
      <c r="E3100">
        <v>7911.05</v>
      </c>
      <c r="F3100" t="str">
        <f t="shared" si="60"/>
        <v>52013</v>
      </c>
    </row>
    <row r="3101" spans="1:6">
      <c r="A3101" s="1">
        <v>41424</v>
      </c>
      <c r="B3101">
        <v>7881.05</v>
      </c>
      <c r="C3101">
        <v>7925</v>
      </c>
      <c r="D3101">
        <v>7881.05</v>
      </c>
      <c r="E3101">
        <v>7902.05</v>
      </c>
      <c r="F3101" t="str">
        <f t="shared" si="60"/>
        <v>52013</v>
      </c>
    </row>
    <row r="3102" spans="1:6">
      <c r="A3102" s="1">
        <v>41425</v>
      </c>
      <c r="B3102">
        <v>7898.6</v>
      </c>
      <c r="C3102">
        <v>7933.2</v>
      </c>
      <c r="D3102">
        <v>7814.4</v>
      </c>
      <c r="E3102">
        <v>7821.8</v>
      </c>
      <c r="F3102" t="str">
        <f t="shared" si="60"/>
        <v>52013</v>
      </c>
    </row>
    <row r="3103" spans="1:6">
      <c r="A3103" s="1">
        <v>41428</v>
      </c>
      <c r="B3103">
        <v>7813.6</v>
      </c>
      <c r="C3103">
        <v>7843.85</v>
      </c>
      <c r="D3103">
        <v>7772.55</v>
      </c>
      <c r="E3103">
        <v>7815.1</v>
      </c>
      <c r="F3103" t="str">
        <f t="shared" si="60"/>
        <v>62013</v>
      </c>
    </row>
    <row r="3104" spans="1:6">
      <c r="A3104" s="1">
        <v>41429</v>
      </c>
      <c r="B3104">
        <v>7828.8</v>
      </c>
      <c r="C3104">
        <v>7903</v>
      </c>
      <c r="D3104">
        <v>7822.55</v>
      </c>
      <c r="E3104">
        <v>7848.45</v>
      </c>
      <c r="F3104" t="str">
        <f t="shared" si="60"/>
        <v>62013</v>
      </c>
    </row>
    <row r="3105" spans="1:6">
      <c r="A3105" s="1">
        <v>41430</v>
      </c>
      <c r="B3105">
        <v>7846.05</v>
      </c>
      <c r="C3105">
        <v>7879.35</v>
      </c>
      <c r="D3105">
        <v>7832.8</v>
      </c>
      <c r="E3105">
        <v>7872.85</v>
      </c>
      <c r="F3105" t="str">
        <f t="shared" si="60"/>
        <v>62013</v>
      </c>
    </row>
    <row r="3106" spans="1:6">
      <c r="A3106" s="1">
        <v>41431</v>
      </c>
      <c r="B3106">
        <v>7836.45</v>
      </c>
      <c r="C3106">
        <v>7886</v>
      </c>
      <c r="D3106">
        <v>7823</v>
      </c>
      <c r="E3106">
        <v>7864.8</v>
      </c>
      <c r="F3106" t="str">
        <f t="shared" si="60"/>
        <v>62013</v>
      </c>
    </row>
    <row r="3107" spans="1:6">
      <c r="A3107" s="1">
        <v>41432</v>
      </c>
      <c r="B3107">
        <v>7860.35</v>
      </c>
      <c r="C3107">
        <v>7916.8</v>
      </c>
      <c r="D3107">
        <v>7795.5</v>
      </c>
      <c r="E3107">
        <v>7804.3</v>
      </c>
      <c r="F3107" t="str">
        <f t="shared" si="60"/>
        <v>62013</v>
      </c>
    </row>
    <row r="3108" spans="1:6">
      <c r="A3108" s="1">
        <v>41435</v>
      </c>
      <c r="B3108">
        <v>7812.2</v>
      </c>
      <c r="C3108">
        <v>7860.9</v>
      </c>
      <c r="D3108">
        <v>7674.65</v>
      </c>
      <c r="E3108">
        <v>7701.3</v>
      </c>
      <c r="F3108" t="str">
        <f t="shared" si="60"/>
        <v>62013</v>
      </c>
    </row>
    <row r="3109" spans="1:6">
      <c r="A3109" s="1">
        <v>41436</v>
      </c>
      <c r="B3109">
        <v>7664.6</v>
      </c>
      <c r="C3109">
        <v>7685.95</v>
      </c>
      <c r="D3109">
        <v>7531.05</v>
      </c>
      <c r="E3109">
        <v>7558.35</v>
      </c>
      <c r="F3109" t="str">
        <f t="shared" si="60"/>
        <v>62013</v>
      </c>
    </row>
    <row r="3110" spans="1:6">
      <c r="A3110" s="1">
        <v>41437</v>
      </c>
      <c r="B3110">
        <v>7540.6</v>
      </c>
      <c r="C3110">
        <v>7573.8</v>
      </c>
      <c r="D3110">
        <v>7493.1</v>
      </c>
      <c r="E3110">
        <v>7530.65</v>
      </c>
      <c r="F3110" t="str">
        <f t="shared" si="60"/>
        <v>62013</v>
      </c>
    </row>
    <row r="3111" spans="1:6">
      <c r="A3111" s="1">
        <v>41438</v>
      </c>
      <c r="B3111">
        <v>7473.25</v>
      </c>
      <c r="C3111">
        <v>7481.7</v>
      </c>
      <c r="D3111">
        <v>7371.35</v>
      </c>
      <c r="E3111">
        <v>7386.85</v>
      </c>
      <c r="F3111" t="str">
        <f t="shared" si="60"/>
        <v>62013</v>
      </c>
    </row>
    <row r="3112" spans="1:6">
      <c r="A3112" s="1">
        <v>41439</v>
      </c>
      <c r="B3112">
        <v>7416.25</v>
      </c>
      <c r="C3112">
        <v>7506.75</v>
      </c>
      <c r="D3112">
        <v>7416.25</v>
      </c>
      <c r="E3112">
        <v>7489.2</v>
      </c>
      <c r="F3112" t="str">
        <f t="shared" si="60"/>
        <v>62013</v>
      </c>
    </row>
    <row r="3113" spans="1:6">
      <c r="A3113" s="1">
        <v>41442</v>
      </c>
      <c r="B3113">
        <v>7494.25</v>
      </c>
      <c r="C3113">
        <v>7543.5</v>
      </c>
      <c r="D3113">
        <v>7431.75</v>
      </c>
      <c r="E3113">
        <v>7537.45</v>
      </c>
      <c r="F3113" t="str">
        <f t="shared" si="60"/>
        <v>62013</v>
      </c>
    </row>
    <row r="3114" spans="1:6">
      <c r="A3114" s="1">
        <v>41443</v>
      </c>
      <c r="B3114">
        <v>7540.45</v>
      </c>
      <c r="C3114">
        <v>7613.75</v>
      </c>
      <c r="D3114">
        <v>7539.3</v>
      </c>
      <c r="E3114">
        <v>7578</v>
      </c>
      <c r="F3114" t="str">
        <f t="shared" si="60"/>
        <v>62013</v>
      </c>
    </row>
    <row r="3115" spans="1:6">
      <c r="A3115" s="1">
        <v>41444</v>
      </c>
      <c r="B3115">
        <v>7580.25</v>
      </c>
      <c r="C3115">
        <v>7629.75</v>
      </c>
      <c r="D3115">
        <v>7580.25</v>
      </c>
      <c r="E3115">
        <v>7614.5</v>
      </c>
      <c r="F3115" t="str">
        <f t="shared" si="60"/>
        <v>62013</v>
      </c>
    </row>
    <row r="3116" spans="1:6">
      <c r="A3116" s="1">
        <v>41445</v>
      </c>
      <c r="B3116">
        <v>7544.85</v>
      </c>
      <c r="C3116">
        <v>7544.85</v>
      </c>
      <c r="D3116">
        <v>7422.85</v>
      </c>
      <c r="E3116">
        <v>7429.4</v>
      </c>
      <c r="F3116" t="str">
        <f t="shared" si="60"/>
        <v>62013</v>
      </c>
    </row>
    <row r="3117" spans="1:6">
      <c r="A3117" s="1">
        <v>41446</v>
      </c>
      <c r="B3117">
        <v>7392.55</v>
      </c>
      <c r="C3117">
        <v>7444.65</v>
      </c>
      <c r="D3117">
        <v>7272.6</v>
      </c>
      <c r="E3117">
        <v>7319.2</v>
      </c>
      <c r="F3117" t="str">
        <f t="shared" si="60"/>
        <v>62013</v>
      </c>
    </row>
    <row r="3118" spans="1:6">
      <c r="A3118" s="1">
        <v>41449</v>
      </c>
      <c r="B3118">
        <v>7301.85</v>
      </c>
      <c r="C3118">
        <v>7301.85</v>
      </c>
      <c r="D3118">
        <v>7111.6</v>
      </c>
      <c r="E3118">
        <v>7126.65</v>
      </c>
      <c r="F3118" t="str">
        <f t="shared" si="60"/>
        <v>62013</v>
      </c>
    </row>
    <row r="3119" spans="1:6">
      <c r="A3119" s="1">
        <v>41450</v>
      </c>
      <c r="B3119">
        <v>7134.95</v>
      </c>
      <c r="C3119">
        <v>7150.8</v>
      </c>
      <c r="D3119">
        <v>7005.1</v>
      </c>
      <c r="E3119">
        <v>7085.95</v>
      </c>
      <c r="F3119" t="str">
        <f t="shared" si="60"/>
        <v>62013</v>
      </c>
    </row>
    <row r="3120" spans="1:6">
      <c r="A3120" s="1">
        <v>41451</v>
      </c>
      <c r="B3120">
        <v>7119</v>
      </c>
      <c r="C3120">
        <v>7143.55</v>
      </c>
      <c r="D3120">
        <v>7078.75</v>
      </c>
      <c r="E3120">
        <v>7085.75</v>
      </c>
      <c r="F3120" t="str">
        <f t="shared" si="60"/>
        <v>62013</v>
      </c>
    </row>
    <row r="3121" spans="1:6">
      <c r="A3121" s="1">
        <v>41452</v>
      </c>
      <c r="B3121">
        <v>7145.45</v>
      </c>
      <c r="C3121">
        <v>7185.05</v>
      </c>
      <c r="D3121">
        <v>7104.4</v>
      </c>
      <c r="E3121">
        <v>7138.25</v>
      </c>
      <c r="F3121" t="str">
        <f t="shared" si="60"/>
        <v>62013</v>
      </c>
    </row>
    <row r="3122" spans="1:6">
      <c r="A3122" s="1">
        <v>41453</v>
      </c>
      <c r="B3122">
        <v>7211.15</v>
      </c>
      <c r="C3122">
        <v>7355.95</v>
      </c>
      <c r="D3122">
        <v>7211.15</v>
      </c>
      <c r="E3122">
        <v>7342.4</v>
      </c>
      <c r="F3122" t="str">
        <f t="shared" si="60"/>
        <v>62013</v>
      </c>
    </row>
    <row r="3123" spans="1:6">
      <c r="A3123" s="1">
        <v>41456</v>
      </c>
      <c r="B3123">
        <v>7357.15</v>
      </c>
      <c r="C3123">
        <v>7516.2</v>
      </c>
      <c r="D3123">
        <v>7357.15</v>
      </c>
      <c r="E3123">
        <v>7511.1</v>
      </c>
      <c r="F3123" t="str">
        <f t="shared" si="60"/>
        <v>72013</v>
      </c>
    </row>
    <row r="3124" spans="1:6">
      <c r="A3124" s="1">
        <v>41457</v>
      </c>
      <c r="B3124">
        <v>7515.3</v>
      </c>
      <c r="C3124">
        <v>7567.95</v>
      </c>
      <c r="D3124">
        <v>7462.4</v>
      </c>
      <c r="E3124">
        <v>7467.8</v>
      </c>
      <c r="F3124" t="str">
        <f t="shared" si="60"/>
        <v>72013</v>
      </c>
    </row>
    <row r="3125" spans="1:6">
      <c r="A3125" s="1">
        <v>41458</v>
      </c>
      <c r="B3125">
        <v>7427.4</v>
      </c>
      <c r="C3125">
        <v>7427.4</v>
      </c>
      <c r="D3125">
        <v>7298.9</v>
      </c>
      <c r="E3125">
        <v>7311.05</v>
      </c>
      <c r="F3125" t="str">
        <f t="shared" si="60"/>
        <v>72013</v>
      </c>
    </row>
    <row r="3126" spans="1:6">
      <c r="A3126" s="1">
        <v>41459</v>
      </c>
      <c r="B3126">
        <v>7340.55</v>
      </c>
      <c r="C3126">
        <v>7399.15</v>
      </c>
      <c r="D3126">
        <v>7303.4</v>
      </c>
      <c r="E3126">
        <v>7359.8</v>
      </c>
      <c r="F3126" t="str">
        <f t="shared" si="60"/>
        <v>72013</v>
      </c>
    </row>
    <row r="3127" spans="1:6">
      <c r="A3127" s="1">
        <v>41460</v>
      </c>
      <c r="B3127">
        <v>7411.4</v>
      </c>
      <c r="C3127">
        <v>7454.15</v>
      </c>
      <c r="D3127">
        <v>7351.05</v>
      </c>
      <c r="E3127">
        <v>7379.45</v>
      </c>
      <c r="F3127" t="str">
        <f t="shared" si="60"/>
        <v>72013</v>
      </c>
    </row>
    <row r="3128" spans="1:6">
      <c r="A3128" s="1">
        <v>41463</v>
      </c>
      <c r="B3128">
        <v>7342</v>
      </c>
      <c r="C3128">
        <v>7387.4</v>
      </c>
      <c r="D3128">
        <v>7295.2</v>
      </c>
      <c r="E3128">
        <v>7360.3</v>
      </c>
      <c r="F3128" t="str">
        <f t="shared" si="60"/>
        <v>72013</v>
      </c>
    </row>
    <row r="3129" spans="1:6">
      <c r="A3129" s="1">
        <v>41464</v>
      </c>
      <c r="B3129">
        <v>7392.6</v>
      </c>
      <c r="C3129">
        <v>7423.4</v>
      </c>
      <c r="D3129">
        <v>7372.9</v>
      </c>
      <c r="E3129">
        <v>7418.55</v>
      </c>
      <c r="F3129" t="str">
        <f t="shared" si="60"/>
        <v>72013</v>
      </c>
    </row>
    <row r="3130" spans="1:6">
      <c r="A3130" s="1">
        <v>41465</v>
      </c>
      <c r="B3130">
        <v>7432.5</v>
      </c>
      <c r="C3130">
        <v>7454.05</v>
      </c>
      <c r="D3130">
        <v>7372.7</v>
      </c>
      <c r="E3130">
        <v>7384.1</v>
      </c>
      <c r="F3130" t="str">
        <f t="shared" si="60"/>
        <v>72013</v>
      </c>
    </row>
    <row r="3131" spans="1:6">
      <c r="A3131" s="1">
        <v>41466</v>
      </c>
      <c r="B3131">
        <v>7435.55</v>
      </c>
      <c r="C3131">
        <v>7476.75</v>
      </c>
      <c r="D3131">
        <v>7423.5</v>
      </c>
      <c r="E3131">
        <v>7438.1</v>
      </c>
      <c r="F3131" t="str">
        <f t="shared" si="60"/>
        <v>72013</v>
      </c>
    </row>
    <row r="3132" spans="1:6">
      <c r="A3132" s="1">
        <v>41467</v>
      </c>
      <c r="B3132">
        <v>7461.45</v>
      </c>
      <c r="C3132">
        <v>7482.5</v>
      </c>
      <c r="D3132">
        <v>7412.05</v>
      </c>
      <c r="E3132">
        <v>7459.7</v>
      </c>
      <c r="F3132" t="str">
        <f t="shared" si="60"/>
        <v>72013</v>
      </c>
    </row>
    <row r="3133" spans="1:6">
      <c r="A3133" s="1">
        <v>41470</v>
      </c>
      <c r="B3133">
        <v>7459.4</v>
      </c>
      <c r="C3133">
        <v>7556.3</v>
      </c>
      <c r="D3133">
        <v>7444.45</v>
      </c>
      <c r="E3133">
        <v>7548.7</v>
      </c>
      <c r="F3133" t="str">
        <f t="shared" si="60"/>
        <v>72013</v>
      </c>
    </row>
    <row r="3134" spans="1:6">
      <c r="A3134" s="1">
        <v>41471</v>
      </c>
      <c r="B3134">
        <v>7455.9</v>
      </c>
      <c r="C3134">
        <v>7478.1</v>
      </c>
      <c r="D3134">
        <v>7424.3</v>
      </c>
      <c r="E3134">
        <v>7453.65</v>
      </c>
      <c r="F3134" t="str">
        <f t="shared" si="60"/>
        <v>72013</v>
      </c>
    </row>
    <row r="3135" spans="1:6">
      <c r="A3135" s="1">
        <v>41472</v>
      </c>
      <c r="B3135">
        <v>7467.3</v>
      </c>
      <c r="C3135">
        <v>7510.05</v>
      </c>
      <c r="D3135">
        <v>7354.45</v>
      </c>
      <c r="E3135">
        <v>7393</v>
      </c>
      <c r="F3135" t="str">
        <f t="shared" si="60"/>
        <v>72013</v>
      </c>
    </row>
    <row r="3136" spans="1:6">
      <c r="A3136" s="1">
        <v>41473</v>
      </c>
      <c r="B3136">
        <v>7407.45</v>
      </c>
      <c r="C3136">
        <v>7474.15</v>
      </c>
      <c r="D3136">
        <v>7403.85</v>
      </c>
      <c r="E3136">
        <v>7468.3</v>
      </c>
      <c r="F3136" t="str">
        <f t="shared" si="60"/>
        <v>72013</v>
      </c>
    </row>
    <row r="3137" spans="1:6">
      <c r="A3137" s="1">
        <v>41474</v>
      </c>
      <c r="B3137">
        <v>7487.35</v>
      </c>
      <c r="C3137">
        <v>7487.35</v>
      </c>
      <c r="D3137">
        <v>7394.5</v>
      </c>
      <c r="E3137">
        <v>7408.1</v>
      </c>
      <c r="F3137" t="str">
        <f t="shared" si="60"/>
        <v>72013</v>
      </c>
    </row>
    <row r="3138" spans="1:6">
      <c r="A3138" s="1">
        <v>41477</v>
      </c>
      <c r="B3138">
        <v>7380.6</v>
      </c>
      <c r="C3138">
        <v>7445.8</v>
      </c>
      <c r="D3138">
        <v>7380.6</v>
      </c>
      <c r="E3138">
        <v>7390.5</v>
      </c>
      <c r="F3138" t="str">
        <f t="shared" si="60"/>
        <v>72013</v>
      </c>
    </row>
    <row r="3139" spans="1:6">
      <c r="A3139" s="1">
        <v>41478</v>
      </c>
      <c r="B3139">
        <v>7421.9</v>
      </c>
      <c r="C3139">
        <v>7454.4</v>
      </c>
      <c r="D3139">
        <v>7393.75</v>
      </c>
      <c r="E3139">
        <v>7408.55</v>
      </c>
      <c r="F3139" t="str">
        <f t="shared" ref="F3139:F3202" si="61">CONCATENATE(MONTH(A3139),YEAR(A3139))</f>
        <v>72013</v>
      </c>
    </row>
    <row r="3140" spans="1:6">
      <c r="A3140" s="1">
        <v>41479</v>
      </c>
      <c r="B3140">
        <v>7372.8</v>
      </c>
      <c r="C3140">
        <v>7372.8</v>
      </c>
      <c r="D3140">
        <v>7250.75</v>
      </c>
      <c r="E3140">
        <v>7267.35</v>
      </c>
      <c r="F3140" t="str">
        <f t="shared" si="61"/>
        <v>72013</v>
      </c>
    </row>
    <row r="3141" spans="1:6">
      <c r="A3141" s="1">
        <v>41480</v>
      </c>
      <c r="B3141">
        <v>7243.55</v>
      </c>
      <c r="C3141">
        <v>7246.95</v>
      </c>
      <c r="D3141">
        <v>7187.5</v>
      </c>
      <c r="E3141">
        <v>7197.65</v>
      </c>
      <c r="F3141" t="str">
        <f t="shared" si="61"/>
        <v>72013</v>
      </c>
    </row>
    <row r="3142" spans="1:6">
      <c r="A3142" s="1">
        <v>41481</v>
      </c>
      <c r="B3142">
        <v>7214.85</v>
      </c>
      <c r="C3142">
        <v>7249.3</v>
      </c>
      <c r="D3142">
        <v>7099.25</v>
      </c>
      <c r="E3142">
        <v>7120.9</v>
      </c>
      <c r="F3142" t="str">
        <f t="shared" si="61"/>
        <v>72013</v>
      </c>
    </row>
    <row r="3143" spans="1:6">
      <c r="A3143" s="1">
        <v>41484</v>
      </c>
      <c r="B3143">
        <v>7108.3</v>
      </c>
      <c r="C3143">
        <v>7108.3</v>
      </c>
      <c r="D3143">
        <v>7023.55</v>
      </c>
      <c r="E3143">
        <v>7029.05</v>
      </c>
      <c r="F3143" t="str">
        <f t="shared" si="61"/>
        <v>72013</v>
      </c>
    </row>
    <row r="3144" spans="1:6">
      <c r="A3144" s="1">
        <v>41485</v>
      </c>
      <c r="B3144">
        <v>7034</v>
      </c>
      <c r="C3144">
        <v>7034.95</v>
      </c>
      <c r="D3144">
        <v>6855.3</v>
      </c>
      <c r="E3144">
        <v>6858.15</v>
      </c>
      <c r="F3144" t="str">
        <f t="shared" si="61"/>
        <v>72013</v>
      </c>
    </row>
    <row r="3145" spans="1:6">
      <c r="A3145" s="1">
        <v>41486</v>
      </c>
      <c r="B3145">
        <v>6829.3</v>
      </c>
      <c r="C3145">
        <v>6888.3</v>
      </c>
      <c r="D3145">
        <v>6693.35</v>
      </c>
      <c r="E3145">
        <v>6872.95</v>
      </c>
      <c r="F3145" t="str">
        <f t="shared" si="61"/>
        <v>72013</v>
      </c>
    </row>
    <row r="3146" spans="1:6">
      <c r="A3146" s="1">
        <v>41487</v>
      </c>
      <c r="B3146">
        <v>6894.1</v>
      </c>
      <c r="C3146">
        <v>6946</v>
      </c>
      <c r="D3146">
        <v>6728.6</v>
      </c>
      <c r="E3146">
        <v>6777.3</v>
      </c>
      <c r="F3146" t="str">
        <f t="shared" si="61"/>
        <v>82013</v>
      </c>
    </row>
    <row r="3147" spans="1:6">
      <c r="A3147" s="1">
        <v>41488</v>
      </c>
      <c r="B3147">
        <v>6785.55</v>
      </c>
      <c r="C3147">
        <v>6803.8</v>
      </c>
      <c r="D3147">
        <v>6627.5</v>
      </c>
      <c r="E3147">
        <v>6702.2</v>
      </c>
      <c r="F3147" t="str">
        <f t="shared" si="61"/>
        <v>82013</v>
      </c>
    </row>
    <row r="3148" spans="1:6">
      <c r="A3148" s="1">
        <v>41491</v>
      </c>
      <c r="B3148">
        <v>6716.05</v>
      </c>
      <c r="C3148">
        <v>6731.55</v>
      </c>
      <c r="D3148">
        <v>6640.2</v>
      </c>
      <c r="E3148">
        <v>6722.2</v>
      </c>
      <c r="F3148" t="str">
        <f t="shared" si="61"/>
        <v>82013</v>
      </c>
    </row>
    <row r="3149" spans="1:6">
      <c r="A3149" s="1">
        <v>41492</v>
      </c>
      <c r="B3149">
        <v>6679.25</v>
      </c>
      <c r="C3149">
        <v>6679.25</v>
      </c>
      <c r="D3149">
        <v>6533.7</v>
      </c>
      <c r="E3149">
        <v>6557.05</v>
      </c>
      <c r="F3149" t="str">
        <f t="shared" si="61"/>
        <v>82013</v>
      </c>
    </row>
    <row r="3150" spans="1:6">
      <c r="A3150" s="1">
        <v>41493</v>
      </c>
      <c r="B3150">
        <v>6556.05</v>
      </c>
      <c r="C3150">
        <v>6670.4</v>
      </c>
      <c r="D3150">
        <v>6546.65</v>
      </c>
      <c r="E3150">
        <v>6640.9</v>
      </c>
      <c r="F3150" t="str">
        <f t="shared" si="61"/>
        <v>82013</v>
      </c>
    </row>
    <row r="3151" spans="1:6">
      <c r="A3151" s="1">
        <v>41494</v>
      </c>
      <c r="B3151">
        <v>6639.5</v>
      </c>
      <c r="C3151">
        <v>6725.35</v>
      </c>
      <c r="D3151">
        <v>6634.2</v>
      </c>
      <c r="E3151">
        <v>6723.1</v>
      </c>
      <c r="F3151" t="str">
        <f t="shared" si="61"/>
        <v>82013</v>
      </c>
    </row>
    <row r="3152" spans="1:6">
      <c r="A3152" s="1">
        <v>41498</v>
      </c>
      <c r="B3152">
        <v>6760.85</v>
      </c>
      <c r="C3152">
        <v>6842.35</v>
      </c>
      <c r="D3152">
        <v>6729.2</v>
      </c>
      <c r="E3152">
        <v>6827.6</v>
      </c>
      <c r="F3152" t="str">
        <f t="shared" si="61"/>
        <v>82013</v>
      </c>
    </row>
    <row r="3153" spans="1:6">
      <c r="A3153" s="1">
        <v>41499</v>
      </c>
      <c r="B3153">
        <v>6831.5</v>
      </c>
      <c r="C3153">
        <v>6935.25</v>
      </c>
      <c r="D3153">
        <v>6821.3</v>
      </c>
      <c r="E3153">
        <v>6930.75</v>
      </c>
      <c r="F3153" t="str">
        <f t="shared" si="61"/>
        <v>82013</v>
      </c>
    </row>
    <row r="3154" spans="1:6">
      <c r="A3154" s="1">
        <v>41500</v>
      </c>
      <c r="B3154">
        <v>6939.75</v>
      </c>
      <c r="C3154">
        <v>6995.85</v>
      </c>
      <c r="D3154">
        <v>6935.95</v>
      </c>
      <c r="E3154">
        <v>6960.75</v>
      </c>
      <c r="F3154" t="str">
        <f t="shared" si="61"/>
        <v>82013</v>
      </c>
    </row>
    <row r="3155" spans="1:6">
      <c r="A3155" s="1">
        <v>41502</v>
      </c>
      <c r="B3155">
        <v>6931.75</v>
      </c>
      <c r="C3155">
        <v>6931.75</v>
      </c>
      <c r="D3155">
        <v>6733.65</v>
      </c>
      <c r="E3155">
        <v>6748.3</v>
      </c>
      <c r="F3155" t="str">
        <f t="shared" si="61"/>
        <v>82013</v>
      </c>
    </row>
    <row r="3156" spans="1:6">
      <c r="A3156" s="1">
        <v>41505</v>
      </c>
      <c r="B3156">
        <v>6727.3</v>
      </c>
      <c r="C3156">
        <v>6727.3</v>
      </c>
      <c r="D3156">
        <v>6556.05</v>
      </c>
      <c r="E3156">
        <v>6621.15</v>
      </c>
      <c r="F3156" t="str">
        <f t="shared" si="61"/>
        <v>82013</v>
      </c>
    </row>
    <row r="3157" spans="1:6">
      <c r="A3157" s="1">
        <v>41506</v>
      </c>
      <c r="B3157">
        <v>6571.95</v>
      </c>
      <c r="C3157">
        <v>6620.05</v>
      </c>
      <c r="D3157">
        <v>6518.25</v>
      </c>
      <c r="E3157">
        <v>6581.15</v>
      </c>
      <c r="F3157" t="str">
        <f t="shared" si="61"/>
        <v>82013</v>
      </c>
    </row>
    <row r="3158" spans="1:6">
      <c r="A3158" s="1">
        <v>41507</v>
      </c>
      <c r="B3158">
        <v>6658.65</v>
      </c>
      <c r="C3158">
        <v>6702.8</v>
      </c>
      <c r="D3158">
        <v>6463.25</v>
      </c>
      <c r="E3158">
        <v>6485.4</v>
      </c>
      <c r="F3158" t="str">
        <f t="shared" si="61"/>
        <v>82013</v>
      </c>
    </row>
    <row r="3159" spans="1:6">
      <c r="A3159" s="1">
        <v>41508</v>
      </c>
      <c r="B3159">
        <v>6446.9</v>
      </c>
      <c r="C3159">
        <v>6568.4</v>
      </c>
      <c r="D3159">
        <v>6413.9</v>
      </c>
      <c r="E3159">
        <v>6559.6</v>
      </c>
      <c r="F3159" t="str">
        <f t="shared" si="61"/>
        <v>82013</v>
      </c>
    </row>
    <row r="3160" spans="1:6">
      <c r="A3160" s="1">
        <v>41509</v>
      </c>
      <c r="B3160">
        <v>6592.8</v>
      </c>
      <c r="C3160">
        <v>6644.35</v>
      </c>
      <c r="D3160">
        <v>6566.1</v>
      </c>
      <c r="E3160">
        <v>6640.55</v>
      </c>
      <c r="F3160" t="str">
        <f t="shared" si="61"/>
        <v>82013</v>
      </c>
    </row>
    <row r="3161" spans="1:6">
      <c r="A3161" s="1">
        <v>41512</v>
      </c>
      <c r="B3161">
        <v>6678</v>
      </c>
      <c r="C3161">
        <v>6720.65</v>
      </c>
      <c r="D3161">
        <v>6653.35</v>
      </c>
      <c r="E3161">
        <v>6687.05</v>
      </c>
      <c r="F3161" t="str">
        <f t="shared" si="61"/>
        <v>82013</v>
      </c>
    </row>
    <row r="3162" spans="1:6">
      <c r="A3162" s="1">
        <v>41513</v>
      </c>
      <c r="B3162">
        <v>6661.2</v>
      </c>
      <c r="C3162">
        <v>6668.35</v>
      </c>
      <c r="D3162">
        <v>6515.05</v>
      </c>
      <c r="E3162">
        <v>6526.3</v>
      </c>
      <c r="F3162" t="str">
        <f t="shared" si="61"/>
        <v>82013</v>
      </c>
    </row>
    <row r="3163" spans="1:6">
      <c r="A3163" s="1">
        <v>41514</v>
      </c>
      <c r="B3163">
        <v>6472.65</v>
      </c>
      <c r="C3163">
        <v>6475</v>
      </c>
      <c r="D3163">
        <v>6330.75</v>
      </c>
      <c r="E3163">
        <v>6456.25</v>
      </c>
      <c r="F3163" t="str">
        <f t="shared" si="61"/>
        <v>82013</v>
      </c>
    </row>
    <row r="3164" spans="1:6">
      <c r="A3164" s="1">
        <v>41515</v>
      </c>
      <c r="B3164">
        <v>6473.35</v>
      </c>
      <c r="C3164">
        <v>6559.2</v>
      </c>
      <c r="D3164">
        <v>6462.15</v>
      </c>
      <c r="E3164">
        <v>6550.25</v>
      </c>
      <c r="F3164" t="str">
        <f t="shared" si="61"/>
        <v>82013</v>
      </c>
    </row>
    <row r="3165" spans="1:6">
      <c r="A3165" s="1">
        <v>41516</v>
      </c>
      <c r="B3165">
        <v>6562.75</v>
      </c>
      <c r="C3165">
        <v>6628.45</v>
      </c>
      <c r="D3165">
        <v>6510.2</v>
      </c>
      <c r="E3165">
        <v>6589.8</v>
      </c>
      <c r="F3165" t="str">
        <f t="shared" si="61"/>
        <v>82013</v>
      </c>
    </row>
    <row r="3166" spans="1:6">
      <c r="A3166" s="1">
        <v>41519</v>
      </c>
      <c r="B3166">
        <v>6606</v>
      </c>
      <c r="C3166">
        <v>6705.75</v>
      </c>
      <c r="D3166">
        <v>6606</v>
      </c>
      <c r="E3166">
        <v>6701.05</v>
      </c>
      <c r="F3166" t="str">
        <f t="shared" si="61"/>
        <v>92013</v>
      </c>
    </row>
    <row r="3167" spans="1:6">
      <c r="A3167" s="1">
        <v>41520</v>
      </c>
      <c r="B3167">
        <v>6743</v>
      </c>
      <c r="C3167">
        <v>6743</v>
      </c>
      <c r="D3167">
        <v>6530.35</v>
      </c>
      <c r="E3167">
        <v>6545.65</v>
      </c>
      <c r="F3167" t="str">
        <f t="shared" si="61"/>
        <v>92013</v>
      </c>
    </row>
    <row r="3168" spans="1:6">
      <c r="A3168" s="1">
        <v>41521</v>
      </c>
      <c r="B3168">
        <v>6559.05</v>
      </c>
      <c r="C3168">
        <v>6616.9</v>
      </c>
      <c r="D3168">
        <v>6546.6</v>
      </c>
      <c r="E3168">
        <v>6613.6</v>
      </c>
      <c r="F3168" t="str">
        <f t="shared" si="61"/>
        <v>92013</v>
      </c>
    </row>
    <row r="3169" spans="1:6">
      <c r="A3169" s="1">
        <v>41522</v>
      </c>
      <c r="B3169">
        <v>6688.8</v>
      </c>
      <c r="C3169">
        <v>6745.6</v>
      </c>
      <c r="D3169">
        <v>6688.35</v>
      </c>
      <c r="E3169">
        <v>6724.5</v>
      </c>
      <c r="F3169" t="str">
        <f t="shared" si="61"/>
        <v>92013</v>
      </c>
    </row>
    <row r="3170" spans="1:6">
      <c r="A3170" s="1">
        <v>41523</v>
      </c>
      <c r="B3170">
        <v>6748.35</v>
      </c>
      <c r="C3170">
        <v>6777.45</v>
      </c>
      <c r="D3170">
        <v>6712.6</v>
      </c>
      <c r="E3170">
        <v>6767.55</v>
      </c>
      <c r="F3170" t="str">
        <f t="shared" si="61"/>
        <v>92013</v>
      </c>
    </row>
    <row r="3171" spans="1:6">
      <c r="A3171" s="1">
        <v>41527</v>
      </c>
      <c r="B3171">
        <v>6819.8</v>
      </c>
      <c r="C3171">
        <v>6895.45</v>
      </c>
      <c r="D3171">
        <v>6819.8</v>
      </c>
      <c r="E3171">
        <v>6889</v>
      </c>
      <c r="F3171" t="str">
        <f t="shared" si="61"/>
        <v>92013</v>
      </c>
    </row>
    <row r="3172" spans="1:6">
      <c r="A3172" s="1">
        <v>41528</v>
      </c>
      <c r="B3172">
        <v>6886.5</v>
      </c>
      <c r="C3172">
        <v>7011.1</v>
      </c>
      <c r="D3172">
        <v>6886.5</v>
      </c>
      <c r="E3172">
        <v>6997.55</v>
      </c>
      <c r="F3172" t="str">
        <f t="shared" si="61"/>
        <v>92013</v>
      </c>
    </row>
    <row r="3173" spans="1:6">
      <c r="A3173" s="1">
        <v>41529</v>
      </c>
      <c r="B3173">
        <v>7026.95</v>
      </c>
      <c r="C3173">
        <v>7041.85</v>
      </c>
      <c r="D3173">
        <v>6907.8</v>
      </c>
      <c r="E3173">
        <v>6945.85</v>
      </c>
      <c r="F3173" t="str">
        <f t="shared" si="61"/>
        <v>92013</v>
      </c>
    </row>
    <row r="3174" spans="1:6">
      <c r="A3174" s="1">
        <v>41530</v>
      </c>
      <c r="B3174">
        <v>6949.4</v>
      </c>
      <c r="C3174">
        <v>7025.25</v>
      </c>
      <c r="D3174">
        <v>6949.4</v>
      </c>
      <c r="E3174">
        <v>6996.95</v>
      </c>
      <c r="F3174" t="str">
        <f t="shared" si="61"/>
        <v>92013</v>
      </c>
    </row>
    <row r="3175" spans="1:6">
      <c r="A3175" s="1">
        <v>41533</v>
      </c>
      <c r="B3175">
        <v>7076.3</v>
      </c>
      <c r="C3175">
        <v>7088.9</v>
      </c>
      <c r="D3175">
        <v>6925.85</v>
      </c>
      <c r="E3175">
        <v>6961.65</v>
      </c>
      <c r="F3175" t="str">
        <f t="shared" si="61"/>
        <v>92013</v>
      </c>
    </row>
    <row r="3176" spans="1:6">
      <c r="A3176" s="1">
        <v>41534</v>
      </c>
      <c r="B3176">
        <v>6940.8</v>
      </c>
      <c r="C3176">
        <v>6945.7</v>
      </c>
      <c r="D3176">
        <v>6908.85</v>
      </c>
      <c r="E3176">
        <v>6939.9</v>
      </c>
      <c r="F3176" t="str">
        <f t="shared" si="61"/>
        <v>92013</v>
      </c>
    </row>
    <row r="3177" spans="1:6">
      <c r="A3177" s="1">
        <v>41535</v>
      </c>
      <c r="B3177">
        <v>6944.2</v>
      </c>
      <c r="C3177">
        <v>6984.75</v>
      </c>
      <c r="D3177">
        <v>6935.3</v>
      </c>
      <c r="E3177">
        <v>6977.75</v>
      </c>
      <c r="F3177" t="str">
        <f t="shared" si="61"/>
        <v>92013</v>
      </c>
    </row>
    <row r="3178" spans="1:6">
      <c r="A3178" s="1">
        <v>41536</v>
      </c>
      <c r="B3178">
        <v>7095.05</v>
      </c>
      <c r="C3178">
        <v>7188.1</v>
      </c>
      <c r="D3178">
        <v>7066.1</v>
      </c>
      <c r="E3178">
        <v>7180.55</v>
      </c>
      <c r="F3178" t="str">
        <f t="shared" si="61"/>
        <v>92013</v>
      </c>
    </row>
    <row r="3179" spans="1:6">
      <c r="A3179" s="1">
        <v>41537</v>
      </c>
      <c r="B3179">
        <v>7187.55</v>
      </c>
      <c r="C3179">
        <v>7205.85</v>
      </c>
      <c r="D3179">
        <v>7002.85</v>
      </c>
      <c r="E3179">
        <v>7085.35</v>
      </c>
      <c r="F3179" t="str">
        <f t="shared" si="61"/>
        <v>92013</v>
      </c>
    </row>
    <row r="3180" spans="1:6">
      <c r="A3180" s="1">
        <v>41540</v>
      </c>
      <c r="B3180">
        <v>7042.4</v>
      </c>
      <c r="C3180">
        <v>7103.35</v>
      </c>
      <c r="D3180">
        <v>7002.2</v>
      </c>
      <c r="E3180">
        <v>7016.85</v>
      </c>
      <c r="F3180" t="str">
        <f t="shared" si="61"/>
        <v>92013</v>
      </c>
    </row>
    <row r="3181" spans="1:6">
      <c r="A3181" s="1">
        <v>41541</v>
      </c>
      <c r="B3181">
        <v>6995.55</v>
      </c>
      <c r="C3181">
        <v>7078.2</v>
      </c>
      <c r="D3181">
        <v>6995.55</v>
      </c>
      <c r="E3181">
        <v>7027.8</v>
      </c>
      <c r="F3181" t="str">
        <f t="shared" si="61"/>
        <v>92013</v>
      </c>
    </row>
    <row r="3182" spans="1:6">
      <c r="A3182" s="1">
        <v>41542</v>
      </c>
      <c r="B3182">
        <v>7025.95</v>
      </c>
      <c r="C3182">
        <v>7063.1</v>
      </c>
      <c r="D3182">
        <v>6979.25</v>
      </c>
      <c r="E3182">
        <v>7057.3</v>
      </c>
      <c r="F3182" t="str">
        <f t="shared" si="61"/>
        <v>92013</v>
      </c>
    </row>
    <row r="3183" spans="1:6">
      <c r="A3183" s="1">
        <v>41543</v>
      </c>
      <c r="B3183">
        <v>7061.8</v>
      </c>
      <c r="C3183">
        <v>7080.25</v>
      </c>
      <c r="D3183">
        <v>7044.8</v>
      </c>
      <c r="E3183">
        <v>7053.75</v>
      </c>
      <c r="F3183" t="str">
        <f t="shared" si="61"/>
        <v>92013</v>
      </c>
    </row>
    <row r="3184" spans="1:6">
      <c r="A3184" s="1">
        <v>41544</v>
      </c>
      <c r="B3184">
        <v>7068.85</v>
      </c>
      <c r="C3184">
        <v>7105.05</v>
      </c>
      <c r="D3184">
        <v>7043.15</v>
      </c>
      <c r="E3184">
        <v>7052.5</v>
      </c>
      <c r="F3184" t="str">
        <f t="shared" si="61"/>
        <v>92013</v>
      </c>
    </row>
    <row r="3185" spans="1:6">
      <c r="A3185" s="1">
        <v>41547</v>
      </c>
      <c r="B3185">
        <v>7027.8</v>
      </c>
      <c r="C3185">
        <v>7037.65</v>
      </c>
      <c r="D3185">
        <v>6965.1</v>
      </c>
      <c r="E3185">
        <v>6997.95</v>
      </c>
      <c r="F3185" t="str">
        <f t="shared" si="61"/>
        <v>92013</v>
      </c>
    </row>
    <row r="3186" spans="1:6">
      <c r="A3186" s="1">
        <v>41548</v>
      </c>
      <c r="B3186">
        <v>7005.35</v>
      </c>
      <c r="C3186">
        <v>7039.15</v>
      </c>
      <c r="D3186">
        <v>6950.15</v>
      </c>
      <c r="E3186">
        <v>7037.35</v>
      </c>
      <c r="F3186" t="str">
        <f t="shared" si="61"/>
        <v>102013</v>
      </c>
    </row>
    <row r="3187" spans="1:6">
      <c r="A3187" s="1">
        <v>41550</v>
      </c>
      <c r="B3187">
        <v>7054.6</v>
      </c>
      <c r="C3187">
        <v>7157.8</v>
      </c>
      <c r="D3187">
        <v>7054.6</v>
      </c>
      <c r="E3187">
        <v>7147.9</v>
      </c>
      <c r="F3187" t="str">
        <f t="shared" si="61"/>
        <v>102013</v>
      </c>
    </row>
    <row r="3188" spans="1:6">
      <c r="A3188" s="1">
        <v>41551</v>
      </c>
      <c r="B3188">
        <v>7128.65</v>
      </c>
      <c r="C3188">
        <v>7191.75</v>
      </c>
      <c r="D3188">
        <v>7113.05</v>
      </c>
      <c r="E3188">
        <v>7160.35</v>
      </c>
      <c r="F3188" t="str">
        <f t="shared" si="61"/>
        <v>102013</v>
      </c>
    </row>
    <row r="3189" spans="1:6">
      <c r="A3189" s="1">
        <v>41554</v>
      </c>
      <c r="B3189">
        <v>7156.35</v>
      </c>
      <c r="C3189">
        <v>7214</v>
      </c>
      <c r="D3189">
        <v>7145.35</v>
      </c>
      <c r="E3189">
        <v>7209.8</v>
      </c>
      <c r="F3189" t="str">
        <f t="shared" si="61"/>
        <v>102013</v>
      </c>
    </row>
    <row r="3190" spans="1:6">
      <c r="A3190" s="1">
        <v>41555</v>
      </c>
      <c r="B3190">
        <v>7263.25</v>
      </c>
      <c r="C3190">
        <v>7277.4</v>
      </c>
      <c r="D3190">
        <v>7210.85</v>
      </c>
      <c r="E3190">
        <v>7218.45</v>
      </c>
      <c r="F3190" t="str">
        <f t="shared" si="61"/>
        <v>102013</v>
      </c>
    </row>
    <row r="3191" spans="1:6">
      <c r="A3191" s="1">
        <v>41556</v>
      </c>
      <c r="B3191">
        <v>7191.7</v>
      </c>
      <c r="C3191">
        <v>7298.15</v>
      </c>
      <c r="D3191">
        <v>7190.3</v>
      </c>
      <c r="E3191">
        <v>7293.4</v>
      </c>
      <c r="F3191" t="str">
        <f t="shared" si="61"/>
        <v>102013</v>
      </c>
    </row>
    <row r="3192" spans="1:6">
      <c r="A3192" s="1">
        <v>41557</v>
      </c>
      <c r="B3192">
        <v>7302.05</v>
      </c>
      <c r="C3192">
        <v>7346.9</v>
      </c>
      <c r="D3192">
        <v>7302.05</v>
      </c>
      <c r="E3192">
        <v>7321.55</v>
      </c>
      <c r="F3192" t="str">
        <f t="shared" si="61"/>
        <v>102013</v>
      </c>
    </row>
    <row r="3193" spans="1:6">
      <c r="A3193" s="1">
        <v>41558</v>
      </c>
      <c r="B3193">
        <v>7359.85</v>
      </c>
      <c r="C3193">
        <v>7377.4</v>
      </c>
      <c r="D3193">
        <v>7302.7</v>
      </c>
      <c r="E3193">
        <v>7323.55</v>
      </c>
      <c r="F3193" t="str">
        <f t="shared" si="61"/>
        <v>102013</v>
      </c>
    </row>
    <row r="3194" spans="1:6">
      <c r="A3194" s="1">
        <v>41561</v>
      </c>
      <c r="B3194">
        <v>7328.45</v>
      </c>
      <c r="C3194">
        <v>7386.45</v>
      </c>
      <c r="D3194">
        <v>7328.45</v>
      </c>
      <c r="E3194">
        <v>7368.7</v>
      </c>
      <c r="F3194" t="str">
        <f t="shared" si="61"/>
        <v>102013</v>
      </c>
    </row>
    <row r="3195" spans="1:6">
      <c r="A3195" s="1">
        <v>41562</v>
      </c>
      <c r="B3195">
        <v>7400.15</v>
      </c>
      <c r="C3195">
        <v>7409.8</v>
      </c>
      <c r="D3195">
        <v>7265.1</v>
      </c>
      <c r="E3195">
        <v>7277.4</v>
      </c>
      <c r="F3195" t="str">
        <f t="shared" si="61"/>
        <v>102013</v>
      </c>
    </row>
    <row r="3196" spans="1:6">
      <c r="A3196" s="1">
        <v>41564</v>
      </c>
      <c r="B3196">
        <v>7279.75</v>
      </c>
      <c r="C3196">
        <v>7316.1</v>
      </c>
      <c r="D3196">
        <v>7237.75</v>
      </c>
      <c r="E3196">
        <v>7245.5</v>
      </c>
      <c r="F3196" t="str">
        <f t="shared" si="61"/>
        <v>102013</v>
      </c>
    </row>
    <row r="3197" spans="1:6">
      <c r="A3197" s="1">
        <v>41565</v>
      </c>
      <c r="B3197">
        <v>7262.3</v>
      </c>
      <c r="C3197">
        <v>7347.6</v>
      </c>
      <c r="D3197">
        <v>7262.3</v>
      </c>
      <c r="E3197">
        <v>7344.45</v>
      </c>
      <c r="F3197" t="str">
        <f t="shared" si="61"/>
        <v>102013</v>
      </c>
    </row>
    <row r="3198" spans="1:6">
      <c r="A3198" s="1">
        <v>41568</v>
      </c>
      <c r="B3198">
        <v>7354.7</v>
      </c>
      <c r="C3198">
        <v>7421.4</v>
      </c>
      <c r="D3198">
        <v>7354.7</v>
      </c>
      <c r="E3198">
        <v>7419.95</v>
      </c>
      <c r="F3198" t="str">
        <f t="shared" si="61"/>
        <v>102013</v>
      </c>
    </row>
    <row r="3199" spans="1:6">
      <c r="A3199" s="1">
        <v>41569</v>
      </c>
      <c r="B3199">
        <v>7415.1</v>
      </c>
      <c r="C3199">
        <v>7469.95</v>
      </c>
      <c r="D3199">
        <v>7415.1</v>
      </c>
      <c r="E3199">
        <v>7452.9</v>
      </c>
      <c r="F3199" t="str">
        <f t="shared" si="61"/>
        <v>102013</v>
      </c>
    </row>
    <row r="3200" spans="1:6">
      <c r="A3200" s="1">
        <v>41570</v>
      </c>
      <c r="B3200">
        <v>7474.65</v>
      </c>
      <c r="C3200">
        <v>7494</v>
      </c>
      <c r="D3200">
        <v>7387.55</v>
      </c>
      <c r="E3200">
        <v>7441.1</v>
      </c>
      <c r="F3200" t="str">
        <f t="shared" si="61"/>
        <v>102013</v>
      </c>
    </row>
    <row r="3201" spans="1:6">
      <c r="A3201" s="1">
        <v>41571</v>
      </c>
      <c r="B3201">
        <v>7439.8</v>
      </c>
      <c r="C3201">
        <v>7509.15</v>
      </c>
      <c r="D3201">
        <v>7434.7</v>
      </c>
      <c r="E3201">
        <v>7439.45</v>
      </c>
      <c r="F3201" t="str">
        <f t="shared" si="61"/>
        <v>102013</v>
      </c>
    </row>
    <row r="3202" spans="1:6">
      <c r="A3202" s="1">
        <v>41572</v>
      </c>
      <c r="B3202">
        <v>7423.1</v>
      </c>
      <c r="C3202">
        <v>7450.45</v>
      </c>
      <c r="D3202">
        <v>7357.35</v>
      </c>
      <c r="E3202">
        <v>7366</v>
      </c>
      <c r="F3202" t="str">
        <f t="shared" si="61"/>
        <v>102013</v>
      </c>
    </row>
    <row r="3203" spans="1:6">
      <c r="A3203" s="1">
        <v>41575</v>
      </c>
      <c r="B3203">
        <v>7368.9</v>
      </c>
      <c r="C3203">
        <v>7388.8</v>
      </c>
      <c r="D3203">
        <v>7295.6</v>
      </c>
      <c r="E3203">
        <v>7304.65</v>
      </c>
      <c r="F3203" t="str">
        <f t="shared" ref="F3203:F3266" si="62">CONCATENATE(MONTH(A3203),YEAR(A3203))</f>
        <v>102013</v>
      </c>
    </row>
    <row r="3204" spans="1:6">
      <c r="A3204" s="1">
        <v>41576</v>
      </c>
      <c r="B3204">
        <v>7306.45</v>
      </c>
      <c r="C3204">
        <v>7423.15</v>
      </c>
      <c r="D3204">
        <v>7258.65</v>
      </c>
      <c r="E3204">
        <v>7415.2</v>
      </c>
      <c r="F3204" t="str">
        <f t="shared" si="62"/>
        <v>102013</v>
      </c>
    </row>
    <row r="3205" spans="1:6">
      <c r="A3205" s="1">
        <v>41577</v>
      </c>
      <c r="B3205">
        <v>7441.8</v>
      </c>
      <c r="C3205">
        <v>7456.25</v>
      </c>
      <c r="D3205">
        <v>7406.3</v>
      </c>
      <c r="E3205">
        <v>7425.2</v>
      </c>
      <c r="F3205" t="str">
        <f t="shared" si="62"/>
        <v>102013</v>
      </c>
    </row>
    <row r="3206" spans="1:6">
      <c r="A3206" s="1">
        <v>41578</v>
      </c>
      <c r="B3206">
        <v>7421.5</v>
      </c>
      <c r="C3206">
        <v>7549</v>
      </c>
      <c r="D3206">
        <v>7421.5</v>
      </c>
      <c r="E3206">
        <v>7534.8</v>
      </c>
      <c r="F3206" t="str">
        <f t="shared" si="62"/>
        <v>102013</v>
      </c>
    </row>
    <row r="3207" spans="1:6">
      <c r="A3207" s="1">
        <v>41579</v>
      </c>
      <c r="B3207">
        <v>7524.1</v>
      </c>
      <c r="C3207">
        <v>7636</v>
      </c>
      <c r="D3207">
        <v>7524.1</v>
      </c>
      <c r="E3207">
        <v>7627.2</v>
      </c>
      <c r="F3207" t="str">
        <f t="shared" si="62"/>
        <v>112013</v>
      </c>
    </row>
    <row r="3208" spans="1:6">
      <c r="A3208" s="1">
        <v>41581</v>
      </c>
      <c r="B3208">
        <v>7662.5</v>
      </c>
      <c r="C3208">
        <v>7692.1</v>
      </c>
      <c r="D3208">
        <v>7662.5</v>
      </c>
      <c r="E3208">
        <v>7680.25</v>
      </c>
      <c r="F3208" t="str">
        <f t="shared" si="62"/>
        <v>112013</v>
      </c>
    </row>
    <row r="3209" spans="1:6">
      <c r="A3209" s="1">
        <v>41583</v>
      </c>
      <c r="B3209">
        <v>7645.75</v>
      </c>
      <c r="C3209">
        <v>7771.4</v>
      </c>
      <c r="D3209">
        <v>7617.25</v>
      </c>
      <c r="E3209">
        <v>7726.25</v>
      </c>
      <c r="F3209" t="str">
        <f t="shared" si="62"/>
        <v>112013</v>
      </c>
    </row>
    <row r="3210" spans="1:6">
      <c r="A3210" s="1">
        <v>41584</v>
      </c>
      <c r="B3210">
        <v>7732.55</v>
      </c>
      <c r="C3210">
        <v>7791.75</v>
      </c>
      <c r="D3210">
        <v>7708.3</v>
      </c>
      <c r="E3210">
        <v>7720.2</v>
      </c>
      <c r="F3210" t="str">
        <f t="shared" si="62"/>
        <v>112013</v>
      </c>
    </row>
    <row r="3211" spans="1:6">
      <c r="A3211" s="1">
        <v>41585</v>
      </c>
      <c r="B3211">
        <v>7731.55</v>
      </c>
      <c r="C3211">
        <v>7773.25</v>
      </c>
      <c r="D3211">
        <v>7601.35</v>
      </c>
      <c r="E3211">
        <v>7610.95</v>
      </c>
      <c r="F3211" t="str">
        <f t="shared" si="62"/>
        <v>112013</v>
      </c>
    </row>
    <row r="3212" spans="1:6">
      <c r="A3212" s="1">
        <v>41586</v>
      </c>
      <c r="B3212">
        <v>7597.05</v>
      </c>
      <c r="C3212">
        <v>7637.45</v>
      </c>
      <c r="D3212">
        <v>7564.6</v>
      </c>
      <c r="E3212">
        <v>7601</v>
      </c>
      <c r="F3212" t="str">
        <f t="shared" si="62"/>
        <v>112013</v>
      </c>
    </row>
    <row r="3213" spans="1:6">
      <c r="A3213" s="1">
        <v>41589</v>
      </c>
      <c r="B3213">
        <v>7607.25</v>
      </c>
      <c r="C3213">
        <v>7616.9</v>
      </c>
      <c r="D3213">
        <v>7525.05</v>
      </c>
      <c r="E3213">
        <v>7532.35</v>
      </c>
      <c r="F3213" t="str">
        <f t="shared" si="62"/>
        <v>112013</v>
      </c>
    </row>
    <row r="3214" spans="1:6">
      <c r="A3214" s="1">
        <v>41590</v>
      </c>
      <c r="B3214">
        <v>7545.2</v>
      </c>
      <c r="C3214">
        <v>7572.5</v>
      </c>
      <c r="D3214">
        <v>7454.6</v>
      </c>
      <c r="E3214">
        <v>7459.95</v>
      </c>
      <c r="F3214" t="str">
        <f t="shared" si="62"/>
        <v>112013</v>
      </c>
    </row>
    <row r="3215" spans="1:6">
      <c r="A3215" s="1">
        <v>41591</v>
      </c>
      <c r="B3215">
        <v>7442.55</v>
      </c>
      <c r="C3215">
        <v>7493.85</v>
      </c>
      <c r="D3215">
        <v>7394.1</v>
      </c>
      <c r="E3215">
        <v>7407.65</v>
      </c>
      <c r="F3215" t="str">
        <f t="shared" si="62"/>
        <v>112013</v>
      </c>
    </row>
    <row r="3216" spans="1:6">
      <c r="A3216" s="1">
        <v>41592</v>
      </c>
      <c r="B3216">
        <v>7447.55</v>
      </c>
      <c r="C3216">
        <v>7535.25</v>
      </c>
      <c r="D3216">
        <v>7447.55</v>
      </c>
      <c r="E3216">
        <v>7516.35</v>
      </c>
      <c r="F3216" t="str">
        <f t="shared" si="62"/>
        <v>112013</v>
      </c>
    </row>
    <row r="3217" spans="1:6">
      <c r="A3217" s="1">
        <v>41596</v>
      </c>
      <c r="B3217">
        <v>7554.2</v>
      </c>
      <c r="C3217">
        <v>7619.7</v>
      </c>
      <c r="D3217">
        <v>7554.2</v>
      </c>
      <c r="E3217">
        <v>7615.8</v>
      </c>
      <c r="F3217" t="str">
        <f t="shared" si="62"/>
        <v>112013</v>
      </c>
    </row>
    <row r="3218" spans="1:6">
      <c r="A3218" s="1">
        <v>41597</v>
      </c>
      <c r="B3218">
        <v>7610.15</v>
      </c>
      <c r="C3218">
        <v>7647.55</v>
      </c>
      <c r="D3218">
        <v>7583.4</v>
      </c>
      <c r="E3218">
        <v>7618.15</v>
      </c>
      <c r="F3218" t="str">
        <f t="shared" si="62"/>
        <v>112013</v>
      </c>
    </row>
    <row r="3219" spans="1:6">
      <c r="A3219" s="1">
        <v>41598</v>
      </c>
      <c r="B3219">
        <v>7613.8</v>
      </c>
      <c r="C3219">
        <v>7659.5</v>
      </c>
      <c r="D3219">
        <v>7555.15</v>
      </c>
      <c r="E3219">
        <v>7570.3</v>
      </c>
      <c r="F3219" t="str">
        <f t="shared" si="62"/>
        <v>112013</v>
      </c>
    </row>
    <row r="3220" spans="1:6">
      <c r="A3220" s="1">
        <v>41599</v>
      </c>
      <c r="B3220">
        <v>7550.9</v>
      </c>
      <c r="C3220">
        <v>7559.65</v>
      </c>
      <c r="D3220">
        <v>7430.5</v>
      </c>
      <c r="E3220">
        <v>7443.95</v>
      </c>
      <c r="F3220" t="str">
        <f t="shared" si="62"/>
        <v>112013</v>
      </c>
    </row>
    <row r="3221" spans="1:6">
      <c r="A3221" s="1">
        <v>41600</v>
      </c>
      <c r="B3221">
        <v>7480.6</v>
      </c>
      <c r="C3221">
        <v>7516.1</v>
      </c>
      <c r="D3221">
        <v>7424.85</v>
      </c>
      <c r="E3221">
        <v>7449.4</v>
      </c>
      <c r="F3221" t="str">
        <f t="shared" si="62"/>
        <v>112013</v>
      </c>
    </row>
    <row r="3222" spans="1:6">
      <c r="A3222" s="1">
        <v>41603</v>
      </c>
      <c r="B3222">
        <v>7484.8</v>
      </c>
      <c r="C3222">
        <v>7569</v>
      </c>
      <c r="D3222">
        <v>7484.8</v>
      </c>
      <c r="E3222">
        <v>7563.95</v>
      </c>
      <c r="F3222" t="str">
        <f t="shared" si="62"/>
        <v>112013</v>
      </c>
    </row>
    <row r="3223" spans="1:6">
      <c r="A3223" s="1">
        <v>41604</v>
      </c>
      <c r="B3223">
        <v>7557.7</v>
      </c>
      <c r="C3223">
        <v>7602.9</v>
      </c>
      <c r="D3223">
        <v>7523.35</v>
      </c>
      <c r="E3223">
        <v>7529</v>
      </c>
      <c r="F3223" t="str">
        <f t="shared" si="62"/>
        <v>112013</v>
      </c>
    </row>
    <row r="3224" spans="1:6">
      <c r="A3224" s="1">
        <v>41605</v>
      </c>
      <c r="B3224">
        <v>7545.5</v>
      </c>
      <c r="C3224">
        <v>7566.05</v>
      </c>
      <c r="D3224">
        <v>7498.25</v>
      </c>
      <c r="E3224">
        <v>7529.45</v>
      </c>
      <c r="F3224" t="str">
        <f t="shared" si="62"/>
        <v>112013</v>
      </c>
    </row>
    <row r="3225" spans="1:6">
      <c r="A3225" s="1">
        <v>41606</v>
      </c>
      <c r="B3225">
        <v>7565.95</v>
      </c>
      <c r="C3225">
        <v>7613</v>
      </c>
      <c r="D3225">
        <v>7565.95</v>
      </c>
      <c r="E3225">
        <v>7597.2</v>
      </c>
      <c r="F3225" t="str">
        <f t="shared" si="62"/>
        <v>112013</v>
      </c>
    </row>
    <row r="3226" spans="1:6">
      <c r="A3226" s="1">
        <v>41607</v>
      </c>
      <c r="B3226">
        <v>7608</v>
      </c>
      <c r="C3226">
        <v>7690.55</v>
      </c>
      <c r="D3226">
        <v>7608</v>
      </c>
      <c r="E3226">
        <v>7682.4</v>
      </c>
      <c r="F3226" t="str">
        <f t="shared" si="62"/>
        <v>112013</v>
      </c>
    </row>
    <row r="3227" spans="1:6">
      <c r="A3227" s="1">
        <v>41610</v>
      </c>
      <c r="B3227">
        <v>7703.95</v>
      </c>
      <c r="C3227">
        <v>7756</v>
      </c>
      <c r="D3227">
        <v>7703.95</v>
      </c>
      <c r="E3227">
        <v>7735</v>
      </c>
      <c r="F3227" t="str">
        <f t="shared" si="62"/>
        <v>122013</v>
      </c>
    </row>
    <row r="3228" spans="1:6">
      <c r="A3228" s="1">
        <v>41611</v>
      </c>
      <c r="B3228">
        <v>7727.45</v>
      </c>
      <c r="C3228">
        <v>7784.8</v>
      </c>
      <c r="D3228">
        <v>7727.4</v>
      </c>
      <c r="E3228">
        <v>7738.7</v>
      </c>
      <c r="F3228" t="str">
        <f t="shared" si="62"/>
        <v>122013</v>
      </c>
    </row>
    <row r="3229" spans="1:6">
      <c r="A3229" s="1">
        <v>41612</v>
      </c>
      <c r="B3229">
        <v>7736.2</v>
      </c>
      <c r="C3229">
        <v>7760.25</v>
      </c>
      <c r="D3229">
        <v>7659.85</v>
      </c>
      <c r="E3229">
        <v>7664.3</v>
      </c>
      <c r="F3229" t="str">
        <f t="shared" si="62"/>
        <v>122013</v>
      </c>
    </row>
    <row r="3230" spans="1:6">
      <c r="A3230" s="1">
        <v>41613</v>
      </c>
      <c r="B3230">
        <v>7767.05</v>
      </c>
      <c r="C3230">
        <v>7786.45</v>
      </c>
      <c r="D3230">
        <v>7713.05</v>
      </c>
      <c r="E3230">
        <v>7725.45</v>
      </c>
      <c r="F3230" t="str">
        <f t="shared" si="62"/>
        <v>122013</v>
      </c>
    </row>
    <row r="3231" spans="1:6">
      <c r="A3231" s="1">
        <v>41614</v>
      </c>
      <c r="B3231">
        <v>7730.95</v>
      </c>
      <c r="C3231">
        <v>7780</v>
      </c>
      <c r="D3231">
        <v>7722.45</v>
      </c>
      <c r="E3231">
        <v>7766.45</v>
      </c>
      <c r="F3231" t="str">
        <f t="shared" si="62"/>
        <v>122013</v>
      </c>
    </row>
    <row r="3232" spans="1:6">
      <c r="A3232" s="1">
        <v>41617</v>
      </c>
      <c r="B3232">
        <v>7906.35</v>
      </c>
      <c r="C3232">
        <v>7906.75</v>
      </c>
      <c r="D3232">
        <v>7819.85</v>
      </c>
      <c r="E3232">
        <v>7843.7</v>
      </c>
      <c r="F3232" t="str">
        <f t="shared" si="62"/>
        <v>122013</v>
      </c>
    </row>
    <row r="3233" spans="1:6">
      <c r="A3233" s="1">
        <v>41618</v>
      </c>
      <c r="B3233">
        <v>7847.05</v>
      </c>
      <c r="C3233">
        <v>7847.05</v>
      </c>
      <c r="D3233">
        <v>7747.15</v>
      </c>
      <c r="E3233">
        <v>7800.9</v>
      </c>
      <c r="F3233" t="str">
        <f t="shared" si="62"/>
        <v>122013</v>
      </c>
    </row>
    <row r="3234" spans="1:6">
      <c r="A3234" s="1">
        <v>41619</v>
      </c>
      <c r="B3234">
        <v>7788.35</v>
      </c>
      <c r="C3234">
        <v>7789.85</v>
      </c>
      <c r="D3234">
        <v>7722.7</v>
      </c>
      <c r="E3234">
        <v>7755.8</v>
      </c>
      <c r="F3234" t="str">
        <f t="shared" si="62"/>
        <v>122013</v>
      </c>
    </row>
    <row r="3235" spans="1:6">
      <c r="A3235" s="1">
        <v>41620</v>
      </c>
      <c r="B3235">
        <v>7731.85</v>
      </c>
      <c r="C3235">
        <v>7755.7</v>
      </c>
      <c r="D3235">
        <v>7701.55</v>
      </c>
      <c r="E3235">
        <v>7711.5</v>
      </c>
      <c r="F3235" t="str">
        <f t="shared" si="62"/>
        <v>122013</v>
      </c>
    </row>
    <row r="3236" spans="1:6">
      <c r="A3236" s="1">
        <v>41621</v>
      </c>
      <c r="B3236">
        <v>7673.75</v>
      </c>
      <c r="C3236">
        <v>7698.4</v>
      </c>
      <c r="D3236">
        <v>7594.25</v>
      </c>
      <c r="E3236">
        <v>7605</v>
      </c>
      <c r="F3236" t="str">
        <f t="shared" si="62"/>
        <v>122013</v>
      </c>
    </row>
    <row r="3237" spans="1:6">
      <c r="A3237" s="1">
        <v>41624</v>
      </c>
      <c r="B3237">
        <v>7604.95</v>
      </c>
      <c r="C3237">
        <v>7652.4</v>
      </c>
      <c r="D3237">
        <v>7596.85</v>
      </c>
      <c r="E3237">
        <v>7637.05</v>
      </c>
      <c r="F3237" t="str">
        <f t="shared" si="62"/>
        <v>122013</v>
      </c>
    </row>
    <row r="3238" spans="1:6">
      <c r="A3238" s="1">
        <v>41625</v>
      </c>
      <c r="B3238">
        <v>7674.6</v>
      </c>
      <c r="C3238">
        <v>7698</v>
      </c>
      <c r="D3238">
        <v>7619.95</v>
      </c>
      <c r="E3238">
        <v>7626.8</v>
      </c>
      <c r="F3238" t="str">
        <f t="shared" si="62"/>
        <v>122013</v>
      </c>
    </row>
    <row r="3239" spans="1:6">
      <c r="A3239" s="1">
        <v>41626</v>
      </c>
      <c r="B3239">
        <v>7622.05</v>
      </c>
      <c r="C3239">
        <v>7747.7</v>
      </c>
      <c r="D3239">
        <v>7622.05</v>
      </c>
      <c r="E3239">
        <v>7739.4</v>
      </c>
      <c r="F3239" t="str">
        <f t="shared" si="62"/>
        <v>122013</v>
      </c>
    </row>
    <row r="3240" spans="1:6">
      <c r="A3240" s="1">
        <v>41627</v>
      </c>
      <c r="B3240">
        <v>7763.1</v>
      </c>
      <c r="C3240">
        <v>7778.6</v>
      </c>
      <c r="D3240">
        <v>7693.2</v>
      </c>
      <c r="E3240">
        <v>7709.75</v>
      </c>
      <c r="F3240" t="str">
        <f t="shared" si="62"/>
        <v>122013</v>
      </c>
    </row>
    <row r="3241" spans="1:6">
      <c r="A3241" s="1">
        <v>41628</v>
      </c>
      <c r="B3241">
        <v>7709.55</v>
      </c>
      <c r="C3241">
        <v>7848.35</v>
      </c>
      <c r="D3241">
        <v>7709.55</v>
      </c>
      <c r="E3241">
        <v>7838.95</v>
      </c>
      <c r="F3241" t="str">
        <f t="shared" si="62"/>
        <v>122013</v>
      </c>
    </row>
    <row r="3242" spans="1:6">
      <c r="A3242" s="1">
        <v>41631</v>
      </c>
      <c r="B3242">
        <v>7854.45</v>
      </c>
      <c r="C3242">
        <v>7956.8</v>
      </c>
      <c r="D3242">
        <v>7854.45</v>
      </c>
      <c r="E3242">
        <v>7923.1</v>
      </c>
      <c r="F3242" t="str">
        <f t="shared" si="62"/>
        <v>122013</v>
      </c>
    </row>
    <row r="3243" spans="1:6">
      <c r="A3243" s="1">
        <v>41632</v>
      </c>
      <c r="B3243">
        <v>7943.7</v>
      </c>
      <c r="C3243">
        <v>7982.05</v>
      </c>
      <c r="D3243">
        <v>7936.85</v>
      </c>
      <c r="E3243">
        <v>7965.3</v>
      </c>
      <c r="F3243" t="str">
        <f t="shared" si="62"/>
        <v>122013</v>
      </c>
    </row>
    <row r="3244" spans="1:6">
      <c r="A3244" s="1">
        <v>41634</v>
      </c>
      <c r="B3244">
        <v>7990</v>
      </c>
      <c r="C3244">
        <v>8051.65</v>
      </c>
      <c r="D3244">
        <v>7968.05</v>
      </c>
      <c r="E3244">
        <v>7981.45</v>
      </c>
      <c r="F3244" t="str">
        <f t="shared" si="62"/>
        <v>122013</v>
      </c>
    </row>
    <row r="3245" spans="1:6">
      <c r="A3245" s="1">
        <v>41635</v>
      </c>
      <c r="B3245">
        <v>8005.4</v>
      </c>
      <c r="C3245">
        <v>8053.05</v>
      </c>
      <c r="D3245">
        <v>8005.4</v>
      </c>
      <c r="E3245">
        <v>8034.85</v>
      </c>
      <c r="F3245" t="str">
        <f t="shared" si="62"/>
        <v>122013</v>
      </c>
    </row>
    <row r="3246" spans="1:6">
      <c r="A3246" s="1">
        <v>41638</v>
      </c>
      <c r="B3246">
        <v>8057.4</v>
      </c>
      <c r="C3246">
        <v>8076.05</v>
      </c>
      <c r="D3246">
        <v>7992.5</v>
      </c>
      <c r="E3246">
        <v>8010.55</v>
      </c>
      <c r="F3246" t="str">
        <f t="shared" si="62"/>
        <v>122013</v>
      </c>
    </row>
    <row r="3247" spans="1:6">
      <c r="A3247" s="1">
        <v>41639</v>
      </c>
      <c r="B3247">
        <v>8044.85</v>
      </c>
      <c r="C3247">
        <v>8073.4</v>
      </c>
      <c r="D3247">
        <v>8014.5</v>
      </c>
      <c r="E3247">
        <v>8071.3</v>
      </c>
      <c r="F3247" t="str">
        <f t="shared" si="62"/>
        <v>122013</v>
      </c>
    </row>
    <row r="3248" spans="1:6">
      <c r="A3248" s="1">
        <v>41640</v>
      </c>
      <c r="B3248">
        <v>8084.6</v>
      </c>
      <c r="C3248">
        <v>8123.5</v>
      </c>
      <c r="D3248">
        <v>8078.65</v>
      </c>
      <c r="E3248">
        <v>8114</v>
      </c>
      <c r="F3248" t="str">
        <f t="shared" si="62"/>
        <v>12014</v>
      </c>
    </row>
    <row r="3249" spans="1:6">
      <c r="A3249" s="1">
        <v>41641</v>
      </c>
      <c r="B3249">
        <v>8119.3</v>
      </c>
      <c r="C3249">
        <v>8181.25</v>
      </c>
      <c r="D3249">
        <v>7928.45</v>
      </c>
      <c r="E3249">
        <v>7941.4</v>
      </c>
      <c r="F3249" t="str">
        <f t="shared" si="62"/>
        <v>12014</v>
      </c>
    </row>
    <row r="3250" spans="1:6">
      <c r="A3250" s="1">
        <v>41642</v>
      </c>
      <c r="B3250">
        <v>7908.35</v>
      </c>
      <c r="C3250">
        <v>7973.5</v>
      </c>
      <c r="D3250">
        <v>7887.15</v>
      </c>
      <c r="E3250">
        <v>7964.65</v>
      </c>
      <c r="F3250" t="str">
        <f t="shared" si="62"/>
        <v>12014</v>
      </c>
    </row>
    <row r="3251" spans="1:6">
      <c r="A3251" s="1">
        <v>41645</v>
      </c>
      <c r="B3251">
        <v>7980.15</v>
      </c>
      <c r="C3251">
        <v>7989.65</v>
      </c>
      <c r="D3251">
        <v>7940.65</v>
      </c>
      <c r="E3251">
        <v>7984.65</v>
      </c>
      <c r="F3251" t="str">
        <f t="shared" si="62"/>
        <v>12014</v>
      </c>
    </row>
    <row r="3252" spans="1:6">
      <c r="A3252" s="1">
        <v>41646</v>
      </c>
      <c r="B3252">
        <v>7991.1</v>
      </c>
      <c r="C3252">
        <v>8025.45</v>
      </c>
      <c r="D3252">
        <v>7897.95</v>
      </c>
      <c r="E3252">
        <v>7910.35</v>
      </c>
      <c r="F3252" t="str">
        <f t="shared" si="62"/>
        <v>12014</v>
      </c>
    </row>
    <row r="3253" spans="1:6">
      <c r="A3253" s="1">
        <v>41647</v>
      </c>
      <c r="B3253">
        <v>7934.45</v>
      </c>
      <c r="C3253">
        <v>7983.65</v>
      </c>
      <c r="D3253">
        <v>7918.75</v>
      </c>
      <c r="E3253">
        <v>7952</v>
      </c>
      <c r="F3253" t="str">
        <f t="shared" si="62"/>
        <v>12014</v>
      </c>
    </row>
    <row r="3254" spans="1:6">
      <c r="A3254" s="1">
        <v>41648</v>
      </c>
      <c r="B3254">
        <v>7959.65</v>
      </c>
      <c r="C3254">
        <v>7974.3</v>
      </c>
      <c r="D3254">
        <v>7864.25</v>
      </c>
      <c r="E3254">
        <v>7891.15</v>
      </c>
      <c r="F3254" t="str">
        <f t="shared" si="62"/>
        <v>12014</v>
      </c>
    </row>
    <row r="3255" spans="1:6">
      <c r="A3255" s="1">
        <v>41649</v>
      </c>
      <c r="B3255">
        <v>7897.1</v>
      </c>
      <c r="C3255">
        <v>7925.85</v>
      </c>
      <c r="D3255">
        <v>7800.85</v>
      </c>
      <c r="E3255">
        <v>7814</v>
      </c>
      <c r="F3255" t="str">
        <f t="shared" si="62"/>
        <v>12014</v>
      </c>
    </row>
    <row r="3256" spans="1:6">
      <c r="A3256" s="1">
        <v>41652</v>
      </c>
      <c r="B3256">
        <v>7813.5</v>
      </c>
      <c r="C3256">
        <v>7872.4</v>
      </c>
      <c r="D3256">
        <v>7773</v>
      </c>
      <c r="E3256">
        <v>7800.25</v>
      </c>
      <c r="F3256" t="str">
        <f t="shared" si="62"/>
        <v>12014</v>
      </c>
    </row>
    <row r="3257" spans="1:6">
      <c r="A3257" s="1">
        <v>41653</v>
      </c>
      <c r="B3257">
        <v>7787.95</v>
      </c>
      <c r="C3257">
        <v>7837.45</v>
      </c>
      <c r="D3257">
        <v>7787.95</v>
      </c>
      <c r="E3257">
        <v>7803.65</v>
      </c>
      <c r="F3257" t="str">
        <f t="shared" si="62"/>
        <v>12014</v>
      </c>
    </row>
    <row r="3258" spans="1:6">
      <c r="A3258" s="1">
        <v>41654</v>
      </c>
      <c r="B3258">
        <v>7824.6</v>
      </c>
      <c r="C3258">
        <v>7864.1</v>
      </c>
      <c r="D3258">
        <v>7809.95</v>
      </c>
      <c r="E3258">
        <v>7849.35</v>
      </c>
      <c r="F3258" t="str">
        <f t="shared" si="62"/>
        <v>12014</v>
      </c>
    </row>
    <row r="3259" spans="1:6">
      <c r="A3259" s="1">
        <v>41655</v>
      </c>
      <c r="B3259">
        <v>7863.05</v>
      </c>
      <c r="C3259">
        <v>7875.1</v>
      </c>
      <c r="D3259">
        <v>7803.7</v>
      </c>
      <c r="E3259">
        <v>7816.1</v>
      </c>
      <c r="F3259" t="str">
        <f t="shared" si="62"/>
        <v>12014</v>
      </c>
    </row>
    <row r="3260" spans="1:6">
      <c r="A3260" s="1">
        <v>41656</v>
      </c>
      <c r="B3260">
        <v>7812.6</v>
      </c>
      <c r="C3260">
        <v>7836.1</v>
      </c>
      <c r="D3260">
        <v>7714.3</v>
      </c>
      <c r="E3260">
        <v>7727.5</v>
      </c>
      <c r="F3260" t="str">
        <f t="shared" si="62"/>
        <v>12014</v>
      </c>
    </row>
    <row r="3261" spans="1:6">
      <c r="A3261" s="1">
        <v>41659</v>
      </c>
      <c r="B3261">
        <v>7721.5</v>
      </c>
      <c r="C3261">
        <v>7810.05</v>
      </c>
      <c r="D3261">
        <v>7721.5</v>
      </c>
      <c r="E3261">
        <v>7804.65</v>
      </c>
      <c r="F3261" t="str">
        <f t="shared" si="62"/>
        <v>12014</v>
      </c>
    </row>
    <row r="3262" spans="1:6">
      <c r="A3262" s="1">
        <v>41660</v>
      </c>
      <c r="B3262">
        <v>7820.25</v>
      </c>
      <c r="C3262">
        <v>7848.85</v>
      </c>
      <c r="D3262">
        <v>7804.75</v>
      </c>
      <c r="E3262">
        <v>7822.15</v>
      </c>
      <c r="F3262" t="str">
        <f t="shared" si="62"/>
        <v>12014</v>
      </c>
    </row>
    <row r="3263" spans="1:6">
      <c r="A3263" s="1">
        <v>41661</v>
      </c>
      <c r="B3263">
        <v>7819.2</v>
      </c>
      <c r="C3263">
        <v>7843.65</v>
      </c>
      <c r="D3263">
        <v>7813.2</v>
      </c>
      <c r="E3263">
        <v>7830.2</v>
      </c>
      <c r="F3263" t="str">
        <f t="shared" si="62"/>
        <v>12014</v>
      </c>
    </row>
    <row r="3264" spans="1:6">
      <c r="A3264" s="1">
        <v>41662</v>
      </c>
      <c r="B3264">
        <v>7809.3</v>
      </c>
      <c r="C3264">
        <v>7827.25</v>
      </c>
      <c r="D3264">
        <v>7794.6</v>
      </c>
      <c r="E3264">
        <v>7800.1</v>
      </c>
      <c r="F3264" t="str">
        <f t="shared" si="62"/>
        <v>12014</v>
      </c>
    </row>
    <row r="3265" spans="1:6">
      <c r="A3265" s="1">
        <v>41663</v>
      </c>
      <c r="B3265">
        <v>7774.5</v>
      </c>
      <c r="C3265">
        <v>7785.85</v>
      </c>
      <c r="D3265">
        <v>7655.25</v>
      </c>
      <c r="E3265">
        <v>7660.45</v>
      </c>
      <c r="F3265" t="str">
        <f t="shared" si="62"/>
        <v>12014</v>
      </c>
    </row>
    <row r="3266" spans="1:6">
      <c r="A3266" s="1">
        <v>41666</v>
      </c>
      <c r="B3266">
        <v>7597</v>
      </c>
      <c r="C3266">
        <v>7597</v>
      </c>
      <c r="D3266">
        <v>7436</v>
      </c>
      <c r="E3266">
        <v>7441.6</v>
      </c>
      <c r="F3266" t="str">
        <f t="shared" si="62"/>
        <v>12014</v>
      </c>
    </row>
    <row r="3267" spans="1:6">
      <c r="A3267" s="1">
        <v>41667</v>
      </c>
      <c r="B3267">
        <v>7439.8</v>
      </c>
      <c r="C3267">
        <v>7506.5</v>
      </c>
      <c r="D3267">
        <v>7399.3</v>
      </c>
      <c r="E3267">
        <v>7435.1</v>
      </c>
      <c r="F3267" t="str">
        <f t="shared" ref="F3267:F3330" si="63">CONCATENATE(MONTH(A3267),YEAR(A3267))</f>
        <v>12014</v>
      </c>
    </row>
    <row r="3268" spans="1:6">
      <c r="A3268" s="1">
        <v>41668</v>
      </c>
      <c r="B3268">
        <v>7482.85</v>
      </c>
      <c r="C3268">
        <v>7515.3</v>
      </c>
      <c r="D3268">
        <v>7462.5</v>
      </c>
      <c r="E3268">
        <v>7474.1</v>
      </c>
      <c r="F3268" t="str">
        <f t="shared" si="63"/>
        <v>12014</v>
      </c>
    </row>
    <row r="3269" spans="1:6">
      <c r="A3269" s="1">
        <v>41669</v>
      </c>
      <c r="B3269">
        <v>7415.2</v>
      </c>
      <c r="C3269">
        <v>7419.95</v>
      </c>
      <c r="D3269">
        <v>7346.7</v>
      </c>
      <c r="E3269">
        <v>7371.55</v>
      </c>
      <c r="F3269" t="str">
        <f t="shared" si="63"/>
        <v>12014</v>
      </c>
    </row>
    <row r="3270" spans="1:6">
      <c r="A3270" s="1">
        <v>41670</v>
      </c>
      <c r="B3270">
        <v>7395.6</v>
      </c>
      <c r="C3270">
        <v>7551.15</v>
      </c>
      <c r="D3270">
        <v>7395.6</v>
      </c>
      <c r="E3270">
        <v>7540</v>
      </c>
      <c r="F3270" t="str">
        <f t="shared" si="63"/>
        <v>12014</v>
      </c>
    </row>
    <row r="3271" spans="1:6">
      <c r="A3271" s="1">
        <v>41673</v>
      </c>
      <c r="B3271">
        <v>7515.45</v>
      </c>
      <c r="C3271">
        <v>7537.65</v>
      </c>
      <c r="D3271">
        <v>7443.75</v>
      </c>
      <c r="E3271">
        <v>7454.5</v>
      </c>
      <c r="F3271" t="str">
        <f t="shared" si="63"/>
        <v>22014</v>
      </c>
    </row>
    <row r="3272" spans="1:6">
      <c r="A3272" s="1">
        <v>41674</v>
      </c>
      <c r="B3272">
        <v>7402.25</v>
      </c>
      <c r="C3272">
        <v>7499.55</v>
      </c>
      <c r="D3272">
        <v>7376.9</v>
      </c>
      <c r="E3272">
        <v>7483.95</v>
      </c>
      <c r="F3272" t="str">
        <f t="shared" si="63"/>
        <v>22014</v>
      </c>
    </row>
    <row r="3273" spans="1:6">
      <c r="A3273" s="1">
        <v>41675</v>
      </c>
      <c r="B3273">
        <v>7489.95</v>
      </c>
      <c r="C3273">
        <v>7539.55</v>
      </c>
      <c r="D3273">
        <v>7489.45</v>
      </c>
      <c r="E3273">
        <v>7526.65</v>
      </c>
      <c r="F3273" t="str">
        <f t="shared" si="63"/>
        <v>22014</v>
      </c>
    </row>
    <row r="3274" spans="1:6">
      <c r="A3274" s="1">
        <v>41676</v>
      </c>
      <c r="B3274">
        <v>7565.2</v>
      </c>
      <c r="C3274">
        <v>7597.6</v>
      </c>
      <c r="D3274">
        <v>7512.2</v>
      </c>
      <c r="E3274">
        <v>7550.75</v>
      </c>
      <c r="F3274" t="str">
        <f t="shared" si="63"/>
        <v>22014</v>
      </c>
    </row>
    <row r="3275" spans="1:6">
      <c r="A3275" s="1">
        <v>41677</v>
      </c>
      <c r="B3275">
        <v>7598.1</v>
      </c>
      <c r="C3275">
        <v>7612.3</v>
      </c>
      <c r="D3275">
        <v>7567.15</v>
      </c>
      <c r="E3275">
        <v>7603.8</v>
      </c>
      <c r="F3275" t="str">
        <f t="shared" si="63"/>
        <v>22014</v>
      </c>
    </row>
    <row r="3276" spans="1:6">
      <c r="A3276" s="1">
        <v>41680</v>
      </c>
      <c r="B3276">
        <v>7617.95</v>
      </c>
      <c r="C3276">
        <v>7629</v>
      </c>
      <c r="D3276">
        <v>7570.45</v>
      </c>
      <c r="E3276">
        <v>7577.3</v>
      </c>
      <c r="F3276" t="str">
        <f t="shared" si="63"/>
        <v>22014</v>
      </c>
    </row>
    <row r="3277" spans="1:6">
      <c r="A3277" s="1">
        <v>41681</v>
      </c>
      <c r="B3277">
        <v>7595.25</v>
      </c>
      <c r="C3277">
        <v>7608.35</v>
      </c>
      <c r="D3277">
        <v>7569.4</v>
      </c>
      <c r="E3277">
        <v>7581.8</v>
      </c>
      <c r="F3277" t="str">
        <f t="shared" si="63"/>
        <v>22014</v>
      </c>
    </row>
    <row r="3278" spans="1:6">
      <c r="A3278" s="1">
        <v>41682</v>
      </c>
      <c r="B3278">
        <v>7613.8</v>
      </c>
      <c r="C3278">
        <v>7623.45</v>
      </c>
      <c r="D3278">
        <v>7563.5</v>
      </c>
      <c r="E3278">
        <v>7581.4</v>
      </c>
      <c r="F3278" t="str">
        <f t="shared" si="63"/>
        <v>22014</v>
      </c>
    </row>
    <row r="3279" spans="1:6">
      <c r="A3279" s="1">
        <v>41683</v>
      </c>
      <c r="B3279">
        <v>7595.1</v>
      </c>
      <c r="C3279">
        <v>7600.45</v>
      </c>
      <c r="D3279">
        <v>7474.05</v>
      </c>
      <c r="E3279">
        <v>7485</v>
      </c>
      <c r="F3279" t="str">
        <f t="shared" si="63"/>
        <v>22014</v>
      </c>
    </row>
    <row r="3280" spans="1:6">
      <c r="A3280" s="1">
        <v>41684</v>
      </c>
      <c r="B3280">
        <v>7494.7</v>
      </c>
      <c r="C3280">
        <v>7522.15</v>
      </c>
      <c r="D3280">
        <v>7442.15</v>
      </c>
      <c r="E3280">
        <v>7503.9</v>
      </c>
      <c r="F3280" t="str">
        <f t="shared" si="63"/>
        <v>22014</v>
      </c>
    </row>
    <row r="3281" spans="1:6">
      <c r="A3281" s="1">
        <v>41687</v>
      </c>
      <c r="B3281">
        <v>7519.25</v>
      </c>
      <c r="C3281">
        <v>7531.7</v>
      </c>
      <c r="D3281">
        <v>7467.15</v>
      </c>
      <c r="E3281">
        <v>7509.15</v>
      </c>
      <c r="F3281" t="str">
        <f t="shared" si="63"/>
        <v>22014</v>
      </c>
    </row>
    <row r="3282" spans="1:6">
      <c r="A3282" s="1">
        <v>41688</v>
      </c>
      <c r="B3282">
        <v>7510.2</v>
      </c>
      <c r="C3282">
        <v>7583.5</v>
      </c>
      <c r="D3282">
        <v>7510.2</v>
      </c>
      <c r="E3282">
        <v>7573.55</v>
      </c>
      <c r="F3282" t="str">
        <f t="shared" si="63"/>
        <v>22014</v>
      </c>
    </row>
    <row r="3283" spans="1:6">
      <c r="A3283" s="1">
        <v>41689</v>
      </c>
      <c r="B3283">
        <v>7576.4</v>
      </c>
      <c r="C3283">
        <v>7621.3</v>
      </c>
      <c r="D3283">
        <v>7576.4</v>
      </c>
      <c r="E3283">
        <v>7616.6</v>
      </c>
      <c r="F3283" t="str">
        <f t="shared" si="63"/>
        <v>22014</v>
      </c>
    </row>
    <row r="3284" spans="1:6">
      <c r="A3284" s="1">
        <v>41690</v>
      </c>
      <c r="B3284">
        <v>7586.05</v>
      </c>
      <c r="C3284">
        <v>7629.8</v>
      </c>
      <c r="D3284">
        <v>7568.95</v>
      </c>
      <c r="E3284">
        <v>7603.85</v>
      </c>
      <c r="F3284" t="str">
        <f t="shared" si="63"/>
        <v>22014</v>
      </c>
    </row>
    <row r="3285" spans="1:6">
      <c r="A3285" s="1">
        <v>41691</v>
      </c>
      <c r="B3285">
        <v>7619.3</v>
      </c>
      <c r="C3285">
        <v>7667.05</v>
      </c>
      <c r="D3285">
        <v>7619.3</v>
      </c>
      <c r="E3285">
        <v>7663.7</v>
      </c>
      <c r="F3285" t="str">
        <f t="shared" si="63"/>
        <v>22014</v>
      </c>
    </row>
    <row r="3286" spans="1:6">
      <c r="A3286" s="1">
        <v>41694</v>
      </c>
      <c r="B3286">
        <v>7665.65</v>
      </c>
      <c r="C3286">
        <v>7700.5</v>
      </c>
      <c r="D3286">
        <v>7662.8</v>
      </c>
      <c r="E3286">
        <v>7690.85</v>
      </c>
      <c r="F3286" t="str">
        <f t="shared" si="63"/>
        <v>22014</v>
      </c>
    </row>
    <row r="3287" spans="1:6">
      <c r="A3287" s="1">
        <v>41695</v>
      </c>
      <c r="B3287">
        <v>7713.1</v>
      </c>
      <c r="C3287">
        <v>7735.1</v>
      </c>
      <c r="D3287">
        <v>7684.05</v>
      </c>
      <c r="E3287">
        <v>7697.2</v>
      </c>
      <c r="F3287" t="str">
        <f t="shared" si="63"/>
        <v>22014</v>
      </c>
    </row>
    <row r="3288" spans="1:6">
      <c r="A3288" s="1">
        <v>41696</v>
      </c>
      <c r="B3288">
        <v>7707.15</v>
      </c>
      <c r="C3288">
        <v>7723.65</v>
      </c>
      <c r="D3288">
        <v>7692.55</v>
      </c>
      <c r="E3288">
        <v>7711.55</v>
      </c>
      <c r="F3288" t="str">
        <f t="shared" si="63"/>
        <v>22014</v>
      </c>
    </row>
    <row r="3289" spans="1:6">
      <c r="A3289" s="1">
        <v>41698</v>
      </c>
      <c r="B3289">
        <v>7727.1</v>
      </c>
      <c r="C3289">
        <v>7818.5</v>
      </c>
      <c r="D3289">
        <v>7727.1</v>
      </c>
      <c r="E3289">
        <v>7805.25</v>
      </c>
      <c r="F3289" t="str">
        <f t="shared" si="63"/>
        <v>22014</v>
      </c>
    </row>
    <row r="3290" spans="1:6">
      <c r="A3290" s="1">
        <v>41701</v>
      </c>
      <c r="B3290">
        <v>7807.3</v>
      </c>
      <c r="C3290">
        <v>7856.85</v>
      </c>
      <c r="D3290">
        <v>7752.45</v>
      </c>
      <c r="E3290">
        <v>7775.2</v>
      </c>
      <c r="F3290" t="str">
        <f t="shared" si="63"/>
        <v>32014</v>
      </c>
    </row>
    <row r="3291" spans="1:6">
      <c r="A3291" s="1">
        <v>41702</v>
      </c>
      <c r="B3291">
        <v>7784.65</v>
      </c>
      <c r="C3291">
        <v>7879.45</v>
      </c>
      <c r="D3291">
        <v>7784.65</v>
      </c>
      <c r="E3291">
        <v>7873.65</v>
      </c>
      <c r="F3291" t="str">
        <f t="shared" si="63"/>
        <v>32014</v>
      </c>
    </row>
    <row r="3292" spans="1:6">
      <c r="A3292" s="1">
        <v>41703</v>
      </c>
      <c r="B3292">
        <v>7912.75</v>
      </c>
      <c r="C3292">
        <v>7994.1</v>
      </c>
      <c r="D3292">
        <v>7912.75</v>
      </c>
      <c r="E3292">
        <v>7985.55</v>
      </c>
      <c r="F3292" t="str">
        <f t="shared" si="63"/>
        <v>32014</v>
      </c>
    </row>
    <row r="3293" spans="1:6">
      <c r="A3293" s="1">
        <v>41704</v>
      </c>
      <c r="B3293">
        <v>8011.05</v>
      </c>
      <c r="C3293">
        <v>8114.9</v>
      </c>
      <c r="D3293">
        <v>8011.05</v>
      </c>
      <c r="E3293">
        <v>8097.35</v>
      </c>
      <c r="F3293" t="str">
        <f t="shared" si="63"/>
        <v>32014</v>
      </c>
    </row>
    <row r="3294" spans="1:6">
      <c r="A3294" s="1">
        <v>41705</v>
      </c>
      <c r="B3294">
        <v>8129.75</v>
      </c>
      <c r="C3294">
        <v>8147.15</v>
      </c>
      <c r="D3294">
        <v>8065.55</v>
      </c>
      <c r="E3294">
        <v>8126.15</v>
      </c>
      <c r="F3294" t="str">
        <f t="shared" si="63"/>
        <v>32014</v>
      </c>
    </row>
    <row r="3295" spans="1:6">
      <c r="A3295" s="1">
        <v>41708</v>
      </c>
      <c r="B3295">
        <v>8097.95</v>
      </c>
      <c r="C3295">
        <v>8184.5</v>
      </c>
      <c r="D3295">
        <v>8097.95</v>
      </c>
      <c r="E3295">
        <v>8166.4</v>
      </c>
      <c r="F3295" t="str">
        <f t="shared" si="63"/>
        <v>32014</v>
      </c>
    </row>
    <row r="3296" spans="1:6">
      <c r="A3296" s="1">
        <v>41709</v>
      </c>
      <c r="B3296">
        <v>8179.35</v>
      </c>
      <c r="C3296">
        <v>8218.7000000000007</v>
      </c>
      <c r="D3296">
        <v>8129.1</v>
      </c>
      <c r="E3296">
        <v>8143.3</v>
      </c>
      <c r="F3296" t="str">
        <f t="shared" si="63"/>
        <v>32014</v>
      </c>
    </row>
    <row r="3297" spans="1:6">
      <c r="A3297" s="1">
        <v>41710</v>
      </c>
      <c r="B3297">
        <v>8137.1</v>
      </c>
      <c r="C3297">
        <v>8167.55</v>
      </c>
      <c r="D3297">
        <v>8097.25</v>
      </c>
      <c r="E3297">
        <v>8114.15</v>
      </c>
      <c r="F3297" t="str">
        <f t="shared" si="63"/>
        <v>32014</v>
      </c>
    </row>
    <row r="3298" spans="1:6">
      <c r="A3298" s="1">
        <v>41711</v>
      </c>
      <c r="B3298">
        <v>8133.75</v>
      </c>
      <c r="C3298">
        <v>8190.85</v>
      </c>
      <c r="D3298">
        <v>8031.85</v>
      </c>
      <c r="E3298">
        <v>8055.85</v>
      </c>
      <c r="F3298" t="str">
        <f t="shared" si="63"/>
        <v>32014</v>
      </c>
    </row>
    <row r="3299" spans="1:6">
      <c r="A3299" s="1">
        <v>41712</v>
      </c>
      <c r="B3299">
        <v>8027.45</v>
      </c>
      <c r="C3299">
        <v>8062.45</v>
      </c>
      <c r="D3299">
        <v>7979.5</v>
      </c>
      <c r="E3299">
        <v>8054.1</v>
      </c>
      <c r="F3299" t="str">
        <f t="shared" si="63"/>
        <v>32014</v>
      </c>
    </row>
    <row r="3300" spans="1:6">
      <c r="A3300" s="1">
        <v>41716</v>
      </c>
      <c r="B3300">
        <v>8089.55</v>
      </c>
      <c r="C3300">
        <v>8178.65</v>
      </c>
      <c r="D3300">
        <v>8089.55</v>
      </c>
      <c r="E3300">
        <v>8156.55</v>
      </c>
      <c r="F3300" t="str">
        <f t="shared" si="63"/>
        <v>32014</v>
      </c>
    </row>
    <row r="3301" spans="1:6">
      <c r="A3301" s="1">
        <v>41717</v>
      </c>
      <c r="B3301">
        <v>8185.5</v>
      </c>
      <c r="C3301">
        <v>8207.1</v>
      </c>
      <c r="D3301">
        <v>8164</v>
      </c>
      <c r="E3301">
        <v>8169.9</v>
      </c>
      <c r="F3301" t="str">
        <f t="shared" si="63"/>
        <v>32014</v>
      </c>
    </row>
    <row r="3302" spans="1:6">
      <c r="A3302" s="1">
        <v>41718</v>
      </c>
      <c r="B3302">
        <v>8152.05</v>
      </c>
      <c r="C3302">
        <v>8172.15</v>
      </c>
      <c r="D3302">
        <v>8103.25</v>
      </c>
      <c r="E3302">
        <v>8108.6</v>
      </c>
      <c r="F3302" t="str">
        <f t="shared" si="63"/>
        <v>32014</v>
      </c>
    </row>
    <row r="3303" spans="1:6">
      <c r="A3303" s="1">
        <v>41719</v>
      </c>
      <c r="B3303">
        <v>8136.05</v>
      </c>
      <c r="C3303">
        <v>8184</v>
      </c>
      <c r="D3303">
        <v>8136.05</v>
      </c>
      <c r="E3303">
        <v>8159.9</v>
      </c>
      <c r="F3303" t="str">
        <f t="shared" si="63"/>
        <v>32014</v>
      </c>
    </row>
    <row r="3304" spans="1:6">
      <c r="A3304" s="1">
        <v>41720</v>
      </c>
      <c r="B3304">
        <v>8181.05</v>
      </c>
      <c r="C3304">
        <v>8182.1</v>
      </c>
      <c r="D3304">
        <v>8167.9</v>
      </c>
      <c r="E3304">
        <v>8176.75</v>
      </c>
      <c r="F3304" t="str">
        <f t="shared" si="63"/>
        <v>32014</v>
      </c>
    </row>
    <row r="3305" spans="1:6">
      <c r="A3305" s="1">
        <v>41722</v>
      </c>
      <c r="B3305">
        <v>8196.7000000000007</v>
      </c>
      <c r="C3305">
        <v>8235.5499999999993</v>
      </c>
      <c r="D3305">
        <v>8196.7000000000007</v>
      </c>
      <c r="E3305">
        <v>8216.65</v>
      </c>
      <c r="F3305" t="str">
        <f t="shared" si="63"/>
        <v>32014</v>
      </c>
    </row>
    <row r="3306" spans="1:6">
      <c r="A3306" s="1">
        <v>41723</v>
      </c>
      <c r="B3306">
        <v>8200.6</v>
      </c>
      <c r="C3306">
        <v>8287.4</v>
      </c>
      <c r="D3306">
        <v>8200.6</v>
      </c>
      <c r="E3306">
        <v>8282.5499999999993</v>
      </c>
      <c r="F3306" t="str">
        <f t="shared" si="63"/>
        <v>32014</v>
      </c>
    </row>
    <row r="3307" spans="1:6">
      <c r="A3307" s="1">
        <v>41724</v>
      </c>
      <c r="B3307">
        <v>8317.5499999999993</v>
      </c>
      <c r="C3307">
        <v>8356.2999999999993</v>
      </c>
      <c r="D3307">
        <v>8286.85</v>
      </c>
      <c r="E3307">
        <v>8329.15</v>
      </c>
      <c r="F3307" t="str">
        <f t="shared" si="63"/>
        <v>32014</v>
      </c>
    </row>
    <row r="3308" spans="1:6">
      <c r="A3308" s="1">
        <v>41725</v>
      </c>
      <c r="B3308">
        <v>8328.0499999999993</v>
      </c>
      <c r="C3308">
        <v>8394.7999999999993</v>
      </c>
      <c r="D3308">
        <v>8328.0499999999993</v>
      </c>
      <c r="E3308">
        <v>8355.9500000000007</v>
      </c>
      <c r="F3308" t="str">
        <f t="shared" si="63"/>
        <v>32014</v>
      </c>
    </row>
    <row r="3309" spans="1:6">
      <c r="A3309" s="1">
        <v>41726</v>
      </c>
      <c r="B3309">
        <v>8397.2999999999993</v>
      </c>
      <c r="C3309">
        <v>8524.2000000000007</v>
      </c>
      <c r="D3309">
        <v>8397.2999999999993</v>
      </c>
      <c r="E3309">
        <v>8515.15</v>
      </c>
      <c r="F3309" t="str">
        <f t="shared" si="63"/>
        <v>32014</v>
      </c>
    </row>
    <row r="3310" spans="1:6">
      <c r="A3310" s="1">
        <v>41729</v>
      </c>
      <c r="B3310">
        <v>8559.35</v>
      </c>
      <c r="C3310">
        <v>8623.9500000000007</v>
      </c>
      <c r="D3310">
        <v>8522</v>
      </c>
      <c r="E3310">
        <v>8612.4500000000007</v>
      </c>
      <c r="F3310" t="str">
        <f t="shared" si="63"/>
        <v>32014</v>
      </c>
    </row>
    <row r="3311" spans="1:6">
      <c r="A3311" s="1">
        <v>41730</v>
      </c>
      <c r="B3311">
        <v>8639.5</v>
      </c>
      <c r="C3311">
        <v>8639.5</v>
      </c>
      <c r="D3311">
        <v>8541.5499999999993</v>
      </c>
      <c r="E3311">
        <v>8587.2999999999993</v>
      </c>
      <c r="F3311" t="str">
        <f t="shared" si="63"/>
        <v>42014</v>
      </c>
    </row>
    <row r="3312" spans="1:6">
      <c r="A3312" s="1">
        <v>41731</v>
      </c>
      <c r="B3312">
        <v>8639.75</v>
      </c>
      <c r="C3312">
        <v>8721.35</v>
      </c>
      <c r="D3312">
        <v>8629.6</v>
      </c>
      <c r="E3312">
        <v>8713.1</v>
      </c>
      <c r="F3312" t="str">
        <f t="shared" si="63"/>
        <v>42014</v>
      </c>
    </row>
    <row r="3313" spans="1:6">
      <c r="A3313" s="1">
        <v>41732</v>
      </c>
      <c r="B3313">
        <v>8696.7999999999993</v>
      </c>
      <c r="C3313">
        <v>8712.7000000000007</v>
      </c>
      <c r="D3313">
        <v>8609.5</v>
      </c>
      <c r="E3313">
        <v>8644.7999999999993</v>
      </c>
      <c r="F3313" t="str">
        <f t="shared" si="63"/>
        <v>42014</v>
      </c>
    </row>
    <row r="3314" spans="1:6">
      <c r="A3314" s="1">
        <v>41733</v>
      </c>
      <c r="B3314">
        <v>8636.7000000000007</v>
      </c>
      <c r="C3314">
        <v>8673.6</v>
      </c>
      <c r="D3314">
        <v>8613</v>
      </c>
      <c r="E3314">
        <v>8640.85</v>
      </c>
      <c r="F3314" t="str">
        <f t="shared" si="63"/>
        <v>42014</v>
      </c>
    </row>
    <row r="3315" spans="1:6">
      <c r="A3315" s="1">
        <v>41736</v>
      </c>
      <c r="B3315">
        <v>8648.75</v>
      </c>
      <c r="C3315">
        <v>8685.0499999999993</v>
      </c>
      <c r="D3315">
        <v>8556.65</v>
      </c>
      <c r="E3315">
        <v>8616.9500000000007</v>
      </c>
      <c r="F3315" t="str">
        <f t="shared" si="63"/>
        <v>42014</v>
      </c>
    </row>
    <row r="3316" spans="1:6">
      <c r="A3316" s="1">
        <v>41738</v>
      </c>
      <c r="B3316">
        <v>8645.9</v>
      </c>
      <c r="C3316">
        <v>8755.9500000000007</v>
      </c>
      <c r="D3316">
        <v>8645.9</v>
      </c>
      <c r="E3316">
        <v>8751.15</v>
      </c>
      <c r="F3316" t="str">
        <f t="shared" si="63"/>
        <v>42014</v>
      </c>
    </row>
    <row r="3317" spans="1:6">
      <c r="A3317" s="1">
        <v>41739</v>
      </c>
      <c r="B3317">
        <v>8765.0499999999993</v>
      </c>
      <c r="C3317">
        <v>8901.6</v>
      </c>
      <c r="D3317">
        <v>8764</v>
      </c>
      <c r="E3317">
        <v>8860.25</v>
      </c>
      <c r="F3317" t="str">
        <f t="shared" si="63"/>
        <v>42014</v>
      </c>
    </row>
    <row r="3318" spans="1:6">
      <c r="A3318" s="1">
        <v>41740</v>
      </c>
      <c r="B3318">
        <v>8834.1</v>
      </c>
      <c r="C3318">
        <v>8911</v>
      </c>
      <c r="D3318">
        <v>8815.9500000000007</v>
      </c>
      <c r="E3318">
        <v>8854.4</v>
      </c>
      <c r="F3318" t="str">
        <f t="shared" si="63"/>
        <v>42014</v>
      </c>
    </row>
    <row r="3319" spans="1:6">
      <c r="A3319" s="1">
        <v>41744</v>
      </c>
      <c r="B3319">
        <v>8889.35</v>
      </c>
      <c r="C3319">
        <v>8901.1</v>
      </c>
      <c r="D3319">
        <v>8762.4</v>
      </c>
      <c r="E3319">
        <v>8778.65</v>
      </c>
      <c r="F3319" t="str">
        <f t="shared" si="63"/>
        <v>42014</v>
      </c>
    </row>
    <row r="3320" spans="1:6">
      <c r="A3320" s="1">
        <v>41745</v>
      </c>
      <c r="B3320">
        <v>8785.85</v>
      </c>
      <c r="C3320">
        <v>8861.1</v>
      </c>
      <c r="D3320">
        <v>8690.2999999999993</v>
      </c>
      <c r="E3320">
        <v>8706</v>
      </c>
      <c r="F3320" t="str">
        <f t="shared" si="63"/>
        <v>42014</v>
      </c>
    </row>
    <row r="3321" spans="1:6">
      <c r="A3321" s="1">
        <v>41746</v>
      </c>
      <c r="B3321">
        <v>8737.2999999999993</v>
      </c>
      <c r="C3321">
        <v>8840.15</v>
      </c>
      <c r="D3321">
        <v>8727.4</v>
      </c>
      <c r="E3321">
        <v>8833.4</v>
      </c>
      <c r="F3321" t="str">
        <f t="shared" si="63"/>
        <v>42014</v>
      </c>
    </row>
    <row r="3322" spans="1:6">
      <c r="A3322" s="1">
        <v>41750</v>
      </c>
      <c r="B3322">
        <v>8857.75</v>
      </c>
      <c r="C3322">
        <v>8929.5</v>
      </c>
      <c r="D3322">
        <v>8857.75</v>
      </c>
      <c r="E3322">
        <v>8907.35</v>
      </c>
      <c r="F3322" t="str">
        <f t="shared" si="63"/>
        <v>42014</v>
      </c>
    </row>
    <row r="3323" spans="1:6">
      <c r="A3323" s="1">
        <v>41751</v>
      </c>
      <c r="B3323">
        <v>8932.1</v>
      </c>
      <c r="C3323">
        <v>8959.6</v>
      </c>
      <c r="D3323">
        <v>8890</v>
      </c>
      <c r="E3323">
        <v>8903.7999999999993</v>
      </c>
      <c r="F3323" t="str">
        <f t="shared" si="63"/>
        <v>42014</v>
      </c>
    </row>
    <row r="3324" spans="1:6">
      <c r="A3324" s="1">
        <v>41752</v>
      </c>
      <c r="B3324">
        <v>8916.4500000000007</v>
      </c>
      <c r="C3324">
        <v>8958.2000000000007</v>
      </c>
      <c r="D3324">
        <v>8885.1</v>
      </c>
      <c r="E3324">
        <v>8902.2000000000007</v>
      </c>
      <c r="F3324" t="str">
        <f t="shared" si="63"/>
        <v>42014</v>
      </c>
    </row>
    <row r="3325" spans="1:6">
      <c r="A3325" s="1">
        <v>41754</v>
      </c>
      <c r="B3325">
        <v>8916.2000000000007</v>
      </c>
      <c r="C3325">
        <v>8950.2000000000007</v>
      </c>
      <c r="D3325">
        <v>8860.7999999999993</v>
      </c>
      <c r="E3325">
        <v>8892.2000000000007</v>
      </c>
      <c r="F3325" t="str">
        <f t="shared" si="63"/>
        <v>42014</v>
      </c>
    </row>
    <row r="3326" spans="1:6">
      <c r="A3326" s="1">
        <v>41757</v>
      </c>
      <c r="B3326">
        <v>8902.65</v>
      </c>
      <c r="C3326">
        <v>8969.9</v>
      </c>
      <c r="D3326">
        <v>8875.2000000000007</v>
      </c>
      <c r="E3326">
        <v>8956.6</v>
      </c>
      <c r="F3326" t="str">
        <f t="shared" si="63"/>
        <v>42014</v>
      </c>
    </row>
    <row r="3327" spans="1:6">
      <c r="A3327" s="1">
        <v>41758</v>
      </c>
      <c r="B3327">
        <v>8975.5</v>
      </c>
      <c r="C3327">
        <v>9009.15</v>
      </c>
      <c r="D3327">
        <v>8886.75</v>
      </c>
      <c r="E3327">
        <v>8899.6</v>
      </c>
      <c r="F3327" t="str">
        <f t="shared" si="63"/>
        <v>42014</v>
      </c>
    </row>
    <row r="3328" spans="1:6">
      <c r="A3328" s="1">
        <v>41759</v>
      </c>
      <c r="B3328">
        <v>8920.9500000000007</v>
      </c>
      <c r="C3328">
        <v>8977.5499999999993</v>
      </c>
      <c r="D3328">
        <v>8694.5</v>
      </c>
      <c r="E3328">
        <v>8783.65</v>
      </c>
      <c r="F3328" t="str">
        <f t="shared" si="63"/>
        <v>42014</v>
      </c>
    </row>
    <row r="3329" spans="1:6">
      <c r="A3329" s="1">
        <v>41761</v>
      </c>
      <c r="B3329">
        <v>8832.4500000000007</v>
      </c>
      <c r="C3329">
        <v>8875.35</v>
      </c>
      <c r="D3329">
        <v>8806.7999999999993</v>
      </c>
      <c r="E3329">
        <v>8825.0499999999993</v>
      </c>
      <c r="F3329" t="str">
        <f t="shared" si="63"/>
        <v>52014</v>
      </c>
    </row>
    <row r="3330" spans="1:6">
      <c r="A3330" s="1">
        <v>41764</v>
      </c>
      <c r="B3330">
        <v>8831.0499999999993</v>
      </c>
      <c r="C3330">
        <v>8881.6</v>
      </c>
      <c r="D3330">
        <v>8809.35</v>
      </c>
      <c r="E3330">
        <v>8824.35</v>
      </c>
      <c r="F3330" t="str">
        <f t="shared" si="63"/>
        <v>52014</v>
      </c>
    </row>
    <row r="3331" spans="1:6">
      <c r="A3331" s="1">
        <v>41765</v>
      </c>
      <c r="B3331">
        <v>8852.85</v>
      </c>
      <c r="C3331">
        <v>8887.5499999999993</v>
      </c>
      <c r="D3331">
        <v>8814.1</v>
      </c>
      <c r="E3331">
        <v>8840.6</v>
      </c>
      <c r="F3331" t="str">
        <f t="shared" ref="F3331:F3394" si="64">CONCATENATE(MONTH(A3331),YEAR(A3331))</f>
        <v>52014</v>
      </c>
    </row>
    <row r="3332" spans="1:6">
      <c r="A3332" s="1">
        <v>41766</v>
      </c>
      <c r="B3332">
        <v>8840.1</v>
      </c>
      <c r="C3332">
        <v>8896.4500000000007</v>
      </c>
      <c r="D3332">
        <v>8809.7000000000007</v>
      </c>
      <c r="E3332">
        <v>8819.4500000000007</v>
      </c>
      <c r="F3332" t="str">
        <f t="shared" si="64"/>
        <v>52014</v>
      </c>
    </row>
    <row r="3333" spans="1:6">
      <c r="A3333" s="1">
        <v>41767</v>
      </c>
      <c r="B3333">
        <v>8845.1</v>
      </c>
      <c r="C3333">
        <v>8874.35</v>
      </c>
      <c r="D3333">
        <v>8775.9</v>
      </c>
      <c r="E3333">
        <v>8798.7999999999993</v>
      </c>
      <c r="F3333" t="str">
        <f t="shared" si="64"/>
        <v>52014</v>
      </c>
    </row>
    <row r="3334" spans="1:6">
      <c r="A3334" s="1">
        <v>41768</v>
      </c>
      <c r="B3334">
        <v>8791.65</v>
      </c>
      <c r="C3334">
        <v>8969.1</v>
      </c>
      <c r="D3334">
        <v>8787.2000000000007</v>
      </c>
      <c r="E3334">
        <v>8964.2000000000007</v>
      </c>
      <c r="F3334" t="str">
        <f t="shared" si="64"/>
        <v>52014</v>
      </c>
    </row>
    <row r="3335" spans="1:6">
      <c r="A3335" s="1">
        <v>41771</v>
      </c>
      <c r="B3335">
        <v>8981.65</v>
      </c>
      <c r="C3335">
        <v>9104.35</v>
      </c>
      <c r="D3335">
        <v>8981.65</v>
      </c>
      <c r="E3335">
        <v>9052.65</v>
      </c>
      <c r="F3335" t="str">
        <f t="shared" si="64"/>
        <v>52014</v>
      </c>
    </row>
    <row r="3336" spans="1:6">
      <c r="A3336" s="1">
        <v>41772</v>
      </c>
      <c r="B3336">
        <v>9115.35</v>
      </c>
      <c r="C3336">
        <v>9272.9</v>
      </c>
      <c r="D3336">
        <v>9115.35</v>
      </c>
      <c r="E3336">
        <v>9239.7999999999993</v>
      </c>
      <c r="F3336" t="str">
        <f t="shared" si="64"/>
        <v>52014</v>
      </c>
    </row>
    <row r="3337" spans="1:6">
      <c r="A3337" s="1">
        <v>41773</v>
      </c>
      <c r="B3337">
        <v>9265.4500000000007</v>
      </c>
      <c r="C3337">
        <v>9390.35</v>
      </c>
      <c r="D3337">
        <v>9260.5</v>
      </c>
      <c r="E3337">
        <v>9389.7000000000007</v>
      </c>
      <c r="F3337" t="str">
        <f t="shared" si="64"/>
        <v>52014</v>
      </c>
    </row>
    <row r="3338" spans="1:6">
      <c r="A3338" s="1">
        <v>41774</v>
      </c>
      <c r="B3338">
        <v>9407.75</v>
      </c>
      <c r="C3338">
        <v>9452.35</v>
      </c>
      <c r="D3338">
        <v>9268.9500000000007</v>
      </c>
      <c r="E3338">
        <v>9296.1</v>
      </c>
      <c r="F3338" t="str">
        <f t="shared" si="64"/>
        <v>52014</v>
      </c>
    </row>
    <row r="3339" spans="1:6">
      <c r="A3339" s="1">
        <v>41775</v>
      </c>
      <c r="B3339">
        <v>9467.5</v>
      </c>
      <c r="C3339">
        <v>9705</v>
      </c>
      <c r="D3339">
        <v>9405.7000000000007</v>
      </c>
      <c r="E3339">
        <v>9487.5</v>
      </c>
      <c r="F3339" t="str">
        <f t="shared" si="64"/>
        <v>52014</v>
      </c>
    </row>
    <row r="3340" spans="1:6">
      <c r="A3340" s="1">
        <v>41778</v>
      </c>
      <c r="B3340">
        <v>9575.9</v>
      </c>
      <c r="C3340">
        <v>9925.75</v>
      </c>
      <c r="D3340">
        <v>9575.9</v>
      </c>
      <c r="E3340">
        <v>9908.4</v>
      </c>
      <c r="F3340" t="str">
        <f t="shared" si="64"/>
        <v>52014</v>
      </c>
    </row>
    <row r="3341" spans="1:6">
      <c r="A3341" s="1">
        <v>41779</v>
      </c>
      <c r="B3341">
        <v>10001.15</v>
      </c>
      <c r="C3341">
        <v>10086.6</v>
      </c>
      <c r="D3341">
        <v>9928.85</v>
      </c>
      <c r="E3341">
        <v>10002.700000000001</v>
      </c>
      <c r="F3341" t="str">
        <f t="shared" si="64"/>
        <v>52014</v>
      </c>
    </row>
    <row r="3342" spans="1:6">
      <c r="A3342" s="1">
        <v>41780</v>
      </c>
      <c r="B3342">
        <v>10053.25</v>
      </c>
      <c r="C3342">
        <v>10130.6</v>
      </c>
      <c r="D3342">
        <v>9979</v>
      </c>
      <c r="E3342">
        <v>10076.950000000001</v>
      </c>
      <c r="F3342" t="str">
        <f t="shared" si="64"/>
        <v>52014</v>
      </c>
    </row>
    <row r="3343" spans="1:6">
      <c r="A3343" s="1">
        <v>41781</v>
      </c>
      <c r="B3343">
        <v>10152.65</v>
      </c>
      <c r="C3343">
        <v>10293.950000000001</v>
      </c>
      <c r="D3343">
        <v>10152.65</v>
      </c>
      <c r="E3343">
        <v>10252.049999999999</v>
      </c>
      <c r="F3343" t="str">
        <f t="shared" si="64"/>
        <v>52014</v>
      </c>
    </row>
    <row r="3344" spans="1:6">
      <c r="A3344" s="1">
        <v>41782</v>
      </c>
      <c r="B3344">
        <v>10329.549999999999</v>
      </c>
      <c r="C3344">
        <v>10476.9</v>
      </c>
      <c r="D3344">
        <v>10329.549999999999</v>
      </c>
      <c r="E3344">
        <v>10459.299999999999</v>
      </c>
      <c r="F3344" t="str">
        <f t="shared" si="64"/>
        <v>52014</v>
      </c>
    </row>
    <row r="3345" spans="1:6">
      <c r="A3345" s="1">
        <v>41785</v>
      </c>
      <c r="B3345">
        <v>10554.4</v>
      </c>
      <c r="C3345">
        <v>10673.75</v>
      </c>
      <c r="D3345">
        <v>10038.6</v>
      </c>
      <c r="E3345">
        <v>10250.799999999999</v>
      </c>
      <c r="F3345" t="str">
        <f t="shared" si="64"/>
        <v>52014</v>
      </c>
    </row>
    <row r="3346" spans="1:6">
      <c r="A3346" s="1">
        <v>41786</v>
      </c>
      <c r="B3346">
        <v>10263.950000000001</v>
      </c>
      <c r="C3346">
        <v>10263.950000000001</v>
      </c>
      <c r="D3346">
        <v>10005.5</v>
      </c>
      <c r="E3346">
        <v>10144.549999999999</v>
      </c>
      <c r="F3346" t="str">
        <f t="shared" si="64"/>
        <v>52014</v>
      </c>
    </row>
    <row r="3347" spans="1:6">
      <c r="A3347" s="1">
        <v>41787</v>
      </c>
      <c r="B3347">
        <v>10174.6</v>
      </c>
      <c r="C3347">
        <v>10237.85</v>
      </c>
      <c r="D3347">
        <v>10138.299999999999</v>
      </c>
      <c r="E3347">
        <v>10208.25</v>
      </c>
      <c r="F3347" t="str">
        <f t="shared" si="64"/>
        <v>52014</v>
      </c>
    </row>
    <row r="3348" spans="1:6">
      <c r="A3348" s="1">
        <v>41788</v>
      </c>
      <c r="B3348">
        <v>10213.450000000001</v>
      </c>
      <c r="C3348">
        <v>10217</v>
      </c>
      <c r="D3348">
        <v>10101.299999999999</v>
      </c>
      <c r="E3348">
        <v>10112.299999999999</v>
      </c>
      <c r="F3348" t="str">
        <f t="shared" si="64"/>
        <v>52014</v>
      </c>
    </row>
    <row r="3349" spans="1:6">
      <c r="A3349" s="1">
        <v>41789</v>
      </c>
      <c r="B3349">
        <v>10143.4</v>
      </c>
      <c r="C3349">
        <v>10201.299999999999</v>
      </c>
      <c r="D3349">
        <v>10096.35</v>
      </c>
      <c r="E3349">
        <v>10141.049999999999</v>
      </c>
      <c r="F3349" t="str">
        <f t="shared" si="64"/>
        <v>52014</v>
      </c>
    </row>
    <row r="3350" spans="1:6">
      <c r="A3350" s="1">
        <v>41792</v>
      </c>
      <c r="B3350">
        <v>10175.1</v>
      </c>
      <c r="C3350">
        <v>10374.75</v>
      </c>
      <c r="D3350">
        <v>10175.1</v>
      </c>
      <c r="E3350">
        <v>10366.6</v>
      </c>
      <c r="F3350" t="str">
        <f t="shared" si="64"/>
        <v>62014</v>
      </c>
    </row>
    <row r="3351" spans="1:6">
      <c r="A3351" s="1">
        <v>41793</v>
      </c>
      <c r="B3351">
        <v>10400.9</v>
      </c>
      <c r="C3351">
        <v>10478.15</v>
      </c>
      <c r="D3351">
        <v>10379.950000000001</v>
      </c>
      <c r="E3351">
        <v>10457.4</v>
      </c>
      <c r="F3351" t="str">
        <f t="shared" si="64"/>
        <v>62014</v>
      </c>
    </row>
    <row r="3352" spans="1:6">
      <c r="A3352" s="1">
        <v>41794</v>
      </c>
      <c r="B3352">
        <v>10470.4</v>
      </c>
      <c r="C3352">
        <v>10627</v>
      </c>
      <c r="D3352">
        <v>10470.4</v>
      </c>
      <c r="E3352">
        <v>10620.5</v>
      </c>
      <c r="F3352" t="str">
        <f t="shared" si="64"/>
        <v>62014</v>
      </c>
    </row>
    <row r="3353" spans="1:6">
      <c r="A3353" s="1">
        <v>41795</v>
      </c>
      <c r="B3353">
        <v>10661.65</v>
      </c>
      <c r="C3353">
        <v>10778.2</v>
      </c>
      <c r="D3353">
        <v>10602.4</v>
      </c>
      <c r="E3353">
        <v>10772.15</v>
      </c>
      <c r="F3353" t="str">
        <f t="shared" si="64"/>
        <v>62014</v>
      </c>
    </row>
    <row r="3354" spans="1:6">
      <c r="A3354" s="1">
        <v>41796</v>
      </c>
      <c r="B3354">
        <v>10843.65</v>
      </c>
      <c r="C3354">
        <v>10957.45</v>
      </c>
      <c r="D3354">
        <v>10843.2</v>
      </c>
      <c r="E3354">
        <v>10952.35</v>
      </c>
      <c r="F3354" t="str">
        <f t="shared" si="64"/>
        <v>62014</v>
      </c>
    </row>
    <row r="3355" spans="1:6">
      <c r="A3355" s="1">
        <v>41799</v>
      </c>
      <c r="B3355">
        <v>11035</v>
      </c>
      <c r="C3355">
        <v>11099.35</v>
      </c>
      <c r="D3355">
        <v>11006.6</v>
      </c>
      <c r="E3355">
        <v>11075.85</v>
      </c>
      <c r="F3355" t="str">
        <f t="shared" si="64"/>
        <v>62014</v>
      </c>
    </row>
    <row r="3356" spans="1:6">
      <c r="A3356" s="1">
        <v>41800</v>
      </c>
      <c r="B3356">
        <v>11121.2</v>
      </c>
      <c r="C3356">
        <v>11121.2</v>
      </c>
      <c r="D3356">
        <v>10869.6</v>
      </c>
      <c r="E3356">
        <v>11017</v>
      </c>
      <c r="F3356" t="str">
        <f t="shared" si="64"/>
        <v>62014</v>
      </c>
    </row>
    <row r="3357" spans="1:6">
      <c r="A3357" s="1">
        <v>41801</v>
      </c>
      <c r="B3357">
        <v>11045.8</v>
      </c>
      <c r="C3357">
        <v>11124.4</v>
      </c>
      <c r="D3357">
        <v>10819.55</v>
      </c>
      <c r="E3357">
        <v>10884.7</v>
      </c>
      <c r="F3357" t="str">
        <f t="shared" si="64"/>
        <v>62014</v>
      </c>
    </row>
    <row r="3358" spans="1:6">
      <c r="A3358" s="1">
        <v>41802</v>
      </c>
      <c r="B3358">
        <v>10875.15</v>
      </c>
      <c r="C3358">
        <v>10969.85</v>
      </c>
      <c r="D3358">
        <v>10802.05</v>
      </c>
      <c r="E3358">
        <v>10938</v>
      </c>
      <c r="F3358" t="str">
        <f t="shared" si="64"/>
        <v>62014</v>
      </c>
    </row>
    <row r="3359" spans="1:6">
      <c r="A3359" s="1">
        <v>41803</v>
      </c>
      <c r="B3359">
        <v>10962.35</v>
      </c>
      <c r="C3359">
        <v>11008.35</v>
      </c>
      <c r="D3359">
        <v>10584.1</v>
      </c>
      <c r="E3359">
        <v>10648.6</v>
      </c>
      <c r="F3359" t="str">
        <f t="shared" si="64"/>
        <v>62014</v>
      </c>
    </row>
    <row r="3360" spans="1:6">
      <c r="A3360" s="1">
        <v>41806</v>
      </c>
      <c r="B3360">
        <v>10626.55</v>
      </c>
      <c r="C3360">
        <v>10692.65</v>
      </c>
      <c r="D3360">
        <v>10416.75</v>
      </c>
      <c r="E3360">
        <v>10687.2</v>
      </c>
      <c r="F3360" t="str">
        <f t="shared" si="64"/>
        <v>62014</v>
      </c>
    </row>
    <row r="3361" spans="1:6">
      <c r="A3361" s="1">
        <v>41807</v>
      </c>
      <c r="B3361">
        <v>10682.1</v>
      </c>
      <c r="C3361">
        <v>10830.95</v>
      </c>
      <c r="D3361">
        <v>10669.6</v>
      </c>
      <c r="E3361">
        <v>10821.7</v>
      </c>
      <c r="F3361" t="str">
        <f t="shared" si="64"/>
        <v>62014</v>
      </c>
    </row>
    <row r="3362" spans="1:6">
      <c r="A3362" s="1">
        <v>41808</v>
      </c>
      <c r="B3362">
        <v>10843.9</v>
      </c>
      <c r="C3362">
        <v>10940.15</v>
      </c>
      <c r="D3362">
        <v>10640.9</v>
      </c>
      <c r="E3362">
        <v>10722.6</v>
      </c>
      <c r="F3362" t="str">
        <f t="shared" si="64"/>
        <v>62014</v>
      </c>
    </row>
    <row r="3363" spans="1:6">
      <c r="A3363" s="1">
        <v>41809</v>
      </c>
      <c r="B3363">
        <v>10750.1</v>
      </c>
      <c r="C3363">
        <v>10818.15</v>
      </c>
      <c r="D3363">
        <v>10618.45</v>
      </c>
      <c r="E3363">
        <v>10646.7</v>
      </c>
      <c r="F3363" t="str">
        <f t="shared" si="64"/>
        <v>62014</v>
      </c>
    </row>
    <row r="3364" spans="1:6">
      <c r="A3364" s="1">
        <v>41810</v>
      </c>
      <c r="B3364">
        <v>10647.85</v>
      </c>
      <c r="C3364">
        <v>10680.8</v>
      </c>
      <c r="D3364">
        <v>10551.6</v>
      </c>
      <c r="E3364">
        <v>10574.55</v>
      </c>
      <c r="F3364" t="str">
        <f t="shared" si="64"/>
        <v>62014</v>
      </c>
    </row>
    <row r="3365" spans="1:6">
      <c r="A3365" s="1">
        <v>41813</v>
      </c>
      <c r="B3365">
        <v>10597.25</v>
      </c>
      <c r="C3365">
        <v>10663.85</v>
      </c>
      <c r="D3365">
        <v>10566.95</v>
      </c>
      <c r="E3365">
        <v>10647.85</v>
      </c>
      <c r="F3365" t="str">
        <f t="shared" si="64"/>
        <v>62014</v>
      </c>
    </row>
    <row r="3366" spans="1:6">
      <c r="A3366" s="1">
        <v>41814</v>
      </c>
      <c r="B3366">
        <v>10672.8</v>
      </c>
      <c r="C3366">
        <v>10839.05</v>
      </c>
      <c r="D3366">
        <v>10672.8</v>
      </c>
      <c r="E3366">
        <v>10820.8</v>
      </c>
      <c r="F3366" t="str">
        <f t="shared" si="64"/>
        <v>62014</v>
      </c>
    </row>
    <row r="3367" spans="1:6">
      <c r="A3367" s="1">
        <v>41815</v>
      </c>
      <c r="B3367">
        <v>10845.1</v>
      </c>
      <c r="C3367">
        <v>10887.05</v>
      </c>
      <c r="D3367">
        <v>10841.5</v>
      </c>
      <c r="E3367">
        <v>10869.25</v>
      </c>
      <c r="F3367" t="str">
        <f t="shared" si="64"/>
        <v>62014</v>
      </c>
    </row>
    <row r="3368" spans="1:6">
      <c r="A3368" s="1">
        <v>41816</v>
      </c>
      <c r="B3368">
        <v>10882.4</v>
      </c>
      <c r="C3368">
        <v>10901.4</v>
      </c>
      <c r="D3368">
        <v>10801.05</v>
      </c>
      <c r="E3368">
        <v>10812.7</v>
      </c>
      <c r="F3368" t="str">
        <f t="shared" si="64"/>
        <v>62014</v>
      </c>
    </row>
    <row r="3369" spans="1:6">
      <c r="A3369" s="1">
        <v>41817</v>
      </c>
      <c r="B3369">
        <v>10843.85</v>
      </c>
      <c r="C3369">
        <v>10896.1</v>
      </c>
      <c r="D3369">
        <v>10783.7</v>
      </c>
      <c r="E3369">
        <v>10858.15</v>
      </c>
      <c r="F3369" t="str">
        <f t="shared" si="64"/>
        <v>62014</v>
      </c>
    </row>
    <row r="3370" spans="1:6">
      <c r="A3370" s="1">
        <v>41820</v>
      </c>
      <c r="B3370">
        <v>10887.85</v>
      </c>
      <c r="C3370">
        <v>11107.05</v>
      </c>
      <c r="D3370">
        <v>10887.85</v>
      </c>
      <c r="E3370">
        <v>11096.9</v>
      </c>
      <c r="F3370" t="str">
        <f t="shared" si="64"/>
        <v>62014</v>
      </c>
    </row>
    <row r="3371" spans="1:6">
      <c r="A3371" s="1">
        <v>41821</v>
      </c>
      <c r="B3371">
        <v>11142.65</v>
      </c>
      <c r="C3371">
        <v>11204.8</v>
      </c>
      <c r="D3371">
        <v>11123.55</v>
      </c>
      <c r="E3371">
        <v>11168</v>
      </c>
      <c r="F3371" t="str">
        <f t="shared" si="64"/>
        <v>72014</v>
      </c>
    </row>
    <row r="3372" spans="1:6">
      <c r="A3372" s="1">
        <v>41822</v>
      </c>
      <c r="B3372">
        <v>11249.2</v>
      </c>
      <c r="C3372">
        <v>11357.8</v>
      </c>
      <c r="D3372">
        <v>11249.2</v>
      </c>
      <c r="E3372">
        <v>11345.65</v>
      </c>
      <c r="F3372" t="str">
        <f t="shared" si="64"/>
        <v>72014</v>
      </c>
    </row>
    <row r="3373" spans="1:6">
      <c r="A3373" s="1">
        <v>41823</v>
      </c>
      <c r="B3373">
        <v>11398.5</v>
      </c>
      <c r="C3373">
        <v>11435.45</v>
      </c>
      <c r="D3373">
        <v>11307.05</v>
      </c>
      <c r="E3373">
        <v>11359.75</v>
      </c>
      <c r="F3373" t="str">
        <f t="shared" si="64"/>
        <v>72014</v>
      </c>
    </row>
    <row r="3374" spans="1:6">
      <c r="A3374" s="1">
        <v>41824</v>
      </c>
      <c r="B3374">
        <v>11391.3</v>
      </c>
      <c r="C3374">
        <v>11446.15</v>
      </c>
      <c r="D3374">
        <v>11309.65</v>
      </c>
      <c r="E3374">
        <v>11421.35</v>
      </c>
      <c r="F3374" t="str">
        <f t="shared" si="64"/>
        <v>72014</v>
      </c>
    </row>
    <row r="3375" spans="1:6">
      <c r="A3375" s="1">
        <v>41827</v>
      </c>
      <c r="B3375">
        <v>11461.45</v>
      </c>
      <c r="C3375">
        <v>11479.05</v>
      </c>
      <c r="D3375">
        <v>11413.35</v>
      </c>
      <c r="E3375">
        <v>11449.1</v>
      </c>
      <c r="F3375" t="str">
        <f t="shared" si="64"/>
        <v>72014</v>
      </c>
    </row>
    <row r="3376" spans="1:6">
      <c r="A3376" s="1">
        <v>41828</v>
      </c>
      <c r="B3376">
        <v>11485.15</v>
      </c>
      <c r="C3376">
        <v>11492.35</v>
      </c>
      <c r="D3376">
        <v>10890.45</v>
      </c>
      <c r="E3376">
        <v>10952.35</v>
      </c>
      <c r="F3376" t="str">
        <f t="shared" si="64"/>
        <v>72014</v>
      </c>
    </row>
    <row r="3377" spans="1:6">
      <c r="A3377" s="1">
        <v>41829</v>
      </c>
      <c r="B3377">
        <v>10950.65</v>
      </c>
      <c r="C3377">
        <v>10987.35</v>
      </c>
      <c r="D3377">
        <v>10712.5</v>
      </c>
      <c r="E3377">
        <v>10780.25</v>
      </c>
      <c r="F3377" t="str">
        <f t="shared" si="64"/>
        <v>72014</v>
      </c>
    </row>
    <row r="3378" spans="1:6">
      <c r="A3378" s="1">
        <v>41830</v>
      </c>
      <c r="B3378">
        <v>10779.35</v>
      </c>
      <c r="C3378">
        <v>11100.35</v>
      </c>
      <c r="D3378">
        <v>10543.45</v>
      </c>
      <c r="E3378">
        <v>10845.6</v>
      </c>
      <c r="F3378" t="str">
        <f t="shared" si="64"/>
        <v>72014</v>
      </c>
    </row>
    <row r="3379" spans="1:6">
      <c r="A3379" s="1">
        <v>41831</v>
      </c>
      <c r="B3379">
        <v>10853.6</v>
      </c>
      <c r="C3379">
        <v>10932.7</v>
      </c>
      <c r="D3379">
        <v>10461.950000000001</v>
      </c>
      <c r="E3379">
        <v>10495.6</v>
      </c>
      <c r="F3379" t="str">
        <f t="shared" si="64"/>
        <v>72014</v>
      </c>
    </row>
    <row r="3380" spans="1:6">
      <c r="A3380" s="1">
        <v>41834</v>
      </c>
      <c r="B3380">
        <v>10481.200000000001</v>
      </c>
      <c r="C3380">
        <v>10552.05</v>
      </c>
      <c r="D3380">
        <v>10410.200000000001</v>
      </c>
      <c r="E3380">
        <v>10520.55</v>
      </c>
      <c r="F3380" t="str">
        <f t="shared" si="64"/>
        <v>72014</v>
      </c>
    </row>
    <row r="3381" spans="1:6">
      <c r="A3381" s="1">
        <v>41835</v>
      </c>
      <c r="B3381">
        <v>10573.8</v>
      </c>
      <c r="C3381">
        <v>10773.55</v>
      </c>
      <c r="D3381">
        <v>10573.8</v>
      </c>
      <c r="E3381">
        <v>10759.25</v>
      </c>
      <c r="F3381" t="str">
        <f t="shared" si="64"/>
        <v>72014</v>
      </c>
    </row>
    <row r="3382" spans="1:6">
      <c r="A3382" s="1">
        <v>41836</v>
      </c>
      <c r="B3382">
        <v>10804.7</v>
      </c>
      <c r="C3382">
        <v>10932.85</v>
      </c>
      <c r="D3382">
        <v>10791.35</v>
      </c>
      <c r="E3382">
        <v>10916.75</v>
      </c>
      <c r="F3382" t="str">
        <f t="shared" si="64"/>
        <v>72014</v>
      </c>
    </row>
    <row r="3383" spans="1:6">
      <c r="A3383" s="1">
        <v>41837</v>
      </c>
      <c r="B3383">
        <v>10914.7</v>
      </c>
      <c r="C3383">
        <v>11058.65</v>
      </c>
      <c r="D3383">
        <v>10914.7</v>
      </c>
      <c r="E3383">
        <v>11048.7</v>
      </c>
      <c r="F3383" t="str">
        <f t="shared" si="64"/>
        <v>72014</v>
      </c>
    </row>
    <row r="3384" spans="1:6">
      <c r="A3384" s="1">
        <v>41838</v>
      </c>
      <c r="B3384">
        <v>11004.45</v>
      </c>
      <c r="C3384">
        <v>11027.5</v>
      </c>
      <c r="D3384">
        <v>10911.05</v>
      </c>
      <c r="E3384">
        <v>10998.4</v>
      </c>
      <c r="F3384" t="str">
        <f t="shared" si="64"/>
        <v>72014</v>
      </c>
    </row>
    <row r="3385" spans="1:6">
      <c r="A3385" s="1">
        <v>41841</v>
      </c>
      <c r="B3385">
        <v>11035.1</v>
      </c>
      <c r="C3385">
        <v>11097.8</v>
      </c>
      <c r="D3385">
        <v>10966.9</v>
      </c>
      <c r="E3385">
        <v>10987.2</v>
      </c>
      <c r="F3385" t="str">
        <f t="shared" si="64"/>
        <v>72014</v>
      </c>
    </row>
    <row r="3386" spans="1:6">
      <c r="A3386" s="1">
        <v>41842</v>
      </c>
      <c r="B3386">
        <v>11014.1</v>
      </c>
      <c r="C3386">
        <v>11074.65</v>
      </c>
      <c r="D3386">
        <v>10939.15</v>
      </c>
      <c r="E3386">
        <v>10995.5</v>
      </c>
      <c r="F3386" t="str">
        <f t="shared" si="64"/>
        <v>72014</v>
      </c>
    </row>
    <row r="3387" spans="1:6">
      <c r="A3387" s="1">
        <v>41843</v>
      </c>
      <c r="B3387">
        <v>11021.15</v>
      </c>
      <c r="C3387">
        <v>11048.05</v>
      </c>
      <c r="D3387">
        <v>10870.1</v>
      </c>
      <c r="E3387">
        <v>10949.85</v>
      </c>
      <c r="F3387" t="str">
        <f t="shared" si="64"/>
        <v>72014</v>
      </c>
    </row>
    <row r="3388" spans="1:6">
      <c r="A3388" s="1">
        <v>41844</v>
      </c>
      <c r="B3388">
        <v>10958.2</v>
      </c>
      <c r="C3388">
        <v>10994.55</v>
      </c>
      <c r="D3388">
        <v>10909.75</v>
      </c>
      <c r="E3388">
        <v>10928.5</v>
      </c>
      <c r="F3388" t="str">
        <f t="shared" si="64"/>
        <v>72014</v>
      </c>
    </row>
    <row r="3389" spans="1:6">
      <c r="A3389" s="1">
        <v>41845</v>
      </c>
      <c r="B3389">
        <v>10933.15</v>
      </c>
      <c r="C3389">
        <v>10958.85</v>
      </c>
      <c r="D3389">
        <v>10675.75</v>
      </c>
      <c r="E3389">
        <v>10788.35</v>
      </c>
      <c r="F3389" t="str">
        <f t="shared" si="64"/>
        <v>72014</v>
      </c>
    </row>
    <row r="3390" spans="1:6">
      <c r="A3390" s="1">
        <v>41848</v>
      </c>
      <c r="B3390">
        <v>10783.5</v>
      </c>
      <c r="C3390">
        <v>10833.9</v>
      </c>
      <c r="D3390">
        <v>10719.75</v>
      </c>
      <c r="E3390">
        <v>10753.6</v>
      </c>
      <c r="F3390" t="str">
        <f t="shared" si="64"/>
        <v>72014</v>
      </c>
    </row>
    <row r="3391" spans="1:6">
      <c r="A3391" s="1">
        <v>41850</v>
      </c>
      <c r="B3391">
        <v>10743.25</v>
      </c>
      <c r="C3391">
        <v>10833.9</v>
      </c>
      <c r="D3391">
        <v>10698.05</v>
      </c>
      <c r="E3391">
        <v>10823.55</v>
      </c>
      <c r="F3391" t="str">
        <f t="shared" si="64"/>
        <v>72014</v>
      </c>
    </row>
    <row r="3392" spans="1:6">
      <c r="A3392" s="1">
        <v>41851</v>
      </c>
      <c r="B3392">
        <v>10807.55</v>
      </c>
      <c r="C3392">
        <v>10895.25</v>
      </c>
      <c r="D3392">
        <v>10807.55</v>
      </c>
      <c r="E3392">
        <v>10838.2</v>
      </c>
      <c r="F3392" t="str">
        <f t="shared" si="64"/>
        <v>72014</v>
      </c>
    </row>
    <row r="3393" spans="1:6">
      <c r="A3393" s="1">
        <v>41852</v>
      </c>
      <c r="B3393">
        <v>10749.1</v>
      </c>
      <c r="C3393">
        <v>10910.65</v>
      </c>
      <c r="D3393">
        <v>10733.8</v>
      </c>
      <c r="E3393">
        <v>10763.35</v>
      </c>
      <c r="F3393" t="str">
        <f t="shared" si="64"/>
        <v>82014</v>
      </c>
    </row>
    <row r="3394" spans="1:6">
      <c r="A3394" s="1">
        <v>41855</v>
      </c>
      <c r="B3394">
        <v>10792.1</v>
      </c>
      <c r="C3394">
        <v>10891.75</v>
      </c>
      <c r="D3394">
        <v>10792.1</v>
      </c>
      <c r="E3394">
        <v>10876.95</v>
      </c>
      <c r="F3394" t="str">
        <f t="shared" si="64"/>
        <v>82014</v>
      </c>
    </row>
    <row r="3395" spans="1:6">
      <c r="A3395" s="1">
        <v>41856</v>
      </c>
      <c r="B3395">
        <v>10889.4</v>
      </c>
      <c r="C3395">
        <v>10956.25</v>
      </c>
      <c r="D3395">
        <v>10847.6</v>
      </c>
      <c r="E3395">
        <v>10950.6</v>
      </c>
      <c r="F3395" t="str">
        <f t="shared" ref="F3395:F3458" si="65">CONCATENATE(MONTH(A3395),YEAR(A3395))</f>
        <v>82014</v>
      </c>
    </row>
    <row r="3396" spans="1:6">
      <c r="A3396" s="1">
        <v>41857</v>
      </c>
      <c r="B3396">
        <v>10920.4</v>
      </c>
      <c r="C3396">
        <v>11026.65</v>
      </c>
      <c r="D3396">
        <v>10862.55</v>
      </c>
      <c r="E3396">
        <v>10881</v>
      </c>
      <c r="F3396" t="str">
        <f t="shared" si="65"/>
        <v>82014</v>
      </c>
    </row>
    <row r="3397" spans="1:6">
      <c r="A3397" s="1">
        <v>41858</v>
      </c>
      <c r="B3397">
        <v>10861.5</v>
      </c>
      <c r="C3397">
        <v>10912.2</v>
      </c>
      <c r="D3397">
        <v>10807.8</v>
      </c>
      <c r="E3397">
        <v>10829.95</v>
      </c>
      <c r="F3397" t="str">
        <f t="shared" si="65"/>
        <v>82014</v>
      </c>
    </row>
    <row r="3398" spans="1:6">
      <c r="A3398" s="1">
        <v>41859</v>
      </c>
      <c r="B3398">
        <v>10742.05</v>
      </c>
      <c r="C3398">
        <v>10742.05</v>
      </c>
      <c r="D3398">
        <v>10602.75</v>
      </c>
      <c r="E3398">
        <v>10644.85</v>
      </c>
      <c r="F3398" t="str">
        <f t="shared" si="65"/>
        <v>82014</v>
      </c>
    </row>
    <row r="3399" spans="1:6">
      <c r="A3399" s="1">
        <v>41862</v>
      </c>
      <c r="B3399">
        <v>10721.05</v>
      </c>
      <c r="C3399">
        <v>10769.5</v>
      </c>
      <c r="D3399">
        <v>10721.05</v>
      </c>
      <c r="E3399">
        <v>10745.1</v>
      </c>
      <c r="F3399" t="str">
        <f t="shared" si="65"/>
        <v>82014</v>
      </c>
    </row>
    <row r="3400" spans="1:6">
      <c r="A3400" s="1">
        <v>41863</v>
      </c>
      <c r="B3400">
        <v>10773.95</v>
      </c>
      <c r="C3400">
        <v>10829.5</v>
      </c>
      <c r="D3400">
        <v>10763</v>
      </c>
      <c r="E3400">
        <v>10819.1</v>
      </c>
      <c r="F3400" t="str">
        <f t="shared" si="65"/>
        <v>82014</v>
      </c>
    </row>
    <row r="3401" spans="1:6">
      <c r="A3401" s="1">
        <v>41864</v>
      </c>
      <c r="B3401">
        <v>10794.5</v>
      </c>
      <c r="C3401">
        <v>10867.7</v>
      </c>
      <c r="D3401">
        <v>10605.4</v>
      </c>
      <c r="E3401">
        <v>10703.8</v>
      </c>
      <c r="F3401" t="str">
        <f t="shared" si="65"/>
        <v>82014</v>
      </c>
    </row>
    <row r="3402" spans="1:6">
      <c r="A3402" s="1">
        <v>41865</v>
      </c>
      <c r="B3402">
        <v>10713.25</v>
      </c>
      <c r="C3402">
        <v>10816.9</v>
      </c>
      <c r="D3402">
        <v>10667.7</v>
      </c>
      <c r="E3402">
        <v>10809.85</v>
      </c>
      <c r="F3402" t="str">
        <f t="shared" si="65"/>
        <v>82014</v>
      </c>
    </row>
    <row r="3403" spans="1:6">
      <c r="A3403" s="1">
        <v>41869</v>
      </c>
      <c r="B3403">
        <v>10780.2</v>
      </c>
      <c r="C3403">
        <v>10995.7</v>
      </c>
      <c r="D3403">
        <v>10780.2</v>
      </c>
      <c r="E3403">
        <v>10988.25</v>
      </c>
      <c r="F3403" t="str">
        <f t="shared" si="65"/>
        <v>82014</v>
      </c>
    </row>
    <row r="3404" spans="1:6">
      <c r="A3404" s="1">
        <v>41870</v>
      </c>
      <c r="B3404">
        <v>11023.65</v>
      </c>
      <c r="C3404">
        <v>11103.5</v>
      </c>
      <c r="D3404">
        <v>11023.65</v>
      </c>
      <c r="E3404">
        <v>11100.1</v>
      </c>
      <c r="F3404" t="str">
        <f t="shared" si="65"/>
        <v>82014</v>
      </c>
    </row>
    <row r="3405" spans="1:6">
      <c r="A3405" s="1">
        <v>41871</v>
      </c>
      <c r="B3405">
        <v>11118.4</v>
      </c>
      <c r="C3405">
        <v>11167.85</v>
      </c>
      <c r="D3405">
        <v>11087.9</v>
      </c>
      <c r="E3405">
        <v>11135.05</v>
      </c>
      <c r="F3405" t="str">
        <f t="shared" si="65"/>
        <v>82014</v>
      </c>
    </row>
    <row r="3406" spans="1:6">
      <c r="A3406" s="1">
        <v>41872</v>
      </c>
      <c r="B3406">
        <v>11151.95</v>
      </c>
      <c r="C3406">
        <v>11256.6</v>
      </c>
      <c r="D3406">
        <v>11134.6</v>
      </c>
      <c r="E3406">
        <v>11181.8</v>
      </c>
      <c r="F3406" t="str">
        <f t="shared" si="65"/>
        <v>82014</v>
      </c>
    </row>
    <row r="3407" spans="1:6">
      <c r="A3407" s="1">
        <v>41873</v>
      </c>
      <c r="B3407">
        <v>11211.9</v>
      </c>
      <c r="C3407">
        <v>11244.9</v>
      </c>
      <c r="D3407">
        <v>11181.4</v>
      </c>
      <c r="E3407">
        <v>11202.45</v>
      </c>
      <c r="F3407" t="str">
        <f t="shared" si="65"/>
        <v>82014</v>
      </c>
    </row>
    <row r="3408" spans="1:6">
      <c r="A3408" s="1">
        <v>41876</v>
      </c>
      <c r="B3408">
        <v>11223.05</v>
      </c>
      <c r="C3408">
        <v>11261.95</v>
      </c>
      <c r="D3408">
        <v>11091.3</v>
      </c>
      <c r="E3408">
        <v>11101.75</v>
      </c>
      <c r="F3408" t="str">
        <f t="shared" si="65"/>
        <v>82014</v>
      </c>
    </row>
    <row r="3409" spans="1:6">
      <c r="A3409" s="1">
        <v>41877</v>
      </c>
      <c r="B3409">
        <v>11079.15</v>
      </c>
      <c r="C3409">
        <v>11140.5</v>
      </c>
      <c r="D3409">
        <v>10992.65</v>
      </c>
      <c r="E3409">
        <v>11122.95</v>
      </c>
      <c r="F3409" t="str">
        <f t="shared" si="65"/>
        <v>82014</v>
      </c>
    </row>
    <row r="3410" spans="1:6">
      <c r="A3410" s="1">
        <v>41878</v>
      </c>
      <c r="B3410">
        <v>11175.85</v>
      </c>
      <c r="C3410">
        <v>11215.95</v>
      </c>
      <c r="D3410">
        <v>11121.7</v>
      </c>
      <c r="E3410">
        <v>11159.75</v>
      </c>
      <c r="F3410" t="str">
        <f t="shared" si="65"/>
        <v>82014</v>
      </c>
    </row>
    <row r="3411" spans="1:6">
      <c r="A3411" s="1">
        <v>41879</v>
      </c>
      <c r="B3411">
        <v>11194.95</v>
      </c>
      <c r="C3411">
        <v>11214.45</v>
      </c>
      <c r="D3411">
        <v>11087.3</v>
      </c>
      <c r="E3411">
        <v>11114.05</v>
      </c>
      <c r="F3411" t="str">
        <f t="shared" si="65"/>
        <v>82014</v>
      </c>
    </row>
    <row r="3412" spans="1:6">
      <c r="A3412" s="1">
        <v>41883</v>
      </c>
      <c r="B3412">
        <v>11151.2</v>
      </c>
      <c r="C3412">
        <v>11340.6</v>
      </c>
      <c r="D3412">
        <v>11151.2</v>
      </c>
      <c r="E3412">
        <v>11334.9</v>
      </c>
      <c r="F3412" t="str">
        <f t="shared" si="65"/>
        <v>92014</v>
      </c>
    </row>
    <row r="3413" spans="1:6">
      <c r="A3413" s="1">
        <v>41884</v>
      </c>
      <c r="B3413">
        <v>11349.85</v>
      </c>
      <c r="C3413">
        <v>11433.05</v>
      </c>
      <c r="D3413">
        <v>11349.85</v>
      </c>
      <c r="E3413">
        <v>11397.35</v>
      </c>
      <c r="F3413" t="str">
        <f t="shared" si="65"/>
        <v>92014</v>
      </c>
    </row>
    <row r="3414" spans="1:6">
      <c r="A3414" s="1">
        <v>41885</v>
      </c>
      <c r="B3414">
        <v>11439.5</v>
      </c>
      <c r="C3414">
        <v>11527.3</v>
      </c>
      <c r="D3414">
        <v>11439.5</v>
      </c>
      <c r="E3414">
        <v>11509.55</v>
      </c>
      <c r="F3414" t="str">
        <f t="shared" si="65"/>
        <v>92014</v>
      </c>
    </row>
    <row r="3415" spans="1:6">
      <c r="A3415" s="1">
        <v>41886</v>
      </c>
      <c r="B3415">
        <v>11504.55</v>
      </c>
      <c r="C3415">
        <v>11545.6</v>
      </c>
      <c r="D3415">
        <v>11410.55</v>
      </c>
      <c r="E3415">
        <v>11535.7</v>
      </c>
      <c r="F3415" t="str">
        <f t="shared" si="65"/>
        <v>92014</v>
      </c>
    </row>
    <row r="3416" spans="1:6">
      <c r="A3416" s="1">
        <v>41887</v>
      </c>
      <c r="B3416">
        <v>11552.05</v>
      </c>
      <c r="C3416">
        <v>11624</v>
      </c>
      <c r="D3416">
        <v>11498.8</v>
      </c>
      <c r="E3416">
        <v>11568.15</v>
      </c>
      <c r="F3416" t="str">
        <f t="shared" si="65"/>
        <v>92014</v>
      </c>
    </row>
    <row r="3417" spans="1:6">
      <c r="A3417" s="1">
        <v>41890</v>
      </c>
      <c r="B3417">
        <v>11627.3</v>
      </c>
      <c r="C3417">
        <v>11732.15</v>
      </c>
      <c r="D3417">
        <v>11617.55</v>
      </c>
      <c r="E3417">
        <v>11726.05</v>
      </c>
      <c r="F3417" t="str">
        <f t="shared" si="65"/>
        <v>92014</v>
      </c>
    </row>
    <row r="3418" spans="1:6">
      <c r="A3418" s="1">
        <v>41891</v>
      </c>
      <c r="B3418">
        <v>11756.2</v>
      </c>
      <c r="C3418">
        <v>11791.65</v>
      </c>
      <c r="D3418">
        <v>11696.6</v>
      </c>
      <c r="E3418">
        <v>11777.3</v>
      </c>
      <c r="F3418" t="str">
        <f t="shared" si="65"/>
        <v>92014</v>
      </c>
    </row>
    <row r="3419" spans="1:6">
      <c r="A3419" s="1">
        <v>41892</v>
      </c>
      <c r="B3419">
        <v>11741.55</v>
      </c>
      <c r="C3419">
        <v>11812.45</v>
      </c>
      <c r="D3419">
        <v>11725.3</v>
      </c>
      <c r="E3419">
        <v>11752.8</v>
      </c>
      <c r="F3419" t="str">
        <f t="shared" si="65"/>
        <v>92014</v>
      </c>
    </row>
    <row r="3420" spans="1:6">
      <c r="A3420" s="1">
        <v>41893</v>
      </c>
      <c r="B3420">
        <v>11792.2</v>
      </c>
      <c r="C3420">
        <v>11876.45</v>
      </c>
      <c r="D3420">
        <v>11764.7</v>
      </c>
      <c r="E3420">
        <v>11866.95</v>
      </c>
      <c r="F3420" t="str">
        <f t="shared" si="65"/>
        <v>92014</v>
      </c>
    </row>
    <row r="3421" spans="1:6">
      <c r="A3421" s="1">
        <v>41894</v>
      </c>
      <c r="B3421">
        <v>11893.45</v>
      </c>
      <c r="C3421">
        <v>11924.1</v>
      </c>
      <c r="D3421">
        <v>11864.45</v>
      </c>
      <c r="E3421">
        <v>11916.3</v>
      </c>
      <c r="F3421" t="str">
        <f t="shared" si="65"/>
        <v>92014</v>
      </c>
    </row>
    <row r="3422" spans="1:6">
      <c r="A3422" s="1">
        <v>41897</v>
      </c>
      <c r="B3422">
        <v>11879.15</v>
      </c>
      <c r="C3422">
        <v>11983.5</v>
      </c>
      <c r="D3422">
        <v>11836.25</v>
      </c>
      <c r="E3422">
        <v>11944.75</v>
      </c>
      <c r="F3422" t="str">
        <f t="shared" si="65"/>
        <v>92014</v>
      </c>
    </row>
    <row r="3423" spans="1:6">
      <c r="A3423" s="1">
        <v>41898</v>
      </c>
      <c r="B3423">
        <v>11954.95</v>
      </c>
      <c r="C3423">
        <v>12000.6</v>
      </c>
      <c r="D3423">
        <v>11484.6</v>
      </c>
      <c r="E3423">
        <v>11503.55</v>
      </c>
      <c r="F3423" t="str">
        <f t="shared" si="65"/>
        <v>92014</v>
      </c>
    </row>
    <row r="3424" spans="1:6">
      <c r="A3424" s="1">
        <v>41899</v>
      </c>
      <c r="B3424">
        <v>11585.1</v>
      </c>
      <c r="C3424">
        <v>11626.55</v>
      </c>
      <c r="D3424">
        <v>11403.75</v>
      </c>
      <c r="E3424">
        <v>11576.45</v>
      </c>
      <c r="F3424" t="str">
        <f t="shared" si="65"/>
        <v>92014</v>
      </c>
    </row>
    <row r="3425" spans="1:6">
      <c r="A3425" s="1">
        <v>41900</v>
      </c>
      <c r="B3425">
        <v>11563.05</v>
      </c>
      <c r="C3425">
        <v>11813.9</v>
      </c>
      <c r="D3425">
        <v>11545.95</v>
      </c>
      <c r="E3425">
        <v>11803.05</v>
      </c>
      <c r="F3425" t="str">
        <f t="shared" si="65"/>
        <v>92014</v>
      </c>
    </row>
    <row r="3426" spans="1:6">
      <c r="A3426" s="1">
        <v>41901</v>
      </c>
      <c r="B3426">
        <v>11846.1</v>
      </c>
      <c r="C3426">
        <v>11897</v>
      </c>
      <c r="D3426">
        <v>11712.35</v>
      </c>
      <c r="E3426">
        <v>11731.75</v>
      </c>
      <c r="F3426" t="str">
        <f t="shared" si="65"/>
        <v>92014</v>
      </c>
    </row>
    <row r="3427" spans="1:6">
      <c r="A3427" s="1">
        <v>41904</v>
      </c>
      <c r="B3427">
        <v>11678.15</v>
      </c>
      <c r="C3427">
        <v>11727.6</v>
      </c>
      <c r="D3427">
        <v>11648.8</v>
      </c>
      <c r="E3427">
        <v>11703.35</v>
      </c>
      <c r="F3427" t="str">
        <f t="shared" si="65"/>
        <v>92014</v>
      </c>
    </row>
    <row r="3428" spans="1:6">
      <c r="A3428" s="1">
        <v>41905</v>
      </c>
      <c r="B3428">
        <v>11703.8</v>
      </c>
      <c r="C3428">
        <v>11760.6</v>
      </c>
      <c r="D3428">
        <v>11470.25</v>
      </c>
      <c r="E3428">
        <v>11481.1</v>
      </c>
      <c r="F3428" t="str">
        <f t="shared" si="65"/>
        <v>92014</v>
      </c>
    </row>
    <row r="3429" spans="1:6">
      <c r="A3429" s="1">
        <v>41906</v>
      </c>
      <c r="B3429">
        <v>11484.1</v>
      </c>
      <c r="C3429">
        <v>11530.6</v>
      </c>
      <c r="D3429">
        <v>11275.65</v>
      </c>
      <c r="E3429">
        <v>11397.85</v>
      </c>
      <c r="F3429" t="str">
        <f t="shared" si="65"/>
        <v>92014</v>
      </c>
    </row>
    <row r="3430" spans="1:6">
      <c r="A3430" s="1">
        <v>41907</v>
      </c>
      <c r="B3430">
        <v>11396.3</v>
      </c>
      <c r="C3430">
        <v>11436.85</v>
      </c>
      <c r="D3430">
        <v>11136.3</v>
      </c>
      <c r="E3430">
        <v>11174.45</v>
      </c>
      <c r="F3430" t="str">
        <f t="shared" si="65"/>
        <v>92014</v>
      </c>
    </row>
    <row r="3431" spans="1:6">
      <c r="A3431" s="1">
        <v>41908</v>
      </c>
      <c r="B3431">
        <v>11120.45</v>
      </c>
      <c r="C3431">
        <v>11319.2</v>
      </c>
      <c r="D3431">
        <v>11054.95</v>
      </c>
      <c r="E3431">
        <v>11296.6</v>
      </c>
      <c r="F3431" t="str">
        <f t="shared" si="65"/>
        <v>92014</v>
      </c>
    </row>
    <row r="3432" spans="1:6">
      <c r="A3432" s="1">
        <v>41911</v>
      </c>
      <c r="B3432">
        <v>11314.75</v>
      </c>
      <c r="C3432">
        <v>11447.3</v>
      </c>
      <c r="D3432">
        <v>11314.75</v>
      </c>
      <c r="E3432">
        <v>11394.15</v>
      </c>
      <c r="F3432" t="str">
        <f t="shared" si="65"/>
        <v>92014</v>
      </c>
    </row>
    <row r="3433" spans="1:6">
      <c r="A3433" s="1">
        <v>41912</v>
      </c>
      <c r="B3433">
        <v>11370.35</v>
      </c>
      <c r="C3433">
        <v>11533.95</v>
      </c>
      <c r="D3433">
        <v>11367.45</v>
      </c>
      <c r="E3433">
        <v>11418.3</v>
      </c>
      <c r="F3433" t="str">
        <f t="shared" si="65"/>
        <v>92014</v>
      </c>
    </row>
    <row r="3434" spans="1:6">
      <c r="A3434" s="1">
        <v>41913</v>
      </c>
      <c r="B3434">
        <v>11407.75</v>
      </c>
      <c r="C3434">
        <v>11471.25</v>
      </c>
      <c r="D3434">
        <v>11363.15</v>
      </c>
      <c r="E3434">
        <v>11373.25</v>
      </c>
      <c r="F3434" t="str">
        <f t="shared" si="65"/>
        <v>102014</v>
      </c>
    </row>
    <row r="3435" spans="1:6">
      <c r="A3435" s="1">
        <v>41919</v>
      </c>
      <c r="B3435">
        <v>11359.5</v>
      </c>
      <c r="C3435">
        <v>11419.6</v>
      </c>
      <c r="D3435">
        <v>11233.25</v>
      </c>
      <c r="E3435">
        <v>11246.9</v>
      </c>
      <c r="F3435" t="str">
        <f t="shared" si="65"/>
        <v>102014</v>
      </c>
    </row>
    <row r="3436" spans="1:6">
      <c r="A3436" s="1">
        <v>41920</v>
      </c>
      <c r="B3436">
        <v>11224.35</v>
      </c>
      <c r="C3436">
        <v>11292.15</v>
      </c>
      <c r="D3436">
        <v>11188.15</v>
      </c>
      <c r="E3436">
        <v>11226.35</v>
      </c>
      <c r="F3436" t="str">
        <f t="shared" si="65"/>
        <v>102014</v>
      </c>
    </row>
    <row r="3437" spans="1:6">
      <c r="A3437" s="1">
        <v>41921</v>
      </c>
      <c r="B3437">
        <v>11278.9</v>
      </c>
      <c r="C3437">
        <v>11425.55</v>
      </c>
      <c r="D3437">
        <v>11278.9</v>
      </c>
      <c r="E3437">
        <v>11407.9</v>
      </c>
      <c r="F3437" t="str">
        <f t="shared" si="65"/>
        <v>102014</v>
      </c>
    </row>
    <row r="3438" spans="1:6">
      <c r="A3438" s="1">
        <v>41922</v>
      </c>
      <c r="B3438">
        <v>11354.65</v>
      </c>
      <c r="C3438">
        <v>11377</v>
      </c>
      <c r="D3438">
        <v>11218.05</v>
      </c>
      <c r="E3438">
        <v>11230.8</v>
      </c>
      <c r="F3438" t="str">
        <f t="shared" si="65"/>
        <v>102014</v>
      </c>
    </row>
    <row r="3439" spans="1:6">
      <c r="A3439" s="1">
        <v>41925</v>
      </c>
      <c r="B3439">
        <v>11188.25</v>
      </c>
      <c r="C3439">
        <v>11299.85</v>
      </c>
      <c r="D3439">
        <v>11147.3</v>
      </c>
      <c r="E3439">
        <v>11284.6</v>
      </c>
      <c r="F3439" t="str">
        <f t="shared" si="65"/>
        <v>102014</v>
      </c>
    </row>
    <row r="3440" spans="1:6">
      <c r="A3440" s="1">
        <v>41926</v>
      </c>
      <c r="B3440">
        <v>11323.85</v>
      </c>
      <c r="C3440">
        <v>11355.75</v>
      </c>
      <c r="D3440">
        <v>11249.1</v>
      </c>
      <c r="E3440">
        <v>11269.7</v>
      </c>
      <c r="F3440" t="str">
        <f t="shared" si="65"/>
        <v>102014</v>
      </c>
    </row>
    <row r="3441" spans="1:6">
      <c r="A3441" s="1">
        <v>41928</v>
      </c>
      <c r="B3441">
        <v>11215.55</v>
      </c>
      <c r="C3441">
        <v>11293.55</v>
      </c>
      <c r="D3441">
        <v>10940.85</v>
      </c>
      <c r="E3441">
        <v>10983.7</v>
      </c>
      <c r="F3441" t="str">
        <f t="shared" si="65"/>
        <v>102014</v>
      </c>
    </row>
    <row r="3442" spans="1:6">
      <c r="A3442" s="1">
        <v>41929</v>
      </c>
      <c r="B3442">
        <v>11005.35</v>
      </c>
      <c r="C3442">
        <v>11105.1</v>
      </c>
      <c r="D3442">
        <v>10943.75</v>
      </c>
      <c r="E3442">
        <v>11070.75</v>
      </c>
      <c r="F3442" t="str">
        <f t="shared" si="65"/>
        <v>102014</v>
      </c>
    </row>
    <row r="3443" spans="1:6">
      <c r="A3443" s="1">
        <v>41932</v>
      </c>
      <c r="B3443">
        <v>11244</v>
      </c>
      <c r="C3443">
        <v>11280.15</v>
      </c>
      <c r="D3443">
        <v>11181.85</v>
      </c>
      <c r="E3443">
        <v>11230.45</v>
      </c>
      <c r="F3443" t="str">
        <f t="shared" si="65"/>
        <v>102014</v>
      </c>
    </row>
    <row r="3444" spans="1:6">
      <c r="A3444" s="1">
        <v>41933</v>
      </c>
      <c r="B3444">
        <v>11255.95</v>
      </c>
      <c r="C3444">
        <v>11353.1</v>
      </c>
      <c r="D3444">
        <v>11255.95</v>
      </c>
      <c r="E3444">
        <v>11319.75</v>
      </c>
      <c r="F3444" t="str">
        <f t="shared" si="65"/>
        <v>102014</v>
      </c>
    </row>
    <row r="3445" spans="1:6">
      <c r="A3445" s="1">
        <v>41934</v>
      </c>
      <c r="B3445">
        <v>11405.3</v>
      </c>
      <c r="C3445">
        <v>11443.85</v>
      </c>
      <c r="D3445">
        <v>11392.5</v>
      </c>
      <c r="E3445">
        <v>11432.8</v>
      </c>
      <c r="F3445" t="str">
        <f t="shared" si="65"/>
        <v>102014</v>
      </c>
    </row>
    <row r="3446" spans="1:6">
      <c r="A3446" s="1">
        <v>41935</v>
      </c>
      <c r="B3446">
        <v>11508.35</v>
      </c>
      <c r="C3446">
        <v>11525.35</v>
      </c>
      <c r="D3446">
        <v>11497.7</v>
      </c>
      <c r="E3446">
        <v>11522.9</v>
      </c>
      <c r="F3446" t="str">
        <f t="shared" si="65"/>
        <v>102014</v>
      </c>
    </row>
    <row r="3447" spans="1:6">
      <c r="A3447" s="1">
        <v>41939</v>
      </c>
      <c r="B3447">
        <v>11574.75</v>
      </c>
      <c r="C3447">
        <v>11581.1</v>
      </c>
      <c r="D3447">
        <v>11459.7</v>
      </c>
      <c r="E3447">
        <v>11475.15</v>
      </c>
      <c r="F3447" t="str">
        <f t="shared" si="65"/>
        <v>102014</v>
      </c>
    </row>
    <row r="3448" spans="1:6">
      <c r="A3448" s="1">
        <v>41940</v>
      </c>
      <c r="B3448">
        <v>11486.4</v>
      </c>
      <c r="C3448">
        <v>11552.5</v>
      </c>
      <c r="D3448">
        <v>11486.4</v>
      </c>
      <c r="E3448">
        <v>11536.95</v>
      </c>
      <c r="F3448" t="str">
        <f t="shared" si="65"/>
        <v>102014</v>
      </c>
    </row>
    <row r="3449" spans="1:6">
      <c r="A3449" s="1">
        <v>41941</v>
      </c>
      <c r="B3449">
        <v>11590.5</v>
      </c>
      <c r="C3449">
        <v>11624</v>
      </c>
      <c r="D3449">
        <v>11548.55</v>
      </c>
      <c r="E3449">
        <v>11590</v>
      </c>
      <c r="F3449" t="str">
        <f t="shared" si="65"/>
        <v>102014</v>
      </c>
    </row>
    <row r="3450" spans="1:6">
      <c r="A3450" s="1">
        <v>41942</v>
      </c>
      <c r="B3450">
        <v>11576.4</v>
      </c>
      <c r="C3450">
        <v>11664.15</v>
      </c>
      <c r="D3450">
        <v>11561.55</v>
      </c>
      <c r="E3450">
        <v>11656.9</v>
      </c>
      <c r="F3450" t="str">
        <f t="shared" si="65"/>
        <v>102014</v>
      </c>
    </row>
    <row r="3451" spans="1:6">
      <c r="A3451" s="1">
        <v>41943</v>
      </c>
      <c r="B3451">
        <v>11722.25</v>
      </c>
      <c r="C3451">
        <v>11844.8</v>
      </c>
      <c r="D3451">
        <v>11722.25</v>
      </c>
      <c r="E3451">
        <v>11841.1</v>
      </c>
      <c r="F3451" t="str">
        <f t="shared" si="65"/>
        <v>102014</v>
      </c>
    </row>
    <row r="3452" spans="1:6">
      <c r="A3452" s="1">
        <v>41946</v>
      </c>
      <c r="B3452">
        <v>11849.6</v>
      </c>
      <c r="C3452">
        <v>11970.25</v>
      </c>
      <c r="D3452">
        <v>11849.6</v>
      </c>
      <c r="E3452">
        <v>11958.3</v>
      </c>
      <c r="F3452" t="str">
        <f t="shared" si="65"/>
        <v>112014</v>
      </c>
    </row>
    <row r="3453" spans="1:6">
      <c r="A3453" s="1">
        <v>41948</v>
      </c>
      <c r="B3453">
        <v>11999.65</v>
      </c>
      <c r="C3453">
        <v>12071.45</v>
      </c>
      <c r="D3453">
        <v>11960.65</v>
      </c>
      <c r="E3453">
        <v>11977.25</v>
      </c>
      <c r="F3453" t="str">
        <f t="shared" si="65"/>
        <v>112014</v>
      </c>
    </row>
    <row r="3454" spans="1:6">
      <c r="A3454" s="1">
        <v>41950</v>
      </c>
      <c r="B3454">
        <v>12009.65</v>
      </c>
      <c r="C3454">
        <v>12011.65</v>
      </c>
      <c r="D3454">
        <v>11905.85</v>
      </c>
      <c r="E3454">
        <v>11995.8</v>
      </c>
      <c r="F3454" t="str">
        <f t="shared" si="65"/>
        <v>112014</v>
      </c>
    </row>
    <row r="3455" spans="1:6">
      <c r="A3455" s="1">
        <v>41953</v>
      </c>
      <c r="B3455">
        <v>12040.35</v>
      </c>
      <c r="C3455">
        <v>12084.1</v>
      </c>
      <c r="D3455">
        <v>11958.35</v>
      </c>
      <c r="E3455">
        <v>12000.1</v>
      </c>
      <c r="F3455" t="str">
        <f t="shared" si="65"/>
        <v>112014</v>
      </c>
    </row>
    <row r="3456" spans="1:6">
      <c r="A3456" s="1">
        <v>41954</v>
      </c>
      <c r="B3456">
        <v>12029.95</v>
      </c>
      <c r="C3456">
        <v>12098.75</v>
      </c>
      <c r="D3456">
        <v>11979.4</v>
      </c>
      <c r="E3456">
        <v>12090.55</v>
      </c>
      <c r="F3456" t="str">
        <f t="shared" si="65"/>
        <v>112014</v>
      </c>
    </row>
    <row r="3457" spans="1:6">
      <c r="A3457" s="1">
        <v>41955</v>
      </c>
      <c r="B3457">
        <v>12121.4</v>
      </c>
      <c r="C3457">
        <v>12229.25</v>
      </c>
      <c r="D3457">
        <v>12121.4</v>
      </c>
      <c r="E3457">
        <v>12167.35</v>
      </c>
      <c r="F3457" t="str">
        <f t="shared" si="65"/>
        <v>112014</v>
      </c>
    </row>
    <row r="3458" spans="1:6">
      <c r="A3458" s="1">
        <v>41956</v>
      </c>
      <c r="B3458">
        <v>12212.5</v>
      </c>
      <c r="C3458">
        <v>12227.7</v>
      </c>
      <c r="D3458">
        <v>12045.75</v>
      </c>
      <c r="E3458">
        <v>12089.7</v>
      </c>
      <c r="F3458" t="str">
        <f t="shared" si="65"/>
        <v>112014</v>
      </c>
    </row>
    <row r="3459" spans="1:6">
      <c r="A3459" s="1">
        <v>41957</v>
      </c>
      <c r="B3459">
        <v>12121.35</v>
      </c>
      <c r="C3459">
        <v>12216.25</v>
      </c>
      <c r="D3459">
        <v>12115</v>
      </c>
      <c r="E3459">
        <v>12198.6</v>
      </c>
      <c r="F3459" t="str">
        <f t="shared" ref="F3459:F3522" si="66">CONCATENATE(MONTH(A3459),YEAR(A3459))</f>
        <v>112014</v>
      </c>
    </row>
    <row r="3460" spans="1:6">
      <c r="A3460" s="1">
        <v>41960</v>
      </c>
      <c r="B3460">
        <v>12208.25</v>
      </c>
      <c r="C3460">
        <v>12273.45</v>
      </c>
      <c r="D3460">
        <v>12198.85</v>
      </c>
      <c r="E3460">
        <v>12268.75</v>
      </c>
      <c r="F3460" t="str">
        <f t="shared" si="66"/>
        <v>112014</v>
      </c>
    </row>
    <row r="3461" spans="1:6">
      <c r="A3461" s="1">
        <v>41961</v>
      </c>
      <c r="B3461">
        <v>12293.75</v>
      </c>
      <c r="C3461">
        <v>12398.15</v>
      </c>
      <c r="D3461">
        <v>12293.75</v>
      </c>
      <c r="E3461">
        <v>12348.35</v>
      </c>
      <c r="F3461" t="str">
        <f t="shared" si="66"/>
        <v>112014</v>
      </c>
    </row>
    <row r="3462" spans="1:6">
      <c r="A3462" s="1">
        <v>41962</v>
      </c>
      <c r="B3462">
        <v>12380.4</v>
      </c>
      <c r="C3462">
        <v>12459.15</v>
      </c>
      <c r="D3462">
        <v>12200.15</v>
      </c>
      <c r="E3462">
        <v>12259.1</v>
      </c>
      <c r="F3462" t="str">
        <f t="shared" si="66"/>
        <v>112014</v>
      </c>
    </row>
    <row r="3463" spans="1:6">
      <c r="A3463" s="1">
        <v>41963</v>
      </c>
      <c r="B3463">
        <v>12280</v>
      </c>
      <c r="C3463">
        <v>12319.2</v>
      </c>
      <c r="D3463">
        <v>12176.75</v>
      </c>
      <c r="E3463">
        <v>12254.05</v>
      </c>
      <c r="F3463" t="str">
        <f t="shared" si="66"/>
        <v>112014</v>
      </c>
    </row>
    <row r="3464" spans="1:6">
      <c r="A3464" s="1">
        <v>41964</v>
      </c>
      <c r="B3464">
        <v>12269</v>
      </c>
      <c r="C3464">
        <v>12333.15</v>
      </c>
      <c r="D3464">
        <v>12245.55</v>
      </c>
      <c r="E3464">
        <v>12253.95</v>
      </c>
      <c r="F3464" t="str">
        <f t="shared" si="66"/>
        <v>112014</v>
      </c>
    </row>
    <row r="3465" spans="1:6">
      <c r="A3465" s="1">
        <v>41967</v>
      </c>
      <c r="B3465">
        <v>12300.35</v>
      </c>
      <c r="C3465">
        <v>12349.55</v>
      </c>
      <c r="D3465">
        <v>12273.2</v>
      </c>
      <c r="E3465">
        <v>12297.9</v>
      </c>
      <c r="F3465" t="str">
        <f t="shared" si="66"/>
        <v>112014</v>
      </c>
    </row>
    <row r="3466" spans="1:6">
      <c r="A3466" s="1">
        <v>41968</v>
      </c>
      <c r="B3466">
        <v>12305.7</v>
      </c>
      <c r="C3466">
        <v>12314.2</v>
      </c>
      <c r="D3466">
        <v>12039.35</v>
      </c>
      <c r="E3466">
        <v>12124.35</v>
      </c>
      <c r="F3466" t="str">
        <f t="shared" si="66"/>
        <v>112014</v>
      </c>
    </row>
    <row r="3467" spans="1:6">
      <c r="A3467" s="1">
        <v>41969</v>
      </c>
      <c r="B3467">
        <v>12102.35</v>
      </c>
      <c r="C3467">
        <v>12209.1</v>
      </c>
      <c r="D3467">
        <v>12078.45</v>
      </c>
      <c r="E3467">
        <v>12180.45</v>
      </c>
      <c r="F3467" t="str">
        <f t="shared" si="66"/>
        <v>112014</v>
      </c>
    </row>
    <row r="3468" spans="1:6">
      <c r="A3468" s="1">
        <v>41970</v>
      </c>
      <c r="B3468">
        <v>12180.8</v>
      </c>
      <c r="C3468">
        <v>12267.4</v>
      </c>
      <c r="D3468">
        <v>12180.8</v>
      </c>
      <c r="E3468">
        <v>12248.3</v>
      </c>
      <c r="F3468" t="str">
        <f t="shared" si="66"/>
        <v>112014</v>
      </c>
    </row>
    <row r="3469" spans="1:6">
      <c r="A3469" s="1">
        <v>41971</v>
      </c>
      <c r="B3469">
        <v>12281.55</v>
      </c>
      <c r="C3469">
        <v>12434.55</v>
      </c>
      <c r="D3469">
        <v>12281.55</v>
      </c>
      <c r="E3469">
        <v>12389.25</v>
      </c>
      <c r="F3469" t="str">
        <f t="shared" si="66"/>
        <v>112014</v>
      </c>
    </row>
    <row r="3470" spans="1:6">
      <c r="A3470" s="1">
        <v>41974</v>
      </c>
      <c r="B3470">
        <v>12402.9</v>
      </c>
      <c r="C3470">
        <v>12449.6</v>
      </c>
      <c r="D3470">
        <v>12352</v>
      </c>
      <c r="E3470">
        <v>12360.15</v>
      </c>
      <c r="F3470" t="str">
        <f t="shared" si="66"/>
        <v>122014</v>
      </c>
    </row>
    <row r="3471" spans="1:6">
      <c r="A3471" s="1">
        <v>41975</v>
      </c>
      <c r="B3471">
        <v>12333.1</v>
      </c>
      <c r="C3471">
        <v>12489.15</v>
      </c>
      <c r="D3471">
        <v>12325.55</v>
      </c>
      <c r="E3471">
        <v>12482.4</v>
      </c>
      <c r="F3471" t="str">
        <f t="shared" si="66"/>
        <v>122014</v>
      </c>
    </row>
    <row r="3472" spans="1:6">
      <c r="A3472" s="1">
        <v>41976</v>
      </c>
      <c r="B3472">
        <v>12523.75</v>
      </c>
      <c r="C3472">
        <v>12705.8</v>
      </c>
      <c r="D3472">
        <v>12523.75</v>
      </c>
      <c r="E3472">
        <v>12672.85</v>
      </c>
      <c r="F3472" t="str">
        <f t="shared" si="66"/>
        <v>122014</v>
      </c>
    </row>
    <row r="3473" spans="1:6">
      <c r="A3473" s="1">
        <v>41977</v>
      </c>
      <c r="B3473">
        <v>12718</v>
      </c>
      <c r="C3473">
        <v>12755.7</v>
      </c>
      <c r="D3473">
        <v>12623.25</v>
      </c>
      <c r="E3473">
        <v>12736.7</v>
      </c>
      <c r="F3473" t="str">
        <f t="shared" si="66"/>
        <v>122014</v>
      </c>
    </row>
    <row r="3474" spans="1:6">
      <c r="A3474" s="1">
        <v>41978</v>
      </c>
      <c r="B3474">
        <v>12754.7</v>
      </c>
      <c r="C3474">
        <v>12812.35</v>
      </c>
      <c r="D3474">
        <v>12644.25</v>
      </c>
      <c r="E3474">
        <v>12667.8</v>
      </c>
      <c r="F3474" t="str">
        <f t="shared" si="66"/>
        <v>122014</v>
      </c>
    </row>
    <row r="3475" spans="1:6">
      <c r="A3475" s="1">
        <v>41981</v>
      </c>
      <c r="B3475">
        <v>12682.95</v>
      </c>
      <c r="C3475">
        <v>12693.75</v>
      </c>
      <c r="D3475">
        <v>12500.4</v>
      </c>
      <c r="E3475">
        <v>12528.7</v>
      </c>
      <c r="F3475" t="str">
        <f t="shared" si="66"/>
        <v>122014</v>
      </c>
    </row>
    <row r="3476" spans="1:6">
      <c r="A3476" s="1">
        <v>41982</v>
      </c>
      <c r="B3476">
        <v>12510.85</v>
      </c>
      <c r="C3476">
        <v>12565.95</v>
      </c>
      <c r="D3476">
        <v>12306.05</v>
      </c>
      <c r="E3476">
        <v>12324.45</v>
      </c>
      <c r="F3476" t="str">
        <f t="shared" si="66"/>
        <v>122014</v>
      </c>
    </row>
    <row r="3477" spans="1:6">
      <c r="A3477" s="1">
        <v>41983</v>
      </c>
      <c r="B3477">
        <v>12307</v>
      </c>
      <c r="C3477">
        <v>12458.8</v>
      </c>
      <c r="D3477">
        <v>12307</v>
      </c>
      <c r="E3477">
        <v>12439.4</v>
      </c>
      <c r="F3477" t="str">
        <f t="shared" si="66"/>
        <v>122014</v>
      </c>
    </row>
    <row r="3478" spans="1:6">
      <c r="A3478" s="1">
        <v>41984</v>
      </c>
      <c r="B3478">
        <v>12414.3</v>
      </c>
      <c r="C3478">
        <v>12454.5</v>
      </c>
      <c r="D3478">
        <v>12281.05</v>
      </c>
      <c r="E3478">
        <v>12330.05</v>
      </c>
      <c r="F3478" t="str">
        <f t="shared" si="66"/>
        <v>122014</v>
      </c>
    </row>
    <row r="3479" spans="1:6">
      <c r="A3479" s="1">
        <v>41985</v>
      </c>
      <c r="B3479">
        <v>12367.15</v>
      </c>
      <c r="C3479">
        <v>12412.4</v>
      </c>
      <c r="D3479">
        <v>12180.7</v>
      </c>
      <c r="E3479">
        <v>12191.3</v>
      </c>
      <c r="F3479" t="str">
        <f t="shared" si="66"/>
        <v>122014</v>
      </c>
    </row>
    <row r="3480" spans="1:6">
      <c r="A3480" s="1">
        <v>41988</v>
      </c>
      <c r="B3480">
        <v>12119.2</v>
      </c>
      <c r="C3480">
        <v>12224.1</v>
      </c>
      <c r="D3480">
        <v>12098.1</v>
      </c>
      <c r="E3480">
        <v>12133.55</v>
      </c>
      <c r="F3480" t="str">
        <f t="shared" si="66"/>
        <v>122014</v>
      </c>
    </row>
    <row r="3481" spans="1:6">
      <c r="A3481" s="1">
        <v>41989</v>
      </c>
      <c r="B3481">
        <v>12065.65</v>
      </c>
      <c r="C3481">
        <v>12114.1</v>
      </c>
      <c r="D3481">
        <v>11798.05</v>
      </c>
      <c r="E3481">
        <v>11825.55</v>
      </c>
      <c r="F3481" t="str">
        <f t="shared" si="66"/>
        <v>122014</v>
      </c>
    </row>
    <row r="3482" spans="1:6">
      <c r="A3482" s="1">
        <v>41990</v>
      </c>
      <c r="B3482">
        <v>11771.6</v>
      </c>
      <c r="C3482">
        <v>11875.75</v>
      </c>
      <c r="D3482">
        <v>11470</v>
      </c>
      <c r="E3482">
        <v>11777.8</v>
      </c>
      <c r="F3482" t="str">
        <f t="shared" si="66"/>
        <v>122014</v>
      </c>
    </row>
    <row r="3483" spans="1:6">
      <c r="A3483" s="1">
        <v>41991</v>
      </c>
      <c r="B3483">
        <v>11921.8</v>
      </c>
      <c r="C3483">
        <v>12140.05</v>
      </c>
      <c r="D3483">
        <v>11921.8</v>
      </c>
      <c r="E3483">
        <v>12126</v>
      </c>
      <c r="F3483" t="str">
        <f t="shared" si="66"/>
        <v>122014</v>
      </c>
    </row>
    <row r="3484" spans="1:6">
      <c r="A3484" s="1">
        <v>41992</v>
      </c>
      <c r="B3484">
        <v>12239.35</v>
      </c>
      <c r="C3484">
        <v>12296.8</v>
      </c>
      <c r="D3484">
        <v>12178.05</v>
      </c>
      <c r="E3484">
        <v>12197.3</v>
      </c>
      <c r="F3484" t="str">
        <f t="shared" si="66"/>
        <v>122014</v>
      </c>
    </row>
    <row r="3485" spans="1:6">
      <c r="A3485" s="1">
        <v>41995</v>
      </c>
      <c r="B3485">
        <v>12219.15</v>
      </c>
      <c r="C3485">
        <v>12312.2</v>
      </c>
      <c r="D3485">
        <v>12207.7</v>
      </c>
      <c r="E3485">
        <v>12301.15</v>
      </c>
      <c r="F3485" t="str">
        <f t="shared" si="66"/>
        <v>122014</v>
      </c>
    </row>
    <row r="3486" spans="1:6">
      <c r="A3486" s="1">
        <v>41996</v>
      </c>
      <c r="B3486">
        <v>12323.35</v>
      </c>
      <c r="C3486">
        <v>12368.85</v>
      </c>
      <c r="D3486">
        <v>12184.2</v>
      </c>
      <c r="E3486">
        <v>12228.8</v>
      </c>
      <c r="F3486" t="str">
        <f t="shared" si="66"/>
        <v>122014</v>
      </c>
    </row>
    <row r="3487" spans="1:6">
      <c r="A3487" s="1">
        <v>41997</v>
      </c>
      <c r="B3487">
        <v>12231.95</v>
      </c>
      <c r="C3487">
        <v>12288.7</v>
      </c>
      <c r="D3487">
        <v>12193.85</v>
      </c>
      <c r="E3487">
        <v>12240.1</v>
      </c>
      <c r="F3487" t="str">
        <f t="shared" si="66"/>
        <v>122014</v>
      </c>
    </row>
    <row r="3488" spans="1:6">
      <c r="A3488" s="1">
        <v>41999</v>
      </c>
      <c r="B3488">
        <v>12264.45</v>
      </c>
      <c r="C3488">
        <v>12324.75</v>
      </c>
      <c r="D3488">
        <v>12213.85</v>
      </c>
      <c r="E3488">
        <v>12304.15</v>
      </c>
      <c r="F3488" t="str">
        <f t="shared" si="66"/>
        <v>122014</v>
      </c>
    </row>
    <row r="3489" spans="1:6">
      <c r="A3489" s="1">
        <v>42002</v>
      </c>
      <c r="B3489">
        <v>12346.6</v>
      </c>
      <c r="C3489">
        <v>12460.7</v>
      </c>
      <c r="D3489">
        <v>12346.6</v>
      </c>
      <c r="E3489">
        <v>12410.25</v>
      </c>
      <c r="F3489" t="str">
        <f t="shared" si="66"/>
        <v>122014</v>
      </c>
    </row>
    <row r="3490" spans="1:6">
      <c r="A3490" s="1">
        <v>42003</v>
      </c>
      <c r="B3490">
        <v>12432.6</v>
      </c>
      <c r="C3490">
        <v>12474.7</v>
      </c>
      <c r="D3490">
        <v>12400.05</v>
      </c>
      <c r="E3490">
        <v>12470.95</v>
      </c>
      <c r="F3490" t="str">
        <f t="shared" si="66"/>
        <v>122014</v>
      </c>
    </row>
    <row r="3491" spans="1:6">
      <c r="A3491" s="1">
        <v>42004</v>
      </c>
      <c r="B3491">
        <v>12448.95</v>
      </c>
      <c r="C3491">
        <v>12591.85</v>
      </c>
      <c r="D3491">
        <v>12448.95</v>
      </c>
      <c r="E3491">
        <v>12583.85</v>
      </c>
      <c r="F3491" t="str">
        <f t="shared" si="66"/>
        <v>122014</v>
      </c>
    </row>
    <row r="3492" spans="1:6">
      <c r="A3492" s="1">
        <v>42005</v>
      </c>
      <c r="B3492">
        <v>12579.2</v>
      </c>
      <c r="C3492">
        <v>12638.25</v>
      </c>
      <c r="D3492">
        <v>12573.6</v>
      </c>
      <c r="E3492">
        <v>12618.3</v>
      </c>
      <c r="F3492" t="str">
        <f t="shared" si="66"/>
        <v>12015</v>
      </c>
    </row>
    <row r="3493" spans="1:6">
      <c r="A3493" s="1">
        <v>42006</v>
      </c>
      <c r="B3493">
        <v>12638.3</v>
      </c>
      <c r="C3493">
        <v>12762</v>
      </c>
      <c r="D3493">
        <v>12638.3</v>
      </c>
      <c r="E3493">
        <v>12699.8</v>
      </c>
      <c r="F3493" t="str">
        <f t="shared" si="66"/>
        <v>12015</v>
      </c>
    </row>
    <row r="3494" spans="1:6">
      <c r="A3494" s="1">
        <v>42009</v>
      </c>
      <c r="B3494">
        <v>12707.8</v>
      </c>
      <c r="C3494">
        <v>12798.15</v>
      </c>
      <c r="D3494">
        <v>12694.9</v>
      </c>
      <c r="E3494">
        <v>12710.7</v>
      </c>
      <c r="F3494" t="str">
        <f t="shared" si="66"/>
        <v>12015</v>
      </c>
    </row>
    <row r="3495" spans="1:6">
      <c r="A3495" s="1">
        <v>42010</v>
      </c>
      <c r="B3495">
        <v>12646.4</v>
      </c>
      <c r="C3495">
        <v>12646.4</v>
      </c>
      <c r="D3495">
        <v>12304.4</v>
      </c>
      <c r="E3495">
        <v>12325.7</v>
      </c>
      <c r="F3495" t="str">
        <f t="shared" si="66"/>
        <v>12015</v>
      </c>
    </row>
    <row r="3496" spans="1:6">
      <c r="A3496" s="1">
        <v>42011</v>
      </c>
      <c r="B3496">
        <v>12341</v>
      </c>
      <c r="C3496">
        <v>12408.25</v>
      </c>
      <c r="D3496">
        <v>12212.5</v>
      </c>
      <c r="E3496">
        <v>12360.9</v>
      </c>
      <c r="F3496" t="str">
        <f t="shared" si="66"/>
        <v>12015</v>
      </c>
    </row>
    <row r="3497" spans="1:6">
      <c r="A3497" s="1">
        <v>42012</v>
      </c>
      <c r="B3497">
        <v>12479.9</v>
      </c>
      <c r="C3497">
        <v>12583.55</v>
      </c>
      <c r="D3497">
        <v>12479.9</v>
      </c>
      <c r="E3497">
        <v>12575.9</v>
      </c>
      <c r="F3497" t="str">
        <f t="shared" si="66"/>
        <v>12015</v>
      </c>
    </row>
    <row r="3498" spans="1:6">
      <c r="A3498" s="1">
        <v>42013</v>
      </c>
      <c r="B3498">
        <v>12660.6</v>
      </c>
      <c r="C3498">
        <v>12677.05</v>
      </c>
      <c r="D3498">
        <v>12494.7</v>
      </c>
      <c r="E3498">
        <v>12583.25</v>
      </c>
      <c r="F3498" t="str">
        <f t="shared" si="66"/>
        <v>12015</v>
      </c>
    </row>
    <row r="3499" spans="1:6">
      <c r="A3499" s="1">
        <v>42016</v>
      </c>
      <c r="B3499">
        <v>12598.4</v>
      </c>
      <c r="C3499">
        <v>12661.5</v>
      </c>
      <c r="D3499">
        <v>12555.85</v>
      </c>
      <c r="E3499">
        <v>12642.55</v>
      </c>
      <c r="F3499" t="str">
        <f t="shared" si="66"/>
        <v>12015</v>
      </c>
    </row>
    <row r="3500" spans="1:6">
      <c r="A3500" s="1">
        <v>42017</v>
      </c>
      <c r="B3500">
        <v>12679.65</v>
      </c>
      <c r="C3500">
        <v>12717.75</v>
      </c>
      <c r="D3500">
        <v>12601.35</v>
      </c>
      <c r="E3500">
        <v>12643.95</v>
      </c>
      <c r="F3500" t="str">
        <f t="shared" si="66"/>
        <v>12015</v>
      </c>
    </row>
    <row r="3501" spans="1:6">
      <c r="A3501" s="1">
        <v>42018</v>
      </c>
      <c r="B3501">
        <v>12675.65</v>
      </c>
      <c r="C3501">
        <v>12726.15</v>
      </c>
      <c r="D3501">
        <v>12578.1</v>
      </c>
      <c r="E3501">
        <v>12616.75</v>
      </c>
      <c r="F3501" t="str">
        <f t="shared" si="66"/>
        <v>12015</v>
      </c>
    </row>
    <row r="3502" spans="1:6">
      <c r="A3502" s="1">
        <v>42019</v>
      </c>
      <c r="B3502">
        <v>12783.5</v>
      </c>
      <c r="C3502">
        <v>12837</v>
      </c>
      <c r="D3502">
        <v>12705.95</v>
      </c>
      <c r="E3502">
        <v>12792.45</v>
      </c>
      <c r="F3502" t="str">
        <f t="shared" si="66"/>
        <v>12015</v>
      </c>
    </row>
    <row r="3503" spans="1:6">
      <c r="A3503" s="1">
        <v>42020</v>
      </c>
      <c r="B3503">
        <v>12805.65</v>
      </c>
      <c r="C3503">
        <v>12924.4</v>
      </c>
      <c r="D3503">
        <v>12758.6</v>
      </c>
      <c r="E3503">
        <v>12868.85</v>
      </c>
      <c r="F3503" t="str">
        <f t="shared" si="66"/>
        <v>12015</v>
      </c>
    </row>
    <row r="3504" spans="1:6">
      <c r="A3504" s="1">
        <v>42023</v>
      </c>
      <c r="B3504">
        <v>12893.45</v>
      </c>
      <c r="C3504">
        <v>12979.8</v>
      </c>
      <c r="D3504">
        <v>12893.45</v>
      </c>
      <c r="E3504">
        <v>12903.9</v>
      </c>
      <c r="F3504" t="str">
        <f t="shared" si="66"/>
        <v>12015</v>
      </c>
    </row>
    <row r="3505" spans="1:6">
      <c r="A3505" s="1">
        <v>42024</v>
      </c>
      <c r="B3505">
        <v>12945.85</v>
      </c>
      <c r="C3505">
        <v>13011.4</v>
      </c>
      <c r="D3505">
        <v>12939.55</v>
      </c>
      <c r="E3505">
        <v>12949.85</v>
      </c>
      <c r="F3505" t="str">
        <f t="shared" si="66"/>
        <v>12015</v>
      </c>
    </row>
    <row r="3506" spans="1:6">
      <c r="A3506" s="1">
        <v>42025</v>
      </c>
      <c r="B3506">
        <v>12988.15</v>
      </c>
      <c r="C3506">
        <v>13033.3</v>
      </c>
      <c r="D3506">
        <v>12908.2</v>
      </c>
      <c r="E3506">
        <v>12961.8</v>
      </c>
      <c r="F3506" t="str">
        <f t="shared" si="66"/>
        <v>12015</v>
      </c>
    </row>
    <row r="3507" spans="1:6">
      <c r="A3507" s="1">
        <v>42026</v>
      </c>
      <c r="B3507">
        <v>12959.1</v>
      </c>
      <c r="C3507">
        <v>13041.05</v>
      </c>
      <c r="D3507">
        <v>12925.45</v>
      </c>
      <c r="E3507">
        <v>12988.95</v>
      </c>
      <c r="F3507" t="str">
        <f t="shared" si="66"/>
        <v>12015</v>
      </c>
    </row>
    <row r="3508" spans="1:6">
      <c r="A3508" s="1">
        <v>42027</v>
      </c>
      <c r="B3508">
        <v>13084.25</v>
      </c>
      <c r="C3508">
        <v>13090.55</v>
      </c>
      <c r="D3508">
        <v>12938.75</v>
      </c>
      <c r="E3508">
        <v>13034.9</v>
      </c>
      <c r="F3508" t="str">
        <f t="shared" si="66"/>
        <v>12015</v>
      </c>
    </row>
    <row r="3509" spans="1:6">
      <c r="A3509" s="1">
        <v>42031</v>
      </c>
      <c r="B3509">
        <v>13080.85</v>
      </c>
      <c r="C3509">
        <v>13147.85</v>
      </c>
      <c r="D3509">
        <v>13045.6</v>
      </c>
      <c r="E3509">
        <v>13143.8</v>
      </c>
      <c r="F3509" t="str">
        <f t="shared" si="66"/>
        <v>12015</v>
      </c>
    </row>
    <row r="3510" spans="1:6">
      <c r="A3510" s="1">
        <v>42032</v>
      </c>
      <c r="B3510">
        <v>13137.5</v>
      </c>
      <c r="C3510">
        <v>13282.05</v>
      </c>
      <c r="D3510">
        <v>13132.65</v>
      </c>
      <c r="E3510">
        <v>13220.1</v>
      </c>
      <c r="F3510" t="str">
        <f t="shared" si="66"/>
        <v>12015</v>
      </c>
    </row>
    <row r="3511" spans="1:6">
      <c r="A3511" s="1">
        <v>42033</v>
      </c>
      <c r="B3511">
        <v>13228.8</v>
      </c>
      <c r="C3511">
        <v>13241.35</v>
      </c>
      <c r="D3511">
        <v>13146.95</v>
      </c>
      <c r="E3511">
        <v>13179.1</v>
      </c>
      <c r="F3511" t="str">
        <f t="shared" si="66"/>
        <v>12015</v>
      </c>
    </row>
    <row r="3512" spans="1:6">
      <c r="A3512" s="1">
        <v>42034</v>
      </c>
      <c r="B3512">
        <v>13242.4</v>
      </c>
      <c r="C3512">
        <v>13283.05</v>
      </c>
      <c r="D3512">
        <v>13064.85</v>
      </c>
      <c r="E3512">
        <v>13124.1</v>
      </c>
      <c r="F3512" t="str">
        <f t="shared" si="66"/>
        <v>12015</v>
      </c>
    </row>
    <row r="3513" spans="1:6">
      <c r="A3513" s="1">
        <v>42037</v>
      </c>
      <c r="B3513">
        <v>13135.05</v>
      </c>
      <c r="C3513">
        <v>13229.95</v>
      </c>
      <c r="D3513">
        <v>13130.6</v>
      </c>
      <c r="E3513">
        <v>13207.65</v>
      </c>
      <c r="F3513" t="str">
        <f t="shared" si="66"/>
        <v>22015</v>
      </c>
    </row>
    <row r="3514" spans="1:6">
      <c r="A3514" s="1">
        <v>42038</v>
      </c>
      <c r="B3514">
        <v>13260.6</v>
      </c>
      <c r="C3514">
        <v>13273.55</v>
      </c>
      <c r="D3514">
        <v>13086.1</v>
      </c>
      <c r="E3514">
        <v>13101.85</v>
      </c>
      <c r="F3514" t="str">
        <f t="shared" si="66"/>
        <v>22015</v>
      </c>
    </row>
    <row r="3515" spans="1:6">
      <c r="A3515" s="1">
        <v>42039</v>
      </c>
      <c r="B3515">
        <v>13159.45</v>
      </c>
      <c r="C3515">
        <v>13159.45</v>
      </c>
      <c r="D3515">
        <v>13026.5</v>
      </c>
      <c r="E3515">
        <v>13055.85</v>
      </c>
      <c r="F3515" t="str">
        <f t="shared" si="66"/>
        <v>22015</v>
      </c>
    </row>
    <row r="3516" spans="1:6">
      <c r="A3516" s="1">
        <v>42040</v>
      </c>
      <c r="B3516">
        <v>13061.35</v>
      </c>
      <c r="C3516">
        <v>13112.5</v>
      </c>
      <c r="D3516">
        <v>12825.5</v>
      </c>
      <c r="E3516">
        <v>12863.45</v>
      </c>
      <c r="F3516" t="str">
        <f t="shared" si="66"/>
        <v>22015</v>
      </c>
    </row>
    <row r="3517" spans="1:6">
      <c r="A3517" s="1">
        <v>42041</v>
      </c>
      <c r="B3517">
        <v>12866.4</v>
      </c>
      <c r="C3517">
        <v>12896.4</v>
      </c>
      <c r="D3517">
        <v>12714</v>
      </c>
      <c r="E3517">
        <v>12744.9</v>
      </c>
      <c r="F3517" t="str">
        <f t="shared" si="66"/>
        <v>22015</v>
      </c>
    </row>
    <row r="3518" spans="1:6">
      <c r="A3518" s="1">
        <v>42044</v>
      </c>
      <c r="B3518">
        <v>12668.25</v>
      </c>
      <c r="C3518">
        <v>12668.25</v>
      </c>
      <c r="D3518">
        <v>12512</v>
      </c>
      <c r="E3518">
        <v>12531.75</v>
      </c>
      <c r="F3518" t="str">
        <f t="shared" si="66"/>
        <v>22015</v>
      </c>
    </row>
    <row r="3519" spans="1:6">
      <c r="A3519" s="1">
        <v>42045</v>
      </c>
      <c r="B3519">
        <v>12483.8</v>
      </c>
      <c r="C3519">
        <v>12720.5</v>
      </c>
      <c r="D3519">
        <v>12452</v>
      </c>
      <c r="E3519">
        <v>12616.55</v>
      </c>
      <c r="F3519" t="str">
        <f t="shared" si="66"/>
        <v>22015</v>
      </c>
    </row>
    <row r="3520" spans="1:6">
      <c r="A3520" s="1">
        <v>42046</v>
      </c>
      <c r="B3520">
        <v>12674.55</v>
      </c>
      <c r="C3520">
        <v>12864.6</v>
      </c>
      <c r="D3520">
        <v>12674.55</v>
      </c>
      <c r="E3520">
        <v>12842.9</v>
      </c>
      <c r="F3520" t="str">
        <f t="shared" si="66"/>
        <v>22015</v>
      </c>
    </row>
    <row r="3521" spans="1:6">
      <c r="A3521" s="1">
        <v>42047</v>
      </c>
      <c r="B3521">
        <v>12908.5</v>
      </c>
      <c r="C3521">
        <v>13011.35</v>
      </c>
      <c r="D3521">
        <v>12895.5</v>
      </c>
      <c r="E3521">
        <v>12995.05</v>
      </c>
      <c r="F3521" t="str">
        <f t="shared" si="66"/>
        <v>22015</v>
      </c>
    </row>
    <row r="3522" spans="1:6">
      <c r="A3522" s="1">
        <v>42048</v>
      </c>
      <c r="B3522">
        <v>13043.95</v>
      </c>
      <c r="C3522">
        <v>13123.55</v>
      </c>
      <c r="D3522">
        <v>13023.3</v>
      </c>
      <c r="E3522">
        <v>13100.8</v>
      </c>
      <c r="F3522" t="str">
        <f t="shared" si="66"/>
        <v>22015</v>
      </c>
    </row>
    <row r="3523" spans="1:6">
      <c r="A3523" s="1">
        <v>42051</v>
      </c>
      <c r="B3523">
        <v>13172.2</v>
      </c>
      <c r="C3523">
        <v>13212.85</v>
      </c>
      <c r="D3523">
        <v>13048.3</v>
      </c>
      <c r="E3523">
        <v>13078.4</v>
      </c>
      <c r="F3523" t="str">
        <f t="shared" ref="F3523:F3586" si="67">CONCATENATE(MONTH(A3523),YEAR(A3523))</f>
        <v>22015</v>
      </c>
    </row>
    <row r="3524" spans="1:6">
      <c r="A3524" s="1">
        <v>42053</v>
      </c>
      <c r="B3524">
        <v>13103.85</v>
      </c>
      <c r="C3524">
        <v>13185.45</v>
      </c>
      <c r="D3524">
        <v>13080.05</v>
      </c>
      <c r="E3524">
        <v>13174.3</v>
      </c>
      <c r="F3524" t="str">
        <f t="shared" si="67"/>
        <v>22015</v>
      </c>
    </row>
    <row r="3525" spans="1:6">
      <c r="A3525" s="1">
        <v>42054</v>
      </c>
      <c r="B3525">
        <v>13234.25</v>
      </c>
      <c r="C3525">
        <v>13251.45</v>
      </c>
      <c r="D3525">
        <v>13067.55</v>
      </c>
      <c r="E3525">
        <v>13202.35</v>
      </c>
      <c r="F3525" t="str">
        <f t="shared" si="67"/>
        <v>22015</v>
      </c>
    </row>
    <row r="3526" spans="1:6">
      <c r="A3526" s="1">
        <v>42055</v>
      </c>
      <c r="B3526">
        <v>13253.7</v>
      </c>
      <c r="C3526">
        <v>13281.35</v>
      </c>
      <c r="D3526">
        <v>13148.4</v>
      </c>
      <c r="E3526">
        <v>13200.4</v>
      </c>
      <c r="F3526" t="str">
        <f t="shared" si="67"/>
        <v>22015</v>
      </c>
    </row>
    <row r="3527" spans="1:6">
      <c r="A3527" s="1">
        <v>42058</v>
      </c>
      <c r="B3527">
        <v>13244.35</v>
      </c>
      <c r="C3527">
        <v>13253.15</v>
      </c>
      <c r="D3527">
        <v>13038.2</v>
      </c>
      <c r="E3527">
        <v>13070.95</v>
      </c>
      <c r="F3527" t="str">
        <f t="shared" si="67"/>
        <v>22015</v>
      </c>
    </row>
    <row r="3528" spans="1:6">
      <c r="A3528" s="1">
        <v>42059</v>
      </c>
      <c r="B3528">
        <v>13098.15</v>
      </c>
      <c r="C3528">
        <v>13101.9</v>
      </c>
      <c r="D3528">
        <v>12984</v>
      </c>
      <c r="E3528">
        <v>13022.95</v>
      </c>
      <c r="F3528" t="str">
        <f t="shared" si="67"/>
        <v>22015</v>
      </c>
    </row>
    <row r="3529" spans="1:6">
      <c r="A3529" s="1">
        <v>42060</v>
      </c>
      <c r="B3529">
        <v>13074.6</v>
      </c>
      <c r="C3529">
        <v>13112.3</v>
      </c>
      <c r="D3529">
        <v>12988.2</v>
      </c>
      <c r="E3529">
        <v>13002.1</v>
      </c>
      <c r="F3529" t="str">
        <f t="shared" si="67"/>
        <v>22015</v>
      </c>
    </row>
    <row r="3530" spans="1:6">
      <c r="A3530" s="1">
        <v>42061</v>
      </c>
      <c r="B3530">
        <v>13016.35</v>
      </c>
      <c r="C3530">
        <v>13016.35</v>
      </c>
      <c r="D3530">
        <v>12816.75</v>
      </c>
      <c r="E3530">
        <v>12851.4</v>
      </c>
      <c r="F3530" t="str">
        <f t="shared" si="67"/>
        <v>22015</v>
      </c>
    </row>
    <row r="3531" spans="1:6">
      <c r="A3531" s="1">
        <v>42062</v>
      </c>
      <c r="B3531">
        <v>12897.7</v>
      </c>
      <c r="C3531">
        <v>13119.05</v>
      </c>
      <c r="D3531">
        <v>12897.7</v>
      </c>
      <c r="E3531">
        <v>13113.3</v>
      </c>
      <c r="F3531" t="str">
        <f t="shared" si="67"/>
        <v>22015</v>
      </c>
    </row>
    <row r="3532" spans="1:6">
      <c r="A3532" s="1">
        <v>42063</v>
      </c>
      <c r="B3532">
        <v>13207.35</v>
      </c>
      <c r="C3532">
        <v>13207.35</v>
      </c>
      <c r="D3532">
        <v>12911.65</v>
      </c>
      <c r="E3532">
        <v>13117.5</v>
      </c>
      <c r="F3532" t="str">
        <f t="shared" si="67"/>
        <v>22015</v>
      </c>
    </row>
    <row r="3533" spans="1:6">
      <c r="A3533" s="1">
        <v>42065</v>
      </c>
      <c r="B3533">
        <v>13207.1</v>
      </c>
      <c r="C3533">
        <v>13330.05</v>
      </c>
      <c r="D3533">
        <v>13141.3</v>
      </c>
      <c r="E3533">
        <v>13322.2</v>
      </c>
      <c r="F3533" t="str">
        <f t="shared" si="67"/>
        <v>32015</v>
      </c>
    </row>
    <row r="3534" spans="1:6">
      <c r="A3534" s="1">
        <v>42066</v>
      </c>
      <c r="B3534">
        <v>13358.55</v>
      </c>
      <c r="C3534">
        <v>13434.4</v>
      </c>
      <c r="D3534">
        <v>13338.35</v>
      </c>
      <c r="E3534">
        <v>13425.35</v>
      </c>
      <c r="F3534" t="str">
        <f t="shared" si="67"/>
        <v>32015</v>
      </c>
    </row>
    <row r="3535" spans="1:6">
      <c r="A3535" s="1">
        <v>42067</v>
      </c>
      <c r="B3535">
        <v>13515.7</v>
      </c>
      <c r="C3535">
        <v>13521.65</v>
      </c>
      <c r="D3535">
        <v>13207.3</v>
      </c>
      <c r="E3535">
        <v>13242.9</v>
      </c>
      <c r="F3535" t="str">
        <f t="shared" si="67"/>
        <v>32015</v>
      </c>
    </row>
    <row r="3536" spans="1:6">
      <c r="A3536" s="1">
        <v>42068</v>
      </c>
      <c r="B3536">
        <v>13279.25</v>
      </c>
      <c r="C3536">
        <v>13365</v>
      </c>
      <c r="D3536">
        <v>13236.9</v>
      </c>
      <c r="E3536">
        <v>13349.5</v>
      </c>
      <c r="F3536" t="str">
        <f t="shared" si="67"/>
        <v>32015</v>
      </c>
    </row>
    <row r="3537" spans="1:6">
      <c r="A3537" s="1">
        <v>42072</v>
      </c>
      <c r="B3537">
        <v>13291.75</v>
      </c>
      <c r="C3537">
        <v>13314.6</v>
      </c>
      <c r="D3537">
        <v>13158.65</v>
      </c>
      <c r="E3537">
        <v>13175.25</v>
      </c>
      <c r="F3537" t="str">
        <f t="shared" si="67"/>
        <v>32015</v>
      </c>
    </row>
    <row r="3538" spans="1:6">
      <c r="A3538" s="1">
        <v>42073</v>
      </c>
      <c r="B3538">
        <v>13211.15</v>
      </c>
      <c r="C3538">
        <v>13286.05</v>
      </c>
      <c r="D3538">
        <v>13131.1</v>
      </c>
      <c r="E3538">
        <v>13177.8</v>
      </c>
      <c r="F3538" t="str">
        <f t="shared" si="67"/>
        <v>32015</v>
      </c>
    </row>
    <row r="3539" spans="1:6">
      <c r="A3539" s="1">
        <v>42074</v>
      </c>
      <c r="B3539">
        <v>13202.35</v>
      </c>
      <c r="C3539">
        <v>13232.25</v>
      </c>
      <c r="D3539">
        <v>13108.25</v>
      </c>
      <c r="E3539">
        <v>13128.75</v>
      </c>
      <c r="F3539" t="str">
        <f t="shared" si="67"/>
        <v>32015</v>
      </c>
    </row>
    <row r="3540" spans="1:6">
      <c r="A3540" s="1">
        <v>42075</v>
      </c>
      <c r="B3540">
        <v>13187.7</v>
      </c>
      <c r="C3540">
        <v>13341.9</v>
      </c>
      <c r="D3540">
        <v>13187.7</v>
      </c>
      <c r="E3540">
        <v>13334</v>
      </c>
      <c r="F3540" t="str">
        <f t="shared" si="67"/>
        <v>32015</v>
      </c>
    </row>
    <row r="3541" spans="1:6">
      <c r="A3541" s="1">
        <v>42076</v>
      </c>
      <c r="B3541">
        <v>13422.6</v>
      </c>
      <c r="C3541">
        <v>13432.55</v>
      </c>
      <c r="D3541">
        <v>13133.9</v>
      </c>
      <c r="E3541">
        <v>13155.2</v>
      </c>
      <c r="F3541" t="str">
        <f t="shared" si="67"/>
        <v>32015</v>
      </c>
    </row>
    <row r="3542" spans="1:6">
      <c r="A3542" s="1">
        <v>42079</v>
      </c>
      <c r="B3542">
        <v>13193.75</v>
      </c>
      <c r="C3542">
        <v>13194.55</v>
      </c>
      <c r="D3542">
        <v>13044.6</v>
      </c>
      <c r="E3542">
        <v>13105.25</v>
      </c>
      <c r="F3542" t="str">
        <f t="shared" si="67"/>
        <v>32015</v>
      </c>
    </row>
    <row r="3543" spans="1:6">
      <c r="A3543" s="1">
        <v>42080</v>
      </c>
      <c r="B3543">
        <v>13166.8</v>
      </c>
      <c r="C3543">
        <v>13275.9</v>
      </c>
      <c r="D3543">
        <v>13135.4</v>
      </c>
      <c r="E3543">
        <v>13233</v>
      </c>
      <c r="F3543" t="str">
        <f t="shared" si="67"/>
        <v>32015</v>
      </c>
    </row>
    <row r="3544" spans="1:6">
      <c r="A3544" s="1">
        <v>42081</v>
      </c>
      <c r="B3544">
        <v>13291.8</v>
      </c>
      <c r="C3544">
        <v>13326.7</v>
      </c>
      <c r="D3544">
        <v>13215.65</v>
      </c>
      <c r="E3544">
        <v>13255.15</v>
      </c>
      <c r="F3544" t="str">
        <f t="shared" si="67"/>
        <v>32015</v>
      </c>
    </row>
    <row r="3545" spans="1:6">
      <c r="A3545" s="1">
        <v>42082</v>
      </c>
      <c r="B3545">
        <v>13358.4</v>
      </c>
      <c r="C3545">
        <v>13398.95</v>
      </c>
      <c r="D3545">
        <v>13183.9</v>
      </c>
      <c r="E3545">
        <v>13207.3</v>
      </c>
      <c r="F3545" t="str">
        <f t="shared" si="67"/>
        <v>32015</v>
      </c>
    </row>
    <row r="3546" spans="1:6">
      <c r="A3546" s="1">
        <v>42083</v>
      </c>
      <c r="B3546">
        <v>13234.2</v>
      </c>
      <c r="C3546">
        <v>13234.2</v>
      </c>
      <c r="D3546">
        <v>12998.4</v>
      </c>
      <c r="E3546">
        <v>13012.9</v>
      </c>
      <c r="F3546" t="str">
        <f t="shared" si="67"/>
        <v>32015</v>
      </c>
    </row>
    <row r="3547" spans="1:6">
      <c r="A3547" s="1">
        <v>42086</v>
      </c>
      <c r="B3547">
        <v>13028.8</v>
      </c>
      <c r="C3547">
        <v>13031.45</v>
      </c>
      <c r="D3547">
        <v>12874.35</v>
      </c>
      <c r="E3547">
        <v>12907.55</v>
      </c>
      <c r="F3547" t="str">
        <f t="shared" si="67"/>
        <v>32015</v>
      </c>
    </row>
    <row r="3548" spans="1:6">
      <c r="A3548" s="1">
        <v>42087</v>
      </c>
      <c r="B3548">
        <v>12912.45</v>
      </c>
      <c r="C3548">
        <v>12953.5</v>
      </c>
      <c r="D3548">
        <v>12824.8</v>
      </c>
      <c r="E3548">
        <v>12867.25</v>
      </c>
      <c r="F3548" t="str">
        <f t="shared" si="67"/>
        <v>32015</v>
      </c>
    </row>
    <row r="3549" spans="1:6">
      <c r="A3549" s="1">
        <v>42088</v>
      </c>
      <c r="B3549">
        <v>12898.2</v>
      </c>
      <c r="C3549">
        <v>12915.65</v>
      </c>
      <c r="D3549">
        <v>12854.8</v>
      </c>
      <c r="E3549">
        <v>12883.7</v>
      </c>
      <c r="F3549" t="str">
        <f t="shared" si="67"/>
        <v>32015</v>
      </c>
    </row>
    <row r="3550" spans="1:6">
      <c r="A3550" s="1">
        <v>42089</v>
      </c>
      <c r="B3550">
        <v>12848.85</v>
      </c>
      <c r="C3550">
        <v>12882.8</v>
      </c>
      <c r="D3550">
        <v>12754.95</v>
      </c>
      <c r="E3550">
        <v>12767.8</v>
      </c>
      <c r="F3550" t="str">
        <f t="shared" si="67"/>
        <v>32015</v>
      </c>
    </row>
    <row r="3551" spans="1:6">
      <c r="A3551" s="1">
        <v>42090</v>
      </c>
      <c r="B3551">
        <v>12847.1</v>
      </c>
      <c r="C3551">
        <v>12849.55</v>
      </c>
      <c r="D3551">
        <v>12538.8</v>
      </c>
      <c r="E3551">
        <v>12746.05</v>
      </c>
      <c r="F3551" t="str">
        <f t="shared" si="67"/>
        <v>32015</v>
      </c>
    </row>
    <row r="3552" spans="1:6">
      <c r="A3552" s="1">
        <v>42093</v>
      </c>
      <c r="B3552">
        <v>12837.15</v>
      </c>
      <c r="C3552">
        <v>12947.5</v>
      </c>
      <c r="D3552">
        <v>12814.9</v>
      </c>
      <c r="E3552">
        <v>12939.1</v>
      </c>
      <c r="F3552" t="str">
        <f t="shared" si="67"/>
        <v>32015</v>
      </c>
    </row>
    <row r="3553" spans="1:6">
      <c r="A3553" s="1">
        <v>42094</v>
      </c>
      <c r="B3553">
        <v>13007.45</v>
      </c>
      <c r="C3553">
        <v>13063.55</v>
      </c>
      <c r="D3553">
        <v>12946.6</v>
      </c>
      <c r="E3553">
        <v>13001.25</v>
      </c>
      <c r="F3553" t="str">
        <f t="shared" si="67"/>
        <v>32015</v>
      </c>
    </row>
    <row r="3554" spans="1:6">
      <c r="A3554" s="1">
        <v>42095</v>
      </c>
      <c r="B3554">
        <v>13006.3</v>
      </c>
      <c r="C3554">
        <v>13172.75</v>
      </c>
      <c r="D3554">
        <v>12990.75</v>
      </c>
      <c r="E3554">
        <v>13153.65</v>
      </c>
      <c r="F3554" t="str">
        <f t="shared" si="67"/>
        <v>42015</v>
      </c>
    </row>
    <row r="3555" spans="1:6">
      <c r="A3555" s="1">
        <v>42100</v>
      </c>
      <c r="B3555">
        <v>13196.1</v>
      </c>
      <c r="C3555">
        <v>13282.35</v>
      </c>
      <c r="D3555">
        <v>13154.2</v>
      </c>
      <c r="E3555">
        <v>13274.15</v>
      </c>
      <c r="F3555" t="str">
        <f t="shared" si="67"/>
        <v>42015</v>
      </c>
    </row>
    <row r="3556" spans="1:6">
      <c r="A3556" s="1">
        <v>42101</v>
      </c>
      <c r="B3556">
        <v>13322.6</v>
      </c>
      <c r="C3556">
        <v>13398.45</v>
      </c>
      <c r="D3556">
        <v>13247.4</v>
      </c>
      <c r="E3556">
        <v>13389.75</v>
      </c>
      <c r="F3556" t="str">
        <f t="shared" si="67"/>
        <v>42015</v>
      </c>
    </row>
    <row r="3557" spans="1:6">
      <c r="A3557" s="1">
        <v>42102</v>
      </c>
      <c r="B3557">
        <v>13463.9</v>
      </c>
      <c r="C3557">
        <v>13517.65</v>
      </c>
      <c r="D3557">
        <v>13438.75</v>
      </c>
      <c r="E3557">
        <v>13494</v>
      </c>
      <c r="F3557" t="str">
        <f t="shared" si="67"/>
        <v>42015</v>
      </c>
    </row>
    <row r="3558" spans="1:6">
      <c r="A3558" s="1">
        <v>42103</v>
      </c>
      <c r="B3558">
        <v>13570.05</v>
      </c>
      <c r="C3558">
        <v>13572.15</v>
      </c>
      <c r="D3558">
        <v>13440.65</v>
      </c>
      <c r="E3558">
        <v>13526.5</v>
      </c>
      <c r="F3558" t="str">
        <f t="shared" si="67"/>
        <v>42015</v>
      </c>
    </row>
    <row r="3559" spans="1:6">
      <c r="A3559" s="1">
        <v>42104</v>
      </c>
      <c r="B3559">
        <v>13564.65</v>
      </c>
      <c r="C3559">
        <v>13639.05</v>
      </c>
      <c r="D3559">
        <v>13536.55</v>
      </c>
      <c r="E3559">
        <v>13620.5</v>
      </c>
      <c r="F3559" t="str">
        <f t="shared" si="67"/>
        <v>42015</v>
      </c>
    </row>
    <row r="3560" spans="1:6">
      <c r="A3560" s="1">
        <v>42107</v>
      </c>
      <c r="B3560">
        <v>13657.85</v>
      </c>
      <c r="C3560">
        <v>13689.55</v>
      </c>
      <c r="D3560">
        <v>13614.5</v>
      </c>
      <c r="E3560">
        <v>13663.3</v>
      </c>
      <c r="F3560" t="str">
        <f t="shared" si="67"/>
        <v>42015</v>
      </c>
    </row>
    <row r="3561" spans="1:6">
      <c r="A3561" s="1">
        <v>42109</v>
      </c>
      <c r="B3561">
        <v>13701.75</v>
      </c>
      <c r="C3561">
        <v>13738.7</v>
      </c>
      <c r="D3561">
        <v>13533.1</v>
      </c>
      <c r="E3561">
        <v>13564.5</v>
      </c>
      <c r="F3561" t="str">
        <f t="shared" si="67"/>
        <v>42015</v>
      </c>
    </row>
    <row r="3562" spans="1:6">
      <c r="A3562" s="1">
        <v>42110</v>
      </c>
      <c r="B3562">
        <v>13592.4</v>
      </c>
      <c r="C3562">
        <v>13606</v>
      </c>
      <c r="D3562">
        <v>13357.3</v>
      </c>
      <c r="E3562">
        <v>13468.85</v>
      </c>
      <c r="F3562" t="str">
        <f t="shared" si="67"/>
        <v>42015</v>
      </c>
    </row>
    <row r="3563" spans="1:6">
      <c r="A3563" s="1">
        <v>42111</v>
      </c>
      <c r="B3563">
        <v>13486.75</v>
      </c>
      <c r="C3563">
        <v>13486.75</v>
      </c>
      <c r="D3563">
        <v>13239.1</v>
      </c>
      <c r="E3563">
        <v>13261.9</v>
      </c>
      <c r="F3563" t="str">
        <f t="shared" si="67"/>
        <v>42015</v>
      </c>
    </row>
    <row r="3564" spans="1:6">
      <c r="A3564" s="1">
        <v>42114</v>
      </c>
      <c r="B3564">
        <v>13280.8</v>
      </c>
      <c r="C3564">
        <v>13281.25</v>
      </c>
      <c r="D3564">
        <v>12852.35</v>
      </c>
      <c r="E3564">
        <v>12942.45</v>
      </c>
      <c r="F3564" t="str">
        <f t="shared" si="67"/>
        <v>42015</v>
      </c>
    </row>
    <row r="3565" spans="1:6">
      <c r="A3565" s="1">
        <v>42115</v>
      </c>
      <c r="B3565">
        <v>12961</v>
      </c>
      <c r="C3565">
        <v>12996.55</v>
      </c>
      <c r="D3565">
        <v>12810.4</v>
      </c>
      <c r="E3565">
        <v>12846.25</v>
      </c>
      <c r="F3565" t="str">
        <f t="shared" si="67"/>
        <v>42015</v>
      </c>
    </row>
    <row r="3566" spans="1:6">
      <c r="A3566" s="1">
        <v>42116</v>
      </c>
      <c r="B3566">
        <v>12897.1</v>
      </c>
      <c r="C3566">
        <v>12938.45</v>
      </c>
      <c r="D3566">
        <v>12711.45</v>
      </c>
      <c r="E3566">
        <v>12878.65</v>
      </c>
      <c r="F3566" t="str">
        <f t="shared" si="67"/>
        <v>42015</v>
      </c>
    </row>
    <row r="3567" spans="1:6">
      <c r="A3567" s="1">
        <v>42117</v>
      </c>
      <c r="B3567">
        <v>12955.55</v>
      </c>
      <c r="C3567">
        <v>13016.9</v>
      </c>
      <c r="D3567">
        <v>12867.8</v>
      </c>
      <c r="E3567">
        <v>12886.75</v>
      </c>
      <c r="F3567" t="str">
        <f t="shared" si="67"/>
        <v>42015</v>
      </c>
    </row>
    <row r="3568" spans="1:6">
      <c r="A3568" s="1">
        <v>42118</v>
      </c>
      <c r="B3568">
        <v>12922.05</v>
      </c>
      <c r="C3568">
        <v>12924.75</v>
      </c>
      <c r="D3568">
        <v>12616.3</v>
      </c>
      <c r="E3568">
        <v>12656.65</v>
      </c>
      <c r="F3568" t="str">
        <f t="shared" si="67"/>
        <v>42015</v>
      </c>
    </row>
    <row r="3569" spans="1:6">
      <c r="A3569" s="1">
        <v>42121</v>
      </c>
      <c r="B3569">
        <v>12689.8</v>
      </c>
      <c r="C3569">
        <v>12694.35</v>
      </c>
      <c r="D3569">
        <v>12336.05</v>
      </c>
      <c r="E3569">
        <v>12368.55</v>
      </c>
      <c r="F3569" t="str">
        <f t="shared" si="67"/>
        <v>42015</v>
      </c>
    </row>
    <row r="3570" spans="1:6">
      <c r="A3570" s="1">
        <v>42122</v>
      </c>
      <c r="B3570">
        <v>12343.75</v>
      </c>
      <c r="C3570">
        <v>12595.1</v>
      </c>
      <c r="D3570">
        <v>12298.85</v>
      </c>
      <c r="E3570">
        <v>12577.3</v>
      </c>
      <c r="F3570" t="str">
        <f t="shared" si="67"/>
        <v>42015</v>
      </c>
    </row>
    <row r="3571" spans="1:6">
      <c r="A3571" s="1">
        <v>42123</v>
      </c>
      <c r="B3571">
        <v>12616.55</v>
      </c>
      <c r="C3571">
        <v>12682.5</v>
      </c>
      <c r="D3571">
        <v>12583.25</v>
      </c>
      <c r="E3571">
        <v>12646.6</v>
      </c>
      <c r="F3571" t="str">
        <f t="shared" si="67"/>
        <v>42015</v>
      </c>
    </row>
    <row r="3572" spans="1:6">
      <c r="A3572" s="1">
        <v>42124</v>
      </c>
      <c r="B3572">
        <v>12621.7</v>
      </c>
      <c r="C3572">
        <v>12705.35</v>
      </c>
      <c r="D3572">
        <v>12539.6</v>
      </c>
      <c r="E3572">
        <v>12689.6</v>
      </c>
      <c r="F3572" t="str">
        <f t="shared" si="67"/>
        <v>42015</v>
      </c>
    </row>
    <row r="3573" spans="1:6">
      <c r="A3573" s="1">
        <v>42128</v>
      </c>
      <c r="B3573">
        <v>12775.95</v>
      </c>
      <c r="C3573">
        <v>12967.75</v>
      </c>
      <c r="D3573">
        <v>12775.95</v>
      </c>
      <c r="E3573">
        <v>12948.6</v>
      </c>
      <c r="F3573" t="str">
        <f t="shared" si="67"/>
        <v>52015</v>
      </c>
    </row>
    <row r="3574" spans="1:6">
      <c r="A3574" s="1">
        <v>42129</v>
      </c>
      <c r="B3574">
        <v>12961.45</v>
      </c>
      <c r="C3574">
        <v>13044.15</v>
      </c>
      <c r="D3574">
        <v>12949.6</v>
      </c>
      <c r="E3574">
        <v>13007.7</v>
      </c>
      <c r="F3574" t="str">
        <f t="shared" si="67"/>
        <v>52015</v>
      </c>
    </row>
    <row r="3575" spans="1:6">
      <c r="A3575" s="1">
        <v>42130</v>
      </c>
      <c r="B3575">
        <v>12969.55</v>
      </c>
      <c r="C3575">
        <v>13012.35</v>
      </c>
      <c r="D3575">
        <v>12525.7</v>
      </c>
      <c r="E3575">
        <v>12553.8</v>
      </c>
      <c r="F3575" t="str">
        <f t="shared" si="67"/>
        <v>52015</v>
      </c>
    </row>
    <row r="3576" spans="1:6">
      <c r="A3576" s="1">
        <v>42131</v>
      </c>
      <c r="B3576">
        <v>12541.8</v>
      </c>
      <c r="C3576">
        <v>12541.8</v>
      </c>
      <c r="D3576">
        <v>12222.85</v>
      </c>
      <c r="E3576">
        <v>12319.45</v>
      </c>
      <c r="F3576" t="str">
        <f t="shared" si="67"/>
        <v>52015</v>
      </c>
    </row>
    <row r="3577" spans="1:6">
      <c r="A3577" s="1">
        <v>42132</v>
      </c>
      <c r="B3577">
        <v>12449</v>
      </c>
      <c r="C3577">
        <v>12564.85</v>
      </c>
      <c r="D3577">
        <v>12449</v>
      </c>
      <c r="E3577">
        <v>12529.65</v>
      </c>
      <c r="F3577" t="str">
        <f t="shared" si="67"/>
        <v>52015</v>
      </c>
    </row>
    <row r="3578" spans="1:6">
      <c r="A3578" s="1">
        <v>42135</v>
      </c>
      <c r="B3578">
        <v>12602.15</v>
      </c>
      <c r="C3578">
        <v>12774.4</v>
      </c>
      <c r="D3578">
        <v>12602.15</v>
      </c>
      <c r="E3578">
        <v>12769</v>
      </c>
      <c r="F3578" t="str">
        <f t="shared" si="67"/>
        <v>52015</v>
      </c>
    </row>
    <row r="3579" spans="1:6">
      <c r="A3579" s="1">
        <v>42136</v>
      </c>
      <c r="B3579">
        <v>12791.2</v>
      </c>
      <c r="C3579">
        <v>12791.2</v>
      </c>
      <c r="D3579">
        <v>12543.95</v>
      </c>
      <c r="E3579">
        <v>12561.8</v>
      </c>
      <c r="F3579" t="str">
        <f t="shared" si="67"/>
        <v>52015</v>
      </c>
    </row>
    <row r="3580" spans="1:6">
      <c r="A3580" s="1">
        <v>42137</v>
      </c>
      <c r="B3580">
        <v>12666.85</v>
      </c>
      <c r="C3580">
        <v>12783.85</v>
      </c>
      <c r="D3580">
        <v>12604.95</v>
      </c>
      <c r="E3580">
        <v>12757.65</v>
      </c>
      <c r="F3580" t="str">
        <f t="shared" si="67"/>
        <v>52015</v>
      </c>
    </row>
    <row r="3581" spans="1:6">
      <c r="A3581" s="1">
        <v>42138</v>
      </c>
      <c r="B3581">
        <v>12764.3</v>
      </c>
      <c r="C3581">
        <v>12940.55</v>
      </c>
      <c r="D3581">
        <v>12697.75</v>
      </c>
      <c r="E3581">
        <v>12933.15</v>
      </c>
      <c r="F3581" t="str">
        <f t="shared" si="67"/>
        <v>52015</v>
      </c>
    </row>
    <row r="3582" spans="1:6">
      <c r="A3582" s="1">
        <v>42139</v>
      </c>
      <c r="B3582">
        <v>12983.85</v>
      </c>
      <c r="C3582">
        <v>13033.55</v>
      </c>
      <c r="D3582">
        <v>12933.85</v>
      </c>
      <c r="E3582">
        <v>12971.75</v>
      </c>
      <c r="F3582" t="str">
        <f t="shared" si="67"/>
        <v>52015</v>
      </c>
    </row>
    <row r="3583" spans="1:6">
      <c r="A3583" s="1">
        <v>42142</v>
      </c>
      <c r="B3583">
        <v>13009.9</v>
      </c>
      <c r="C3583">
        <v>13084.1</v>
      </c>
      <c r="D3583">
        <v>13001.8</v>
      </c>
      <c r="E3583">
        <v>13070.25</v>
      </c>
      <c r="F3583" t="str">
        <f t="shared" si="67"/>
        <v>52015</v>
      </c>
    </row>
    <row r="3584" spans="1:6">
      <c r="A3584" s="1">
        <v>42143</v>
      </c>
      <c r="B3584">
        <v>13068.5</v>
      </c>
      <c r="C3584">
        <v>13149.1</v>
      </c>
      <c r="D3584">
        <v>13022</v>
      </c>
      <c r="E3584">
        <v>13066.95</v>
      </c>
      <c r="F3584" t="str">
        <f t="shared" si="67"/>
        <v>52015</v>
      </c>
    </row>
    <row r="3585" spans="1:6">
      <c r="A3585" s="1">
        <v>42144</v>
      </c>
      <c r="B3585">
        <v>13122.35</v>
      </c>
      <c r="C3585">
        <v>13148.35</v>
      </c>
      <c r="D3585">
        <v>13043.8</v>
      </c>
      <c r="E3585">
        <v>13063</v>
      </c>
      <c r="F3585" t="str">
        <f t="shared" si="67"/>
        <v>52015</v>
      </c>
    </row>
    <row r="3586" spans="1:6">
      <c r="A3586" s="1">
        <v>42145</v>
      </c>
      <c r="B3586">
        <v>13100.9</v>
      </c>
      <c r="C3586">
        <v>13112.4</v>
      </c>
      <c r="D3586">
        <v>12982.1</v>
      </c>
      <c r="E3586">
        <v>13045.3</v>
      </c>
      <c r="F3586" t="str">
        <f t="shared" si="67"/>
        <v>52015</v>
      </c>
    </row>
    <row r="3587" spans="1:6">
      <c r="A3587" s="1">
        <v>42146</v>
      </c>
      <c r="B3587">
        <v>13100.55</v>
      </c>
      <c r="C3587">
        <v>13145.15</v>
      </c>
      <c r="D3587">
        <v>13074.35</v>
      </c>
      <c r="E3587">
        <v>13089.05</v>
      </c>
      <c r="F3587" t="str">
        <f t="shared" ref="F3587:F3650" si="68">CONCATENATE(MONTH(A3587),YEAR(A3587))</f>
        <v>52015</v>
      </c>
    </row>
    <row r="3588" spans="1:6">
      <c r="A3588" s="1">
        <v>42149</v>
      </c>
      <c r="B3588">
        <v>13094.1</v>
      </c>
      <c r="C3588">
        <v>13155.8</v>
      </c>
      <c r="D3588">
        <v>13073.75</v>
      </c>
      <c r="E3588">
        <v>13092.95</v>
      </c>
      <c r="F3588" t="str">
        <f t="shared" si="68"/>
        <v>52015</v>
      </c>
    </row>
    <row r="3589" spans="1:6">
      <c r="A3589" s="1">
        <v>42150</v>
      </c>
      <c r="B3589">
        <v>13114.45</v>
      </c>
      <c r="C3589">
        <v>13144.05</v>
      </c>
      <c r="D3589">
        <v>13051</v>
      </c>
      <c r="E3589">
        <v>13092.8</v>
      </c>
      <c r="F3589" t="str">
        <f t="shared" si="68"/>
        <v>52015</v>
      </c>
    </row>
    <row r="3590" spans="1:6">
      <c r="A3590" s="1">
        <v>42151</v>
      </c>
      <c r="B3590">
        <v>13027.35</v>
      </c>
      <c r="C3590">
        <v>13105.9</v>
      </c>
      <c r="D3590">
        <v>13005.3</v>
      </c>
      <c r="E3590">
        <v>13095.6</v>
      </c>
      <c r="F3590" t="str">
        <f t="shared" si="68"/>
        <v>52015</v>
      </c>
    </row>
    <row r="3591" spans="1:6">
      <c r="A3591" s="1">
        <v>42152</v>
      </c>
      <c r="B3591">
        <v>13120.1</v>
      </c>
      <c r="C3591">
        <v>13140.6</v>
      </c>
      <c r="D3591">
        <v>12975.55</v>
      </c>
      <c r="E3591">
        <v>13037.35</v>
      </c>
      <c r="F3591" t="str">
        <f t="shared" si="68"/>
        <v>52015</v>
      </c>
    </row>
    <row r="3592" spans="1:6">
      <c r="A3592" s="1">
        <v>42153</v>
      </c>
      <c r="B3592">
        <v>13078.25</v>
      </c>
      <c r="C3592">
        <v>13198.25</v>
      </c>
      <c r="D3592">
        <v>13058</v>
      </c>
      <c r="E3592">
        <v>13180.75</v>
      </c>
      <c r="F3592" t="str">
        <f t="shared" si="68"/>
        <v>52015</v>
      </c>
    </row>
    <row r="3593" spans="1:6">
      <c r="A3593" s="1">
        <v>42156</v>
      </c>
      <c r="B3593">
        <v>13149.65</v>
      </c>
      <c r="C3593">
        <v>13223.4</v>
      </c>
      <c r="D3593">
        <v>13146</v>
      </c>
      <c r="E3593">
        <v>13180.05</v>
      </c>
      <c r="F3593" t="str">
        <f t="shared" si="68"/>
        <v>62015</v>
      </c>
    </row>
    <row r="3594" spans="1:6">
      <c r="A3594" s="1">
        <v>42157</v>
      </c>
      <c r="B3594">
        <v>13200.45</v>
      </c>
      <c r="C3594">
        <v>13205.1</v>
      </c>
      <c r="D3594">
        <v>12878.9</v>
      </c>
      <c r="E3594">
        <v>12893.9</v>
      </c>
      <c r="F3594" t="str">
        <f t="shared" si="68"/>
        <v>62015</v>
      </c>
    </row>
    <row r="3595" spans="1:6">
      <c r="A3595" s="1">
        <v>42158</v>
      </c>
      <c r="B3595">
        <v>12900.7</v>
      </c>
      <c r="C3595">
        <v>12900.7</v>
      </c>
      <c r="D3595">
        <v>12454.9</v>
      </c>
      <c r="E3595">
        <v>12697.45</v>
      </c>
      <c r="F3595" t="str">
        <f t="shared" si="68"/>
        <v>62015</v>
      </c>
    </row>
    <row r="3596" spans="1:6">
      <c r="A3596" s="1">
        <v>42159</v>
      </c>
      <c r="B3596">
        <v>12724.35</v>
      </c>
      <c r="C3596">
        <v>12744.45</v>
      </c>
      <c r="D3596">
        <v>12572.85</v>
      </c>
      <c r="E3596">
        <v>12697.4</v>
      </c>
      <c r="F3596" t="str">
        <f t="shared" si="68"/>
        <v>62015</v>
      </c>
    </row>
    <row r="3597" spans="1:6">
      <c r="A3597" s="1">
        <v>42160</v>
      </c>
      <c r="B3597">
        <v>12662.95</v>
      </c>
      <c r="C3597">
        <v>12796.7</v>
      </c>
      <c r="D3597">
        <v>12638.8</v>
      </c>
      <c r="E3597">
        <v>12721</v>
      </c>
      <c r="F3597" t="str">
        <f t="shared" si="68"/>
        <v>62015</v>
      </c>
    </row>
    <row r="3598" spans="1:6">
      <c r="A3598" s="1">
        <v>42163</v>
      </c>
      <c r="B3598">
        <v>12742.55</v>
      </c>
      <c r="C3598">
        <v>12742.55</v>
      </c>
      <c r="D3598">
        <v>12495.45</v>
      </c>
      <c r="E3598">
        <v>12524.65</v>
      </c>
      <c r="F3598" t="str">
        <f t="shared" si="68"/>
        <v>62015</v>
      </c>
    </row>
    <row r="3599" spans="1:6">
      <c r="A3599" s="1">
        <v>42164</v>
      </c>
      <c r="B3599">
        <v>12495.85</v>
      </c>
      <c r="C3599">
        <v>12554.25</v>
      </c>
      <c r="D3599">
        <v>12408.55</v>
      </c>
      <c r="E3599">
        <v>12477.4</v>
      </c>
      <c r="F3599" t="str">
        <f t="shared" si="68"/>
        <v>62015</v>
      </c>
    </row>
    <row r="3600" spans="1:6">
      <c r="A3600" s="1">
        <v>42165</v>
      </c>
      <c r="B3600">
        <v>12499.25</v>
      </c>
      <c r="C3600">
        <v>12643.25</v>
      </c>
      <c r="D3600">
        <v>12499.25</v>
      </c>
      <c r="E3600">
        <v>12614.75</v>
      </c>
      <c r="F3600" t="str">
        <f t="shared" si="68"/>
        <v>62015</v>
      </c>
    </row>
    <row r="3601" spans="1:6">
      <c r="A3601" s="1">
        <v>42166</v>
      </c>
      <c r="B3601">
        <v>12690.45</v>
      </c>
      <c r="C3601">
        <v>12706.8</v>
      </c>
      <c r="D3601">
        <v>12396.15</v>
      </c>
      <c r="E3601">
        <v>12402.15</v>
      </c>
      <c r="F3601" t="str">
        <f t="shared" si="68"/>
        <v>62015</v>
      </c>
    </row>
    <row r="3602" spans="1:6">
      <c r="A3602" s="1">
        <v>42167</v>
      </c>
      <c r="B3602">
        <v>12389.85</v>
      </c>
      <c r="C3602">
        <v>12429.65</v>
      </c>
      <c r="D3602">
        <v>12326.7</v>
      </c>
      <c r="E3602">
        <v>12410.25</v>
      </c>
      <c r="F3602" t="str">
        <f t="shared" si="68"/>
        <v>62015</v>
      </c>
    </row>
    <row r="3603" spans="1:6">
      <c r="A3603" s="1">
        <v>42170</v>
      </c>
      <c r="B3603">
        <v>12447.35</v>
      </c>
      <c r="C3603">
        <v>12520</v>
      </c>
      <c r="D3603">
        <v>12413.35</v>
      </c>
      <c r="E3603">
        <v>12433.5</v>
      </c>
      <c r="F3603" t="str">
        <f t="shared" si="68"/>
        <v>62015</v>
      </c>
    </row>
    <row r="3604" spans="1:6">
      <c r="A3604" s="1">
        <v>42171</v>
      </c>
      <c r="B3604">
        <v>12441.65</v>
      </c>
      <c r="C3604">
        <v>12500.75</v>
      </c>
      <c r="D3604">
        <v>12348.55</v>
      </c>
      <c r="E3604">
        <v>12476.85</v>
      </c>
      <c r="F3604" t="str">
        <f t="shared" si="68"/>
        <v>62015</v>
      </c>
    </row>
    <row r="3605" spans="1:6">
      <c r="A3605" s="1">
        <v>42172</v>
      </c>
      <c r="B3605">
        <v>12547.3</v>
      </c>
      <c r="C3605">
        <v>12718.15</v>
      </c>
      <c r="D3605">
        <v>12522.5</v>
      </c>
      <c r="E3605">
        <v>12670.2</v>
      </c>
      <c r="F3605" t="str">
        <f t="shared" si="68"/>
        <v>62015</v>
      </c>
    </row>
    <row r="3606" spans="1:6">
      <c r="A3606" s="1">
        <v>42173</v>
      </c>
      <c r="B3606">
        <v>12704.8</v>
      </c>
      <c r="C3606">
        <v>12771.4</v>
      </c>
      <c r="D3606">
        <v>12704.8</v>
      </c>
      <c r="E3606">
        <v>12762.3</v>
      </c>
      <c r="F3606" t="str">
        <f t="shared" si="68"/>
        <v>62015</v>
      </c>
    </row>
    <row r="3607" spans="1:6">
      <c r="A3607" s="1">
        <v>42174</v>
      </c>
      <c r="B3607">
        <v>12816</v>
      </c>
      <c r="C3607">
        <v>12883.75</v>
      </c>
      <c r="D3607">
        <v>12802.6</v>
      </c>
      <c r="E3607">
        <v>12847</v>
      </c>
      <c r="F3607" t="str">
        <f t="shared" si="68"/>
        <v>62015</v>
      </c>
    </row>
    <row r="3608" spans="1:6">
      <c r="A3608" s="1">
        <v>42177</v>
      </c>
      <c r="B3608">
        <v>12899.6</v>
      </c>
      <c r="C3608">
        <v>13057.95</v>
      </c>
      <c r="D3608">
        <v>12882.1</v>
      </c>
      <c r="E3608">
        <v>13046.2</v>
      </c>
      <c r="F3608" t="str">
        <f t="shared" si="68"/>
        <v>62015</v>
      </c>
    </row>
    <row r="3609" spans="1:6">
      <c r="A3609" s="1">
        <v>42178</v>
      </c>
      <c r="B3609">
        <v>13086.65</v>
      </c>
      <c r="C3609">
        <v>13161.7</v>
      </c>
      <c r="D3609">
        <v>13030</v>
      </c>
      <c r="E3609">
        <v>13088.15</v>
      </c>
      <c r="F3609" t="str">
        <f t="shared" si="68"/>
        <v>62015</v>
      </c>
    </row>
    <row r="3610" spans="1:6">
      <c r="A3610" s="1">
        <v>42179</v>
      </c>
      <c r="B3610">
        <v>13116.6</v>
      </c>
      <c r="C3610">
        <v>13116.7</v>
      </c>
      <c r="D3610">
        <v>12929.3</v>
      </c>
      <c r="E3610">
        <v>12961.9</v>
      </c>
      <c r="F3610" t="str">
        <f t="shared" si="68"/>
        <v>62015</v>
      </c>
    </row>
    <row r="3611" spans="1:6">
      <c r="A3611" s="1">
        <v>42180</v>
      </c>
      <c r="B3611">
        <v>12942.9</v>
      </c>
      <c r="C3611">
        <v>13066.2</v>
      </c>
      <c r="D3611">
        <v>12926.35</v>
      </c>
      <c r="E3611">
        <v>13053.1</v>
      </c>
      <c r="F3611" t="str">
        <f t="shared" si="68"/>
        <v>62015</v>
      </c>
    </row>
    <row r="3612" spans="1:6">
      <c r="A3612" s="1">
        <v>42181</v>
      </c>
      <c r="B3612">
        <v>13029.5</v>
      </c>
      <c r="C3612">
        <v>13076.35</v>
      </c>
      <c r="D3612">
        <v>12962.1</v>
      </c>
      <c r="E3612">
        <v>13066.25</v>
      </c>
      <c r="F3612" t="str">
        <f t="shared" si="68"/>
        <v>62015</v>
      </c>
    </row>
    <row r="3613" spans="1:6">
      <c r="A3613" s="1">
        <v>42184</v>
      </c>
      <c r="B3613">
        <v>12794.95</v>
      </c>
      <c r="C3613">
        <v>12867.7</v>
      </c>
      <c r="D3613">
        <v>12700.45</v>
      </c>
      <c r="E3613">
        <v>12863.65</v>
      </c>
      <c r="F3613" t="str">
        <f t="shared" si="68"/>
        <v>62015</v>
      </c>
    </row>
    <row r="3614" spans="1:6">
      <c r="A3614" s="1">
        <v>42185</v>
      </c>
      <c r="B3614">
        <v>12867.25</v>
      </c>
      <c r="C3614">
        <v>13020.6</v>
      </c>
      <c r="D3614">
        <v>12867.25</v>
      </c>
      <c r="E3614">
        <v>13009.65</v>
      </c>
      <c r="F3614" t="str">
        <f t="shared" si="68"/>
        <v>62015</v>
      </c>
    </row>
    <row r="3615" spans="1:6">
      <c r="A3615" s="1">
        <v>42186</v>
      </c>
      <c r="B3615">
        <v>13049.35</v>
      </c>
      <c r="C3615">
        <v>13237.35</v>
      </c>
      <c r="D3615">
        <v>13049.35</v>
      </c>
      <c r="E3615">
        <v>13204.4</v>
      </c>
      <c r="F3615" t="str">
        <f t="shared" si="68"/>
        <v>72015</v>
      </c>
    </row>
    <row r="3616" spans="1:6">
      <c r="A3616" s="1">
        <v>42187</v>
      </c>
      <c r="B3616">
        <v>13263.75</v>
      </c>
      <c r="C3616">
        <v>13374.25</v>
      </c>
      <c r="D3616">
        <v>13263.75</v>
      </c>
      <c r="E3616">
        <v>13313.9</v>
      </c>
      <c r="F3616" t="str">
        <f t="shared" si="68"/>
        <v>72015</v>
      </c>
    </row>
    <row r="3617" spans="1:6">
      <c r="A3617" s="1">
        <v>42188</v>
      </c>
      <c r="B3617">
        <v>13344.7</v>
      </c>
      <c r="C3617">
        <v>13400.3</v>
      </c>
      <c r="D3617">
        <v>13248.45</v>
      </c>
      <c r="E3617">
        <v>13279.95</v>
      </c>
      <c r="F3617" t="str">
        <f t="shared" si="68"/>
        <v>72015</v>
      </c>
    </row>
    <row r="3618" spans="1:6">
      <c r="A3618" s="1">
        <v>42191</v>
      </c>
      <c r="B3618">
        <v>13109.15</v>
      </c>
      <c r="C3618">
        <v>13420.45</v>
      </c>
      <c r="D3618">
        <v>13094.55</v>
      </c>
      <c r="E3618">
        <v>13414.2</v>
      </c>
      <c r="F3618" t="str">
        <f t="shared" si="68"/>
        <v>72015</v>
      </c>
    </row>
    <row r="3619" spans="1:6">
      <c r="A3619" s="1">
        <v>42192</v>
      </c>
      <c r="B3619">
        <v>13467.85</v>
      </c>
      <c r="C3619">
        <v>13521.9</v>
      </c>
      <c r="D3619">
        <v>13403.4</v>
      </c>
      <c r="E3619">
        <v>13475.7</v>
      </c>
      <c r="F3619" t="str">
        <f t="shared" si="68"/>
        <v>72015</v>
      </c>
    </row>
    <row r="3620" spans="1:6">
      <c r="A3620" s="1">
        <v>42193</v>
      </c>
      <c r="B3620">
        <v>13371.5</v>
      </c>
      <c r="C3620">
        <v>13473.4</v>
      </c>
      <c r="D3620">
        <v>13233.35</v>
      </c>
      <c r="E3620">
        <v>13308.5</v>
      </c>
      <c r="F3620" t="str">
        <f t="shared" si="68"/>
        <v>72015</v>
      </c>
    </row>
    <row r="3621" spans="1:6">
      <c r="A3621" s="1">
        <v>42194</v>
      </c>
      <c r="B3621">
        <v>13346</v>
      </c>
      <c r="C3621">
        <v>13379.15</v>
      </c>
      <c r="D3621">
        <v>13244.85</v>
      </c>
      <c r="E3621">
        <v>13261.15</v>
      </c>
      <c r="F3621" t="str">
        <f t="shared" si="68"/>
        <v>72015</v>
      </c>
    </row>
    <row r="3622" spans="1:6">
      <c r="A3622" s="1">
        <v>42195</v>
      </c>
      <c r="B3622">
        <v>13322.8</v>
      </c>
      <c r="C3622">
        <v>13351.1</v>
      </c>
      <c r="D3622">
        <v>13221.6</v>
      </c>
      <c r="E3622">
        <v>13260.4</v>
      </c>
      <c r="F3622" t="str">
        <f t="shared" si="68"/>
        <v>72015</v>
      </c>
    </row>
    <row r="3623" spans="1:6">
      <c r="A3623" s="1">
        <v>42198</v>
      </c>
      <c r="B3623">
        <v>13307.35</v>
      </c>
      <c r="C3623">
        <v>13438.45</v>
      </c>
      <c r="D3623">
        <v>13297.35</v>
      </c>
      <c r="E3623">
        <v>13433.45</v>
      </c>
      <c r="F3623" t="str">
        <f t="shared" si="68"/>
        <v>72015</v>
      </c>
    </row>
    <row r="3624" spans="1:6">
      <c r="A3624" s="1">
        <v>42199</v>
      </c>
      <c r="B3624">
        <v>13469.25</v>
      </c>
      <c r="C3624">
        <v>13520</v>
      </c>
      <c r="D3624">
        <v>13431.1</v>
      </c>
      <c r="E3624">
        <v>13469.75</v>
      </c>
      <c r="F3624" t="str">
        <f t="shared" si="68"/>
        <v>72015</v>
      </c>
    </row>
    <row r="3625" spans="1:6">
      <c r="A3625" s="1">
        <v>42200</v>
      </c>
      <c r="B3625">
        <v>13503.3</v>
      </c>
      <c r="C3625">
        <v>13567.2</v>
      </c>
      <c r="D3625">
        <v>13484.55</v>
      </c>
      <c r="E3625">
        <v>13513.35</v>
      </c>
      <c r="F3625" t="str">
        <f t="shared" si="68"/>
        <v>72015</v>
      </c>
    </row>
    <row r="3626" spans="1:6">
      <c r="A3626" s="1">
        <v>42201</v>
      </c>
      <c r="B3626">
        <v>13554</v>
      </c>
      <c r="C3626">
        <v>13692.05</v>
      </c>
      <c r="D3626">
        <v>13554</v>
      </c>
      <c r="E3626">
        <v>13680.9</v>
      </c>
      <c r="F3626" t="str">
        <f t="shared" si="68"/>
        <v>72015</v>
      </c>
    </row>
    <row r="3627" spans="1:6">
      <c r="A3627" s="1">
        <v>42202</v>
      </c>
      <c r="B3627">
        <v>13733.55</v>
      </c>
      <c r="C3627">
        <v>13771.1</v>
      </c>
      <c r="D3627">
        <v>13676.25</v>
      </c>
      <c r="E3627">
        <v>13725.85</v>
      </c>
      <c r="F3627" t="str">
        <f t="shared" si="68"/>
        <v>72015</v>
      </c>
    </row>
    <row r="3628" spans="1:6">
      <c r="A3628" s="1">
        <v>42205</v>
      </c>
      <c r="B3628">
        <v>13769.95</v>
      </c>
      <c r="C3628">
        <v>13781.45</v>
      </c>
      <c r="D3628">
        <v>13711.9</v>
      </c>
      <c r="E3628">
        <v>13759.8</v>
      </c>
      <c r="F3628" t="str">
        <f t="shared" si="68"/>
        <v>72015</v>
      </c>
    </row>
    <row r="3629" spans="1:6">
      <c r="A3629" s="1">
        <v>42206</v>
      </c>
      <c r="B3629">
        <v>13783.75</v>
      </c>
      <c r="C3629">
        <v>13791.9</v>
      </c>
      <c r="D3629">
        <v>13498.25</v>
      </c>
      <c r="E3629">
        <v>13527.8</v>
      </c>
      <c r="F3629" t="str">
        <f t="shared" si="68"/>
        <v>72015</v>
      </c>
    </row>
    <row r="3630" spans="1:6">
      <c r="A3630" s="1">
        <v>42207</v>
      </c>
      <c r="B3630">
        <v>13525.15</v>
      </c>
      <c r="C3630">
        <v>13672.55</v>
      </c>
      <c r="D3630">
        <v>13512.95</v>
      </c>
      <c r="E3630">
        <v>13663.8</v>
      </c>
      <c r="F3630" t="str">
        <f t="shared" si="68"/>
        <v>72015</v>
      </c>
    </row>
    <row r="3631" spans="1:6">
      <c r="A3631" s="1">
        <v>42208</v>
      </c>
      <c r="B3631">
        <v>13714.25</v>
      </c>
      <c r="C3631">
        <v>13756.6</v>
      </c>
      <c r="D3631">
        <v>13673.6</v>
      </c>
      <c r="E3631">
        <v>13687</v>
      </c>
      <c r="F3631" t="str">
        <f t="shared" si="68"/>
        <v>72015</v>
      </c>
    </row>
    <row r="3632" spans="1:6">
      <c r="A3632" s="1">
        <v>42209</v>
      </c>
      <c r="B3632">
        <v>13710.55</v>
      </c>
      <c r="C3632">
        <v>13742.75</v>
      </c>
      <c r="D3632">
        <v>13568.3</v>
      </c>
      <c r="E3632">
        <v>13584.55</v>
      </c>
      <c r="F3632" t="str">
        <f t="shared" si="68"/>
        <v>72015</v>
      </c>
    </row>
    <row r="3633" spans="1:6">
      <c r="A3633" s="1">
        <v>42212</v>
      </c>
      <c r="B3633">
        <v>13570.1</v>
      </c>
      <c r="C3633">
        <v>13570.1</v>
      </c>
      <c r="D3633">
        <v>13402.15</v>
      </c>
      <c r="E3633">
        <v>13411.55</v>
      </c>
      <c r="F3633" t="str">
        <f t="shared" si="68"/>
        <v>72015</v>
      </c>
    </row>
    <row r="3634" spans="1:6">
      <c r="A3634" s="1">
        <v>42213</v>
      </c>
      <c r="B3634">
        <v>13461.4</v>
      </c>
      <c r="C3634">
        <v>13470.3</v>
      </c>
      <c r="D3634">
        <v>13336.15</v>
      </c>
      <c r="E3634">
        <v>13349.65</v>
      </c>
      <c r="F3634" t="str">
        <f t="shared" si="68"/>
        <v>72015</v>
      </c>
    </row>
    <row r="3635" spans="1:6">
      <c r="A3635" s="1">
        <v>42214</v>
      </c>
      <c r="B3635">
        <v>13402.05</v>
      </c>
      <c r="C3635">
        <v>13473.95</v>
      </c>
      <c r="D3635">
        <v>13374.35</v>
      </c>
      <c r="E3635">
        <v>13457.35</v>
      </c>
      <c r="F3635" t="str">
        <f t="shared" si="68"/>
        <v>72015</v>
      </c>
    </row>
    <row r="3636" spans="1:6">
      <c r="A3636" s="1">
        <v>42215</v>
      </c>
      <c r="B3636">
        <v>13525.05</v>
      </c>
      <c r="C3636">
        <v>13613.8</v>
      </c>
      <c r="D3636">
        <v>13517.8</v>
      </c>
      <c r="E3636">
        <v>13568.15</v>
      </c>
      <c r="F3636" t="str">
        <f t="shared" si="68"/>
        <v>72015</v>
      </c>
    </row>
    <row r="3637" spans="1:6">
      <c r="A3637" s="1">
        <v>42216</v>
      </c>
      <c r="B3637">
        <v>13612.45</v>
      </c>
      <c r="C3637">
        <v>13759.85</v>
      </c>
      <c r="D3637">
        <v>13612.45</v>
      </c>
      <c r="E3637">
        <v>13728.65</v>
      </c>
      <c r="F3637" t="str">
        <f t="shared" si="68"/>
        <v>72015</v>
      </c>
    </row>
    <row r="3638" spans="1:6">
      <c r="A3638" s="1">
        <v>42219</v>
      </c>
      <c r="B3638">
        <v>13771.65</v>
      </c>
      <c r="C3638">
        <v>13895.8</v>
      </c>
      <c r="D3638">
        <v>13766.55</v>
      </c>
      <c r="E3638">
        <v>13831.8</v>
      </c>
      <c r="F3638" t="str">
        <f t="shared" si="68"/>
        <v>82015</v>
      </c>
    </row>
    <row r="3639" spans="1:6">
      <c r="A3639" s="1">
        <v>42220</v>
      </c>
      <c r="B3639">
        <v>13891.3</v>
      </c>
      <c r="C3639">
        <v>14046.35</v>
      </c>
      <c r="D3639">
        <v>13831.35</v>
      </c>
      <c r="E3639">
        <v>14029.85</v>
      </c>
      <c r="F3639" t="str">
        <f t="shared" si="68"/>
        <v>82015</v>
      </c>
    </row>
    <row r="3640" spans="1:6">
      <c r="A3640" s="1">
        <v>42221</v>
      </c>
      <c r="B3640">
        <v>14118.45</v>
      </c>
      <c r="C3640">
        <v>14215.6</v>
      </c>
      <c r="D3640">
        <v>14118.45</v>
      </c>
      <c r="E3640">
        <v>14149.85</v>
      </c>
      <c r="F3640" t="str">
        <f t="shared" si="68"/>
        <v>82015</v>
      </c>
    </row>
    <row r="3641" spans="1:6">
      <c r="A3641" s="1">
        <v>42222</v>
      </c>
      <c r="B3641">
        <v>14191</v>
      </c>
      <c r="C3641">
        <v>14203.85</v>
      </c>
      <c r="D3641">
        <v>14094.45</v>
      </c>
      <c r="E3641">
        <v>14137.4</v>
      </c>
      <c r="F3641" t="str">
        <f t="shared" si="68"/>
        <v>82015</v>
      </c>
    </row>
    <row r="3642" spans="1:6">
      <c r="A3642" s="1">
        <v>42223</v>
      </c>
      <c r="B3642">
        <v>14151.95</v>
      </c>
      <c r="C3642">
        <v>14197.3</v>
      </c>
      <c r="D3642">
        <v>14092.2</v>
      </c>
      <c r="E3642">
        <v>14114.95</v>
      </c>
      <c r="F3642" t="str">
        <f t="shared" si="68"/>
        <v>82015</v>
      </c>
    </row>
    <row r="3643" spans="1:6">
      <c r="A3643" s="1">
        <v>42226</v>
      </c>
      <c r="B3643">
        <v>14159.8</v>
      </c>
      <c r="C3643">
        <v>14237.6</v>
      </c>
      <c r="D3643">
        <v>14058.85</v>
      </c>
      <c r="E3643">
        <v>14100.75</v>
      </c>
      <c r="F3643" t="str">
        <f t="shared" si="68"/>
        <v>82015</v>
      </c>
    </row>
    <row r="3644" spans="1:6">
      <c r="A3644" s="1">
        <v>42227</v>
      </c>
      <c r="B3644">
        <v>14154.3</v>
      </c>
      <c r="C3644">
        <v>14165.8</v>
      </c>
      <c r="D3644">
        <v>13919.6</v>
      </c>
      <c r="E3644">
        <v>14007.75</v>
      </c>
      <c r="F3644" t="str">
        <f t="shared" si="68"/>
        <v>82015</v>
      </c>
    </row>
    <row r="3645" spans="1:6">
      <c r="A3645" s="1">
        <v>42228</v>
      </c>
      <c r="B3645">
        <v>13971.7</v>
      </c>
      <c r="C3645">
        <v>13971.7</v>
      </c>
      <c r="D3645">
        <v>13655.95</v>
      </c>
      <c r="E3645">
        <v>13684.9</v>
      </c>
      <c r="F3645" t="str">
        <f t="shared" si="68"/>
        <v>82015</v>
      </c>
    </row>
    <row r="3646" spans="1:6">
      <c r="A3646" s="1">
        <v>42229</v>
      </c>
      <c r="B3646">
        <v>13757.35</v>
      </c>
      <c r="C3646">
        <v>13859.45</v>
      </c>
      <c r="D3646">
        <v>13597.65</v>
      </c>
      <c r="E3646">
        <v>13636.95</v>
      </c>
      <c r="F3646" t="str">
        <f t="shared" si="68"/>
        <v>82015</v>
      </c>
    </row>
    <row r="3647" spans="1:6">
      <c r="A3647" s="1">
        <v>42230</v>
      </c>
      <c r="B3647">
        <v>13721.1</v>
      </c>
      <c r="C3647">
        <v>13931</v>
      </c>
      <c r="D3647">
        <v>13671.55</v>
      </c>
      <c r="E3647">
        <v>13917.1</v>
      </c>
      <c r="F3647" t="str">
        <f t="shared" si="68"/>
        <v>82015</v>
      </c>
    </row>
    <row r="3648" spans="1:6">
      <c r="A3648" s="1">
        <v>42233</v>
      </c>
      <c r="B3648">
        <v>13961.85</v>
      </c>
      <c r="C3648">
        <v>14005.8</v>
      </c>
      <c r="D3648">
        <v>13813.35</v>
      </c>
      <c r="E3648">
        <v>13977.35</v>
      </c>
      <c r="F3648" t="str">
        <f t="shared" si="68"/>
        <v>82015</v>
      </c>
    </row>
    <row r="3649" spans="1:6">
      <c r="A3649" s="1">
        <v>42234</v>
      </c>
      <c r="B3649">
        <v>14049.7</v>
      </c>
      <c r="C3649">
        <v>14106.35</v>
      </c>
      <c r="D3649">
        <v>13963.5</v>
      </c>
      <c r="E3649">
        <v>14048.75</v>
      </c>
      <c r="F3649" t="str">
        <f t="shared" si="68"/>
        <v>82015</v>
      </c>
    </row>
    <row r="3650" spans="1:6">
      <c r="A3650" s="1">
        <v>42235</v>
      </c>
      <c r="B3650">
        <v>14064.3</v>
      </c>
      <c r="C3650">
        <v>14145.8</v>
      </c>
      <c r="D3650">
        <v>14007.95</v>
      </c>
      <c r="E3650">
        <v>14076.7</v>
      </c>
      <c r="F3650" t="str">
        <f t="shared" si="68"/>
        <v>82015</v>
      </c>
    </row>
    <row r="3651" spans="1:6">
      <c r="A3651" s="1">
        <v>42236</v>
      </c>
      <c r="B3651">
        <v>14074.45</v>
      </c>
      <c r="C3651">
        <v>14113.65</v>
      </c>
      <c r="D3651">
        <v>13821.85</v>
      </c>
      <c r="E3651">
        <v>13831.75</v>
      </c>
      <c r="F3651" t="str">
        <f t="shared" ref="F3651:F3714" si="69">CONCATENATE(MONTH(A3651),YEAR(A3651))</f>
        <v>82015</v>
      </c>
    </row>
    <row r="3652" spans="1:6">
      <c r="A3652" s="1">
        <v>42237</v>
      </c>
      <c r="B3652">
        <v>13696.65</v>
      </c>
      <c r="C3652">
        <v>13762.4</v>
      </c>
      <c r="D3652">
        <v>13551.15</v>
      </c>
      <c r="E3652">
        <v>13749.15</v>
      </c>
      <c r="F3652" t="str">
        <f t="shared" si="69"/>
        <v>82015</v>
      </c>
    </row>
    <row r="3653" spans="1:6">
      <c r="A3653" s="1">
        <v>42240</v>
      </c>
      <c r="B3653">
        <v>13315.35</v>
      </c>
      <c r="C3653">
        <v>13315.35</v>
      </c>
      <c r="D3653">
        <v>12492.55</v>
      </c>
      <c r="E3653">
        <v>12543.15</v>
      </c>
      <c r="F3653" t="str">
        <f t="shared" si="69"/>
        <v>82015</v>
      </c>
    </row>
    <row r="3654" spans="1:6">
      <c r="A3654" s="1">
        <v>42241</v>
      </c>
      <c r="B3654">
        <v>12715.35</v>
      </c>
      <c r="C3654">
        <v>12842.7</v>
      </c>
      <c r="D3654">
        <v>12154.85</v>
      </c>
      <c r="E3654">
        <v>12790.9</v>
      </c>
      <c r="F3654" t="str">
        <f t="shared" si="69"/>
        <v>82015</v>
      </c>
    </row>
    <row r="3655" spans="1:6">
      <c r="A3655" s="1">
        <v>42242</v>
      </c>
      <c r="B3655">
        <v>12775.45</v>
      </c>
      <c r="C3655">
        <v>12966.4</v>
      </c>
      <c r="D3655">
        <v>12582.7</v>
      </c>
      <c r="E3655">
        <v>12756.1</v>
      </c>
      <c r="F3655" t="str">
        <f t="shared" si="69"/>
        <v>82015</v>
      </c>
    </row>
    <row r="3656" spans="1:6">
      <c r="A3656" s="1">
        <v>42243</v>
      </c>
      <c r="B3656">
        <v>12989.8</v>
      </c>
      <c r="C3656">
        <v>13123.5</v>
      </c>
      <c r="D3656">
        <v>12927.4</v>
      </c>
      <c r="E3656">
        <v>13105.3</v>
      </c>
      <c r="F3656" t="str">
        <f t="shared" si="69"/>
        <v>82015</v>
      </c>
    </row>
    <row r="3657" spans="1:6">
      <c r="A3657" s="1">
        <v>42244</v>
      </c>
      <c r="B3657">
        <v>13240.65</v>
      </c>
      <c r="C3657">
        <v>13311.45</v>
      </c>
      <c r="D3657">
        <v>13049.95</v>
      </c>
      <c r="E3657">
        <v>13134.3</v>
      </c>
      <c r="F3657" t="str">
        <f t="shared" si="69"/>
        <v>82015</v>
      </c>
    </row>
    <row r="3658" spans="1:6">
      <c r="A3658" s="1">
        <v>42247</v>
      </c>
      <c r="B3658">
        <v>13128.55</v>
      </c>
      <c r="C3658">
        <v>13201.2</v>
      </c>
      <c r="D3658">
        <v>13006.9</v>
      </c>
      <c r="E3658">
        <v>13059.1</v>
      </c>
      <c r="F3658" t="str">
        <f t="shared" si="69"/>
        <v>82015</v>
      </c>
    </row>
    <row r="3659" spans="1:6">
      <c r="A3659" s="1">
        <v>42248</v>
      </c>
      <c r="B3659">
        <v>12951.15</v>
      </c>
      <c r="C3659">
        <v>13064.3</v>
      </c>
      <c r="D3659">
        <v>12687.75</v>
      </c>
      <c r="E3659">
        <v>12787.1</v>
      </c>
      <c r="F3659" t="str">
        <f t="shared" si="69"/>
        <v>92015</v>
      </c>
    </row>
    <row r="3660" spans="1:6">
      <c r="A3660" s="1">
        <v>42249</v>
      </c>
      <c r="B3660">
        <v>12892.1</v>
      </c>
      <c r="C3660">
        <v>12926.95</v>
      </c>
      <c r="D3660">
        <v>12718.9</v>
      </c>
      <c r="E3660">
        <v>12735.2</v>
      </c>
      <c r="F3660" t="str">
        <f t="shared" si="69"/>
        <v>92015</v>
      </c>
    </row>
    <row r="3661" spans="1:6">
      <c r="A3661" s="1">
        <v>42250</v>
      </c>
      <c r="B3661">
        <v>12836.6</v>
      </c>
      <c r="C3661">
        <v>12925.4</v>
      </c>
      <c r="D3661">
        <v>12819</v>
      </c>
      <c r="E3661">
        <v>12876.8</v>
      </c>
      <c r="F3661" t="str">
        <f t="shared" si="69"/>
        <v>92015</v>
      </c>
    </row>
    <row r="3662" spans="1:6">
      <c r="A3662" s="1">
        <v>42251</v>
      </c>
      <c r="B3662">
        <v>12880.95</v>
      </c>
      <c r="C3662">
        <v>12880.95</v>
      </c>
      <c r="D3662">
        <v>12486.5</v>
      </c>
      <c r="E3662">
        <v>12591.8</v>
      </c>
      <c r="F3662" t="str">
        <f t="shared" si="69"/>
        <v>92015</v>
      </c>
    </row>
    <row r="3663" spans="1:6">
      <c r="A3663" s="1">
        <v>42254</v>
      </c>
      <c r="B3663">
        <v>12631.4</v>
      </c>
      <c r="C3663">
        <v>12658.65</v>
      </c>
      <c r="D3663">
        <v>12308.8</v>
      </c>
      <c r="E3663">
        <v>12319.1</v>
      </c>
      <c r="F3663" t="str">
        <f t="shared" si="69"/>
        <v>92015</v>
      </c>
    </row>
    <row r="3664" spans="1:6">
      <c r="A3664" s="1">
        <v>42255</v>
      </c>
      <c r="B3664">
        <v>12355.95</v>
      </c>
      <c r="C3664">
        <v>12464.35</v>
      </c>
      <c r="D3664">
        <v>12133.75</v>
      </c>
      <c r="E3664">
        <v>12397.9</v>
      </c>
      <c r="F3664" t="str">
        <f t="shared" si="69"/>
        <v>92015</v>
      </c>
    </row>
    <row r="3665" spans="1:6">
      <c r="A3665" s="1">
        <v>42256</v>
      </c>
      <c r="B3665">
        <v>12584.1</v>
      </c>
      <c r="C3665">
        <v>12697.8</v>
      </c>
      <c r="D3665">
        <v>12569.35</v>
      </c>
      <c r="E3665">
        <v>12648.5</v>
      </c>
      <c r="F3665" t="str">
        <f t="shared" si="69"/>
        <v>92015</v>
      </c>
    </row>
    <row r="3666" spans="1:6">
      <c r="A3666" s="1">
        <v>42257</v>
      </c>
      <c r="B3666">
        <v>12489.7</v>
      </c>
      <c r="C3666">
        <v>12705.05</v>
      </c>
      <c r="D3666">
        <v>12379.75</v>
      </c>
      <c r="E3666">
        <v>12670</v>
      </c>
      <c r="F3666" t="str">
        <f t="shared" si="69"/>
        <v>92015</v>
      </c>
    </row>
    <row r="3667" spans="1:6">
      <c r="A3667" s="1">
        <v>42258</v>
      </c>
      <c r="B3667">
        <v>12761.7</v>
      </c>
      <c r="C3667">
        <v>12832.05</v>
      </c>
      <c r="D3667">
        <v>12668.2</v>
      </c>
      <c r="E3667">
        <v>12709.2</v>
      </c>
      <c r="F3667" t="str">
        <f t="shared" si="69"/>
        <v>92015</v>
      </c>
    </row>
    <row r="3668" spans="1:6">
      <c r="A3668" s="1">
        <v>42261</v>
      </c>
      <c r="B3668">
        <v>12788.95</v>
      </c>
      <c r="C3668">
        <v>12890.8</v>
      </c>
      <c r="D3668">
        <v>12737.1</v>
      </c>
      <c r="E3668">
        <v>12884.7</v>
      </c>
      <c r="F3668" t="str">
        <f t="shared" si="69"/>
        <v>92015</v>
      </c>
    </row>
    <row r="3669" spans="1:6">
      <c r="A3669" s="1">
        <v>42262</v>
      </c>
      <c r="B3669">
        <v>12903.55</v>
      </c>
      <c r="C3669">
        <v>12949.4</v>
      </c>
      <c r="D3669">
        <v>12757.55</v>
      </c>
      <c r="E3669">
        <v>12785.15</v>
      </c>
      <c r="F3669" t="str">
        <f t="shared" si="69"/>
        <v>92015</v>
      </c>
    </row>
    <row r="3670" spans="1:6">
      <c r="A3670" s="1">
        <v>42263</v>
      </c>
      <c r="B3670">
        <v>12872.4</v>
      </c>
      <c r="C3670">
        <v>12874.3</v>
      </c>
      <c r="D3670">
        <v>12673.25</v>
      </c>
      <c r="E3670">
        <v>12695</v>
      </c>
      <c r="F3670" t="str">
        <f t="shared" si="69"/>
        <v>92015</v>
      </c>
    </row>
    <row r="3671" spans="1:6">
      <c r="A3671" s="1">
        <v>42265</v>
      </c>
      <c r="B3671">
        <v>12807.65</v>
      </c>
      <c r="C3671">
        <v>12901.45</v>
      </c>
      <c r="D3671">
        <v>12739.15</v>
      </c>
      <c r="E3671">
        <v>12757.15</v>
      </c>
      <c r="F3671" t="str">
        <f t="shared" si="69"/>
        <v>92015</v>
      </c>
    </row>
    <row r="3672" spans="1:6">
      <c r="A3672" s="1">
        <v>42268</v>
      </c>
      <c r="B3672">
        <v>12692.9</v>
      </c>
      <c r="C3672">
        <v>12847.45</v>
      </c>
      <c r="D3672">
        <v>12669.95</v>
      </c>
      <c r="E3672">
        <v>12831.45</v>
      </c>
      <c r="F3672" t="str">
        <f t="shared" si="69"/>
        <v>92015</v>
      </c>
    </row>
    <row r="3673" spans="1:6">
      <c r="A3673" s="1">
        <v>42269</v>
      </c>
      <c r="B3673">
        <v>12915.95</v>
      </c>
      <c r="C3673">
        <v>12927.7</v>
      </c>
      <c r="D3673">
        <v>12609.95</v>
      </c>
      <c r="E3673">
        <v>12655.15</v>
      </c>
      <c r="F3673" t="str">
        <f t="shared" si="69"/>
        <v>92015</v>
      </c>
    </row>
    <row r="3674" spans="1:6">
      <c r="A3674" s="1">
        <v>42270</v>
      </c>
      <c r="B3674">
        <v>12530.8</v>
      </c>
      <c r="C3674">
        <v>12762.2</v>
      </c>
      <c r="D3674">
        <v>12506.95</v>
      </c>
      <c r="E3674">
        <v>12735.4</v>
      </c>
      <c r="F3674" t="str">
        <f t="shared" si="69"/>
        <v>92015</v>
      </c>
    </row>
    <row r="3675" spans="1:6">
      <c r="A3675" s="1">
        <v>42271</v>
      </c>
      <c r="B3675">
        <v>12754.75</v>
      </c>
      <c r="C3675">
        <v>12811.35</v>
      </c>
      <c r="D3675">
        <v>12709.9</v>
      </c>
      <c r="E3675">
        <v>12760.65</v>
      </c>
      <c r="F3675" t="str">
        <f t="shared" si="69"/>
        <v>92015</v>
      </c>
    </row>
    <row r="3676" spans="1:6">
      <c r="A3676" s="1">
        <v>42275</v>
      </c>
      <c r="B3676">
        <v>12792.85</v>
      </c>
      <c r="C3676">
        <v>12851.7</v>
      </c>
      <c r="D3676">
        <v>12714.25</v>
      </c>
      <c r="E3676">
        <v>12727.25</v>
      </c>
      <c r="F3676" t="str">
        <f t="shared" si="69"/>
        <v>92015</v>
      </c>
    </row>
    <row r="3677" spans="1:6">
      <c r="A3677" s="1">
        <v>42276</v>
      </c>
      <c r="B3677">
        <v>12591.2</v>
      </c>
      <c r="C3677">
        <v>12813.05</v>
      </c>
      <c r="D3677">
        <v>12534.65</v>
      </c>
      <c r="E3677">
        <v>12741.05</v>
      </c>
      <c r="F3677" t="str">
        <f t="shared" si="69"/>
        <v>92015</v>
      </c>
    </row>
    <row r="3678" spans="1:6">
      <c r="A3678" s="1">
        <v>42277</v>
      </c>
      <c r="B3678">
        <v>12847.6</v>
      </c>
      <c r="C3678">
        <v>12993.25</v>
      </c>
      <c r="D3678">
        <v>12834.8</v>
      </c>
      <c r="E3678">
        <v>12984.5</v>
      </c>
      <c r="F3678" t="str">
        <f t="shared" si="69"/>
        <v>92015</v>
      </c>
    </row>
    <row r="3679" spans="1:6">
      <c r="A3679" s="1">
        <v>42278</v>
      </c>
      <c r="B3679">
        <v>13082.65</v>
      </c>
      <c r="C3679">
        <v>13100.7</v>
      </c>
      <c r="D3679">
        <v>12978.65</v>
      </c>
      <c r="E3679">
        <v>12998.7</v>
      </c>
      <c r="F3679" t="str">
        <f t="shared" si="69"/>
        <v>102015</v>
      </c>
    </row>
    <row r="3680" spans="1:6">
      <c r="A3680" s="1">
        <v>42282</v>
      </c>
      <c r="B3680">
        <v>13099.35</v>
      </c>
      <c r="C3680">
        <v>13291.1</v>
      </c>
      <c r="D3680">
        <v>13099.35</v>
      </c>
      <c r="E3680">
        <v>13272.1</v>
      </c>
      <c r="F3680" t="str">
        <f t="shared" si="69"/>
        <v>102015</v>
      </c>
    </row>
    <row r="3681" spans="1:6">
      <c r="A3681" s="1">
        <v>42283</v>
      </c>
      <c r="B3681">
        <v>13346.45</v>
      </c>
      <c r="C3681">
        <v>13376.75</v>
      </c>
      <c r="D3681">
        <v>13278.15</v>
      </c>
      <c r="E3681">
        <v>13335.1</v>
      </c>
      <c r="F3681" t="str">
        <f t="shared" si="69"/>
        <v>102015</v>
      </c>
    </row>
    <row r="3682" spans="1:6">
      <c r="A3682" s="1">
        <v>42284</v>
      </c>
      <c r="B3682">
        <v>13355.45</v>
      </c>
      <c r="C3682">
        <v>13395.35</v>
      </c>
      <c r="D3682">
        <v>13315.8</v>
      </c>
      <c r="E3682">
        <v>13352.2</v>
      </c>
      <c r="F3682" t="str">
        <f t="shared" si="69"/>
        <v>102015</v>
      </c>
    </row>
    <row r="3683" spans="1:6">
      <c r="A3683" s="1">
        <v>42285</v>
      </c>
      <c r="B3683">
        <v>13384.7</v>
      </c>
      <c r="C3683">
        <v>13384.7</v>
      </c>
      <c r="D3683">
        <v>13213.95</v>
      </c>
      <c r="E3683">
        <v>13266.15</v>
      </c>
      <c r="F3683" t="str">
        <f t="shared" si="69"/>
        <v>102015</v>
      </c>
    </row>
    <row r="3684" spans="1:6">
      <c r="A3684" s="1">
        <v>42286</v>
      </c>
      <c r="B3684">
        <v>13354.35</v>
      </c>
      <c r="C3684">
        <v>13394.4</v>
      </c>
      <c r="D3684">
        <v>13218.05</v>
      </c>
      <c r="E3684">
        <v>13255.5</v>
      </c>
      <c r="F3684" t="str">
        <f t="shared" si="69"/>
        <v>102015</v>
      </c>
    </row>
    <row r="3685" spans="1:6">
      <c r="A3685" s="1">
        <v>42289</v>
      </c>
      <c r="B3685">
        <v>13299</v>
      </c>
      <c r="C3685">
        <v>13318.15</v>
      </c>
      <c r="D3685">
        <v>13212.45</v>
      </c>
      <c r="E3685">
        <v>13243.4</v>
      </c>
      <c r="F3685" t="str">
        <f t="shared" si="69"/>
        <v>102015</v>
      </c>
    </row>
    <row r="3686" spans="1:6">
      <c r="A3686" s="1">
        <v>42290</v>
      </c>
      <c r="B3686">
        <v>13269.35</v>
      </c>
      <c r="C3686">
        <v>13274.75</v>
      </c>
      <c r="D3686">
        <v>13170.5</v>
      </c>
      <c r="E3686">
        <v>13245.4</v>
      </c>
      <c r="F3686" t="str">
        <f t="shared" si="69"/>
        <v>102015</v>
      </c>
    </row>
    <row r="3687" spans="1:6">
      <c r="A3687" s="1">
        <v>42291</v>
      </c>
      <c r="B3687">
        <v>13244.85</v>
      </c>
      <c r="C3687">
        <v>13285.55</v>
      </c>
      <c r="D3687">
        <v>13200.7</v>
      </c>
      <c r="E3687">
        <v>13225.9</v>
      </c>
      <c r="F3687" t="str">
        <f t="shared" si="69"/>
        <v>102015</v>
      </c>
    </row>
    <row r="3688" spans="1:6">
      <c r="A3688" s="1">
        <v>42292</v>
      </c>
      <c r="B3688">
        <v>13285.35</v>
      </c>
      <c r="C3688">
        <v>13304.85</v>
      </c>
      <c r="D3688">
        <v>13247.05</v>
      </c>
      <c r="E3688">
        <v>13266.3</v>
      </c>
      <c r="F3688" t="str">
        <f t="shared" si="69"/>
        <v>102015</v>
      </c>
    </row>
    <row r="3689" spans="1:6">
      <c r="A3689" s="1">
        <v>42293</v>
      </c>
      <c r="B3689">
        <v>13328.8</v>
      </c>
      <c r="C3689">
        <v>13337.25</v>
      </c>
      <c r="D3689">
        <v>13270.2</v>
      </c>
      <c r="E3689">
        <v>13332.1</v>
      </c>
      <c r="F3689" t="str">
        <f t="shared" si="69"/>
        <v>102015</v>
      </c>
    </row>
    <row r="3690" spans="1:6">
      <c r="A3690" s="1">
        <v>42296</v>
      </c>
      <c r="B3690">
        <v>13381</v>
      </c>
      <c r="C3690">
        <v>13450.05</v>
      </c>
      <c r="D3690">
        <v>13361.8</v>
      </c>
      <c r="E3690">
        <v>13439.7</v>
      </c>
      <c r="F3690" t="str">
        <f t="shared" si="69"/>
        <v>102015</v>
      </c>
    </row>
    <row r="3691" spans="1:6">
      <c r="A3691" s="1">
        <v>42297</v>
      </c>
      <c r="B3691">
        <v>13483.4</v>
      </c>
      <c r="C3691">
        <v>13533.7</v>
      </c>
      <c r="D3691">
        <v>13432.25</v>
      </c>
      <c r="E3691">
        <v>13486.55</v>
      </c>
      <c r="F3691" t="str">
        <f t="shared" si="69"/>
        <v>102015</v>
      </c>
    </row>
    <row r="3692" spans="1:6">
      <c r="A3692" s="1">
        <v>42298</v>
      </c>
      <c r="B3692">
        <v>13520.65</v>
      </c>
      <c r="C3692">
        <v>13558.45</v>
      </c>
      <c r="D3692">
        <v>13408.7</v>
      </c>
      <c r="E3692">
        <v>13464.55</v>
      </c>
      <c r="F3692" t="str">
        <f t="shared" si="69"/>
        <v>102015</v>
      </c>
    </row>
    <row r="3693" spans="1:6">
      <c r="A3693" s="1">
        <v>42300</v>
      </c>
      <c r="B3693">
        <v>13569.4</v>
      </c>
      <c r="C3693">
        <v>13570.15</v>
      </c>
      <c r="D3693">
        <v>13418.75</v>
      </c>
      <c r="E3693">
        <v>13428.2</v>
      </c>
      <c r="F3693" t="str">
        <f t="shared" si="69"/>
        <v>102015</v>
      </c>
    </row>
    <row r="3694" spans="1:6">
      <c r="A3694" s="1">
        <v>42303</v>
      </c>
      <c r="B3694">
        <v>13479</v>
      </c>
      <c r="C3694">
        <v>13479</v>
      </c>
      <c r="D3694">
        <v>13337.4</v>
      </c>
      <c r="E3694">
        <v>13363.45</v>
      </c>
      <c r="F3694" t="str">
        <f t="shared" si="69"/>
        <v>102015</v>
      </c>
    </row>
    <row r="3695" spans="1:6">
      <c r="A3695" s="1">
        <v>42304</v>
      </c>
      <c r="B3695">
        <v>13346.1</v>
      </c>
      <c r="C3695">
        <v>13382.3</v>
      </c>
      <c r="D3695">
        <v>13329.65</v>
      </c>
      <c r="E3695">
        <v>13373.55</v>
      </c>
      <c r="F3695" t="str">
        <f t="shared" si="69"/>
        <v>102015</v>
      </c>
    </row>
    <row r="3696" spans="1:6">
      <c r="A3696" s="1">
        <v>42305</v>
      </c>
      <c r="B3696">
        <v>13361.05</v>
      </c>
      <c r="C3696">
        <v>13392.7</v>
      </c>
      <c r="D3696">
        <v>13259.6</v>
      </c>
      <c r="E3696">
        <v>13317.4</v>
      </c>
      <c r="F3696" t="str">
        <f t="shared" si="69"/>
        <v>102015</v>
      </c>
    </row>
    <row r="3697" spans="1:6">
      <c r="A3697" s="1">
        <v>42306</v>
      </c>
      <c r="B3697">
        <v>13326.85</v>
      </c>
      <c r="C3697">
        <v>13337.5</v>
      </c>
      <c r="D3697">
        <v>13246.55</v>
      </c>
      <c r="E3697">
        <v>13262.45</v>
      </c>
      <c r="F3697" t="str">
        <f t="shared" si="69"/>
        <v>102015</v>
      </c>
    </row>
    <row r="3698" spans="1:6">
      <c r="A3698" s="1">
        <v>42307</v>
      </c>
      <c r="B3698">
        <v>13303</v>
      </c>
      <c r="C3698">
        <v>13362.85</v>
      </c>
      <c r="D3698">
        <v>13201.1</v>
      </c>
      <c r="E3698">
        <v>13238.5</v>
      </c>
      <c r="F3698" t="str">
        <f t="shared" si="69"/>
        <v>102015</v>
      </c>
    </row>
    <row r="3699" spans="1:6">
      <c r="A3699" s="1">
        <v>42310</v>
      </c>
      <c r="B3699">
        <v>13254.4</v>
      </c>
      <c r="C3699">
        <v>13256.65</v>
      </c>
      <c r="D3699">
        <v>13105.8</v>
      </c>
      <c r="E3699">
        <v>13206.55</v>
      </c>
      <c r="F3699" t="str">
        <f t="shared" si="69"/>
        <v>112015</v>
      </c>
    </row>
    <row r="3700" spans="1:6">
      <c r="A3700" s="1">
        <v>42311</v>
      </c>
      <c r="B3700">
        <v>13276.9</v>
      </c>
      <c r="C3700">
        <v>13286.4</v>
      </c>
      <c r="D3700">
        <v>13212.8</v>
      </c>
      <c r="E3700">
        <v>13263.8</v>
      </c>
      <c r="F3700" t="str">
        <f t="shared" si="69"/>
        <v>112015</v>
      </c>
    </row>
    <row r="3701" spans="1:6">
      <c r="A3701" s="1">
        <v>42312</v>
      </c>
      <c r="B3701">
        <v>13322.95</v>
      </c>
      <c r="C3701">
        <v>13351.7</v>
      </c>
      <c r="D3701">
        <v>13255.05</v>
      </c>
      <c r="E3701">
        <v>13270.55</v>
      </c>
      <c r="F3701" t="str">
        <f t="shared" si="69"/>
        <v>112015</v>
      </c>
    </row>
    <row r="3702" spans="1:6">
      <c r="A3702" s="1">
        <v>42313</v>
      </c>
      <c r="B3702">
        <v>13271.95</v>
      </c>
      <c r="C3702">
        <v>13271.95</v>
      </c>
      <c r="D3702">
        <v>13060</v>
      </c>
      <c r="E3702">
        <v>13076.35</v>
      </c>
      <c r="F3702" t="str">
        <f t="shared" si="69"/>
        <v>112015</v>
      </c>
    </row>
    <row r="3703" spans="1:6">
      <c r="A3703" s="1">
        <v>42314</v>
      </c>
      <c r="B3703">
        <v>13081.5</v>
      </c>
      <c r="C3703">
        <v>13114.9</v>
      </c>
      <c r="D3703">
        <v>12963.1</v>
      </c>
      <c r="E3703">
        <v>12995.7</v>
      </c>
      <c r="F3703" t="str">
        <f t="shared" si="69"/>
        <v>112015</v>
      </c>
    </row>
    <row r="3704" spans="1:6">
      <c r="A3704" s="1">
        <v>42317</v>
      </c>
      <c r="B3704">
        <v>12747.95</v>
      </c>
      <c r="C3704">
        <v>13111.9</v>
      </c>
      <c r="D3704">
        <v>12712.15</v>
      </c>
      <c r="E3704">
        <v>13073.8</v>
      </c>
      <c r="F3704" t="str">
        <f t="shared" si="69"/>
        <v>112015</v>
      </c>
    </row>
    <row r="3705" spans="1:6">
      <c r="A3705" s="1">
        <v>42318</v>
      </c>
      <c r="B3705">
        <v>13058.05</v>
      </c>
      <c r="C3705">
        <v>13091.35</v>
      </c>
      <c r="D3705">
        <v>12840.3</v>
      </c>
      <c r="E3705">
        <v>12851.25</v>
      </c>
      <c r="F3705" t="str">
        <f t="shared" si="69"/>
        <v>112015</v>
      </c>
    </row>
    <row r="3706" spans="1:6">
      <c r="A3706" s="1">
        <v>42319</v>
      </c>
      <c r="B3706">
        <v>12959.7</v>
      </c>
      <c r="C3706">
        <v>12996.85</v>
      </c>
      <c r="D3706">
        <v>12959.7</v>
      </c>
      <c r="E3706">
        <v>12991.45</v>
      </c>
      <c r="F3706" t="str">
        <f t="shared" si="69"/>
        <v>112015</v>
      </c>
    </row>
    <row r="3707" spans="1:6">
      <c r="A3707" s="1">
        <v>42321</v>
      </c>
      <c r="B3707">
        <v>12922.65</v>
      </c>
      <c r="C3707">
        <v>12931.05</v>
      </c>
      <c r="D3707">
        <v>12818.55</v>
      </c>
      <c r="E3707">
        <v>12885.95</v>
      </c>
      <c r="F3707" t="str">
        <f t="shared" si="69"/>
        <v>112015</v>
      </c>
    </row>
    <row r="3708" spans="1:6">
      <c r="A3708" s="1">
        <v>42324</v>
      </c>
      <c r="B3708">
        <v>12862.95</v>
      </c>
      <c r="C3708">
        <v>12917.3</v>
      </c>
      <c r="D3708">
        <v>12809.5</v>
      </c>
      <c r="E3708">
        <v>12883.85</v>
      </c>
      <c r="F3708" t="str">
        <f t="shared" si="69"/>
        <v>112015</v>
      </c>
    </row>
    <row r="3709" spans="1:6">
      <c r="A3709" s="1">
        <v>42325</v>
      </c>
      <c r="B3709">
        <v>12952.6</v>
      </c>
      <c r="C3709">
        <v>12985</v>
      </c>
      <c r="D3709">
        <v>12905.05</v>
      </c>
      <c r="E3709">
        <v>12959.55</v>
      </c>
      <c r="F3709" t="str">
        <f t="shared" si="69"/>
        <v>112015</v>
      </c>
    </row>
    <row r="3710" spans="1:6">
      <c r="A3710" s="1">
        <v>42326</v>
      </c>
      <c r="B3710">
        <v>12973.2</v>
      </c>
      <c r="C3710">
        <v>13013.35</v>
      </c>
      <c r="D3710">
        <v>12855</v>
      </c>
      <c r="E3710">
        <v>12877.3</v>
      </c>
      <c r="F3710" t="str">
        <f t="shared" si="69"/>
        <v>112015</v>
      </c>
    </row>
    <row r="3711" spans="1:6">
      <c r="A3711" s="1">
        <v>42327</v>
      </c>
      <c r="B3711">
        <v>12954.35</v>
      </c>
      <c r="C3711">
        <v>13010.95</v>
      </c>
      <c r="D3711">
        <v>12915.55</v>
      </c>
      <c r="E3711">
        <v>13003.75</v>
      </c>
      <c r="F3711" t="str">
        <f t="shared" si="69"/>
        <v>112015</v>
      </c>
    </row>
    <row r="3712" spans="1:6">
      <c r="A3712" s="1">
        <v>42328</v>
      </c>
      <c r="B3712">
        <v>13032.4</v>
      </c>
      <c r="C3712">
        <v>13142.95</v>
      </c>
      <c r="D3712">
        <v>13032.4</v>
      </c>
      <c r="E3712">
        <v>13089.9</v>
      </c>
      <c r="F3712" t="str">
        <f t="shared" si="69"/>
        <v>112015</v>
      </c>
    </row>
    <row r="3713" spans="1:6">
      <c r="A3713" s="1">
        <v>42331</v>
      </c>
      <c r="B3713">
        <v>13134.35</v>
      </c>
      <c r="C3713">
        <v>13167.3</v>
      </c>
      <c r="D3713">
        <v>13106.4</v>
      </c>
      <c r="E3713">
        <v>13116.1</v>
      </c>
      <c r="F3713" t="str">
        <f t="shared" si="69"/>
        <v>112015</v>
      </c>
    </row>
    <row r="3714" spans="1:6">
      <c r="A3714" s="1">
        <v>42332</v>
      </c>
      <c r="B3714">
        <v>13120.45</v>
      </c>
      <c r="C3714">
        <v>13174.85</v>
      </c>
      <c r="D3714">
        <v>13111.15</v>
      </c>
      <c r="E3714">
        <v>13128.6</v>
      </c>
      <c r="F3714" t="str">
        <f t="shared" si="69"/>
        <v>112015</v>
      </c>
    </row>
    <row r="3715" spans="1:6">
      <c r="A3715" s="1">
        <v>42334</v>
      </c>
      <c r="B3715">
        <v>13165.85</v>
      </c>
      <c r="C3715">
        <v>13206.2</v>
      </c>
      <c r="D3715">
        <v>13153.5</v>
      </c>
      <c r="E3715">
        <v>13180.9</v>
      </c>
      <c r="F3715" t="str">
        <f t="shared" ref="F3715:F3778" si="70">CONCATENATE(MONTH(A3715),YEAR(A3715))</f>
        <v>112015</v>
      </c>
    </row>
    <row r="3716" spans="1:6">
      <c r="A3716" s="1">
        <v>42335</v>
      </c>
      <c r="B3716">
        <v>13227.75</v>
      </c>
      <c r="C3716">
        <v>13271.15</v>
      </c>
      <c r="D3716">
        <v>13171.2</v>
      </c>
      <c r="E3716">
        <v>13228.25</v>
      </c>
      <c r="F3716" t="str">
        <f t="shared" si="70"/>
        <v>112015</v>
      </c>
    </row>
    <row r="3717" spans="1:6">
      <c r="A3717" s="1">
        <v>42338</v>
      </c>
      <c r="B3717">
        <v>13243.7</v>
      </c>
      <c r="C3717">
        <v>13294.1</v>
      </c>
      <c r="D3717">
        <v>13242.95</v>
      </c>
      <c r="E3717">
        <v>13248.7</v>
      </c>
      <c r="F3717" t="str">
        <f t="shared" si="70"/>
        <v>112015</v>
      </c>
    </row>
    <row r="3718" spans="1:6">
      <c r="A3718" s="1">
        <v>42339</v>
      </c>
      <c r="B3718">
        <v>13294.4</v>
      </c>
      <c r="C3718">
        <v>13366.5</v>
      </c>
      <c r="D3718">
        <v>13294.4</v>
      </c>
      <c r="E3718">
        <v>13357.5</v>
      </c>
      <c r="F3718" t="str">
        <f t="shared" si="70"/>
        <v>122015</v>
      </c>
    </row>
    <row r="3719" spans="1:6">
      <c r="A3719" s="1">
        <v>42340</v>
      </c>
      <c r="B3719">
        <v>13397.95</v>
      </c>
      <c r="C3719">
        <v>13400.55</v>
      </c>
      <c r="D3719">
        <v>13308.5</v>
      </c>
      <c r="E3719">
        <v>13359.7</v>
      </c>
      <c r="F3719" t="str">
        <f t="shared" si="70"/>
        <v>122015</v>
      </c>
    </row>
    <row r="3720" spans="1:6">
      <c r="A3720" s="1">
        <v>42341</v>
      </c>
      <c r="B3720">
        <v>13336.65</v>
      </c>
      <c r="C3720">
        <v>13364.25</v>
      </c>
      <c r="D3720">
        <v>13273.05</v>
      </c>
      <c r="E3720">
        <v>13287.4</v>
      </c>
      <c r="F3720" t="str">
        <f t="shared" si="70"/>
        <v>122015</v>
      </c>
    </row>
    <row r="3721" spans="1:6">
      <c r="A3721" s="1">
        <v>42342</v>
      </c>
      <c r="B3721">
        <v>13215.85</v>
      </c>
      <c r="C3721">
        <v>13276.8</v>
      </c>
      <c r="D3721">
        <v>13174.45</v>
      </c>
      <c r="E3721">
        <v>13190.9</v>
      </c>
      <c r="F3721" t="str">
        <f t="shared" si="70"/>
        <v>122015</v>
      </c>
    </row>
    <row r="3722" spans="1:6">
      <c r="A3722" s="1">
        <v>42345</v>
      </c>
      <c r="B3722">
        <v>13253.9</v>
      </c>
      <c r="C3722">
        <v>13273.65</v>
      </c>
      <c r="D3722">
        <v>13179.7</v>
      </c>
      <c r="E3722">
        <v>13183.05</v>
      </c>
      <c r="F3722" t="str">
        <f t="shared" si="70"/>
        <v>122015</v>
      </c>
    </row>
    <row r="3723" spans="1:6">
      <c r="A3723" s="1">
        <v>42346</v>
      </c>
      <c r="B3723">
        <v>13151.6</v>
      </c>
      <c r="C3723">
        <v>13213.55</v>
      </c>
      <c r="D3723">
        <v>13009.65</v>
      </c>
      <c r="E3723">
        <v>13022.65</v>
      </c>
      <c r="F3723" t="str">
        <f t="shared" si="70"/>
        <v>122015</v>
      </c>
    </row>
    <row r="3724" spans="1:6">
      <c r="A3724" s="1">
        <v>42347</v>
      </c>
      <c r="B3724">
        <v>13009.95</v>
      </c>
      <c r="C3724">
        <v>13021.65</v>
      </c>
      <c r="D3724">
        <v>12763.2</v>
      </c>
      <c r="E3724">
        <v>12792.85</v>
      </c>
      <c r="F3724" t="str">
        <f t="shared" si="70"/>
        <v>122015</v>
      </c>
    </row>
    <row r="3725" spans="1:6">
      <c r="A3725" s="1">
        <v>42348</v>
      </c>
      <c r="B3725">
        <v>12848.3</v>
      </c>
      <c r="C3725">
        <v>12912.35</v>
      </c>
      <c r="D3725">
        <v>12726.65</v>
      </c>
      <c r="E3725">
        <v>12904.8</v>
      </c>
      <c r="F3725" t="str">
        <f t="shared" si="70"/>
        <v>122015</v>
      </c>
    </row>
    <row r="3726" spans="1:6">
      <c r="A3726" s="1">
        <v>42349</v>
      </c>
      <c r="B3726">
        <v>12942.6</v>
      </c>
      <c r="C3726">
        <v>12980.95</v>
      </c>
      <c r="D3726">
        <v>12766.65</v>
      </c>
      <c r="E3726">
        <v>12807.6</v>
      </c>
      <c r="F3726" t="str">
        <f t="shared" si="70"/>
        <v>122015</v>
      </c>
    </row>
    <row r="3727" spans="1:6">
      <c r="A3727" s="1">
        <v>42352</v>
      </c>
      <c r="B3727">
        <v>12781.55</v>
      </c>
      <c r="C3727">
        <v>12909.25</v>
      </c>
      <c r="D3727">
        <v>12748.65</v>
      </c>
      <c r="E3727">
        <v>12867.65</v>
      </c>
      <c r="F3727" t="str">
        <f t="shared" si="70"/>
        <v>122015</v>
      </c>
    </row>
    <row r="3728" spans="1:6">
      <c r="A3728" s="1">
        <v>42353</v>
      </c>
      <c r="B3728">
        <v>12893.95</v>
      </c>
      <c r="C3728">
        <v>12945.1</v>
      </c>
      <c r="D3728">
        <v>12875.55</v>
      </c>
      <c r="E3728">
        <v>12940.65</v>
      </c>
      <c r="F3728" t="str">
        <f t="shared" si="70"/>
        <v>122015</v>
      </c>
    </row>
    <row r="3729" spans="1:6">
      <c r="A3729" s="1">
        <v>42354</v>
      </c>
      <c r="B3729">
        <v>13009.9</v>
      </c>
      <c r="C3729">
        <v>13082.5</v>
      </c>
      <c r="D3729">
        <v>12986.6</v>
      </c>
      <c r="E3729">
        <v>12994.25</v>
      </c>
      <c r="F3729" t="str">
        <f t="shared" si="70"/>
        <v>122015</v>
      </c>
    </row>
    <row r="3730" spans="1:6">
      <c r="A3730" s="1">
        <v>42355</v>
      </c>
      <c r="B3730">
        <v>13072.1</v>
      </c>
      <c r="C3730">
        <v>13228.8</v>
      </c>
      <c r="D3730">
        <v>13065.7</v>
      </c>
      <c r="E3730">
        <v>13220.85</v>
      </c>
      <c r="F3730" t="str">
        <f t="shared" si="70"/>
        <v>122015</v>
      </c>
    </row>
    <row r="3731" spans="1:6">
      <c r="A3731" s="1">
        <v>42356</v>
      </c>
      <c r="B3731">
        <v>13214.9</v>
      </c>
      <c r="C3731">
        <v>13276.7</v>
      </c>
      <c r="D3731">
        <v>13168.1</v>
      </c>
      <c r="E3731">
        <v>13177.9</v>
      </c>
      <c r="F3731" t="str">
        <f t="shared" si="70"/>
        <v>122015</v>
      </c>
    </row>
    <row r="3732" spans="1:6">
      <c r="A3732" s="1">
        <v>42359</v>
      </c>
      <c r="B3732">
        <v>13205.75</v>
      </c>
      <c r="C3732">
        <v>13289.3</v>
      </c>
      <c r="D3732">
        <v>13183.65</v>
      </c>
      <c r="E3732">
        <v>13279.7</v>
      </c>
      <c r="F3732" t="str">
        <f t="shared" si="70"/>
        <v>122015</v>
      </c>
    </row>
    <row r="3733" spans="1:6">
      <c r="A3733" s="1">
        <v>42360</v>
      </c>
      <c r="B3733">
        <v>13300.35</v>
      </c>
      <c r="C3733">
        <v>13334.6</v>
      </c>
      <c r="D3733">
        <v>13218.15</v>
      </c>
      <c r="E3733">
        <v>13228.15</v>
      </c>
      <c r="F3733" t="str">
        <f t="shared" si="70"/>
        <v>122015</v>
      </c>
    </row>
    <row r="3734" spans="1:6">
      <c r="A3734" s="1">
        <v>42361</v>
      </c>
      <c r="B3734">
        <v>13285.35</v>
      </c>
      <c r="C3734">
        <v>13317.55</v>
      </c>
      <c r="D3734">
        <v>13266.2</v>
      </c>
      <c r="E3734">
        <v>13282.55</v>
      </c>
      <c r="F3734" t="str">
        <f t="shared" si="70"/>
        <v>122015</v>
      </c>
    </row>
    <row r="3735" spans="1:6">
      <c r="A3735" s="1">
        <v>42362</v>
      </c>
      <c r="B3735">
        <v>13325.4</v>
      </c>
      <c r="C3735">
        <v>13349.55</v>
      </c>
      <c r="D3735">
        <v>13292.25</v>
      </c>
      <c r="E3735">
        <v>13337.35</v>
      </c>
      <c r="F3735" t="str">
        <f t="shared" si="70"/>
        <v>122015</v>
      </c>
    </row>
    <row r="3736" spans="1:6">
      <c r="A3736" s="1">
        <v>42366</v>
      </c>
      <c r="B3736">
        <v>13368.5</v>
      </c>
      <c r="C3736">
        <v>13381.85</v>
      </c>
      <c r="D3736">
        <v>13330.4</v>
      </c>
      <c r="E3736">
        <v>13345.25</v>
      </c>
      <c r="F3736" t="str">
        <f t="shared" si="70"/>
        <v>122015</v>
      </c>
    </row>
    <row r="3737" spans="1:6">
      <c r="A3737" s="1">
        <v>42367</v>
      </c>
      <c r="B3737">
        <v>13390.5</v>
      </c>
      <c r="C3737">
        <v>13404.9</v>
      </c>
      <c r="D3737">
        <v>13340</v>
      </c>
      <c r="E3737">
        <v>13373.5</v>
      </c>
      <c r="F3737" t="str">
        <f t="shared" si="70"/>
        <v>122015</v>
      </c>
    </row>
    <row r="3738" spans="1:6">
      <c r="A3738" s="1">
        <v>42368</v>
      </c>
      <c r="B3738">
        <v>13411.7</v>
      </c>
      <c r="C3738">
        <v>13422.65</v>
      </c>
      <c r="D3738">
        <v>13355.85</v>
      </c>
      <c r="E3738">
        <v>13365.6</v>
      </c>
      <c r="F3738" t="str">
        <f t="shared" si="70"/>
        <v>122015</v>
      </c>
    </row>
    <row r="3739" spans="1:6">
      <c r="A3739" s="1">
        <v>42369</v>
      </c>
      <c r="B3739">
        <v>13396.75</v>
      </c>
      <c r="C3739">
        <v>13411.6</v>
      </c>
      <c r="D3739">
        <v>13346.45</v>
      </c>
      <c r="E3739">
        <v>13396.7</v>
      </c>
      <c r="F3739" t="str">
        <f t="shared" si="70"/>
        <v>122015</v>
      </c>
    </row>
    <row r="3740" spans="1:6">
      <c r="A3740" s="1">
        <v>42370</v>
      </c>
      <c r="B3740">
        <v>13413.7</v>
      </c>
      <c r="C3740">
        <v>13543.45</v>
      </c>
      <c r="D3740">
        <v>13412.35</v>
      </c>
      <c r="E3740">
        <v>13540.45</v>
      </c>
      <c r="F3740" t="str">
        <f t="shared" si="70"/>
        <v>12016</v>
      </c>
    </row>
    <row r="3741" spans="1:6">
      <c r="A3741" s="1">
        <v>42373</v>
      </c>
      <c r="B3741">
        <v>13536.8</v>
      </c>
      <c r="C3741">
        <v>13631.45</v>
      </c>
      <c r="D3741">
        <v>13367.95</v>
      </c>
      <c r="E3741">
        <v>13429.4</v>
      </c>
      <c r="F3741" t="str">
        <f t="shared" si="70"/>
        <v>12016</v>
      </c>
    </row>
    <row r="3742" spans="1:6">
      <c r="A3742" s="1">
        <v>42374</v>
      </c>
      <c r="B3742">
        <v>13488.2</v>
      </c>
      <c r="C3742">
        <v>13553.75</v>
      </c>
      <c r="D3742">
        <v>13415</v>
      </c>
      <c r="E3742">
        <v>13546.2</v>
      </c>
      <c r="F3742" t="str">
        <f t="shared" si="70"/>
        <v>12016</v>
      </c>
    </row>
    <row r="3743" spans="1:6">
      <c r="A3743" s="1">
        <v>42375</v>
      </c>
      <c r="B3743">
        <v>13555.55</v>
      </c>
      <c r="C3743">
        <v>13638.25</v>
      </c>
      <c r="D3743">
        <v>13468</v>
      </c>
      <c r="E3743">
        <v>13513.2</v>
      </c>
      <c r="F3743" t="str">
        <f t="shared" si="70"/>
        <v>12016</v>
      </c>
    </row>
    <row r="3744" spans="1:6">
      <c r="A3744" s="1">
        <v>42376</v>
      </c>
      <c r="B3744">
        <v>13378</v>
      </c>
      <c r="C3744">
        <v>13378</v>
      </c>
      <c r="D3744">
        <v>13102.1</v>
      </c>
      <c r="E3744">
        <v>13130.3</v>
      </c>
      <c r="F3744" t="str">
        <f t="shared" si="70"/>
        <v>12016</v>
      </c>
    </row>
    <row r="3745" spans="1:6">
      <c r="A3745" s="1">
        <v>42377</v>
      </c>
      <c r="B3745">
        <v>13211.8</v>
      </c>
      <c r="C3745">
        <v>13324</v>
      </c>
      <c r="D3745">
        <v>13196.9</v>
      </c>
      <c r="E3745">
        <v>13288.7</v>
      </c>
      <c r="F3745" t="str">
        <f t="shared" si="70"/>
        <v>12016</v>
      </c>
    </row>
    <row r="3746" spans="1:6">
      <c r="A3746" s="1">
        <v>42380</v>
      </c>
      <c r="B3746">
        <v>13192.5</v>
      </c>
      <c r="C3746">
        <v>13268.45</v>
      </c>
      <c r="D3746">
        <v>13062.3</v>
      </c>
      <c r="E3746">
        <v>13183.5</v>
      </c>
      <c r="F3746" t="str">
        <f t="shared" si="70"/>
        <v>12016</v>
      </c>
    </row>
    <row r="3747" spans="1:6">
      <c r="A3747" s="1">
        <v>42381</v>
      </c>
      <c r="B3747">
        <v>13226.2</v>
      </c>
      <c r="C3747">
        <v>13272.55</v>
      </c>
      <c r="D3747">
        <v>13072.35</v>
      </c>
      <c r="E3747">
        <v>13087.7</v>
      </c>
      <c r="F3747" t="str">
        <f t="shared" si="70"/>
        <v>12016</v>
      </c>
    </row>
    <row r="3748" spans="1:6">
      <c r="A3748" s="1">
        <v>42382</v>
      </c>
      <c r="B3748">
        <v>13176</v>
      </c>
      <c r="C3748">
        <v>13218.75</v>
      </c>
      <c r="D3748">
        <v>12711.95</v>
      </c>
      <c r="E3748">
        <v>12993.9</v>
      </c>
      <c r="F3748" t="str">
        <f t="shared" si="70"/>
        <v>12016</v>
      </c>
    </row>
    <row r="3749" spans="1:6">
      <c r="A3749" s="1">
        <v>42383</v>
      </c>
      <c r="B3749">
        <v>12818.35</v>
      </c>
      <c r="C3749">
        <v>12968.4</v>
      </c>
      <c r="D3749">
        <v>12718.45</v>
      </c>
      <c r="E3749">
        <v>12838.25</v>
      </c>
      <c r="F3749" t="str">
        <f t="shared" si="70"/>
        <v>12016</v>
      </c>
    </row>
    <row r="3750" spans="1:6">
      <c r="A3750" s="1">
        <v>42384</v>
      </c>
      <c r="B3750">
        <v>12901.55</v>
      </c>
      <c r="C3750">
        <v>12926.4</v>
      </c>
      <c r="D3750">
        <v>12466.15</v>
      </c>
      <c r="E3750">
        <v>12480.6</v>
      </c>
      <c r="F3750" t="str">
        <f t="shared" si="70"/>
        <v>12016</v>
      </c>
    </row>
    <row r="3751" spans="1:6">
      <c r="A3751" s="1">
        <v>42387</v>
      </c>
      <c r="B3751">
        <v>12440.6</v>
      </c>
      <c r="C3751">
        <v>12462.45</v>
      </c>
      <c r="D3751">
        <v>12059.35</v>
      </c>
      <c r="E3751">
        <v>12075.5</v>
      </c>
      <c r="F3751" t="str">
        <f t="shared" si="70"/>
        <v>12016</v>
      </c>
    </row>
    <row r="3752" spans="1:6">
      <c r="A3752" s="1">
        <v>42388</v>
      </c>
      <c r="B3752">
        <v>12131.6</v>
      </c>
      <c r="C3752">
        <v>12283.7</v>
      </c>
      <c r="D3752">
        <v>12034.6</v>
      </c>
      <c r="E3752">
        <v>12248.75</v>
      </c>
      <c r="F3752" t="str">
        <f t="shared" si="70"/>
        <v>12016</v>
      </c>
    </row>
    <row r="3753" spans="1:6">
      <c r="A3753" s="1">
        <v>42389</v>
      </c>
      <c r="B3753">
        <v>12137.05</v>
      </c>
      <c r="C3753">
        <v>12137.05</v>
      </c>
      <c r="D3753">
        <v>11857.85</v>
      </c>
      <c r="E3753">
        <v>12027.25</v>
      </c>
      <c r="F3753" t="str">
        <f t="shared" si="70"/>
        <v>12016</v>
      </c>
    </row>
    <row r="3754" spans="1:6">
      <c r="A3754" s="1">
        <v>42390</v>
      </c>
      <c r="B3754">
        <v>12129</v>
      </c>
      <c r="C3754">
        <v>12213.3</v>
      </c>
      <c r="D3754">
        <v>11896.35</v>
      </c>
      <c r="E3754">
        <v>11967.1</v>
      </c>
      <c r="F3754" t="str">
        <f t="shared" si="70"/>
        <v>12016</v>
      </c>
    </row>
    <row r="3755" spans="1:6">
      <c r="A3755" s="1">
        <v>42391</v>
      </c>
      <c r="B3755">
        <v>12097.2</v>
      </c>
      <c r="C3755">
        <v>12244.35</v>
      </c>
      <c r="D3755">
        <v>12061</v>
      </c>
      <c r="E3755">
        <v>12221.45</v>
      </c>
      <c r="F3755" t="str">
        <f t="shared" si="70"/>
        <v>12016</v>
      </c>
    </row>
    <row r="3756" spans="1:6">
      <c r="A3756" s="1">
        <v>42394</v>
      </c>
      <c r="B3756">
        <v>12319.2</v>
      </c>
      <c r="C3756">
        <v>12370</v>
      </c>
      <c r="D3756">
        <v>12258.45</v>
      </c>
      <c r="E3756">
        <v>12267.4</v>
      </c>
      <c r="F3756" t="str">
        <f t="shared" si="70"/>
        <v>12016</v>
      </c>
    </row>
    <row r="3757" spans="1:6">
      <c r="A3757" s="1">
        <v>42396</v>
      </c>
      <c r="B3757">
        <v>12321.5</v>
      </c>
      <c r="C3757">
        <v>12371.35</v>
      </c>
      <c r="D3757">
        <v>12249.95</v>
      </c>
      <c r="E3757">
        <v>12320.65</v>
      </c>
      <c r="F3757" t="str">
        <f t="shared" si="70"/>
        <v>12016</v>
      </c>
    </row>
    <row r="3758" spans="1:6">
      <c r="A3758" s="1">
        <v>42397</v>
      </c>
      <c r="B3758">
        <v>12319.35</v>
      </c>
      <c r="C3758">
        <v>12365</v>
      </c>
      <c r="D3758">
        <v>12289.65</v>
      </c>
      <c r="E3758">
        <v>12302.85</v>
      </c>
      <c r="F3758" t="str">
        <f t="shared" si="70"/>
        <v>12016</v>
      </c>
    </row>
    <row r="3759" spans="1:6">
      <c r="A3759" s="1">
        <v>42398</v>
      </c>
      <c r="B3759">
        <v>12327.95</v>
      </c>
      <c r="C3759">
        <v>12483.7</v>
      </c>
      <c r="D3759">
        <v>12283.65</v>
      </c>
      <c r="E3759">
        <v>12469.1</v>
      </c>
      <c r="F3759" t="str">
        <f t="shared" si="70"/>
        <v>12016</v>
      </c>
    </row>
    <row r="3760" spans="1:6">
      <c r="A3760" s="1">
        <v>42401</v>
      </c>
      <c r="B3760">
        <v>12555.15</v>
      </c>
      <c r="C3760">
        <v>12565.3</v>
      </c>
      <c r="D3760">
        <v>12469.1</v>
      </c>
      <c r="E3760">
        <v>12526.1</v>
      </c>
      <c r="F3760" t="str">
        <f t="shared" si="70"/>
        <v>22016</v>
      </c>
    </row>
    <row r="3761" spans="1:6">
      <c r="A3761" s="1">
        <v>42402</v>
      </c>
      <c r="B3761">
        <v>12549.35</v>
      </c>
      <c r="C3761">
        <v>12593.7</v>
      </c>
      <c r="D3761">
        <v>12318.7</v>
      </c>
      <c r="E3761">
        <v>12347.85</v>
      </c>
      <c r="F3761" t="str">
        <f t="shared" si="70"/>
        <v>22016</v>
      </c>
    </row>
    <row r="3762" spans="1:6">
      <c r="A3762" s="1">
        <v>42403</v>
      </c>
      <c r="B3762">
        <v>12240.5</v>
      </c>
      <c r="C3762">
        <v>12288.95</v>
      </c>
      <c r="D3762">
        <v>12139.25</v>
      </c>
      <c r="E3762">
        <v>12175.95</v>
      </c>
      <c r="F3762" t="str">
        <f t="shared" si="70"/>
        <v>22016</v>
      </c>
    </row>
    <row r="3763" spans="1:6">
      <c r="A3763" s="1">
        <v>42404</v>
      </c>
      <c r="B3763">
        <v>12297.6</v>
      </c>
      <c r="C3763">
        <v>12310.2</v>
      </c>
      <c r="D3763">
        <v>12054.6</v>
      </c>
      <c r="E3763">
        <v>12154.5</v>
      </c>
      <c r="F3763" t="str">
        <f t="shared" si="70"/>
        <v>22016</v>
      </c>
    </row>
    <row r="3764" spans="1:6">
      <c r="A3764" s="1">
        <v>42405</v>
      </c>
      <c r="B3764">
        <v>12207.15</v>
      </c>
      <c r="C3764">
        <v>12407</v>
      </c>
      <c r="D3764">
        <v>12154.55</v>
      </c>
      <c r="E3764">
        <v>12382.8</v>
      </c>
      <c r="F3764" t="str">
        <f t="shared" si="70"/>
        <v>22016</v>
      </c>
    </row>
    <row r="3765" spans="1:6">
      <c r="A3765" s="1">
        <v>42408</v>
      </c>
      <c r="B3765">
        <v>12424.35</v>
      </c>
      <c r="C3765">
        <v>12517.4</v>
      </c>
      <c r="D3765">
        <v>12347.5</v>
      </c>
      <c r="E3765">
        <v>12363.4</v>
      </c>
      <c r="F3765" t="str">
        <f t="shared" si="70"/>
        <v>22016</v>
      </c>
    </row>
    <row r="3766" spans="1:6">
      <c r="A3766" s="1">
        <v>42409</v>
      </c>
      <c r="B3766">
        <v>12235.8</v>
      </c>
      <c r="C3766">
        <v>12314.3</v>
      </c>
      <c r="D3766">
        <v>12156.85</v>
      </c>
      <c r="E3766">
        <v>12174.2</v>
      </c>
      <c r="F3766" t="str">
        <f t="shared" si="70"/>
        <v>22016</v>
      </c>
    </row>
    <row r="3767" spans="1:6">
      <c r="A3767" s="1">
        <v>42410</v>
      </c>
      <c r="B3767">
        <v>12135.8</v>
      </c>
      <c r="C3767">
        <v>12157.55</v>
      </c>
      <c r="D3767">
        <v>11962.7</v>
      </c>
      <c r="E3767">
        <v>12035.6</v>
      </c>
      <c r="F3767" t="str">
        <f t="shared" si="70"/>
        <v>22016</v>
      </c>
    </row>
    <row r="3768" spans="1:6">
      <c r="A3768" s="1">
        <v>42411</v>
      </c>
      <c r="B3768">
        <v>12006.8</v>
      </c>
      <c r="C3768">
        <v>12006.8</v>
      </c>
      <c r="D3768">
        <v>11562.05</v>
      </c>
      <c r="E3768">
        <v>11593</v>
      </c>
      <c r="F3768" t="str">
        <f t="shared" si="70"/>
        <v>22016</v>
      </c>
    </row>
    <row r="3769" spans="1:6">
      <c r="A3769" s="1">
        <v>42412</v>
      </c>
      <c r="B3769">
        <v>11661.05</v>
      </c>
      <c r="C3769">
        <v>11661.05</v>
      </c>
      <c r="D3769">
        <v>11190.35</v>
      </c>
      <c r="E3769">
        <v>11485.8</v>
      </c>
      <c r="F3769" t="str">
        <f t="shared" si="70"/>
        <v>22016</v>
      </c>
    </row>
    <row r="3770" spans="1:6">
      <c r="A3770" s="1">
        <v>42415</v>
      </c>
      <c r="B3770">
        <v>11668.8</v>
      </c>
      <c r="C3770">
        <v>11943.6</v>
      </c>
      <c r="D3770">
        <v>11668.8</v>
      </c>
      <c r="E3770">
        <v>11916.3</v>
      </c>
      <c r="F3770" t="str">
        <f t="shared" si="70"/>
        <v>22016</v>
      </c>
    </row>
    <row r="3771" spans="1:6">
      <c r="A3771" s="1">
        <v>42416</v>
      </c>
      <c r="B3771">
        <v>11962.1</v>
      </c>
      <c r="C3771">
        <v>11976.45</v>
      </c>
      <c r="D3771">
        <v>11613.55</v>
      </c>
      <c r="E3771">
        <v>11622.5</v>
      </c>
      <c r="F3771" t="str">
        <f t="shared" si="70"/>
        <v>22016</v>
      </c>
    </row>
    <row r="3772" spans="1:6">
      <c r="A3772" s="1">
        <v>42417</v>
      </c>
      <c r="B3772">
        <v>11646.35</v>
      </c>
      <c r="C3772">
        <v>11759.75</v>
      </c>
      <c r="D3772">
        <v>11409.05</v>
      </c>
      <c r="E3772">
        <v>11732.5</v>
      </c>
      <c r="F3772" t="str">
        <f t="shared" si="70"/>
        <v>22016</v>
      </c>
    </row>
    <row r="3773" spans="1:6">
      <c r="A3773" s="1">
        <v>42418</v>
      </c>
      <c r="B3773">
        <v>11839.5</v>
      </c>
      <c r="C3773">
        <v>11923.3</v>
      </c>
      <c r="D3773">
        <v>11700.45</v>
      </c>
      <c r="E3773">
        <v>11825</v>
      </c>
      <c r="F3773" t="str">
        <f t="shared" si="70"/>
        <v>22016</v>
      </c>
    </row>
    <row r="3774" spans="1:6">
      <c r="A3774" s="1">
        <v>42419</v>
      </c>
      <c r="B3774">
        <v>11800.4</v>
      </c>
      <c r="C3774">
        <v>11866.3</v>
      </c>
      <c r="D3774">
        <v>11744.9</v>
      </c>
      <c r="E3774">
        <v>11823.35</v>
      </c>
      <c r="F3774" t="str">
        <f t="shared" si="70"/>
        <v>22016</v>
      </c>
    </row>
    <row r="3775" spans="1:6">
      <c r="A3775" s="1">
        <v>42422</v>
      </c>
      <c r="B3775">
        <v>11874.7</v>
      </c>
      <c r="C3775">
        <v>11927.3</v>
      </c>
      <c r="D3775">
        <v>11834.15</v>
      </c>
      <c r="E3775">
        <v>11894.65</v>
      </c>
      <c r="F3775" t="str">
        <f t="shared" si="70"/>
        <v>22016</v>
      </c>
    </row>
    <row r="3776" spans="1:6">
      <c r="A3776" s="1">
        <v>42423</v>
      </c>
      <c r="B3776">
        <v>11904.05</v>
      </c>
      <c r="C3776">
        <v>11904.05</v>
      </c>
      <c r="D3776">
        <v>11713.65</v>
      </c>
      <c r="E3776">
        <v>11733.4</v>
      </c>
      <c r="F3776" t="str">
        <f t="shared" si="70"/>
        <v>22016</v>
      </c>
    </row>
    <row r="3777" spans="1:6">
      <c r="A3777" s="1">
        <v>42424</v>
      </c>
      <c r="B3777">
        <v>11702.25</v>
      </c>
      <c r="C3777">
        <v>11727.4</v>
      </c>
      <c r="D3777">
        <v>11625.45</v>
      </c>
      <c r="E3777">
        <v>11650.05</v>
      </c>
      <c r="F3777" t="str">
        <f t="shared" si="70"/>
        <v>22016</v>
      </c>
    </row>
    <row r="3778" spans="1:6">
      <c r="A3778" s="1">
        <v>42425</v>
      </c>
      <c r="B3778">
        <v>11683.65</v>
      </c>
      <c r="C3778">
        <v>11683.65</v>
      </c>
      <c r="D3778">
        <v>11523.95</v>
      </c>
      <c r="E3778">
        <v>11538.45</v>
      </c>
      <c r="F3778" t="str">
        <f t="shared" si="70"/>
        <v>22016</v>
      </c>
    </row>
    <row r="3779" spans="1:6">
      <c r="A3779" s="1">
        <v>42426</v>
      </c>
      <c r="B3779">
        <v>11638.2</v>
      </c>
      <c r="C3779">
        <v>11653.65</v>
      </c>
      <c r="D3779">
        <v>11477.25</v>
      </c>
      <c r="E3779">
        <v>11518.2</v>
      </c>
      <c r="F3779" t="str">
        <f t="shared" ref="F3779:F3842" si="71">CONCATENATE(MONTH(A3779),YEAR(A3779))</f>
        <v>22016</v>
      </c>
    </row>
    <row r="3780" spans="1:6">
      <c r="A3780" s="1">
        <v>42429</v>
      </c>
      <c r="B3780">
        <v>11549.95</v>
      </c>
      <c r="C3780">
        <v>11643.85</v>
      </c>
      <c r="D3780">
        <v>11346.75</v>
      </c>
      <c r="E3780">
        <v>11558.7</v>
      </c>
      <c r="F3780" t="str">
        <f t="shared" si="71"/>
        <v>22016</v>
      </c>
    </row>
    <row r="3781" spans="1:6">
      <c r="A3781" s="1">
        <v>42430</v>
      </c>
      <c r="B3781">
        <v>11610.3</v>
      </c>
      <c r="C3781">
        <v>11869.25</v>
      </c>
      <c r="D3781">
        <v>11610.3</v>
      </c>
      <c r="E3781">
        <v>11855.95</v>
      </c>
      <c r="F3781" t="str">
        <f t="shared" si="71"/>
        <v>32016</v>
      </c>
    </row>
    <row r="3782" spans="1:6">
      <c r="A3782" s="1">
        <v>42431</v>
      </c>
      <c r="B3782">
        <v>11981.6</v>
      </c>
      <c r="C3782">
        <v>12177.35</v>
      </c>
      <c r="D3782">
        <v>11981.6</v>
      </c>
      <c r="E3782">
        <v>12101.25</v>
      </c>
      <c r="F3782" t="str">
        <f t="shared" si="71"/>
        <v>32016</v>
      </c>
    </row>
    <row r="3783" spans="1:6">
      <c r="A3783" s="1">
        <v>42432</v>
      </c>
      <c r="B3783">
        <v>12183.8</v>
      </c>
      <c r="C3783">
        <v>12213.2</v>
      </c>
      <c r="D3783">
        <v>12105.2</v>
      </c>
      <c r="E3783">
        <v>12204.85</v>
      </c>
      <c r="F3783" t="str">
        <f t="shared" si="71"/>
        <v>32016</v>
      </c>
    </row>
    <row r="3784" spans="1:6">
      <c r="A3784" s="1">
        <v>42433</v>
      </c>
      <c r="B3784">
        <v>12259.75</v>
      </c>
      <c r="C3784">
        <v>12339</v>
      </c>
      <c r="D3784">
        <v>12176.4</v>
      </c>
      <c r="E3784">
        <v>12314.15</v>
      </c>
      <c r="F3784" t="str">
        <f t="shared" si="71"/>
        <v>32016</v>
      </c>
    </row>
    <row r="3785" spans="1:6">
      <c r="A3785" s="1">
        <v>42437</v>
      </c>
      <c r="B3785">
        <v>12340.55</v>
      </c>
      <c r="C3785">
        <v>12428.95</v>
      </c>
      <c r="D3785">
        <v>12264.55</v>
      </c>
      <c r="E3785">
        <v>12325.3</v>
      </c>
      <c r="F3785" t="str">
        <f t="shared" si="71"/>
        <v>32016</v>
      </c>
    </row>
    <row r="3786" spans="1:6">
      <c r="A3786" s="1">
        <v>42438</v>
      </c>
      <c r="B3786">
        <v>12270.5</v>
      </c>
      <c r="C3786">
        <v>12360.3</v>
      </c>
      <c r="D3786">
        <v>12211.4</v>
      </c>
      <c r="E3786">
        <v>12353.8</v>
      </c>
      <c r="F3786" t="str">
        <f t="shared" si="71"/>
        <v>32016</v>
      </c>
    </row>
    <row r="3787" spans="1:6">
      <c r="A3787" s="1">
        <v>42439</v>
      </c>
      <c r="B3787">
        <v>12394.35</v>
      </c>
      <c r="C3787">
        <v>12417.05</v>
      </c>
      <c r="D3787">
        <v>12278.55</v>
      </c>
      <c r="E3787">
        <v>12307.4</v>
      </c>
      <c r="F3787" t="str">
        <f t="shared" si="71"/>
        <v>32016</v>
      </c>
    </row>
    <row r="3788" spans="1:6">
      <c r="A3788" s="1">
        <v>42440</v>
      </c>
      <c r="B3788">
        <v>12314.1</v>
      </c>
      <c r="C3788">
        <v>12396.5</v>
      </c>
      <c r="D3788">
        <v>12256.65</v>
      </c>
      <c r="E3788">
        <v>12300.35</v>
      </c>
      <c r="F3788" t="str">
        <f t="shared" si="71"/>
        <v>32016</v>
      </c>
    </row>
    <row r="3789" spans="1:6">
      <c r="A3789" s="1">
        <v>42443</v>
      </c>
      <c r="B3789">
        <v>12369.05</v>
      </c>
      <c r="C3789">
        <v>12406.85</v>
      </c>
      <c r="D3789">
        <v>12300.1</v>
      </c>
      <c r="E3789">
        <v>12345.25</v>
      </c>
      <c r="F3789" t="str">
        <f t="shared" si="71"/>
        <v>32016</v>
      </c>
    </row>
    <row r="3790" spans="1:6">
      <c r="A3790" s="1">
        <v>42444</v>
      </c>
      <c r="B3790">
        <v>12355.45</v>
      </c>
      <c r="C3790">
        <v>12358.6</v>
      </c>
      <c r="D3790">
        <v>12233.1</v>
      </c>
      <c r="E3790">
        <v>12251.6</v>
      </c>
      <c r="F3790" t="str">
        <f t="shared" si="71"/>
        <v>32016</v>
      </c>
    </row>
    <row r="3791" spans="1:6">
      <c r="A3791" s="1">
        <v>42445</v>
      </c>
      <c r="B3791">
        <v>12260.3</v>
      </c>
      <c r="C3791">
        <v>12267.15</v>
      </c>
      <c r="D3791">
        <v>12080.5</v>
      </c>
      <c r="E3791">
        <v>12206.4</v>
      </c>
      <c r="F3791" t="str">
        <f t="shared" si="71"/>
        <v>32016</v>
      </c>
    </row>
    <row r="3792" spans="1:6">
      <c r="A3792" s="1">
        <v>42446</v>
      </c>
      <c r="B3792">
        <v>12305.3</v>
      </c>
      <c r="C3792">
        <v>12361.2</v>
      </c>
      <c r="D3792">
        <v>12266.3</v>
      </c>
      <c r="E3792">
        <v>12290.15</v>
      </c>
      <c r="F3792" t="str">
        <f t="shared" si="71"/>
        <v>32016</v>
      </c>
    </row>
    <row r="3793" spans="1:6">
      <c r="A3793" s="1">
        <v>42447</v>
      </c>
      <c r="B3793">
        <v>12333.3</v>
      </c>
      <c r="C3793">
        <v>12416.15</v>
      </c>
      <c r="D3793">
        <v>12268.05</v>
      </c>
      <c r="E3793">
        <v>12405.55</v>
      </c>
      <c r="F3793" t="str">
        <f t="shared" si="71"/>
        <v>32016</v>
      </c>
    </row>
    <row r="3794" spans="1:6">
      <c r="A3794" s="1">
        <v>42450</v>
      </c>
      <c r="B3794">
        <v>12422.65</v>
      </c>
      <c r="C3794">
        <v>12573.75</v>
      </c>
      <c r="D3794">
        <v>12422.65</v>
      </c>
      <c r="E3794">
        <v>12565.9</v>
      </c>
      <c r="F3794" t="str">
        <f t="shared" si="71"/>
        <v>32016</v>
      </c>
    </row>
    <row r="3795" spans="1:6">
      <c r="A3795" s="1">
        <v>42451</v>
      </c>
      <c r="B3795">
        <v>12583.95</v>
      </c>
      <c r="C3795">
        <v>12650.7</v>
      </c>
      <c r="D3795">
        <v>12509.05</v>
      </c>
      <c r="E3795">
        <v>12595.65</v>
      </c>
      <c r="F3795" t="str">
        <f t="shared" si="71"/>
        <v>32016</v>
      </c>
    </row>
    <row r="3796" spans="1:6">
      <c r="A3796" s="1">
        <v>42452</v>
      </c>
      <c r="B3796">
        <v>12603.85</v>
      </c>
      <c r="C3796">
        <v>12652.35</v>
      </c>
      <c r="D3796">
        <v>12573.65</v>
      </c>
      <c r="E3796">
        <v>12636.75</v>
      </c>
      <c r="F3796" t="str">
        <f t="shared" si="71"/>
        <v>32016</v>
      </c>
    </row>
    <row r="3797" spans="1:6">
      <c r="A3797" s="1">
        <v>42457</v>
      </c>
      <c r="B3797">
        <v>12647.55</v>
      </c>
      <c r="C3797">
        <v>12650.5</v>
      </c>
      <c r="D3797">
        <v>12404.75</v>
      </c>
      <c r="E3797">
        <v>12438.7</v>
      </c>
      <c r="F3797" t="str">
        <f t="shared" si="71"/>
        <v>32016</v>
      </c>
    </row>
    <row r="3798" spans="1:6">
      <c r="A3798" s="1">
        <v>42458</v>
      </c>
      <c r="B3798">
        <v>12434.3</v>
      </c>
      <c r="C3798">
        <v>12462.85</v>
      </c>
      <c r="D3798">
        <v>12334.1</v>
      </c>
      <c r="E3798">
        <v>12401.05</v>
      </c>
      <c r="F3798" t="str">
        <f t="shared" si="71"/>
        <v>32016</v>
      </c>
    </row>
    <row r="3799" spans="1:6">
      <c r="A3799" s="1">
        <v>42459</v>
      </c>
      <c r="B3799">
        <v>12489.95</v>
      </c>
      <c r="C3799">
        <v>12660.6</v>
      </c>
      <c r="D3799">
        <v>12489.95</v>
      </c>
      <c r="E3799">
        <v>12650.55</v>
      </c>
      <c r="F3799" t="str">
        <f t="shared" si="71"/>
        <v>32016</v>
      </c>
    </row>
    <row r="3800" spans="1:6">
      <c r="A3800" s="1">
        <v>42460</v>
      </c>
      <c r="B3800">
        <v>12689.2</v>
      </c>
      <c r="C3800">
        <v>12770.2</v>
      </c>
      <c r="D3800">
        <v>12636.2</v>
      </c>
      <c r="E3800">
        <v>12752.6</v>
      </c>
      <c r="F3800" t="str">
        <f t="shared" si="71"/>
        <v>32016</v>
      </c>
    </row>
    <row r="3801" spans="1:6">
      <c r="A3801" s="1">
        <v>42461</v>
      </c>
      <c r="B3801">
        <v>12743.75</v>
      </c>
      <c r="C3801">
        <v>12818.45</v>
      </c>
      <c r="D3801">
        <v>12714.5</v>
      </c>
      <c r="E3801">
        <v>12791.95</v>
      </c>
      <c r="F3801" t="str">
        <f t="shared" si="71"/>
        <v>42016</v>
      </c>
    </row>
    <row r="3802" spans="1:6">
      <c r="A3802" s="1">
        <v>42464</v>
      </c>
      <c r="B3802">
        <v>12851.5</v>
      </c>
      <c r="C3802">
        <v>12869.85</v>
      </c>
      <c r="D3802">
        <v>12787.4</v>
      </c>
      <c r="E3802">
        <v>12849.9</v>
      </c>
      <c r="F3802" t="str">
        <f t="shared" si="71"/>
        <v>42016</v>
      </c>
    </row>
    <row r="3803" spans="1:6">
      <c r="A3803" s="1">
        <v>42465</v>
      </c>
      <c r="B3803">
        <v>12819.55</v>
      </c>
      <c r="C3803">
        <v>12838.15</v>
      </c>
      <c r="D3803">
        <v>12628.55</v>
      </c>
      <c r="E3803">
        <v>12647.1</v>
      </c>
      <c r="F3803" t="str">
        <f t="shared" si="71"/>
        <v>42016</v>
      </c>
    </row>
    <row r="3804" spans="1:6">
      <c r="A3804" s="1">
        <v>42466</v>
      </c>
      <c r="B3804">
        <v>12682.8</v>
      </c>
      <c r="C3804">
        <v>12771.2</v>
      </c>
      <c r="D3804">
        <v>12653.1</v>
      </c>
      <c r="E3804">
        <v>12761.8</v>
      </c>
      <c r="F3804" t="str">
        <f t="shared" si="71"/>
        <v>42016</v>
      </c>
    </row>
    <row r="3805" spans="1:6">
      <c r="A3805" s="1">
        <v>42467</v>
      </c>
      <c r="B3805">
        <v>12805.45</v>
      </c>
      <c r="C3805">
        <v>12827.85</v>
      </c>
      <c r="D3805">
        <v>12687.9</v>
      </c>
      <c r="E3805">
        <v>12705.75</v>
      </c>
      <c r="F3805" t="str">
        <f t="shared" si="71"/>
        <v>42016</v>
      </c>
    </row>
    <row r="3806" spans="1:6">
      <c r="A3806" s="1">
        <v>42468</v>
      </c>
      <c r="B3806">
        <v>12697</v>
      </c>
      <c r="C3806">
        <v>12800.4</v>
      </c>
      <c r="D3806">
        <v>12668.05</v>
      </c>
      <c r="E3806">
        <v>12793.1</v>
      </c>
      <c r="F3806" t="str">
        <f t="shared" si="71"/>
        <v>42016</v>
      </c>
    </row>
    <row r="3807" spans="1:6">
      <c r="A3807" s="1">
        <v>42471</v>
      </c>
      <c r="B3807">
        <v>12815.3</v>
      </c>
      <c r="C3807">
        <v>12913.6</v>
      </c>
      <c r="D3807">
        <v>12783.15</v>
      </c>
      <c r="E3807">
        <v>12905.15</v>
      </c>
      <c r="F3807" t="str">
        <f t="shared" si="71"/>
        <v>42016</v>
      </c>
    </row>
    <row r="3808" spans="1:6">
      <c r="A3808" s="1">
        <v>42472</v>
      </c>
      <c r="B3808">
        <v>12923.15</v>
      </c>
      <c r="C3808">
        <v>13020.3</v>
      </c>
      <c r="D3808">
        <v>12923.15</v>
      </c>
      <c r="E3808">
        <v>12995.8</v>
      </c>
      <c r="F3808" t="str">
        <f t="shared" si="71"/>
        <v>42016</v>
      </c>
    </row>
    <row r="3809" spans="1:6">
      <c r="A3809" s="1">
        <v>42473</v>
      </c>
      <c r="B3809">
        <v>13093.1</v>
      </c>
      <c r="C3809">
        <v>13185.65</v>
      </c>
      <c r="D3809">
        <v>13093.1</v>
      </c>
      <c r="E3809">
        <v>13135.3</v>
      </c>
      <c r="F3809" t="str">
        <f t="shared" si="71"/>
        <v>42016</v>
      </c>
    </row>
    <row r="3810" spans="1:6">
      <c r="A3810" s="1">
        <v>42478</v>
      </c>
      <c r="B3810">
        <v>13148.6</v>
      </c>
      <c r="C3810">
        <v>13285.2</v>
      </c>
      <c r="D3810">
        <v>13097.5</v>
      </c>
      <c r="E3810">
        <v>13278.5</v>
      </c>
      <c r="F3810" t="str">
        <f t="shared" si="71"/>
        <v>42016</v>
      </c>
    </row>
    <row r="3811" spans="1:6">
      <c r="A3811" s="1">
        <v>42480</v>
      </c>
      <c r="B3811">
        <v>13334.9</v>
      </c>
      <c r="C3811">
        <v>13408.45</v>
      </c>
      <c r="D3811">
        <v>13282.95</v>
      </c>
      <c r="E3811">
        <v>13335.55</v>
      </c>
      <c r="F3811" t="str">
        <f t="shared" si="71"/>
        <v>42016</v>
      </c>
    </row>
    <row r="3812" spans="1:6">
      <c r="A3812" s="1">
        <v>42481</v>
      </c>
      <c r="B3812">
        <v>13411.35</v>
      </c>
      <c r="C3812">
        <v>13416.35</v>
      </c>
      <c r="D3812">
        <v>13209.25</v>
      </c>
      <c r="E3812">
        <v>13246.5</v>
      </c>
      <c r="F3812" t="str">
        <f t="shared" si="71"/>
        <v>42016</v>
      </c>
    </row>
    <row r="3813" spans="1:6">
      <c r="A3813" s="1">
        <v>42482</v>
      </c>
      <c r="B3813">
        <v>13236.4</v>
      </c>
      <c r="C3813">
        <v>13290.5</v>
      </c>
      <c r="D3813">
        <v>13209.1</v>
      </c>
      <c r="E3813">
        <v>13245.85</v>
      </c>
      <c r="F3813" t="str">
        <f t="shared" si="71"/>
        <v>42016</v>
      </c>
    </row>
    <row r="3814" spans="1:6">
      <c r="A3814" s="1">
        <v>42485</v>
      </c>
      <c r="B3814">
        <v>13268.75</v>
      </c>
      <c r="C3814">
        <v>13278.55</v>
      </c>
      <c r="D3814">
        <v>13130.4</v>
      </c>
      <c r="E3814">
        <v>13167.25</v>
      </c>
      <c r="F3814" t="str">
        <f t="shared" si="71"/>
        <v>42016</v>
      </c>
    </row>
    <row r="3815" spans="1:6">
      <c r="A3815" s="1">
        <v>42486</v>
      </c>
      <c r="B3815">
        <v>13147.85</v>
      </c>
      <c r="C3815">
        <v>13289</v>
      </c>
      <c r="D3815">
        <v>13128.45</v>
      </c>
      <c r="E3815">
        <v>13278</v>
      </c>
      <c r="F3815" t="str">
        <f t="shared" si="71"/>
        <v>42016</v>
      </c>
    </row>
    <row r="3816" spans="1:6">
      <c r="A3816" s="1">
        <v>42487</v>
      </c>
      <c r="B3816">
        <v>13300.35</v>
      </c>
      <c r="C3816">
        <v>13376.3</v>
      </c>
      <c r="D3816">
        <v>13286.8</v>
      </c>
      <c r="E3816">
        <v>13305.55</v>
      </c>
      <c r="F3816" t="str">
        <f t="shared" si="71"/>
        <v>42016</v>
      </c>
    </row>
    <row r="3817" spans="1:6">
      <c r="A3817" s="1">
        <v>42488</v>
      </c>
      <c r="B3817">
        <v>13324.3</v>
      </c>
      <c r="C3817">
        <v>13348.85</v>
      </c>
      <c r="D3817">
        <v>13154.4</v>
      </c>
      <c r="E3817">
        <v>13163.45</v>
      </c>
      <c r="F3817" t="str">
        <f t="shared" si="71"/>
        <v>42016</v>
      </c>
    </row>
    <row r="3818" spans="1:6">
      <c r="A3818" s="1">
        <v>42489</v>
      </c>
      <c r="B3818">
        <v>13177.15</v>
      </c>
      <c r="C3818">
        <v>13229.4</v>
      </c>
      <c r="D3818">
        <v>13035.5</v>
      </c>
      <c r="E3818">
        <v>13195.3</v>
      </c>
      <c r="F3818" t="str">
        <f t="shared" si="71"/>
        <v>42016</v>
      </c>
    </row>
    <row r="3819" spans="1:6">
      <c r="A3819" s="1">
        <v>42492</v>
      </c>
      <c r="B3819">
        <v>13165.1</v>
      </c>
      <c r="C3819">
        <v>13277.8</v>
      </c>
      <c r="D3819">
        <v>13130.7</v>
      </c>
      <c r="E3819">
        <v>13271.3</v>
      </c>
      <c r="F3819" t="str">
        <f t="shared" si="71"/>
        <v>52016</v>
      </c>
    </row>
    <row r="3820" spans="1:6">
      <c r="A3820" s="1">
        <v>42493</v>
      </c>
      <c r="B3820">
        <v>13311.9</v>
      </c>
      <c r="C3820">
        <v>13381.75</v>
      </c>
      <c r="D3820">
        <v>13136.55</v>
      </c>
      <c r="E3820">
        <v>13156.05</v>
      </c>
      <c r="F3820" t="str">
        <f t="shared" si="71"/>
        <v>52016</v>
      </c>
    </row>
    <row r="3821" spans="1:6">
      <c r="A3821" s="1">
        <v>42494</v>
      </c>
      <c r="B3821">
        <v>13124.35</v>
      </c>
      <c r="C3821">
        <v>13161.95</v>
      </c>
      <c r="D3821">
        <v>12940.95</v>
      </c>
      <c r="E3821">
        <v>12964.3</v>
      </c>
      <c r="F3821" t="str">
        <f t="shared" si="71"/>
        <v>52016</v>
      </c>
    </row>
    <row r="3822" spans="1:6">
      <c r="A3822" s="1">
        <v>42495</v>
      </c>
      <c r="B3822">
        <v>12998.25</v>
      </c>
      <c r="C3822">
        <v>13033.7</v>
      </c>
      <c r="D3822">
        <v>12921.85</v>
      </c>
      <c r="E3822">
        <v>12965.45</v>
      </c>
      <c r="F3822" t="str">
        <f t="shared" si="71"/>
        <v>52016</v>
      </c>
    </row>
    <row r="3823" spans="1:6">
      <c r="A3823" s="1">
        <v>42496</v>
      </c>
      <c r="B3823">
        <v>12955.75</v>
      </c>
      <c r="C3823">
        <v>13016.75</v>
      </c>
      <c r="D3823">
        <v>12917.3</v>
      </c>
      <c r="E3823">
        <v>13001.85</v>
      </c>
      <c r="F3823" t="str">
        <f t="shared" si="71"/>
        <v>52016</v>
      </c>
    </row>
    <row r="3824" spans="1:6">
      <c r="A3824" s="1">
        <v>42499</v>
      </c>
      <c r="B3824">
        <v>13062.05</v>
      </c>
      <c r="C3824">
        <v>13158.15</v>
      </c>
      <c r="D3824">
        <v>13062.05</v>
      </c>
      <c r="E3824">
        <v>13144.95</v>
      </c>
      <c r="F3824" t="str">
        <f t="shared" si="71"/>
        <v>52016</v>
      </c>
    </row>
    <row r="3825" spans="1:6">
      <c r="A3825" s="1">
        <v>42500</v>
      </c>
      <c r="B3825">
        <v>13163.4</v>
      </c>
      <c r="C3825">
        <v>13163.4</v>
      </c>
      <c r="D3825">
        <v>13094.55</v>
      </c>
      <c r="E3825">
        <v>13108.65</v>
      </c>
      <c r="F3825" t="str">
        <f t="shared" si="71"/>
        <v>52016</v>
      </c>
    </row>
    <row r="3826" spans="1:6">
      <c r="A3826" s="1">
        <v>42501</v>
      </c>
      <c r="B3826">
        <v>12974.05</v>
      </c>
      <c r="C3826">
        <v>13153.45</v>
      </c>
      <c r="D3826">
        <v>12950.75</v>
      </c>
      <c r="E3826">
        <v>13095.9</v>
      </c>
      <c r="F3826" t="str">
        <f t="shared" si="71"/>
        <v>52016</v>
      </c>
    </row>
    <row r="3827" spans="1:6">
      <c r="A3827" s="1">
        <v>42502</v>
      </c>
      <c r="B3827">
        <v>13127.4</v>
      </c>
      <c r="C3827">
        <v>13193.4</v>
      </c>
      <c r="D3827">
        <v>13114.65</v>
      </c>
      <c r="E3827">
        <v>13181.9</v>
      </c>
      <c r="F3827" t="str">
        <f t="shared" si="71"/>
        <v>52016</v>
      </c>
    </row>
    <row r="3828" spans="1:6">
      <c r="A3828" s="1">
        <v>42503</v>
      </c>
      <c r="B3828">
        <v>13171.05</v>
      </c>
      <c r="C3828">
        <v>13223.15</v>
      </c>
      <c r="D3828">
        <v>13110</v>
      </c>
      <c r="E3828">
        <v>13130.8</v>
      </c>
      <c r="F3828" t="str">
        <f t="shared" si="71"/>
        <v>52016</v>
      </c>
    </row>
    <row r="3829" spans="1:6">
      <c r="A3829" s="1">
        <v>42506</v>
      </c>
      <c r="B3829">
        <v>13168.2</v>
      </c>
      <c r="C3829">
        <v>13168.2</v>
      </c>
      <c r="D3829">
        <v>13070.85</v>
      </c>
      <c r="E3829">
        <v>13140.7</v>
      </c>
      <c r="F3829" t="str">
        <f t="shared" si="71"/>
        <v>52016</v>
      </c>
    </row>
    <row r="3830" spans="1:6">
      <c r="A3830" s="1">
        <v>42507</v>
      </c>
      <c r="B3830">
        <v>13203.05</v>
      </c>
      <c r="C3830">
        <v>13222.8</v>
      </c>
      <c r="D3830">
        <v>13134.1</v>
      </c>
      <c r="E3830">
        <v>13151.3</v>
      </c>
      <c r="F3830" t="str">
        <f t="shared" si="71"/>
        <v>52016</v>
      </c>
    </row>
    <row r="3831" spans="1:6">
      <c r="A3831" s="1">
        <v>42508</v>
      </c>
      <c r="B3831">
        <v>13120.5</v>
      </c>
      <c r="C3831">
        <v>13212.75</v>
      </c>
      <c r="D3831">
        <v>13102.25</v>
      </c>
      <c r="E3831">
        <v>13198.5</v>
      </c>
      <c r="F3831" t="str">
        <f t="shared" si="71"/>
        <v>52016</v>
      </c>
    </row>
    <row r="3832" spans="1:6">
      <c r="A3832" s="1">
        <v>42509</v>
      </c>
      <c r="B3832">
        <v>13210.3</v>
      </c>
      <c r="C3832">
        <v>13244.05</v>
      </c>
      <c r="D3832">
        <v>13017.75</v>
      </c>
      <c r="E3832">
        <v>13039</v>
      </c>
      <c r="F3832" t="str">
        <f t="shared" si="71"/>
        <v>52016</v>
      </c>
    </row>
    <row r="3833" spans="1:6">
      <c r="A3833" s="1">
        <v>42510</v>
      </c>
      <c r="B3833">
        <v>13065.05</v>
      </c>
      <c r="C3833">
        <v>13091.6</v>
      </c>
      <c r="D3833">
        <v>12954.1</v>
      </c>
      <c r="E3833">
        <v>12970.05</v>
      </c>
      <c r="F3833" t="str">
        <f t="shared" si="71"/>
        <v>52016</v>
      </c>
    </row>
    <row r="3834" spans="1:6">
      <c r="A3834" s="1">
        <v>42513</v>
      </c>
      <c r="B3834">
        <v>13045.9</v>
      </c>
      <c r="C3834">
        <v>13063.15</v>
      </c>
      <c r="D3834">
        <v>12929.65</v>
      </c>
      <c r="E3834">
        <v>12933.8</v>
      </c>
      <c r="F3834" t="str">
        <f t="shared" si="71"/>
        <v>52016</v>
      </c>
    </row>
    <row r="3835" spans="1:6">
      <c r="A3835" s="1">
        <v>42514</v>
      </c>
      <c r="B3835">
        <v>12954.35</v>
      </c>
      <c r="C3835">
        <v>12954.35</v>
      </c>
      <c r="D3835">
        <v>12811.3</v>
      </c>
      <c r="E3835">
        <v>12865.9</v>
      </c>
      <c r="F3835" t="str">
        <f t="shared" si="71"/>
        <v>52016</v>
      </c>
    </row>
    <row r="3836" spans="1:6">
      <c r="A3836" s="1">
        <v>42515</v>
      </c>
      <c r="B3836">
        <v>12945.15</v>
      </c>
      <c r="C3836">
        <v>12986.8</v>
      </c>
      <c r="D3836">
        <v>12927.75</v>
      </c>
      <c r="E3836">
        <v>12977.85</v>
      </c>
      <c r="F3836" t="str">
        <f t="shared" si="71"/>
        <v>52016</v>
      </c>
    </row>
    <row r="3837" spans="1:6">
      <c r="A3837" s="1">
        <v>42516</v>
      </c>
      <c r="B3837">
        <v>13012.5</v>
      </c>
      <c r="C3837">
        <v>13119.9</v>
      </c>
      <c r="D3837">
        <v>12998.8</v>
      </c>
      <c r="E3837">
        <v>13105.45</v>
      </c>
      <c r="F3837" t="str">
        <f t="shared" si="71"/>
        <v>52016</v>
      </c>
    </row>
    <row r="3838" spans="1:6">
      <c r="A3838" s="1">
        <v>42517</v>
      </c>
      <c r="B3838">
        <v>13145.85</v>
      </c>
      <c r="C3838">
        <v>13286.15</v>
      </c>
      <c r="D3838">
        <v>13144.95</v>
      </c>
      <c r="E3838">
        <v>13270.05</v>
      </c>
      <c r="F3838" t="str">
        <f t="shared" si="71"/>
        <v>52016</v>
      </c>
    </row>
    <row r="3839" spans="1:6">
      <c r="A3839" s="1">
        <v>42520</v>
      </c>
      <c r="B3839">
        <v>13319.95</v>
      </c>
      <c r="C3839">
        <v>13365.95</v>
      </c>
      <c r="D3839">
        <v>13256.2</v>
      </c>
      <c r="E3839">
        <v>13335.35</v>
      </c>
      <c r="F3839" t="str">
        <f t="shared" si="71"/>
        <v>52016</v>
      </c>
    </row>
    <row r="3840" spans="1:6">
      <c r="A3840" s="1">
        <v>42521</v>
      </c>
      <c r="B3840">
        <v>13366.6</v>
      </c>
      <c r="C3840">
        <v>13366.6</v>
      </c>
      <c r="D3840">
        <v>13242.25</v>
      </c>
      <c r="E3840">
        <v>13292.65</v>
      </c>
      <c r="F3840" t="str">
        <f t="shared" si="71"/>
        <v>52016</v>
      </c>
    </row>
    <row r="3841" spans="1:6">
      <c r="A3841" s="1">
        <v>42522</v>
      </c>
      <c r="B3841">
        <v>13322.3</v>
      </c>
      <c r="C3841">
        <v>13378</v>
      </c>
      <c r="D3841">
        <v>13254.85</v>
      </c>
      <c r="E3841">
        <v>13271.75</v>
      </c>
      <c r="F3841" t="str">
        <f t="shared" si="71"/>
        <v>62016</v>
      </c>
    </row>
    <row r="3842" spans="1:6">
      <c r="A3842" s="1">
        <v>42523</v>
      </c>
      <c r="B3842">
        <v>13273.55</v>
      </c>
      <c r="C3842">
        <v>13344.9</v>
      </c>
      <c r="D3842">
        <v>13191.7</v>
      </c>
      <c r="E3842">
        <v>13331.1</v>
      </c>
      <c r="F3842" t="str">
        <f t="shared" si="71"/>
        <v>62016</v>
      </c>
    </row>
    <row r="3843" spans="1:6">
      <c r="A3843" s="1">
        <v>42524</v>
      </c>
      <c r="B3843">
        <v>13382.5</v>
      </c>
      <c r="C3843">
        <v>13417.8</v>
      </c>
      <c r="D3843">
        <v>13239.05</v>
      </c>
      <c r="E3843">
        <v>13256.9</v>
      </c>
      <c r="F3843" t="str">
        <f t="shared" ref="F3843:F3906" si="72">CONCATENATE(MONTH(A3843),YEAR(A3843))</f>
        <v>62016</v>
      </c>
    </row>
    <row r="3844" spans="1:6">
      <c r="A3844" s="1">
        <v>42527</v>
      </c>
      <c r="B3844">
        <v>13291.95</v>
      </c>
      <c r="C3844">
        <v>13295.7</v>
      </c>
      <c r="D3844">
        <v>13232.85</v>
      </c>
      <c r="E3844">
        <v>13254.9</v>
      </c>
      <c r="F3844" t="str">
        <f t="shared" si="72"/>
        <v>62016</v>
      </c>
    </row>
    <row r="3845" spans="1:6">
      <c r="A3845" s="1">
        <v>42528</v>
      </c>
      <c r="B3845">
        <v>13298.7</v>
      </c>
      <c r="C3845">
        <v>13364.15</v>
      </c>
      <c r="D3845">
        <v>13272.85</v>
      </c>
      <c r="E3845">
        <v>13333.2</v>
      </c>
      <c r="F3845" t="str">
        <f t="shared" si="72"/>
        <v>62016</v>
      </c>
    </row>
    <row r="3846" spans="1:6">
      <c r="A3846" s="1">
        <v>42529</v>
      </c>
      <c r="B3846">
        <v>13366.15</v>
      </c>
      <c r="C3846">
        <v>13436.65</v>
      </c>
      <c r="D3846">
        <v>13355.4</v>
      </c>
      <c r="E3846">
        <v>13422.3</v>
      </c>
      <c r="F3846" t="str">
        <f t="shared" si="72"/>
        <v>62016</v>
      </c>
    </row>
    <row r="3847" spans="1:6">
      <c r="A3847" s="1">
        <v>42530</v>
      </c>
      <c r="B3847">
        <v>13458.7</v>
      </c>
      <c r="C3847">
        <v>13481.8</v>
      </c>
      <c r="D3847">
        <v>13358.9</v>
      </c>
      <c r="E3847">
        <v>13380.6</v>
      </c>
      <c r="F3847" t="str">
        <f t="shared" si="72"/>
        <v>62016</v>
      </c>
    </row>
    <row r="3848" spans="1:6">
      <c r="A3848" s="1">
        <v>42531</v>
      </c>
      <c r="B3848">
        <v>13387.5</v>
      </c>
      <c r="C3848">
        <v>13478.55</v>
      </c>
      <c r="D3848">
        <v>13319.8</v>
      </c>
      <c r="E3848">
        <v>13329.95</v>
      </c>
      <c r="F3848" t="str">
        <f t="shared" si="72"/>
        <v>62016</v>
      </c>
    </row>
    <row r="3849" spans="1:6">
      <c r="A3849" s="1">
        <v>42534</v>
      </c>
      <c r="B3849">
        <v>13238.15</v>
      </c>
      <c r="C3849">
        <v>13240.7</v>
      </c>
      <c r="D3849">
        <v>13146.9</v>
      </c>
      <c r="E3849">
        <v>13227.5</v>
      </c>
      <c r="F3849" t="str">
        <f t="shared" si="72"/>
        <v>62016</v>
      </c>
    </row>
    <row r="3850" spans="1:6">
      <c r="A3850" s="1">
        <v>42535</v>
      </c>
      <c r="B3850">
        <v>13267.5</v>
      </c>
      <c r="C3850">
        <v>13315.55</v>
      </c>
      <c r="D3850">
        <v>13236.95</v>
      </c>
      <c r="E3850">
        <v>13302.2</v>
      </c>
      <c r="F3850" t="str">
        <f t="shared" si="72"/>
        <v>62016</v>
      </c>
    </row>
    <row r="3851" spans="1:6">
      <c r="A3851" s="1">
        <v>42536</v>
      </c>
      <c r="B3851">
        <v>13352.05</v>
      </c>
      <c r="C3851">
        <v>13403.1</v>
      </c>
      <c r="D3851">
        <v>13351</v>
      </c>
      <c r="E3851">
        <v>13385.65</v>
      </c>
      <c r="F3851" t="str">
        <f t="shared" si="72"/>
        <v>62016</v>
      </c>
    </row>
    <row r="3852" spans="1:6">
      <c r="A3852" s="1">
        <v>42537</v>
      </c>
      <c r="B3852">
        <v>13392</v>
      </c>
      <c r="C3852">
        <v>13408.3</v>
      </c>
      <c r="D3852">
        <v>13259.25</v>
      </c>
      <c r="E3852">
        <v>13359.4</v>
      </c>
      <c r="F3852" t="str">
        <f t="shared" si="72"/>
        <v>62016</v>
      </c>
    </row>
    <row r="3853" spans="1:6">
      <c r="A3853" s="1">
        <v>42538</v>
      </c>
      <c r="B3853">
        <v>13434.6</v>
      </c>
      <c r="C3853">
        <v>13448.25</v>
      </c>
      <c r="D3853">
        <v>13301.45</v>
      </c>
      <c r="E3853">
        <v>13359.25</v>
      </c>
      <c r="F3853" t="str">
        <f t="shared" si="72"/>
        <v>62016</v>
      </c>
    </row>
    <row r="3854" spans="1:6">
      <c r="A3854" s="1">
        <v>42541</v>
      </c>
      <c r="B3854">
        <v>13270.7</v>
      </c>
      <c r="C3854">
        <v>13441.4</v>
      </c>
      <c r="D3854">
        <v>13254.45</v>
      </c>
      <c r="E3854">
        <v>13427.35</v>
      </c>
      <c r="F3854" t="str">
        <f t="shared" si="72"/>
        <v>62016</v>
      </c>
    </row>
    <row r="3855" spans="1:6">
      <c r="A3855" s="1">
        <v>42542</v>
      </c>
      <c r="B3855">
        <v>13472.4</v>
      </c>
      <c r="C3855">
        <v>13503.75</v>
      </c>
      <c r="D3855">
        <v>13433.05</v>
      </c>
      <c r="E3855">
        <v>13465.9</v>
      </c>
      <c r="F3855" t="str">
        <f t="shared" si="72"/>
        <v>62016</v>
      </c>
    </row>
    <row r="3856" spans="1:6">
      <c r="A3856" s="1">
        <v>42543</v>
      </c>
      <c r="B3856">
        <v>13483.65</v>
      </c>
      <c r="C3856">
        <v>13512.1</v>
      </c>
      <c r="D3856">
        <v>13399.35</v>
      </c>
      <c r="E3856">
        <v>13441.9</v>
      </c>
      <c r="F3856" t="str">
        <f t="shared" si="72"/>
        <v>62016</v>
      </c>
    </row>
    <row r="3857" spans="1:6">
      <c r="A3857" s="1">
        <v>42544</v>
      </c>
      <c r="B3857">
        <v>13453.6</v>
      </c>
      <c r="C3857">
        <v>13467.65</v>
      </c>
      <c r="D3857">
        <v>13376.1</v>
      </c>
      <c r="E3857">
        <v>13456.8</v>
      </c>
      <c r="F3857" t="str">
        <f t="shared" si="72"/>
        <v>62016</v>
      </c>
    </row>
    <row r="3858" spans="1:6">
      <c r="A3858" s="1">
        <v>42545</v>
      </c>
      <c r="B3858">
        <v>13162.25</v>
      </c>
      <c r="C3858">
        <v>13297.6</v>
      </c>
      <c r="D3858">
        <v>12921.05</v>
      </c>
      <c r="E3858">
        <v>13289.35</v>
      </c>
      <c r="F3858" t="str">
        <f t="shared" si="72"/>
        <v>62016</v>
      </c>
    </row>
    <row r="3859" spans="1:6">
      <c r="A3859" s="1">
        <v>42548</v>
      </c>
      <c r="B3859">
        <v>13254.7</v>
      </c>
      <c r="C3859">
        <v>13438.3</v>
      </c>
      <c r="D3859">
        <v>13254.7</v>
      </c>
      <c r="E3859">
        <v>13410.2</v>
      </c>
      <c r="F3859" t="str">
        <f t="shared" si="72"/>
        <v>62016</v>
      </c>
    </row>
    <row r="3860" spans="1:6">
      <c r="A3860" s="1">
        <v>42549</v>
      </c>
      <c r="B3860">
        <v>13453.6</v>
      </c>
      <c r="C3860">
        <v>13520.15</v>
      </c>
      <c r="D3860">
        <v>13453.6</v>
      </c>
      <c r="E3860">
        <v>13495.4</v>
      </c>
      <c r="F3860" t="str">
        <f t="shared" si="72"/>
        <v>62016</v>
      </c>
    </row>
    <row r="3861" spans="1:6">
      <c r="A3861" s="1">
        <v>42550</v>
      </c>
      <c r="B3861">
        <v>13566.9</v>
      </c>
      <c r="C3861">
        <v>13685.1</v>
      </c>
      <c r="D3861">
        <v>13566.9</v>
      </c>
      <c r="E3861">
        <v>13671.3</v>
      </c>
      <c r="F3861" t="str">
        <f t="shared" si="72"/>
        <v>62016</v>
      </c>
    </row>
    <row r="3862" spans="1:6">
      <c r="A3862" s="1">
        <v>42551</v>
      </c>
      <c r="B3862">
        <v>13744.85</v>
      </c>
      <c r="C3862">
        <v>13843.5</v>
      </c>
      <c r="D3862">
        <v>13744.55</v>
      </c>
      <c r="E3862">
        <v>13816.45</v>
      </c>
      <c r="F3862" t="str">
        <f t="shared" si="72"/>
        <v>62016</v>
      </c>
    </row>
    <row r="3863" spans="1:6">
      <c r="A3863" s="1">
        <v>42552</v>
      </c>
      <c r="B3863">
        <v>13871.5</v>
      </c>
      <c r="C3863">
        <v>14001.45</v>
      </c>
      <c r="D3863">
        <v>13871.5</v>
      </c>
      <c r="E3863">
        <v>13973.8</v>
      </c>
      <c r="F3863" t="str">
        <f t="shared" si="72"/>
        <v>72016</v>
      </c>
    </row>
    <row r="3864" spans="1:6">
      <c r="A3864" s="1">
        <v>42555</v>
      </c>
      <c r="B3864">
        <v>14041.6</v>
      </c>
      <c r="C3864">
        <v>14124.1</v>
      </c>
      <c r="D3864">
        <v>14040.8</v>
      </c>
      <c r="E3864">
        <v>14094.3</v>
      </c>
      <c r="F3864" t="str">
        <f t="shared" si="72"/>
        <v>72016</v>
      </c>
    </row>
    <row r="3865" spans="1:6">
      <c r="A3865" s="1">
        <v>42556</v>
      </c>
      <c r="B3865">
        <v>14113.2</v>
      </c>
      <c r="C3865">
        <v>14160.2</v>
      </c>
      <c r="D3865">
        <v>14064</v>
      </c>
      <c r="E3865">
        <v>14122.85</v>
      </c>
      <c r="F3865" t="str">
        <f t="shared" si="72"/>
        <v>72016</v>
      </c>
    </row>
    <row r="3866" spans="1:6">
      <c r="A3866" s="1">
        <v>42558</v>
      </c>
      <c r="B3866">
        <v>14147.05</v>
      </c>
      <c r="C3866">
        <v>14183.2</v>
      </c>
      <c r="D3866">
        <v>14079.65</v>
      </c>
      <c r="E3866">
        <v>14095.35</v>
      </c>
      <c r="F3866" t="str">
        <f t="shared" si="72"/>
        <v>72016</v>
      </c>
    </row>
    <row r="3867" spans="1:6">
      <c r="A3867" s="1">
        <v>42559</v>
      </c>
      <c r="B3867">
        <v>14126.75</v>
      </c>
      <c r="C3867">
        <v>14143.85</v>
      </c>
      <c r="D3867">
        <v>14017.5</v>
      </c>
      <c r="E3867">
        <v>14077.45</v>
      </c>
      <c r="F3867" t="str">
        <f t="shared" si="72"/>
        <v>72016</v>
      </c>
    </row>
    <row r="3868" spans="1:6">
      <c r="A3868" s="1">
        <v>42562</v>
      </c>
      <c r="B3868">
        <v>14211.5</v>
      </c>
      <c r="C3868">
        <v>14298.55</v>
      </c>
      <c r="D3868">
        <v>14211.5</v>
      </c>
      <c r="E3868">
        <v>14270.4</v>
      </c>
      <c r="F3868" t="str">
        <f t="shared" si="72"/>
        <v>72016</v>
      </c>
    </row>
    <row r="3869" spans="1:6">
      <c r="A3869" s="1">
        <v>42563</v>
      </c>
      <c r="B3869">
        <v>14318.1</v>
      </c>
      <c r="C3869">
        <v>14350.45</v>
      </c>
      <c r="D3869">
        <v>14256</v>
      </c>
      <c r="E3869">
        <v>14345.9</v>
      </c>
      <c r="F3869" t="str">
        <f t="shared" si="72"/>
        <v>72016</v>
      </c>
    </row>
    <row r="3870" spans="1:6">
      <c r="A3870" s="1">
        <v>42564</v>
      </c>
      <c r="B3870">
        <v>14391.85</v>
      </c>
      <c r="C3870">
        <v>14432.9</v>
      </c>
      <c r="D3870">
        <v>14238.3</v>
      </c>
      <c r="E3870">
        <v>14258.8</v>
      </c>
      <c r="F3870" t="str">
        <f t="shared" si="72"/>
        <v>72016</v>
      </c>
    </row>
    <row r="3871" spans="1:6">
      <c r="A3871" s="1">
        <v>42565</v>
      </c>
      <c r="B3871">
        <v>14286.85</v>
      </c>
      <c r="C3871">
        <v>14347.9</v>
      </c>
      <c r="D3871">
        <v>14266.2</v>
      </c>
      <c r="E3871">
        <v>14338.8</v>
      </c>
      <c r="F3871" t="str">
        <f t="shared" si="72"/>
        <v>72016</v>
      </c>
    </row>
    <row r="3872" spans="1:6">
      <c r="A3872" s="1">
        <v>42566</v>
      </c>
      <c r="B3872">
        <v>14392.9</v>
      </c>
      <c r="C3872">
        <v>14425.65</v>
      </c>
      <c r="D3872">
        <v>14269.4</v>
      </c>
      <c r="E3872">
        <v>14282.2</v>
      </c>
      <c r="F3872" t="str">
        <f t="shared" si="72"/>
        <v>72016</v>
      </c>
    </row>
    <row r="3873" spans="1:6">
      <c r="A3873" s="1">
        <v>42569</v>
      </c>
      <c r="B3873">
        <v>14322.85</v>
      </c>
      <c r="C3873">
        <v>14363.75</v>
      </c>
      <c r="D3873">
        <v>14183.25</v>
      </c>
      <c r="E3873">
        <v>14195.7</v>
      </c>
      <c r="F3873" t="str">
        <f t="shared" si="72"/>
        <v>72016</v>
      </c>
    </row>
    <row r="3874" spans="1:6">
      <c r="A3874" s="1">
        <v>42570</v>
      </c>
      <c r="B3874">
        <v>14219.7</v>
      </c>
      <c r="C3874">
        <v>14240.85</v>
      </c>
      <c r="D3874">
        <v>14127</v>
      </c>
      <c r="E3874">
        <v>14213.55</v>
      </c>
      <c r="F3874" t="str">
        <f t="shared" si="72"/>
        <v>72016</v>
      </c>
    </row>
    <row r="3875" spans="1:6">
      <c r="A3875" s="1">
        <v>42571</v>
      </c>
      <c r="B3875">
        <v>14231.3</v>
      </c>
      <c r="C3875">
        <v>14379.45</v>
      </c>
      <c r="D3875">
        <v>14231.3</v>
      </c>
      <c r="E3875">
        <v>14369.6</v>
      </c>
      <c r="F3875" t="str">
        <f t="shared" si="72"/>
        <v>72016</v>
      </c>
    </row>
    <row r="3876" spans="1:6">
      <c r="A3876" s="1">
        <v>42572</v>
      </c>
      <c r="B3876">
        <v>14412.05</v>
      </c>
      <c r="C3876">
        <v>14455.65</v>
      </c>
      <c r="D3876">
        <v>14290.2</v>
      </c>
      <c r="E3876">
        <v>14298.3</v>
      </c>
      <c r="F3876" t="str">
        <f t="shared" si="72"/>
        <v>72016</v>
      </c>
    </row>
    <row r="3877" spans="1:6">
      <c r="A3877" s="1">
        <v>42573</v>
      </c>
      <c r="B3877">
        <v>14331</v>
      </c>
      <c r="C3877">
        <v>14452.7</v>
      </c>
      <c r="D3877">
        <v>14298.85</v>
      </c>
      <c r="E3877">
        <v>14435.3</v>
      </c>
      <c r="F3877" t="str">
        <f t="shared" si="72"/>
        <v>72016</v>
      </c>
    </row>
    <row r="3878" spans="1:6">
      <c r="A3878" s="1">
        <v>42576</v>
      </c>
      <c r="B3878">
        <v>14474</v>
      </c>
      <c r="C3878">
        <v>14568.75</v>
      </c>
      <c r="D3878">
        <v>14462.25</v>
      </c>
      <c r="E3878">
        <v>14565.25</v>
      </c>
      <c r="F3878" t="str">
        <f t="shared" si="72"/>
        <v>72016</v>
      </c>
    </row>
    <row r="3879" spans="1:6">
      <c r="A3879" s="1">
        <v>42577</v>
      </c>
      <c r="B3879">
        <v>14593.05</v>
      </c>
      <c r="C3879">
        <v>14692.55</v>
      </c>
      <c r="D3879">
        <v>14525.1</v>
      </c>
      <c r="E3879">
        <v>14553.5</v>
      </c>
      <c r="F3879" t="str">
        <f t="shared" si="72"/>
        <v>72016</v>
      </c>
    </row>
    <row r="3880" spans="1:6">
      <c r="A3880" s="1">
        <v>42578</v>
      </c>
      <c r="B3880">
        <v>14600.9</v>
      </c>
      <c r="C3880">
        <v>14636.55</v>
      </c>
      <c r="D3880">
        <v>14475.55</v>
      </c>
      <c r="E3880">
        <v>14590</v>
      </c>
      <c r="F3880" t="str">
        <f t="shared" si="72"/>
        <v>72016</v>
      </c>
    </row>
    <row r="3881" spans="1:6">
      <c r="A3881" s="1">
        <v>42579</v>
      </c>
      <c r="B3881">
        <v>14622.85</v>
      </c>
      <c r="C3881">
        <v>14741.4</v>
      </c>
      <c r="D3881">
        <v>14622.85</v>
      </c>
      <c r="E3881">
        <v>14695.3</v>
      </c>
      <c r="F3881" t="str">
        <f t="shared" si="72"/>
        <v>72016</v>
      </c>
    </row>
    <row r="3882" spans="1:6">
      <c r="A3882" s="1">
        <v>42580</v>
      </c>
      <c r="B3882">
        <v>14730.7</v>
      </c>
      <c r="C3882">
        <v>14839.55</v>
      </c>
      <c r="D3882">
        <v>14708.95</v>
      </c>
      <c r="E3882">
        <v>14772.75</v>
      </c>
      <c r="F3882" t="str">
        <f t="shared" si="72"/>
        <v>72016</v>
      </c>
    </row>
    <row r="3883" spans="1:6">
      <c r="A3883" s="1">
        <v>42583</v>
      </c>
      <c r="B3883">
        <v>14856.95</v>
      </c>
      <c r="C3883">
        <v>14974.95</v>
      </c>
      <c r="D3883">
        <v>14745.8</v>
      </c>
      <c r="E3883">
        <v>14891.35</v>
      </c>
      <c r="F3883" t="str">
        <f t="shared" si="72"/>
        <v>82016</v>
      </c>
    </row>
    <row r="3884" spans="1:6">
      <c r="A3884" s="1">
        <v>42584</v>
      </c>
      <c r="B3884">
        <v>14913.25</v>
      </c>
      <c r="C3884">
        <v>14976</v>
      </c>
      <c r="D3884">
        <v>14752.25</v>
      </c>
      <c r="E3884">
        <v>14766.5</v>
      </c>
      <c r="F3884" t="str">
        <f t="shared" si="72"/>
        <v>82016</v>
      </c>
    </row>
    <row r="3885" spans="1:6">
      <c r="A3885" s="1">
        <v>42585</v>
      </c>
      <c r="B3885">
        <v>14792.4</v>
      </c>
      <c r="C3885">
        <v>14792.4</v>
      </c>
      <c r="D3885">
        <v>14491.9</v>
      </c>
      <c r="E3885">
        <v>14519.7</v>
      </c>
      <c r="F3885" t="str">
        <f t="shared" si="72"/>
        <v>82016</v>
      </c>
    </row>
    <row r="3886" spans="1:6">
      <c r="A3886" s="1">
        <v>42586</v>
      </c>
      <c r="B3886">
        <v>14638.6</v>
      </c>
      <c r="C3886">
        <v>14659.55</v>
      </c>
      <c r="D3886">
        <v>14490.5</v>
      </c>
      <c r="E3886">
        <v>14594.65</v>
      </c>
      <c r="F3886" t="str">
        <f t="shared" si="72"/>
        <v>82016</v>
      </c>
    </row>
    <row r="3887" spans="1:6">
      <c r="A3887" s="1">
        <v>42587</v>
      </c>
      <c r="B3887">
        <v>14678.4</v>
      </c>
      <c r="C3887">
        <v>14838.8</v>
      </c>
      <c r="D3887">
        <v>14678.4</v>
      </c>
      <c r="E3887">
        <v>14827.3</v>
      </c>
      <c r="F3887" t="str">
        <f t="shared" si="72"/>
        <v>82016</v>
      </c>
    </row>
    <row r="3888" spans="1:6">
      <c r="A3888" s="1">
        <v>42590</v>
      </c>
      <c r="B3888">
        <v>14887.2</v>
      </c>
      <c r="C3888">
        <v>14941.7</v>
      </c>
      <c r="D3888">
        <v>14829.8</v>
      </c>
      <c r="E3888">
        <v>14917.55</v>
      </c>
      <c r="F3888" t="str">
        <f t="shared" si="72"/>
        <v>82016</v>
      </c>
    </row>
    <row r="3889" spans="1:6">
      <c r="A3889" s="1">
        <v>42591</v>
      </c>
      <c r="B3889">
        <v>14956.45</v>
      </c>
      <c r="C3889">
        <v>14956.45</v>
      </c>
      <c r="D3889">
        <v>14808.6</v>
      </c>
      <c r="E3889">
        <v>14887.15</v>
      </c>
      <c r="F3889" t="str">
        <f t="shared" si="72"/>
        <v>82016</v>
      </c>
    </row>
    <row r="3890" spans="1:6">
      <c r="A3890" s="1">
        <v>42592</v>
      </c>
      <c r="B3890">
        <v>14908.75</v>
      </c>
      <c r="C3890">
        <v>14937.1</v>
      </c>
      <c r="D3890">
        <v>14691.1</v>
      </c>
      <c r="E3890">
        <v>14714.25</v>
      </c>
      <c r="F3890" t="str">
        <f t="shared" si="72"/>
        <v>82016</v>
      </c>
    </row>
    <row r="3891" spans="1:6">
      <c r="A3891" s="1">
        <v>42593</v>
      </c>
      <c r="B3891">
        <v>14724.25</v>
      </c>
      <c r="C3891">
        <v>14771.9</v>
      </c>
      <c r="D3891">
        <v>14585.75</v>
      </c>
      <c r="E3891">
        <v>14743.4</v>
      </c>
      <c r="F3891" t="str">
        <f t="shared" si="72"/>
        <v>82016</v>
      </c>
    </row>
    <row r="3892" spans="1:6">
      <c r="A3892" s="1">
        <v>42594</v>
      </c>
      <c r="B3892">
        <v>14761.9</v>
      </c>
      <c r="C3892">
        <v>14863.15</v>
      </c>
      <c r="D3892">
        <v>14761.9</v>
      </c>
      <c r="E3892">
        <v>14814.75</v>
      </c>
      <c r="F3892" t="str">
        <f t="shared" si="72"/>
        <v>82016</v>
      </c>
    </row>
    <row r="3893" spans="1:6">
      <c r="A3893" s="1">
        <v>42598</v>
      </c>
      <c r="B3893">
        <v>14838.3</v>
      </c>
      <c r="C3893">
        <v>14892.3</v>
      </c>
      <c r="D3893">
        <v>14782.65</v>
      </c>
      <c r="E3893">
        <v>14881.55</v>
      </c>
      <c r="F3893" t="str">
        <f t="shared" si="72"/>
        <v>82016</v>
      </c>
    </row>
    <row r="3894" spans="1:6">
      <c r="A3894" s="1">
        <v>42599</v>
      </c>
      <c r="B3894">
        <v>14907.7</v>
      </c>
      <c r="C3894">
        <v>14992.45</v>
      </c>
      <c r="D3894">
        <v>14888.95</v>
      </c>
      <c r="E3894">
        <v>14983.9</v>
      </c>
      <c r="F3894" t="str">
        <f t="shared" si="72"/>
        <v>82016</v>
      </c>
    </row>
    <row r="3895" spans="1:6">
      <c r="A3895" s="1">
        <v>42600</v>
      </c>
      <c r="B3895">
        <v>15020.5</v>
      </c>
      <c r="C3895">
        <v>15107.05</v>
      </c>
      <c r="D3895">
        <v>15020.5</v>
      </c>
      <c r="E3895">
        <v>15098.3</v>
      </c>
      <c r="F3895" t="str">
        <f t="shared" si="72"/>
        <v>82016</v>
      </c>
    </row>
    <row r="3896" spans="1:6">
      <c r="A3896" s="1">
        <v>42601</v>
      </c>
      <c r="B3896">
        <v>15136.65</v>
      </c>
      <c r="C3896">
        <v>15239</v>
      </c>
      <c r="D3896">
        <v>15130.1</v>
      </c>
      <c r="E3896">
        <v>15188.15</v>
      </c>
      <c r="F3896" t="str">
        <f t="shared" si="72"/>
        <v>82016</v>
      </c>
    </row>
    <row r="3897" spans="1:6">
      <c r="A3897" s="1">
        <v>42604</v>
      </c>
      <c r="B3897">
        <v>15202.65</v>
      </c>
      <c r="C3897">
        <v>15230.4</v>
      </c>
      <c r="D3897">
        <v>15065.5</v>
      </c>
      <c r="E3897">
        <v>15086</v>
      </c>
      <c r="F3897" t="str">
        <f t="shared" si="72"/>
        <v>82016</v>
      </c>
    </row>
    <row r="3898" spans="1:6">
      <c r="A3898" s="1">
        <v>42605</v>
      </c>
      <c r="B3898">
        <v>15103.75</v>
      </c>
      <c r="C3898">
        <v>15129.75</v>
      </c>
      <c r="D3898">
        <v>14990.4</v>
      </c>
      <c r="E3898">
        <v>15058.15</v>
      </c>
      <c r="F3898" t="str">
        <f t="shared" si="72"/>
        <v>82016</v>
      </c>
    </row>
    <row r="3899" spans="1:6">
      <c r="A3899" s="1">
        <v>42606</v>
      </c>
      <c r="B3899">
        <v>15083.25</v>
      </c>
      <c r="C3899">
        <v>15175.75</v>
      </c>
      <c r="D3899">
        <v>15081.75</v>
      </c>
      <c r="E3899">
        <v>15161.45</v>
      </c>
      <c r="F3899" t="str">
        <f t="shared" si="72"/>
        <v>82016</v>
      </c>
    </row>
    <row r="3900" spans="1:6">
      <c r="A3900" s="1">
        <v>42607</v>
      </c>
      <c r="B3900">
        <v>15196.75</v>
      </c>
      <c r="C3900">
        <v>15227.55</v>
      </c>
      <c r="D3900">
        <v>15077.45</v>
      </c>
      <c r="E3900">
        <v>15098.4</v>
      </c>
      <c r="F3900" t="str">
        <f t="shared" si="72"/>
        <v>82016</v>
      </c>
    </row>
    <row r="3901" spans="1:6">
      <c r="A3901" s="1">
        <v>42608</v>
      </c>
      <c r="B3901">
        <v>15140.4</v>
      </c>
      <c r="C3901">
        <v>15188.5</v>
      </c>
      <c r="D3901">
        <v>15058.6</v>
      </c>
      <c r="E3901">
        <v>15132.9</v>
      </c>
      <c r="F3901" t="str">
        <f t="shared" si="72"/>
        <v>82016</v>
      </c>
    </row>
    <row r="3902" spans="1:6">
      <c r="A3902" s="1">
        <v>42611</v>
      </c>
      <c r="B3902">
        <v>15166.9</v>
      </c>
      <c r="C3902">
        <v>15193.2</v>
      </c>
      <c r="D3902">
        <v>15040.25</v>
      </c>
      <c r="E3902">
        <v>15186.9</v>
      </c>
      <c r="F3902" t="str">
        <f t="shared" si="72"/>
        <v>82016</v>
      </c>
    </row>
    <row r="3903" spans="1:6">
      <c r="A3903" s="1">
        <v>42612</v>
      </c>
      <c r="B3903">
        <v>15249.95</v>
      </c>
      <c r="C3903">
        <v>15340.85</v>
      </c>
      <c r="D3903">
        <v>15249.95</v>
      </c>
      <c r="E3903">
        <v>15328.25</v>
      </c>
      <c r="F3903" t="str">
        <f t="shared" si="72"/>
        <v>82016</v>
      </c>
    </row>
    <row r="3904" spans="1:6">
      <c r="A3904" s="1">
        <v>42613</v>
      </c>
      <c r="B3904">
        <v>15373.95</v>
      </c>
      <c r="C3904">
        <v>15452.4</v>
      </c>
      <c r="D3904">
        <v>15348.45</v>
      </c>
      <c r="E3904">
        <v>15370.85</v>
      </c>
      <c r="F3904" t="str">
        <f t="shared" si="72"/>
        <v>82016</v>
      </c>
    </row>
    <row r="3905" spans="1:6">
      <c r="A3905" s="1">
        <v>42614</v>
      </c>
      <c r="B3905">
        <v>15384.45</v>
      </c>
      <c r="C3905">
        <v>15419.15</v>
      </c>
      <c r="D3905">
        <v>15258.05</v>
      </c>
      <c r="E3905">
        <v>15297.45</v>
      </c>
      <c r="F3905" t="str">
        <f t="shared" si="72"/>
        <v>92016</v>
      </c>
    </row>
    <row r="3906" spans="1:6">
      <c r="A3906" s="1">
        <v>42615</v>
      </c>
      <c r="B3906">
        <v>15339.35</v>
      </c>
      <c r="C3906">
        <v>15398.6</v>
      </c>
      <c r="D3906">
        <v>15318.65</v>
      </c>
      <c r="E3906">
        <v>15385.3</v>
      </c>
      <c r="F3906" t="str">
        <f t="shared" si="72"/>
        <v>92016</v>
      </c>
    </row>
    <row r="3907" spans="1:6">
      <c r="A3907" s="1">
        <v>42619</v>
      </c>
      <c r="B3907">
        <v>15452.15</v>
      </c>
      <c r="C3907">
        <v>15606.95</v>
      </c>
      <c r="D3907">
        <v>15451.9</v>
      </c>
      <c r="E3907">
        <v>15599.4</v>
      </c>
      <c r="F3907" t="str">
        <f t="shared" ref="F3907:F3970" si="73">CONCATENATE(MONTH(A3907),YEAR(A3907))</f>
        <v>92016</v>
      </c>
    </row>
    <row r="3908" spans="1:6">
      <c r="A3908" s="1">
        <v>42620</v>
      </c>
      <c r="B3908">
        <v>15649.1</v>
      </c>
      <c r="C3908">
        <v>15670.45</v>
      </c>
      <c r="D3908">
        <v>15545.1</v>
      </c>
      <c r="E3908">
        <v>15627.75</v>
      </c>
      <c r="F3908" t="str">
        <f t="shared" si="73"/>
        <v>92016</v>
      </c>
    </row>
    <row r="3909" spans="1:6">
      <c r="A3909" s="1">
        <v>42621</v>
      </c>
      <c r="B3909">
        <v>15663.7</v>
      </c>
      <c r="C3909">
        <v>15751.7</v>
      </c>
      <c r="D3909">
        <v>15624.8</v>
      </c>
      <c r="E3909">
        <v>15745.7</v>
      </c>
      <c r="F3909" t="str">
        <f t="shared" si="73"/>
        <v>92016</v>
      </c>
    </row>
    <row r="3910" spans="1:6">
      <c r="A3910" s="1">
        <v>42622</v>
      </c>
      <c r="B3910">
        <v>15767.65</v>
      </c>
      <c r="C3910">
        <v>15781.15</v>
      </c>
      <c r="D3910">
        <v>15590.9</v>
      </c>
      <c r="E3910">
        <v>15614.8</v>
      </c>
      <c r="F3910" t="str">
        <f t="shared" si="73"/>
        <v>92016</v>
      </c>
    </row>
    <row r="3911" spans="1:6">
      <c r="A3911" s="1">
        <v>42625</v>
      </c>
      <c r="B3911">
        <v>15365.9</v>
      </c>
      <c r="C3911">
        <v>15365.9</v>
      </c>
      <c r="D3911">
        <v>15107.1</v>
      </c>
      <c r="E3911">
        <v>15135.25</v>
      </c>
      <c r="F3911" t="str">
        <f t="shared" si="73"/>
        <v>92016</v>
      </c>
    </row>
    <row r="3912" spans="1:6">
      <c r="A3912" s="1">
        <v>42627</v>
      </c>
      <c r="B3912">
        <v>15164.8</v>
      </c>
      <c r="C3912">
        <v>15331.3</v>
      </c>
      <c r="D3912">
        <v>15147.85</v>
      </c>
      <c r="E3912">
        <v>15320.05</v>
      </c>
      <c r="F3912" t="str">
        <f t="shared" si="73"/>
        <v>92016</v>
      </c>
    </row>
    <row r="3913" spans="1:6">
      <c r="A3913" s="1">
        <v>42628</v>
      </c>
      <c r="B3913">
        <v>15352.1</v>
      </c>
      <c r="C3913">
        <v>15397.9</v>
      </c>
      <c r="D3913">
        <v>15277.5</v>
      </c>
      <c r="E3913">
        <v>15340.9</v>
      </c>
      <c r="F3913" t="str">
        <f t="shared" si="73"/>
        <v>92016</v>
      </c>
    </row>
    <row r="3914" spans="1:6">
      <c r="A3914" s="1">
        <v>42629</v>
      </c>
      <c r="B3914">
        <v>15436.45</v>
      </c>
      <c r="C3914">
        <v>15553.75</v>
      </c>
      <c r="D3914">
        <v>15274.85</v>
      </c>
      <c r="E3914">
        <v>15336.3</v>
      </c>
      <c r="F3914" t="str">
        <f t="shared" si="73"/>
        <v>92016</v>
      </c>
    </row>
    <row r="3915" spans="1:6">
      <c r="A3915" s="1">
        <v>42632</v>
      </c>
      <c r="B3915">
        <v>15388.1</v>
      </c>
      <c r="C3915">
        <v>15458.6</v>
      </c>
      <c r="D3915">
        <v>15355.7</v>
      </c>
      <c r="E3915">
        <v>15441.35</v>
      </c>
      <c r="F3915" t="str">
        <f t="shared" si="73"/>
        <v>92016</v>
      </c>
    </row>
    <row r="3916" spans="1:6">
      <c r="A3916" s="1">
        <v>42633</v>
      </c>
      <c r="B3916">
        <v>15457.4</v>
      </c>
      <c r="C3916">
        <v>15485.95</v>
      </c>
      <c r="D3916">
        <v>15394.65</v>
      </c>
      <c r="E3916">
        <v>15411.65</v>
      </c>
      <c r="F3916" t="str">
        <f t="shared" si="73"/>
        <v>92016</v>
      </c>
    </row>
    <row r="3917" spans="1:6">
      <c r="A3917" s="1">
        <v>42634</v>
      </c>
      <c r="B3917">
        <v>15447.4</v>
      </c>
      <c r="C3917">
        <v>15502.55</v>
      </c>
      <c r="D3917">
        <v>15389.5</v>
      </c>
      <c r="E3917">
        <v>15408.05</v>
      </c>
      <c r="F3917" t="str">
        <f t="shared" si="73"/>
        <v>92016</v>
      </c>
    </row>
    <row r="3918" spans="1:6">
      <c r="A3918" s="1">
        <v>42635</v>
      </c>
      <c r="B3918">
        <v>15559.7</v>
      </c>
      <c r="C3918">
        <v>15647.5</v>
      </c>
      <c r="D3918">
        <v>15503.45</v>
      </c>
      <c r="E3918">
        <v>15638.85</v>
      </c>
      <c r="F3918" t="str">
        <f t="shared" si="73"/>
        <v>92016</v>
      </c>
    </row>
    <row r="3919" spans="1:6">
      <c r="A3919" s="1">
        <v>42636</v>
      </c>
      <c r="B3919">
        <v>15691.4</v>
      </c>
      <c r="C3919">
        <v>15770.05</v>
      </c>
      <c r="D3919">
        <v>15653.25</v>
      </c>
      <c r="E3919">
        <v>15672.9</v>
      </c>
      <c r="F3919" t="str">
        <f t="shared" si="73"/>
        <v>92016</v>
      </c>
    </row>
    <row r="3920" spans="1:6">
      <c r="A3920" s="1">
        <v>42639</v>
      </c>
      <c r="B3920">
        <v>15665.15</v>
      </c>
      <c r="C3920">
        <v>15691.7</v>
      </c>
      <c r="D3920">
        <v>15550.3</v>
      </c>
      <c r="E3920">
        <v>15579.6</v>
      </c>
      <c r="F3920" t="str">
        <f t="shared" si="73"/>
        <v>92016</v>
      </c>
    </row>
    <row r="3921" spans="1:6">
      <c r="A3921" s="1">
        <v>42640</v>
      </c>
      <c r="B3921">
        <v>15636.95</v>
      </c>
      <c r="C3921">
        <v>15681.8</v>
      </c>
      <c r="D3921">
        <v>15526.95</v>
      </c>
      <c r="E3921">
        <v>15560.55</v>
      </c>
      <c r="F3921" t="str">
        <f t="shared" si="73"/>
        <v>92016</v>
      </c>
    </row>
    <row r="3922" spans="1:6">
      <c r="A3922" s="1">
        <v>42641</v>
      </c>
      <c r="B3922">
        <v>15597.4</v>
      </c>
      <c r="C3922">
        <v>15718.45</v>
      </c>
      <c r="D3922">
        <v>15561.7</v>
      </c>
      <c r="E3922">
        <v>15694.1</v>
      </c>
      <c r="F3922" t="str">
        <f t="shared" si="73"/>
        <v>92016</v>
      </c>
    </row>
    <row r="3923" spans="1:6">
      <c r="A3923" s="1">
        <v>42642</v>
      </c>
      <c r="B3923">
        <v>15785.4</v>
      </c>
      <c r="C3923">
        <v>15817.9</v>
      </c>
      <c r="D3923">
        <v>15020.85</v>
      </c>
      <c r="E3923">
        <v>15098.1</v>
      </c>
      <c r="F3923" t="str">
        <f t="shared" si="73"/>
        <v>92016</v>
      </c>
    </row>
    <row r="3924" spans="1:6">
      <c r="A3924" s="1">
        <v>42643</v>
      </c>
      <c r="B3924">
        <v>15082.4</v>
      </c>
      <c r="C3924">
        <v>15437.5</v>
      </c>
      <c r="D3924">
        <v>15058.45</v>
      </c>
      <c r="E3924">
        <v>15413.1</v>
      </c>
      <c r="F3924" t="str">
        <f t="shared" si="73"/>
        <v>92016</v>
      </c>
    </row>
    <row r="3925" spans="1:6">
      <c r="A3925" s="1">
        <v>42646</v>
      </c>
      <c r="B3925">
        <v>15546.05</v>
      </c>
      <c r="C3925">
        <v>15862.1</v>
      </c>
      <c r="D3925">
        <v>15537.7</v>
      </c>
      <c r="E3925">
        <v>15851.15</v>
      </c>
      <c r="F3925" t="str">
        <f t="shared" si="73"/>
        <v>102016</v>
      </c>
    </row>
    <row r="3926" spans="1:6">
      <c r="A3926" s="1">
        <v>42647</v>
      </c>
      <c r="B3926">
        <v>15910.3</v>
      </c>
      <c r="C3926">
        <v>16009.3</v>
      </c>
      <c r="D3926">
        <v>15848.25</v>
      </c>
      <c r="E3926">
        <v>15979.95</v>
      </c>
      <c r="F3926" t="str">
        <f t="shared" si="73"/>
        <v>102016</v>
      </c>
    </row>
    <row r="3927" spans="1:6">
      <c r="A3927" s="1">
        <v>42648</v>
      </c>
      <c r="B3927">
        <v>16053.5</v>
      </c>
      <c r="C3927">
        <v>16100.15</v>
      </c>
      <c r="D3927">
        <v>15968.45</v>
      </c>
      <c r="E3927">
        <v>16076.3</v>
      </c>
      <c r="F3927" t="str">
        <f t="shared" si="73"/>
        <v>102016</v>
      </c>
    </row>
    <row r="3928" spans="1:6">
      <c r="A3928" s="1">
        <v>42649</v>
      </c>
      <c r="B3928">
        <v>16134.9</v>
      </c>
      <c r="C3928">
        <v>16169.1</v>
      </c>
      <c r="D3928">
        <v>15894.75</v>
      </c>
      <c r="E3928">
        <v>15988.3</v>
      </c>
      <c r="F3928" t="str">
        <f t="shared" si="73"/>
        <v>102016</v>
      </c>
    </row>
    <row r="3929" spans="1:6">
      <c r="A3929" s="1">
        <v>42650</v>
      </c>
      <c r="B3929">
        <v>16031.3</v>
      </c>
      <c r="C3929">
        <v>16068.2</v>
      </c>
      <c r="D3929">
        <v>15892.7</v>
      </c>
      <c r="E3929">
        <v>15972.3</v>
      </c>
      <c r="F3929" t="str">
        <f t="shared" si="73"/>
        <v>102016</v>
      </c>
    </row>
    <row r="3930" spans="1:6">
      <c r="A3930" s="1">
        <v>42653</v>
      </c>
      <c r="B3930">
        <v>16041.9</v>
      </c>
      <c r="C3930">
        <v>16097.35</v>
      </c>
      <c r="D3930">
        <v>15975.8</v>
      </c>
      <c r="E3930">
        <v>15992.55</v>
      </c>
      <c r="F3930" t="str">
        <f t="shared" si="73"/>
        <v>102016</v>
      </c>
    </row>
    <row r="3931" spans="1:6">
      <c r="A3931" s="1">
        <v>42656</v>
      </c>
      <c r="B3931">
        <v>15970.9</v>
      </c>
      <c r="C3931">
        <v>15972.85</v>
      </c>
      <c r="D3931">
        <v>15638.55</v>
      </c>
      <c r="E3931">
        <v>15779.4</v>
      </c>
      <c r="F3931" t="str">
        <f t="shared" si="73"/>
        <v>102016</v>
      </c>
    </row>
    <row r="3932" spans="1:6">
      <c r="A3932" s="1">
        <v>42657</v>
      </c>
      <c r="B3932">
        <v>15825.8</v>
      </c>
      <c r="C3932">
        <v>15911.7</v>
      </c>
      <c r="D3932">
        <v>15767.5</v>
      </c>
      <c r="E3932">
        <v>15894.95</v>
      </c>
      <c r="F3932" t="str">
        <f t="shared" si="73"/>
        <v>102016</v>
      </c>
    </row>
    <row r="3933" spans="1:6">
      <c r="A3933" s="1">
        <v>42660</v>
      </c>
      <c r="B3933">
        <v>15937</v>
      </c>
      <c r="C3933">
        <v>15940</v>
      </c>
      <c r="D3933">
        <v>15673.25</v>
      </c>
      <c r="E3933">
        <v>15712.95</v>
      </c>
      <c r="F3933" t="str">
        <f t="shared" si="73"/>
        <v>102016</v>
      </c>
    </row>
    <row r="3934" spans="1:6">
      <c r="A3934" s="1">
        <v>42661</v>
      </c>
      <c r="B3934">
        <v>15782.45</v>
      </c>
      <c r="C3934">
        <v>15957.25</v>
      </c>
      <c r="D3934">
        <v>15781.45</v>
      </c>
      <c r="E3934">
        <v>15946.75</v>
      </c>
      <c r="F3934" t="str">
        <f t="shared" si="73"/>
        <v>102016</v>
      </c>
    </row>
    <row r="3935" spans="1:6">
      <c r="A3935" s="1">
        <v>42662</v>
      </c>
      <c r="B3935">
        <v>15994.3</v>
      </c>
      <c r="C3935">
        <v>15995</v>
      </c>
      <c r="D3935">
        <v>15880.65</v>
      </c>
      <c r="E3935">
        <v>15934.25</v>
      </c>
      <c r="F3935" t="str">
        <f t="shared" si="73"/>
        <v>102016</v>
      </c>
    </row>
    <row r="3936" spans="1:6">
      <c r="A3936" s="1">
        <v>42663</v>
      </c>
      <c r="B3936">
        <v>16017.45</v>
      </c>
      <c r="C3936">
        <v>16058.1</v>
      </c>
      <c r="D3936">
        <v>15975.05</v>
      </c>
      <c r="E3936">
        <v>15994.8</v>
      </c>
      <c r="F3936" t="str">
        <f t="shared" si="73"/>
        <v>102016</v>
      </c>
    </row>
    <row r="3937" spans="1:6">
      <c r="A3937" s="1">
        <v>42664</v>
      </c>
      <c r="B3937">
        <v>16022.95</v>
      </c>
      <c r="C3937">
        <v>16082.7</v>
      </c>
      <c r="D3937">
        <v>15957.9</v>
      </c>
      <c r="E3937">
        <v>16071.1</v>
      </c>
      <c r="F3937" t="str">
        <f t="shared" si="73"/>
        <v>102016</v>
      </c>
    </row>
    <row r="3938" spans="1:6">
      <c r="A3938" s="1">
        <v>42667</v>
      </c>
      <c r="B3938">
        <v>16111.4</v>
      </c>
      <c r="C3938">
        <v>16120.25</v>
      </c>
      <c r="D3938">
        <v>15991.35</v>
      </c>
      <c r="E3938">
        <v>16007.5</v>
      </c>
      <c r="F3938" t="str">
        <f t="shared" si="73"/>
        <v>102016</v>
      </c>
    </row>
    <row r="3939" spans="1:6">
      <c r="A3939" s="1">
        <v>42668</v>
      </c>
      <c r="B3939">
        <v>16012.8</v>
      </c>
      <c r="C3939">
        <v>16028.55</v>
      </c>
      <c r="D3939">
        <v>15911.8</v>
      </c>
      <c r="E3939">
        <v>15991.2</v>
      </c>
      <c r="F3939" t="str">
        <f t="shared" si="73"/>
        <v>102016</v>
      </c>
    </row>
    <row r="3940" spans="1:6">
      <c r="A3940" s="1">
        <v>42669</v>
      </c>
      <c r="B3940">
        <v>15964.6</v>
      </c>
      <c r="C3940">
        <v>16029.85</v>
      </c>
      <c r="D3940">
        <v>15754.3</v>
      </c>
      <c r="E3940">
        <v>15791.15</v>
      </c>
      <c r="F3940" t="str">
        <f t="shared" si="73"/>
        <v>102016</v>
      </c>
    </row>
    <row r="3941" spans="1:6">
      <c r="A3941" s="1">
        <v>42670</v>
      </c>
      <c r="B3941">
        <v>15726.4</v>
      </c>
      <c r="C3941">
        <v>15748.1</v>
      </c>
      <c r="D3941">
        <v>15549.4</v>
      </c>
      <c r="E3941">
        <v>15632.4</v>
      </c>
      <c r="F3941" t="str">
        <f t="shared" si="73"/>
        <v>102016</v>
      </c>
    </row>
    <row r="3942" spans="1:6">
      <c r="A3942" s="1">
        <v>42671</v>
      </c>
      <c r="B3942">
        <v>15682.9</v>
      </c>
      <c r="C3942">
        <v>15853.35</v>
      </c>
      <c r="D3942">
        <v>15680.1</v>
      </c>
      <c r="E3942">
        <v>15841.35</v>
      </c>
      <c r="F3942" t="str">
        <f t="shared" si="73"/>
        <v>102016</v>
      </c>
    </row>
    <row r="3943" spans="1:6">
      <c r="A3943" s="1">
        <v>42673</v>
      </c>
      <c r="B3943">
        <v>15936.9</v>
      </c>
      <c r="C3943">
        <v>15942.2</v>
      </c>
      <c r="D3943">
        <v>15894.55</v>
      </c>
      <c r="E3943">
        <v>15912.3</v>
      </c>
      <c r="F3943" t="str">
        <f t="shared" si="73"/>
        <v>102016</v>
      </c>
    </row>
    <row r="3944" spans="1:6">
      <c r="A3944" s="1">
        <v>42675</v>
      </c>
      <c r="B3944">
        <v>15955.4</v>
      </c>
      <c r="C3944">
        <v>16033.5</v>
      </c>
      <c r="D3944">
        <v>15896</v>
      </c>
      <c r="E3944">
        <v>15933.5</v>
      </c>
      <c r="F3944" t="str">
        <f t="shared" si="73"/>
        <v>112016</v>
      </c>
    </row>
    <row r="3945" spans="1:6">
      <c r="A3945" s="1">
        <v>42676</v>
      </c>
      <c r="B3945">
        <v>15787.2</v>
      </c>
      <c r="C3945">
        <v>15787.2</v>
      </c>
      <c r="D3945">
        <v>15578.9</v>
      </c>
      <c r="E3945">
        <v>15598.8</v>
      </c>
      <c r="F3945" t="str">
        <f t="shared" si="73"/>
        <v>112016</v>
      </c>
    </row>
    <row r="3946" spans="1:6">
      <c r="A3946" s="1">
        <v>42677</v>
      </c>
      <c r="B3946">
        <v>15572.4</v>
      </c>
      <c r="C3946">
        <v>15720.15</v>
      </c>
      <c r="D3946">
        <v>15394.45</v>
      </c>
      <c r="E3946">
        <v>15420.8</v>
      </c>
      <c r="F3946" t="str">
        <f t="shared" si="73"/>
        <v>112016</v>
      </c>
    </row>
    <row r="3947" spans="1:6">
      <c r="A3947" s="1">
        <v>42678</v>
      </c>
      <c r="B3947">
        <v>15437.6</v>
      </c>
      <c r="C3947">
        <v>15447.05</v>
      </c>
      <c r="D3947">
        <v>15066.25</v>
      </c>
      <c r="E3947">
        <v>15192.6</v>
      </c>
      <c r="F3947" t="str">
        <f t="shared" si="73"/>
        <v>112016</v>
      </c>
    </row>
    <row r="3948" spans="1:6">
      <c r="A3948" s="1">
        <v>42681</v>
      </c>
      <c r="B3948">
        <v>15365.1</v>
      </c>
      <c r="C3948">
        <v>15454.2</v>
      </c>
      <c r="D3948">
        <v>15323.9</v>
      </c>
      <c r="E3948">
        <v>15354.9</v>
      </c>
      <c r="F3948" t="str">
        <f t="shared" si="73"/>
        <v>112016</v>
      </c>
    </row>
    <row r="3949" spans="1:6">
      <c r="A3949" s="1">
        <v>42682</v>
      </c>
      <c r="B3949">
        <v>15421.95</v>
      </c>
      <c r="C3949">
        <v>15433.45</v>
      </c>
      <c r="D3949">
        <v>15279.85</v>
      </c>
      <c r="E3949">
        <v>15398.25</v>
      </c>
      <c r="F3949" t="str">
        <f t="shared" si="73"/>
        <v>112016</v>
      </c>
    </row>
    <row r="3950" spans="1:6">
      <c r="A3950" s="1">
        <v>42683</v>
      </c>
      <c r="B3950">
        <v>14445.35</v>
      </c>
      <c r="C3950">
        <v>15119.8</v>
      </c>
      <c r="D3950">
        <v>14089.45</v>
      </c>
      <c r="E3950">
        <v>15086.45</v>
      </c>
      <c r="F3950" t="str">
        <f t="shared" si="73"/>
        <v>112016</v>
      </c>
    </row>
    <row r="3951" spans="1:6">
      <c r="A3951" s="1">
        <v>42684</v>
      </c>
      <c r="B3951">
        <v>15342.5</v>
      </c>
      <c r="C3951">
        <v>15550.55</v>
      </c>
      <c r="D3951">
        <v>15337.85</v>
      </c>
      <c r="E3951">
        <v>15391.45</v>
      </c>
      <c r="F3951" t="str">
        <f t="shared" si="73"/>
        <v>112016</v>
      </c>
    </row>
    <row r="3952" spans="1:6">
      <c r="A3952" s="1">
        <v>42685</v>
      </c>
      <c r="B3952">
        <v>15239.3</v>
      </c>
      <c r="C3952">
        <v>15304.4</v>
      </c>
      <c r="D3952">
        <v>14805.1</v>
      </c>
      <c r="E3952">
        <v>14854.7</v>
      </c>
      <c r="F3952" t="str">
        <f t="shared" si="73"/>
        <v>112016</v>
      </c>
    </row>
    <row r="3953" spans="1:6">
      <c r="A3953" s="1">
        <v>42689</v>
      </c>
      <c r="B3953">
        <v>14879.25</v>
      </c>
      <c r="C3953">
        <v>14879.25</v>
      </c>
      <c r="D3953">
        <v>14172.85</v>
      </c>
      <c r="E3953">
        <v>14303.2</v>
      </c>
      <c r="F3953" t="str">
        <f t="shared" si="73"/>
        <v>112016</v>
      </c>
    </row>
    <row r="3954" spans="1:6">
      <c r="A3954" s="1">
        <v>42690</v>
      </c>
      <c r="B3954">
        <v>14493.85</v>
      </c>
      <c r="C3954">
        <v>14551.75</v>
      </c>
      <c r="D3954">
        <v>14159.25</v>
      </c>
      <c r="E3954">
        <v>14294.75</v>
      </c>
      <c r="F3954" t="str">
        <f t="shared" si="73"/>
        <v>112016</v>
      </c>
    </row>
    <row r="3955" spans="1:6">
      <c r="A3955" s="1">
        <v>42691</v>
      </c>
      <c r="B3955">
        <v>14320</v>
      </c>
      <c r="C3955">
        <v>14399.75</v>
      </c>
      <c r="D3955">
        <v>14220.8</v>
      </c>
      <c r="E3955">
        <v>14290.15</v>
      </c>
      <c r="F3955" t="str">
        <f t="shared" si="73"/>
        <v>112016</v>
      </c>
    </row>
    <row r="3956" spans="1:6">
      <c r="A3956" s="1">
        <v>42692</v>
      </c>
      <c r="B3956">
        <v>14341.9</v>
      </c>
      <c r="C3956">
        <v>14392.4</v>
      </c>
      <c r="D3956">
        <v>14213.2</v>
      </c>
      <c r="E3956">
        <v>14363</v>
      </c>
      <c r="F3956" t="str">
        <f t="shared" si="73"/>
        <v>112016</v>
      </c>
    </row>
    <row r="3957" spans="1:6">
      <c r="A3957" s="1">
        <v>42695</v>
      </c>
      <c r="B3957">
        <v>14424.45</v>
      </c>
      <c r="C3957">
        <v>14435.95</v>
      </c>
      <c r="D3957">
        <v>13933.4</v>
      </c>
      <c r="E3957">
        <v>13957.25</v>
      </c>
      <c r="F3957" t="str">
        <f t="shared" si="73"/>
        <v>112016</v>
      </c>
    </row>
    <row r="3958" spans="1:6">
      <c r="A3958" s="1">
        <v>42696</v>
      </c>
      <c r="B3958">
        <v>14059.45</v>
      </c>
      <c r="C3958">
        <v>14200.6</v>
      </c>
      <c r="D3958">
        <v>13938.95</v>
      </c>
      <c r="E3958">
        <v>14163.45</v>
      </c>
      <c r="F3958" t="str">
        <f t="shared" si="73"/>
        <v>112016</v>
      </c>
    </row>
    <row r="3959" spans="1:6">
      <c r="A3959" s="1">
        <v>42697</v>
      </c>
      <c r="B3959">
        <v>14273.45</v>
      </c>
      <c r="C3959">
        <v>14352.85</v>
      </c>
      <c r="D3959">
        <v>14136.95</v>
      </c>
      <c r="E3959">
        <v>14334.3</v>
      </c>
      <c r="F3959" t="str">
        <f t="shared" si="73"/>
        <v>112016</v>
      </c>
    </row>
    <row r="3960" spans="1:6">
      <c r="A3960" s="1">
        <v>42698</v>
      </c>
      <c r="B3960">
        <v>14262.3</v>
      </c>
      <c r="C3960">
        <v>14383.95</v>
      </c>
      <c r="D3960">
        <v>14204.85</v>
      </c>
      <c r="E3960">
        <v>14310.45</v>
      </c>
      <c r="F3960" t="str">
        <f t="shared" si="73"/>
        <v>112016</v>
      </c>
    </row>
    <row r="3961" spans="1:6">
      <c r="A3961" s="1">
        <v>42699</v>
      </c>
      <c r="B3961">
        <v>14380.75</v>
      </c>
      <c r="C3961">
        <v>14548.2</v>
      </c>
      <c r="D3961">
        <v>14334.45</v>
      </c>
      <c r="E3961">
        <v>14529.75</v>
      </c>
      <c r="F3961" t="str">
        <f t="shared" si="73"/>
        <v>112016</v>
      </c>
    </row>
    <row r="3962" spans="1:6">
      <c r="A3962" s="1">
        <v>42702</v>
      </c>
      <c r="B3962">
        <v>14518</v>
      </c>
      <c r="C3962">
        <v>14694.35</v>
      </c>
      <c r="D3962">
        <v>14497.05</v>
      </c>
      <c r="E3962">
        <v>14623.55</v>
      </c>
      <c r="F3962" t="str">
        <f t="shared" si="73"/>
        <v>112016</v>
      </c>
    </row>
    <row r="3963" spans="1:6">
      <c r="A3963" s="1">
        <v>42703</v>
      </c>
      <c r="B3963">
        <v>14677.25</v>
      </c>
      <c r="C3963">
        <v>14794.75</v>
      </c>
      <c r="D3963">
        <v>14669.4</v>
      </c>
      <c r="E3963">
        <v>14703.65</v>
      </c>
      <c r="F3963" t="str">
        <f t="shared" si="73"/>
        <v>112016</v>
      </c>
    </row>
    <row r="3964" spans="1:6">
      <c r="A3964" s="1">
        <v>42704</v>
      </c>
      <c r="B3964">
        <v>14779.25</v>
      </c>
      <c r="C3964">
        <v>14922.2</v>
      </c>
      <c r="D3964">
        <v>14769.6</v>
      </c>
      <c r="E3964">
        <v>14907.1</v>
      </c>
      <c r="F3964" t="str">
        <f t="shared" si="73"/>
        <v>112016</v>
      </c>
    </row>
    <row r="3965" spans="1:6">
      <c r="A3965" s="1">
        <v>42705</v>
      </c>
      <c r="B3965">
        <v>14964.2</v>
      </c>
      <c r="C3965">
        <v>14966.2</v>
      </c>
      <c r="D3965">
        <v>14718.1</v>
      </c>
      <c r="E3965">
        <v>14726.4</v>
      </c>
      <c r="F3965" t="str">
        <f t="shared" si="73"/>
        <v>122016</v>
      </c>
    </row>
    <row r="3966" spans="1:6">
      <c r="A3966" s="1">
        <v>42706</v>
      </c>
      <c r="B3966">
        <v>14636.95</v>
      </c>
      <c r="C3966">
        <v>14690.5</v>
      </c>
      <c r="D3966">
        <v>14483.7</v>
      </c>
      <c r="E3966">
        <v>14514.85</v>
      </c>
      <c r="F3966" t="str">
        <f t="shared" si="73"/>
        <v>122016</v>
      </c>
    </row>
    <row r="3967" spans="1:6">
      <c r="A3967" s="1">
        <v>42709</v>
      </c>
      <c r="B3967">
        <v>14538.9</v>
      </c>
      <c r="C3967">
        <v>14626.05</v>
      </c>
      <c r="D3967">
        <v>14497.55</v>
      </c>
      <c r="E3967">
        <v>14608.7</v>
      </c>
      <c r="F3967" t="str">
        <f t="shared" si="73"/>
        <v>122016</v>
      </c>
    </row>
    <row r="3968" spans="1:6">
      <c r="A3968" s="1">
        <v>42710</v>
      </c>
      <c r="B3968">
        <v>14689.15</v>
      </c>
      <c r="C3968">
        <v>14760.2</v>
      </c>
      <c r="D3968">
        <v>14669.6</v>
      </c>
      <c r="E3968">
        <v>14684.35</v>
      </c>
      <c r="F3968" t="str">
        <f t="shared" si="73"/>
        <v>122016</v>
      </c>
    </row>
    <row r="3969" spans="1:6">
      <c r="A3969" s="1">
        <v>42711</v>
      </c>
      <c r="B3969">
        <v>14759.05</v>
      </c>
      <c r="C3969">
        <v>14767.15</v>
      </c>
      <c r="D3969">
        <v>14538.3</v>
      </c>
      <c r="E3969">
        <v>14621.75</v>
      </c>
      <c r="F3969" t="str">
        <f t="shared" si="73"/>
        <v>122016</v>
      </c>
    </row>
    <row r="3970" spans="1:6">
      <c r="A3970" s="1">
        <v>42712</v>
      </c>
      <c r="B3970">
        <v>14729.55</v>
      </c>
      <c r="C3970">
        <v>14860.15</v>
      </c>
      <c r="D3970">
        <v>14725.5</v>
      </c>
      <c r="E3970">
        <v>14848.35</v>
      </c>
      <c r="F3970" t="str">
        <f t="shared" si="73"/>
        <v>122016</v>
      </c>
    </row>
    <row r="3971" spans="1:6">
      <c r="A3971" s="1">
        <v>42713</v>
      </c>
      <c r="B3971">
        <v>14920.4</v>
      </c>
      <c r="C3971">
        <v>14941.1</v>
      </c>
      <c r="D3971">
        <v>14858.85</v>
      </c>
      <c r="E3971">
        <v>14931.4</v>
      </c>
      <c r="F3971" t="str">
        <f t="shared" ref="F3971:F4034" si="74">CONCATENATE(MONTH(A3971),YEAR(A3971))</f>
        <v>122016</v>
      </c>
    </row>
    <row r="3972" spans="1:6">
      <c r="A3972" s="1">
        <v>42716</v>
      </c>
      <c r="B3972">
        <v>14927.25</v>
      </c>
      <c r="C3972">
        <v>14928.8</v>
      </c>
      <c r="D3972">
        <v>14716.6</v>
      </c>
      <c r="E3972">
        <v>14759.35</v>
      </c>
      <c r="F3972" t="str">
        <f t="shared" si="74"/>
        <v>122016</v>
      </c>
    </row>
    <row r="3973" spans="1:6">
      <c r="A3973" s="1">
        <v>42717</v>
      </c>
      <c r="B3973">
        <v>14791.25</v>
      </c>
      <c r="C3973">
        <v>14795.45</v>
      </c>
      <c r="D3973">
        <v>14652.9</v>
      </c>
      <c r="E3973">
        <v>14712.5</v>
      </c>
      <c r="F3973" t="str">
        <f t="shared" si="74"/>
        <v>122016</v>
      </c>
    </row>
    <row r="3974" spans="1:6">
      <c r="A3974" s="1">
        <v>42718</v>
      </c>
      <c r="B3974">
        <v>14745.05</v>
      </c>
      <c r="C3974">
        <v>14760.6</v>
      </c>
      <c r="D3974">
        <v>14610.45</v>
      </c>
      <c r="E3974">
        <v>14622.9</v>
      </c>
      <c r="F3974" t="str">
        <f t="shared" si="74"/>
        <v>122016</v>
      </c>
    </row>
    <row r="3975" spans="1:6">
      <c r="A3975" s="1">
        <v>42719</v>
      </c>
      <c r="B3975">
        <v>14516.1</v>
      </c>
      <c r="C3975">
        <v>14756</v>
      </c>
      <c r="D3975">
        <v>14510.45</v>
      </c>
      <c r="E3975">
        <v>14679.55</v>
      </c>
      <c r="F3975" t="str">
        <f t="shared" si="74"/>
        <v>122016</v>
      </c>
    </row>
    <row r="3976" spans="1:6">
      <c r="A3976" s="1">
        <v>42720</v>
      </c>
      <c r="B3976">
        <v>14724.45</v>
      </c>
      <c r="C3976">
        <v>14731.05</v>
      </c>
      <c r="D3976">
        <v>14585.5</v>
      </c>
      <c r="E3976">
        <v>14620.2</v>
      </c>
      <c r="F3976" t="str">
        <f t="shared" si="74"/>
        <v>122016</v>
      </c>
    </row>
    <row r="3977" spans="1:6">
      <c r="A3977" s="1">
        <v>42723</v>
      </c>
      <c r="B3977">
        <v>14633.85</v>
      </c>
      <c r="C3977">
        <v>14637.2</v>
      </c>
      <c r="D3977">
        <v>14526.4</v>
      </c>
      <c r="E3977">
        <v>14544.25</v>
      </c>
      <c r="F3977" t="str">
        <f t="shared" si="74"/>
        <v>122016</v>
      </c>
    </row>
    <row r="3978" spans="1:6">
      <c r="A3978" s="1">
        <v>42724</v>
      </c>
      <c r="B3978">
        <v>14554.3</v>
      </c>
      <c r="C3978">
        <v>14573.65</v>
      </c>
      <c r="D3978">
        <v>14308.1</v>
      </c>
      <c r="E3978">
        <v>14338.7</v>
      </c>
      <c r="F3978" t="str">
        <f t="shared" si="74"/>
        <v>122016</v>
      </c>
    </row>
    <row r="3979" spans="1:6">
      <c r="A3979" s="1">
        <v>42725</v>
      </c>
      <c r="B3979">
        <v>14398.45</v>
      </c>
      <c r="C3979">
        <v>14416.85</v>
      </c>
      <c r="D3979">
        <v>14320.4</v>
      </c>
      <c r="E3979">
        <v>14342.65</v>
      </c>
      <c r="F3979" t="str">
        <f t="shared" si="74"/>
        <v>122016</v>
      </c>
    </row>
    <row r="3980" spans="1:6">
      <c r="A3980" s="1">
        <v>42726</v>
      </c>
      <c r="B3980">
        <v>14315.65</v>
      </c>
      <c r="C3980">
        <v>14320.2</v>
      </c>
      <c r="D3980">
        <v>14111.85</v>
      </c>
      <c r="E3980">
        <v>14136.05</v>
      </c>
      <c r="F3980" t="str">
        <f t="shared" si="74"/>
        <v>122016</v>
      </c>
    </row>
    <row r="3981" spans="1:6">
      <c r="A3981" s="1">
        <v>42727</v>
      </c>
      <c r="B3981">
        <v>14144.15</v>
      </c>
      <c r="C3981">
        <v>14182.95</v>
      </c>
      <c r="D3981">
        <v>13998.35</v>
      </c>
      <c r="E3981">
        <v>14077.6</v>
      </c>
      <c r="F3981" t="str">
        <f t="shared" si="74"/>
        <v>122016</v>
      </c>
    </row>
    <row r="3982" spans="1:6">
      <c r="A3982" s="1">
        <v>42730</v>
      </c>
      <c r="B3982">
        <v>14067.25</v>
      </c>
      <c r="C3982">
        <v>14067.55</v>
      </c>
      <c r="D3982">
        <v>13748.6</v>
      </c>
      <c r="E3982">
        <v>13761.85</v>
      </c>
      <c r="F3982" t="str">
        <f t="shared" si="74"/>
        <v>122016</v>
      </c>
    </row>
    <row r="3983" spans="1:6">
      <c r="A3983" s="1">
        <v>42731</v>
      </c>
      <c r="B3983">
        <v>13771.7</v>
      </c>
      <c r="C3983">
        <v>13992.05</v>
      </c>
      <c r="D3983">
        <v>13658.15</v>
      </c>
      <c r="E3983">
        <v>13972.3</v>
      </c>
      <c r="F3983" t="str">
        <f t="shared" si="74"/>
        <v>122016</v>
      </c>
    </row>
    <row r="3984" spans="1:6">
      <c r="A3984" s="1">
        <v>42732</v>
      </c>
      <c r="B3984">
        <v>14025.75</v>
      </c>
      <c r="C3984">
        <v>14171.85</v>
      </c>
      <c r="D3984">
        <v>14017.05</v>
      </c>
      <c r="E3984">
        <v>14034.7</v>
      </c>
      <c r="F3984" t="str">
        <f t="shared" si="74"/>
        <v>122016</v>
      </c>
    </row>
    <row r="3985" spans="1:6">
      <c r="A3985" s="1">
        <v>42733</v>
      </c>
      <c r="B3985">
        <v>14051.35</v>
      </c>
      <c r="C3985">
        <v>14268.7</v>
      </c>
      <c r="D3985">
        <v>14023.6</v>
      </c>
      <c r="E3985">
        <v>14238.6</v>
      </c>
      <c r="F3985" t="str">
        <f t="shared" si="74"/>
        <v>122016</v>
      </c>
    </row>
    <row r="3986" spans="1:6">
      <c r="A3986" s="1">
        <v>42734</v>
      </c>
      <c r="B3986">
        <v>14287.25</v>
      </c>
      <c r="C3986">
        <v>14403.6</v>
      </c>
      <c r="D3986">
        <v>14280.65</v>
      </c>
      <c r="E3986">
        <v>14351.45</v>
      </c>
      <c r="F3986" t="str">
        <f t="shared" si="74"/>
        <v>122016</v>
      </c>
    </row>
    <row r="3987" spans="1:6">
      <c r="A3987" s="1">
        <v>42737</v>
      </c>
      <c r="B3987">
        <v>14417.15</v>
      </c>
      <c r="C3987">
        <v>14498.25</v>
      </c>
      <c r="D3987">
        <v>14323.25</v>
      </c>
      <c r="E3987">
        <v>14483.25</v>
      </c>
      <c r="F3987" t="str">
        <f t="shared" si="74"/>
        <v>12017</v>
      </c>
    </row>
    <row r="3988" spans="1:6">
      <c r="A3988" s="1">
        <v>42738</v>
      </c>
      <c r="B3988">
        <v>14524.4</v>
      </c>
      <c r="C3988">
        <v>14619.75</v>
      </c>
      <c r="D3988">
        <v>14486.55</v>
      </c>
      <c r="E3988">
        <v>14609.85</v>
      </c>
      <c r="F3988" t="str">
        <f t="shared" si="74"/>
        <v>12017</v>
      </c>
    </row>
    <row r="3989" spans="1:6">
      <c r="A3989" s="1">
        <v>42739</v>
      </c>
      <c r="B3989">
        <v>14653.55</v>
      </c>
      <c r="C3989">
        <v>14746.2</v>
      </c>
      <c r="D3989">
        <v>14648.15</v>
      </c>
      <c r="E3989">
        <v>14681.25</v>
      </c>
      <c r="F3989" t="str">
        <f t="shared" si="74"/>
        <v>12017</v>
      </c>
    </row>
    <row r="3990" spans="1:6">
      <c r="A3990" s="1">
        <v>42740</v>
      </c>
      <c r="B3990">
        <v>14764.6</v>
      </c>
      <c r="C3990">
        <v>14885.85</v>
      </c>
      <c r="D3990">
        <v>14762.55</v>
      </c>
      <c r="E3990">
        <v>14876.15</v>
      </c>
      <c r="F3990" t="str">
        <f t="shared" si="74"/>
        <v>12017</v>
      </c>
    </row>
    <row r="3991" spans="1:6">
      <c r="A3991" s="1">
        <v>42741</v>
      </c>
      <c r="B3991">
        <v>14931.75</v>
      </c>
      <c r="C3991">
        <v>14995.8</v>
      </c>
      <c r="D3991">
        <v>14833.9</v>
      </c>
      <c r="E3991">
        <v>14854.2</v>
      </c>
      <c r="F3991" t="str">
        <f t="shared" si="74"/>
        <v>12017</v>
      </c>
    </row>
    <row r="3992" spans="1:6">
      <c r="A3992" s="1">
        <v>42744</v>
      </c>
      <c r="B3992">
        <v>14903.6</v>
      </c>
      <c r="C3992">
        <v>14916.25</v>
      </c>
      <c r="D3992">
        <v>14839.3</v>
      </c>
      <c r="E3992">
        <v>14873.45</v>
      </c>
      <c r="F3992" t="str">
        <f t="shared" si="74"/>
        <v>12017</v>
      </c>
    </row>
    <row r="3993" spans="1:6">
      <c r="A3993" s="1">
        <v>42745</v>
      </c>
      <c r="B3993">
        <v>14919.3</v>
      </c>
      <c r="C3993">
        <v>14993.1</v>
      </c>
      <c r="D3993">
        <v>14882.15</v>
      </c>
      <c r="E3993">
        <v>14984.3</v>
      </c>
      <c r="F3993" t="str">
        <f t="shared" si="74"/>
        <v>12017</v>
      </c>
    </row>
    <row r="3994" spans="1:6">
      <c r="A3994" s="1">
        <v>42746</v>
      </c>
      <c r="B3994">
        <v>15048.1</v>
      </c>
      <c r="C3994">
        <v>15178.8</v>
      </c>
      <c r="D3994">
        <v>15042.25</v>
      </c>
      <c r="E3994">
        <v>15159.75</v>
      </c>
      <c r="F3994" t="str">
        <f t="shared" si="74"/>
        <v>12017</v>
      </c>
    </row>
    <row r="3995" spans="1:6">
      <c r="A3995" s="1">
        <v>42747</v>
      </c>
      <c r="B3995">
        <v>15176.9</v>
      </c>
      <c r="C3995">
        <v>15211.6</v>
      </c>
      <c r="D3995">
        <v>15092.7</v>
      </c>
      <c r="E3995">
        <v>15192.9</v>
      </c>
      <c r="F3995" t="str">
        <f t="shared" si="74"/>
        <v>12017</v>
      </c>
    </row>
    <row r="3996" spans="1:6">
      <c r="A3996" s="1">
        <v>42748</v>
      </c>
      <c r="B3996">
        <v>15250.8</v>
      </c>
      <c r="C3996">
        <v>15268.85</v>
      </c>
      <c r="D3996">
        <v>15116.6</v>
      </c>
      <c r="E3996">
        <v>15178.65</v>
      </c>
      <c r="F3996" t="str">
        <f t="shared" si="74"/>
        <v>12017</v>
      </c>
    </row>
    <row r="3997" spans="1:6">
      <c r="A3997" s="1">
        <v>42751</v>
      </c>
      <c r="B3997">
        <v>15177.65</v>
      </c>
      <c r="C3997">
        <v>15254.75</v>
      </c>
      <c r="D3997">
        <v>15126.1</v>
      </c>
      <c r="E3997">
        <v>15239.35</v>
      </c>
      <c r="F3997" t="str">
        <f t="shared" si="74"/>
        <v>12017</v>
      </c>
    </row>
    <row r="3998" spans="1:6">
      <c r="A3998" s="1">
        <v>42752</v>
      </c>
      <c r="B3998">
        <v>15265.6</v>
      </c>
      <c r="C3998">
        <v>15341</v>
      </c>
      <c r="D3998">
        <v>15201.75</v>
      </c>
      <c r="E3998">
        <v>15243.3</v>
      </c>
      <c r="F3998" t="str">
        <f t="shared" si="74"/>
        <v>12017</v>
      </c>
    </row>
    <row r="3999" spans="1:6">
      <c r="A3999" s="1">
        <v>42753</v>
      </c>
      <c r="B3999">
        <v>15277.35</v>
      </c>
      <c r="C3999">
        <v>15385.2</v>
      </c>
      <c r="D3999">
        <v>15269.85</v>
      </c>
      <c r="E3999">
        <v>15329.65</v>
      </c>
      <c r="F3999" t="str">
        <f t="shared" si="74"/>
        <v>12017</v>
      </c>
    </row>
    <row r="4000" spans="1:6">
      <c r="A4000" s="1">
        <v>42754</v>
      </c>
      <c r="B4000">
        <v>15339.7</v>
      </c>
      <c r="C4000">
        <v>15384.5</v>
      </c>
      <c r="D4000">
        <v>15284.7</v>
      </c>
      <c r="E4000">
        <v>15370.2</v>
      </c>
      <c r="F4000" t="str">
        <f t="shared" si="74"/>
        <v>12017</v>
      </c>
    </row>
    <row r="4001" spans="1:6">
      <c r="A4001" s="1">
        <v>42755</v>
      </c>
      <c r="B4001">
        <v>15354.95</v>
      </c>
      <c r="C4001">
        <v>15387.25</v>
      </c>
      <c r="D4001">
        <v>15096.15</v>
      </c>
      <c r="E4001">
        <v>15117.15</v>
      </c>
      <c r="F4001" t="str">
        <f t="shared" si="74"/>
        <v>12017</v>
      </c>
    </row>
    <row r="4002" spans="1:6">
      <c r="A4002" s="1">
        <v>42758</v>
      </c>
      <c r="B4002">
        <v>15111.65</v>
      </c>
      <c r="C4002">
        <v>15220.4</v>
      </c>
      <c r="D4002">
        <v>15084.55</v>
      </c>
      <c r="E4002">
        <v>15188.75</v>
      </c>
      <c r="F4002" t="str">
        <f t="shared" si="74"/>
        <v>12017</v>
      </c>
    </row>
    <row r="4003" spans="1:6">
      <c r="A4003" s="1">
        <v>42759</v>
      </c>
      <c r="B4003">
        <v>15247.05</v>
      </c>
      <c r="C4003">
        <v>15359.1</v>
      </c>
      <c r="D4003">
        <v>15201.6</v>
      </c>
      <c r="E4003">
        <v>15339.25</v>
      </c>
      <c r="F4003" t="str">
        <f t="shared" si="74"/>
        <v>12017</v>
      </c>
    </row>
    <row r="4004" spans="1:6">
      <c r="A4004" s="1">
        <v>42760</v>
      </c>
      <c r="B4004">
        <v>15424.7</v>
      </c>
      <c r="C4004">
        <v>15520.2</v>
      </c>
      <c r="D4004">
        <v>15363.9</v>
      </c>
      <c r="E4004">
        <v>15506.8</v>
      </c>
      <c r="F4004" t="str">
        <f t="shared" si="74"/>
        <v>12017</v>
      </c>
    </row>
    <row r="4005" spans="1:6">
      <c r="A4005" s="1">
        <v>42762</v>
      </c>
      <c r="B4005">
        <v>15543.25</v>
      </c>
      <c r="C4005">
        <v>15697.7</v>
      </c>
      <c r="D4005">
        <v>15534</v>
      </c>
      <c r="E4005">
        <v>15641.35</v>
      </c>
      <c r="F4005" t="str">
        <f t="shared" si="74"/>
        <v>12017</v>
      </c>
    </row>
    <row r="4006" spans="1:6">
      <c r="A4006" s="1">
        <v>42765</v>
      </c>
      <c r="B4006">
        <v>15638.3</v>
      </c>
      <c r="C4006">
        <v>15685.1</v>
      </c>
      <c r="D4006">
        <v>15566.9</v>
      </c>
      <c r="E4006">
        <v>15638.65</v>
      </c>
      <c r="F4006" t="str">
        <f t="shared" si="74"/>
        <v>12017</v>
      </c>
    </row>
    <row r="4007" spans="1:6">
      <c r="A4007" s="1">
        <v>42766</v>
      </c>
      <c r="B4007">
        <v>15657.2</v>
      </c>
      <c r="C4007">
        <v>15658.4</v>
      </c>
      <c r="D4007">
        <v>15398.75</v>
      </c>
      <c r="E4007">
        <v>15413.7</v>
      </c>
      <c r="F4007" t="str">
        <f t="shared" si="74"/>
        <v>12017</v>
      </c>
    </row>
    <row r="4008" spans="1:6">
      <c r="A4008" s="1">
        <v>42767</v>
      </c>
      <c r="B4008">
        <v>15445.3</v>
      </c>
      <c r="C4008">
        <v>15739.9</v>
      </c>
      <c r="D4008">
        <v>15402.15</v>
      </c>
      <c r="E4008">
        <v>15726.15</v>
      </c>
      <c r="F4008" t="str">
        <f t="shared" si="74"/>
        <v>22017</v>
      </c>
    </row>
    <row r="4009" spans="1:6">
      <c r="A4009" s="1">
        <v>42768</v>
      </c>
      <c r="B4009">
        <v>15743.85</v>
      </c>
      <c r="C4009">
        <v>15860.15</v>
      </c>
      <c r="D4009">
        <v>15696.1</v>
      </c>
      <c r="E4009">
        <v>15831.55</v>
      </c>
      <c r="F4009" t="str">
        <f t="shared" si="74"/>
        <v>22017</v>
      </c>
    </row>
    <row r="4010" spans="1:6">
      <c r="A4010" s="1">
        <v>42769</v>
      </c>
      <c r="B4010">
        <v>15872.1</v>
      </c>
      <c r="C4010">
        <v>16047.6</v>
      </c>
      <c r="D4010">
        <v>15872</v>
      </c>
      <c r="E4010">
        <v>16035.2</v>
      </c>
      <c r="F4010" t="str">
        <f t="shared" si="74"/>
        <v>22017</v>
      </c>
    </row>
    <row r="4011" spans="1:6">
      <c r="A4011" s="1">
        <v>42772</v>
      </c>
      <c r="B4011">
        <v>16135.7</v>
      </c>
      <c r="C4011">
        <v>16225.2</v>
      </c>
      <c r="D4011">
        <v>16112.6</v>
      </c>
      <c r="E4011">
        <v>16174</v>
      </c>
      <c r="F4011" t="str">
        <f t="shared" si="74"/>
        <v>22017</v>
      </c>
    </row>
    <row r="4012" spans="1:6">
      <c r="A4012" s="1">
        <v>42773</v>
      </c>
      <c r="B4012">
        <v>16212.8</v>
      </c>
      <c r="C4012">
        <v>16237</v>
      </c>
      <c r="D4012">
        <v>16023.3</v>
      </c>
      <c r="E4012">
        <v>16101.7</v>
      </c>
      <c r="F4012" t="str">
        <f t="shared" si="74"/>
        <v>22017</v>
      </c>
    </row>
    <row r="4013" spans="1:6">
      <c r="A4013" s="1">
        <v>42774</v>
      </c>
      <c r="B4013">
        <v>16150.8</v>
      </c>
      <c r="C4013">
        <v>16203.05</v>
      </c>
      <c r="D4013">
        <v>15999.75</v>
      </c>
      <c r="E4013">
        <v>16175.3</v>
      </c>
      <c r="F4013" t="str">
        <f t="shared" si="74"/>
        <v>22017</v>
      </c>
    </row>
    <row r="4014" spans="1:6">
      <c r="A4014" s="1">
        <v>42775</v>
      </c>
      <c r="B4014">
        <v>16225.45</v>
      </c>
      <c r="C4014">
        <v>16291.9</v>
      </c>
      <c r="D4014">
        <v>16105.7</v>
      </c>
      <c r="E4014">
        <v>16246.35</v>
      </c>
      <c r="F4014" t="str">
        <f t="shared" si="74"/>
        <v>22017</v>
      </c>
    </row>
    <row r="4015" spans="1:6">
      <c r="A4015" s="1">
        <v>42776</v>
      </c>
      <c r="B4015">
        <v>16302.9</v>
      </c>
      <c r="C4015">
        <v>16315.75</v>
      </c>
      <c r="D4015">
        <v>16175.55</v>
      </c>
      <c r="E4015">
        <v>16227.7</v>
      </c>
      <c r="F4015" t="str">
        <f t="shared" si="74"/>
        <v>22017</v>
      </c>
    </row>
    <row r="4016" spans="1:6">
      <c r="A4016" s="1">
        <v>42779</v>
      </c>
      <c r="B4016">
        <v>16272.6</v>
      </c>
      <c r="C4016">
        <v>16292.1</v>
      </c>
      <c r="D4016">
        <v>16001</v>
      </c>
      <c r="E4016">
        <v>16131.3</v>
      </c>
      <c r="F4016" t="str">
        <f t="shared" si="74"/>
        <v>22017</v>
      </c>
    </row>
    <row r="4017" spans="1:6">
      <c r="A4017" s="1">
        <v>42780</v>
      </c>
      <c r="B4017">
        <v>16166.4</v>
      </c>
      <c r="C4017">
        <v>16170.15</v>
      </c>
      <c r="D4017">
        <v>16037.1</v>
      </c>
      <c r="E4017">
        <v>16092</v>
      </c>
      <c r="F4017" t="str">
        <f t="shared" si="74"/>
        <v>22017</v>
      </c>
    </row>
    <row r="4018" spans="1:6">
      <c r="A4018" s="1">
        <v>42781</v>
      </c>
      <c r="B4018">
        <v>16091.15</v>
      </c>
      <c r="C4018">
        <v>16105.95</v>
      </c>
      <c r="D4018">
        <v>15814.6</v>
      </c>
      <c r="E4018">
        <v>15833.85</v>
      </c>
      <c r="F4018" t="str">
        <f t="shared" si="74"/>
        <v>22017</v>
      </c>
    </row>
    <row r="4019" spans="1:6">
      <c r="A4019" s="1">
        <v>42782</v>
      </c>
      <c r="B4019">
        <v>15850.4</v>
      </c>
      <c r="C4019">
        <v>16120.6</v>
      </c>
      <c r="D4019">
        <v>15769.7</v>
      </c>
      <c r="E4019">
        <v>16095.7</v>
      </c>
      <c r="F4019" t="str">
        <f t="shared" si="74"/>
        <v>22017</v>
      </c>
    </row>
    <row r="4020" spans="1:6">
      <c r="A4020" s="1">
        <v>42783</v>
      </c>
      <c r="B4020">
        <v>16176.7</v>
      </c>
      <c r="C4020">
        <v>16209.85</v>
      </c>
      <c r="D4020">
        <v>16076.4</v>
      </c>
      <c r="E4020">
        <v>16169.3</v>
      </c>
      <c r="F4020" t="str">
        <f t="shared" si="74"/>
        <v>22017</v>
      </c>
    </row>
    <row r="4021" spans="1:6">
      <c r="A4021" s="1">
        <v>42786</v>
      </c>
      <c r="B4021">
        <v>16198.2</v>
      </c>
      <c r="C4021">
        <v>16367.55</v>
      </c>
      <c r="D4021">
        <v>16172.5</v>
      </c>
      <c r="E4021">
        <v>16349.95</v>
      </c>
      <c r="F4021" t="str">
        <f t="shared" si="74"/>
        <v>22017</v>
      </c>
    </row>
    <row r="4022" spans="1:6">
      <c r="A4022" s="1">
        <v>42787</v>
      </c>
      <c r="B4022">
        <v>16389.3</v>
      </c>
      <c r="C4022">
        <v>16479.400000000001</v>
      </c>
      <c r="D4022">
        <v>16384.900000000001</v>
      </c>
      <c r="E4022">
        <v>16452.5</v>
      </c>
      <c r="F4022" t="str">
        <f t="shared" si="74"/>
        <v>22017</v>
      </c>
    </row>
    <row r="4023" spans="1:6">
      <c r="A4023" s="1">
        <v>42788</v>
      </c>
      <c r="B4023">
        <v>16497.55</v>
      </c>
      <c r="C4023">
        <v>16510.05</v>
      </c>
      <c r="D4023">
        <v>16320.95</v>
      </c>
      <c r="E4023">
        <v>16353.5</v>
      </c>
      <c r="F4023" t="str">
        <f t="shared" si="74"/>
        <v>22017</v>
      </c>
    </row>
    <row r="4024" spans="1:6">
      <c r="A4024" s="1">
        <v>42789</v>
      </c>
      <c r="B4024">
        <v>16359.45</v>
      </c>
      <c r="C4024">
        <v>16419.7</v>
      </c>
      <c r="D4024">
        <v>16340.55</v>
      </c>
      <c r="E4024">
        <v>16357.65</v>
      </c>
      <c r="F4024" t="str">
        <f t="shared" si="74"/>
        <v>22017</v>
      </c>
    </row>
    <row r="4025" spans="1:6">
      <c r="A4025" s="1">
        <v>42793</v>
      </c>
      <c r="B4025">
        <v>16355.35</v>
      </c>
      <c r="C4025">
        <v>16428.400000000001</v>
      </c>
      <c r="D4025">
        <v>16346.65</v>
      </c>
      <c r="E4025">
        <v>16377.4</v>
      </c>
      <c r="F4025" t="str">
        <f t="shared" si="74"/>
        <v>22017</v>
      </c>
    </row>
    <row r="4026" spans="1:6">
      <c r="A4026" s="1">
        <v>42794</v>
      </c>
      <c r="B4026">
        <v>16416.2</v>
      </c>
      <c r="C4026">
        <v>16495.849999999999</v>
      </c>
      <c r="D4026">
        <v>16401.8</v>
      </c>
      <c r="E4026">
        <v>16480.5</v>
      </c>
      <c r="F4026" t="str">
        <f t="shared" si="74"/>
        <v>22017</v>
      </c>
    </row>
    <row r="4027" spans="1:6">
      <c r="A4027" s="1">
        <v>42795</v>
      </c>
      <c r="B4027">
        <v>16557.45</v>
      </c>
      <c r="C4027">
        <v>16604.8</v>
      </c>
      <c r="D4027">
        <v>16523.400000000001</v>
      </c>
      <c r="E4027">
        <v>16539.3</v>
      </c>
      <c r="F4027" t="str">
        <f t="shared" si="74"/>
        <v>32017</v>
      </c>
    </row>
    <row r="4028" spans="1:6">
      <c r="A4028" s="1">
        <v>42796</v>
      </c>
      <c r="B4028">
        <v>16614.900000000001</v>
      </c>
      <c r="C4028">
        <v>16632.7</v>
      </c>
      <c r="D4028">
        <v>16258.4</v>
      </c>
      <c r="E4028">
        <v>16289.1</v>
      </c>
      <c r="F4028" t="str">
        <f t="shared" si="74"/>
        <v>32017</v>
      </c>
    </row>
    <row r="4029" spans="1:6">
      <c r="A4029" s="1">
        <v>42797</v>
      </c>
      <c r="B4029">
        <v>16268.05</v>
      </c>
      <c r="C4029">
        <v>16379.5</v>
      </c>
      <c r="D4029">
        <v>16242.95</v>
      </c>
      <c r="E4029">
        <v>16364.05</v>
      </c>
      <c r="F4029" t="str">
        <f t="shared" si="74"/>
        <v>32017</v>
      </c>
    </row>
    <row r="4030" spans="1:6">
      <c r="A4030" s="1">
        <v>42800</v>
      </c>
      <c r="B4030">
        <v>16420</v>
      </c>
      <c r="C4030">
        <v>16474.75</v>
      </c>
      <c r="D4030">
        <v>16396.75</v>
      </c>
      <c r="E4030">
        <v>16464.5</v>
      </c>
      <c r="F4030" t="str">
        <f t="shared" si="74"/>
        <v>32017</v>
      </c>
    </row>
    <row r="4031" spans="1:6">
      <c r="A4031" s="1">
        <v>42801</v>
      </c>
      <c r="B4031">
        <v>16497.099999999999</v>
      </c>
      <c r="C4031">
        <v>16505.400000000001</v>
      </c>
      <c r="D4031">
        <v>16427</v>
      </c>
      <c r="E4031">
        <v>16469.75</v>
      </c>
      <c r="F4031" t="str">
        <f t="shared" si="74"/>
        <v>32017</v>
      </c>
    </row>
    <row r="4032" spans="1:6">
      <c r="A4032" s="1">
        <v>42802</v>
      </c>
      <c r="B4032">
        <v>16480.45</v>
      </c>
      <c r="C4032">
        <v>16483.05</v>
      </c>
      <c r="D4032">
        <v>16255.65</v>
      </c>
      <c r="E4032">
        <v>16362.8</v>
      </c>
      <c r="F4032" t="str">
        <f t="shared" si="74"/>
        <v>32017</v>
      </c>
    </row>
    <row r="4033" spans="1:6">
      <c r="A4033" s="1">
        <v>42803</v>
      </c>
      <c r="B4033">
        <v>16343.9</v>
      </c>
      <c r="C4033">
        <v>16414.400000000001</v>
      </c>
      <c r="D4033">
        <v>16309.2</v>
      </c>
      <c r="E4033">
        <v>16333.15</v>
      </c>
      <c r="F4033" t="str">
        <f t="shared" si="74"/>
        <v>32017</v>
      </c>
    </row>
    <row r="4034" spans="1:6">
      <c r="A4034" s="1">
        <v>42804</v>
      </c>
      <c r="B4034">
        <v>16384</v>
      </c>
      <c r="C4034">
        <v>16435</v>
      </c>
      <c r="D4034">
        <v>16258.65</v>
      </c>
      <c r="E4034">
        <v>16291.2</v>
      </c>
      <c r="F4034" t="str">
        <f t="shared" si="74"/>
        <v>32017</v>
      </c>
    </row>
    <row r="4035" spans="1:6">
      <c r="A4035" s="1">
        <v>42808</v>
      </c>
      <c r="B4035">
        <v>16581.150000000001</v>
      </c>
      <c r="C4035">
        <v>16590.650000000001</v>
      </c>
      <c r="D4035">
        <v>16433.05</v>
      </c>
      <c r="E4035">
        <v>16526.900000000001</v>
      </c>
      <c r="F4035" t="str">
        <f t="shared" ref="F4035:F4098" si="75">CONCATENATE(MONTH(A4035),YEAR(A4035))</f>
        <v>32017</v>
      </c>
    </row>
    <row r="4036" spans="1:6">
      <c r="A4036" s="1">
        <v>42809</v>
      </c>
      <c r="B4036">
        <v>16563.650000000001</v>
      </c>
      <c r="C4036">
        <v>16708.150000000001</v>
      </c>
      <c r="D4036">
        <v>16543.099999999999</v>
      </c>
      <c r="E4036">
        <v>16663.8</v>
      </c>
      <c r="F4036" t="str">
        <f t="shared" si="75"/>
        <v>32017</v>
      </c>
    </row>
    <row r="4037" spans="1:6">
      <c r="A4037" s="1">
        <v>42810</v>
      </c>
      <c r="B4037">
        <v>16746.25</v>
      </c>
      <c r="C4037">
        <v>16903.25</v>
      </c>
      <c r="D4037">
        <v>16741.2</v>
      </c>
      <c r="E4037">
        <v>16893.3</v>
      </c>
      <c r="F4037" t="str">
        <f t="shared" si="75"/>
        <v>32017</v>
      </c>
    </row>
    <row r="4038" spans="1:6">
      <c r="A4038" s="1">
        <v>42811</v>
      </c>
      <c r="B4038">
        <v>16947.400000000001</v>
      </c>
      <c r="C4038">
        <v>16962</v>
      </c>
      <c r="D4038">
        <v>16800.45</v>
      </c>
      <c r="E4038">
        <v>16901.7</v>
      </c>
      <c r="F4038" t="str">
        <f t="shared" si="75"/>
        <v>32017</v>
      </c>
    </row>
    <row r="4039" spans="1:6">
      <c r="A4039" s="1">
        <v>42814</v>
      </c>
      <c r="B4039">
        <v>16959.45</v>
      </c>
      <c r="C4039">
        <v>16975.400000000001</v>
      </c>
      <c r="D4039">
        <v>16900.55</v>
      </c>
      <c r="E4039">
        <v>16962.25</v>
      </c>
      <c r="F4039" t="str">
        <f t="shared" si="75"/>
        <v>32017</v>
      </c>
    </row>
    <row r="4040" spans="1:6">
      <c r="A4040" s="1">
        <v>42815</v>
      </c>
      <c r="B4040">
        <v>17009.650000000001</v>
      </c>
      <c r="C4040">
        <v>17009.650000000001</v>
      </c>
      <c r="D4040">
        <v>16824.349999999999</v>
      </c>
      <c r="E4040">
        <v>16926.05</v>
      </c>
      <c r="F4040" t="str">
        <f t="shared" si="75"/>
        <v>32017</v>
      </c>
    </row>
    <row r="4041" spans="1:6">
      <c r="A4041" s="1">
        <v>42816</v>
      </c>
      <c r="B4041">
        <v>16823.8</v>
      </c>
      <c r="C4041">
        <v>16826.2</v>
      </c>
      <c r="D4041">
        <v>16688.5</v>
      </c>
      <c r="E4041">
        <v>16721.8</v>
      </c>
      <c r="F4041" t="str">
        <f t="shared" si="75"/>
        <v>32017</v>
      </c>
    </row>
    <row r="4042" spans="1:6">
      <c r="A4042" s="1">
        <v>42817</v>
      </c>
      <c r="B4042">
        <v>16786.95</v>
      </c>
      <c r="C4042">
        <v>16906.650000000001</v>
      </c>
      <c r="D4042">
        <v>16785.099999999999</v>
      </c>
      <c r="E4042">
        <v>16893.05</v>
      </c>
      <c r="F4042" t="str">
        <f t="shared" si="75"/>
        <v>32017</v>
      </c>
    </row>
    <row r="4043" spans="1:6">
      <c r="A4043" s="1">
        <v>42818</v>
      </c>
      <c r="B4043">
        <v>16928.349999999999</v>
      </c>
      <c r="C4043">
        <v>17016.95</v>
      </c>
      <c r="D4043">
        <v>16920.400000000001</v>
      </c>
      <c r="E4043">
        <v>16936.099999999999</v>
      </c>
      <c r="F4043" t="str">
        <f t="shared" si="75"/>
        <v>32017</v>
      </c>
    </row>
    <row r="4044" spans="1:6">
      <c r="A4044" s="1">
        <v>42821</v>
      </c>
      <c r="B4044">
        <v>16944.400000000001</v>
      </c>
      <c r="C4044">
        <v>16969.7</v>
      </c>
      <c r="D4044">
        <v>16868</v>
      </c>
      <c r="E4044">
        <v>16928.150000000001</v>
      </c>
      <c r="F4044" t="str">
        <f t="shared" si="75"/>
        <v>32017</v>
      </c>
    </row>
    <row r="4045" spans="1:6">
      <c r="A4045" s="1">
        <v>42822</v>
      </c>
      <c r="B4045">
        <v>16989.5</v>
      </c>
      <c r="C4045">
        <v>17056.3</v>
      </c>
      <c r="D4045">
        <v>16975</v>
      </c>
      <c r="E4045">
        <v>17034.3</v>
      </c>
      <c r="F4045" t="str">
        <f t="shared" si="75"/>
        <v>32017</v>
      </c>
    </row>
    <row r="4046" spans="1:6">
      <c r="A4046" s="1">
        <v>42823</v>
      </c>
      <c r="B4046">
        <v>17066.2</v>
      </c>
      <c r="C4046">
        <v>17086.05</v>
      </c>
      <c r="D4046">
        <v>16996.7</v>
      </c>
      <c r="E4046">
        <v>17054.400000000001</v>
      </c>
      <c r="F4046" t="str">
        <f t="shared" si="75"/>
        <v>32017</v>
      </c>
    </row>
    <row r="4047" spans="1:6">
      <c r="A4047" s="1">
        <v>42824</v>
      </c>
      <c r="B4047">
        <v>17069.05</v>
      </c>
      <c r="C4047">
        <v>17148.599999999999</v>
      </c>
      <c r="D4047">
        <v>17062.650000000001</v>
      </c>
      <c r="E4047">
        <v>17110.3</v>
      </c>
      <c r="F4047" t="str">
        <f t="shared" si="75"/>
        <v>32017</v>
      </c>
    </row>
    <row r="4048" spans="1:6">
      <c r="A4048" s="1">
        <v>42825</v>
      </c>
      <c r="B4048">
        <v>17147.400000000001</v>
      </c>
      <c r="C4048">
        <v>17221.650000000001</v>
      </c>
      <c r="D4048">
        <v>17131.650000000001</v>
      </c>
      <c r="E4048">
        <v>17197.150000000001</v>
      </c>
      <c r="F4048" t="str">
        <f t="shared" si="75"/>
        <v>32017</v>
      </c>
    </row>
    <row r="4049" spans="1:6">
      <c r="A4049" s="1">
        <v>42828</v>
      </c>
      <c r="B4049">
        <v>17256.25</v>
      </c>
      <c r="C4049">
        <v>17341.45</v>
      </c>
      <c r="D4049">
        <v>17242</v>
      </c>
      <c r="E4049">
        <v>17332.900000000001</v>
      </c>
      <c r="F4049" t="str">
        <f t="shared" si="75"/>
        <v>42017</v>
      </c>
    </row>
    <row r="4050" spans="1:6">
      <c r="A4050" s="1">
        <v>42830</v>
      </c>
      <c r="B4050">
        <v>17378.3</v>
      </c>
      <c r="C4050">
        <v>17478.95</v>
      </c>
      <c r="D4050">
        <v>17352.099999999999</v>
      </c>
      <c r="E4050">
        <v>17467.099999999999</v>
      </c>
      <c r="F4050" t="str">
        <f t="shared" si="75"/>
        <v>42017</v>
      </c>
    </row>
    <row r="4051" spans="1:6">
      <c r="A4051" s="1">
        <v>42831</v>
      </c>
      <c r="B4051">
        <v>17447.8</v>
      </c>
      <c r="C4051">
        <v>17489.55</v>
      </c>
      <c r="D4051">
        <v>17377.8</v>
      </c>
      <c r="E4051">
        <v>17469.3</v>
      </c>
      <c r="F4051" t="str">
        <f t="shared" si="75"/>
        <v>42017</v>
      </c>
    </row>
    <row r="4052" spans="1:6">
      <c r="A4052" s="1">
        <v>42832</v>
      </c>
      <c r="B4052">
        <v>17424.45</v>
      </c>
      <c r="C4052">
        <v>17576.599999999999</v>
      </c>
      <c r="D4052">
        <v>17358.099999999999</v>
      </c>
      <c r="E4052">
        <v>17398.150000000001</v>
      </c>
      <c r="F4052" t="str">
        <f t="shared" si="75"/>
        <v>42017</v>
      </c>
    </row>
    <row r="4053" spans="1:6">
      <c r="A4053" s="1">
        <v>42835</v>
      </c>
      <c r="B4053">
        <v>17452.2</v>
      </c>
      <c r="C4053">
        <v>17518.650000000001</v>
      </c>
      <c r="D4053">
        <v>17367.45</v>
      </c>
      <c r="E4053">
        <v>17472.099999999999</v>
      </c>
      <c r="F4053" t="str">
        <f t="shared" si="75"/>
        <v>42017</v>
      </c>
    </row>
    <row r="4054" spans="1:6">
      <c r="A4054" s="1">
        <v>42836</v>
      </c>
      <c r="B4054">
        <v>17495.849999999999</v>
      </c>
      <c r="C4054">
        <v>17709.7</v>
      </c>
      <c r="D4054">
        <v>17495.849999999999</v>
      </c>
      <c r="E4054">
        <v>17700.099999999999</v>
      </c>
      <c r="F4054" t="str">
        <f t="shared" si="75"/>
        <v>42017</v>
      </c>
    </row>
    <row r="4055" spans="1:6">
      <c r="A4055" s="1">
        <v>42837</v>
      </c>
      <c r="B4055">
        <v>17728.400000000001</v>
      </c>
      <c r="C4055">
        <v>17751.599999999999</v>
      </c>
      <c r="D4055">
        <v>17433.8</v>
      </c>
      <c r="E4055">
        <v>17595.400000000001</v>
      </c>
      <c r="F4055" t="str">
        <f t="shared" si="75"/>
        <v>42017</v>
      </c>
    </row>
    <row r="4056" spans="1:6">
      <c r="A4056" s="1">
        <v>42838</v>
      </c>
      <c r="B4056">
        <v>17597.5</v>
      </c>
      <c r="C4056">
        <v>17646.5</v>
      </c>
      <c r="D4056">
        <v>17530.2</v>
      </c>
      <c r="E4056">
        <v>17550.3</v>
      </c>
      <c r="F4056" t="str">
        <f t="shared" si="75"/>
        <v>42017</v>
      </c>
    </row>
    <row r="4057" spans="1:6">
      <c r="A4057" s="1">
        <v>42842</v>
      </c>
      <c r="B4057">
        <v>17560.2</v>
      </c>
      <c r="C4057">
        <v>17642.099999999999</v>
      </c>
      <c r="D4057">
        <v>17486.05</v>
      </c>
      <c r="E4057">
        <v>17629.900000000001</v>
      </c>
      <c r="F4057" t="str">
        <f t="shared" si="75"/>
        <v>42017</v>
      </c>
    </row>
    <row r="4058" spans="1:6">
      <c r="A4058" s="1">
        <v>42843</v>
      </c>
      <c r="B4058">
        <v>17685</v>
      </c>
      <c r="C4058">
        <v>17845.7</v>
      </c>
      <c r="D4058">
        <v>17492</v>
      </c>
      <c r="E4058">
        <v>17510.650000000001</v>
      </c>
      <c r="F4058" t="str">
        <f t="shared" si="75"/>
        <v>42017</v>
      </c>
    </row>
    <row r="4059" spans="1:6">
      <c r="A4059" s="1">
        <v>42844</v>
      </c>
      <c r="B4059">
        <v>17505.650000000001</v>
      </c>
      <c r="C4059">
        <v>17658.2</v>
      </c>
      <c r="D4059">
        <v>17455.55</v>
      </c>
      <c r="E4059">
        <v>17636.099999999999</v>
      </c>
      <c r="F4059" t="str">
        <f t="shared" si="75"/>
        <v>42017</v>
      </c>
    </row>
    <row r="4060" spans="1:6">
      <c r="A4060" s="1">
        <v>42845</v>
      </c>
      <c r="B4060">
        <v>17702.3</v>
      </c>
      <c r="C4060">
        <v>17816.099999999999</v>
      </c>
      <c r="D4060">
        <v>17690.3</v>
      </c>
      <c r="E4060">
        <v>17796.099999999999</v>
      </c>
      <c r="F4060" t="str">
        <f t="shared" si="75"/>
        <v>42017</v>
      </c>
    </row>
    <row r="4061" spans="1:6">
      <c r="A4061" s="1">
        <v>42846</v>
      </c>
      <c r="B4061">
        <v>17876.099999999999</v>
      </c>
      <c r="C4061">
        <v>17908.75</v>
      </c>
      <c r="D4061">
        <v>17717.849999999999</v>
      </c>
      <c r="E4061">
        <v>17800.349999999999</v>
      </c>
      <c r="F4061" t="str">
        <f t="shared" si="75"/>
        <v>42017</v>
      </c>
    </row>
    <row r="4062" spans="1:6">
      <c r="A4062" s="1">
        <v>42849</v>
      </c>
      <c r="B4062">
        <v>17855.400000000001</v>
      </c>
      <c r="C4062">
        <v>17931.3</v>
      </c>
      <c r="D4062">
        <v>17847.7</v>
      </c>
      <c r="E4062">
        <v>17910.25</v>
      </c>
      <c r="F4062" t="str">
        <f t="shared" si="75"/>
        <v>42017</v>
      </c>
    </row>
    <row r="4063" spans="1:6">
      <c r="A4063" s="1">
        <v>42850</v>
      </c>
      <c r="B4063">
        <v>18000.5</v>
      </c>
      <c r="C4063">
        <v>18074.3</v>
      </c>
      <c r="D4063">
        <v>17977.45</v>
      </c>
      <c r="E4063">
        <v>18062.2</v>
      </c>
      <c r="F4063" t="str">
        <f t="shared" si="75"/>
        <v>42017</v>
      </c>
    </row>
    <row r="4064" spans="1:6">
      <c r="A4064" s="1">
        <v>42851</v>
      </c>
      <c r="B4064">
        <v>18128.7</v>
      </c>
      <c r="C4064">
        <v>18167.099999999999</v>
      </c>
      <c r="D4064">
        <v>17836.3</v>
      </c>
      <c r="E4064">
        <v>18022.599999999999</v>
      </c>
      <c r="F4064" t="str">
        <f t="shared" si="75"/>
        <v>42017</v>
      </c>
    </row>
    <row r="4065" spans="1:6">
      <c r="A4065" s="1">
        <v>42852</v>
      </c>
      <c r="B4065">
        <v>18068.45</v>
      </c>
      <c r="C4065">
        <v>18091.7</v>
      </c>
      <c r="D4065">
        <v>17989.3</v>
      </c>
      <c r="E4065">
        <v>18006.55</v>
      </c>
      <c r="F4065" t="str">
        <f t="shared" si="75"/>
        <v>42017</v>
      </c>
    </row>
    <row r="4066" spans="1:6">
      <c r="A4066" s="1">
        <v>42853</v>
      </c>
      <c r="B4066">
        <v>18029.45</v>
      </c>
      <c r="C4066">
        <v>18110.25</v>
      </c>
      <c r="D4066">
        <v>18001.099999999999</v>
      </c>
      <c r="E4066">
        <v>18086.45</v>
      </c>
      <c r="F4066" t="str">
        <f t="shared" si="75"/>
        <v>42017</v>
      </c>
    </row>
    <row r="4067" spans="1:6">
      <c r="A4067" s="1">
        <v>42857</v>
      </c>
      <c r="B4067">
        <v>18143.349999999999</v>
      </c>
      <c r="C4067">
        <v>18214.8</v>
      </c>
      <c r="D4067">
        <v>18040.95</v>
      </c>
      <c r="E4067">
        <v>18187.8</v>
      </c>
      <c r="F4067" t="str">
        <f t="shared" si="75"/>
        <v>52017</v>
      </c>
    </row>
    <row r="4068" spans="1:6">
      <c r="A4068" s="1">
        <v>42858</v>
      </c>
      <c r="B4068">
        <v>18243.05</v>
      </c>
      <c r="C4068">
        <v>18271.25</v>
      </c>
      <c r="D4068">
        <v>18100.5</v>
      </c>
      <c r="E4068">
        <v>18126.2</v>
      </c>
      <c r="F4068" t="str">
        <f t="shared" si="75"/>
        <v>52017</v>
      </c>
    </row>
    <row r="4069" spans="1:6">
      <c r="A4069" s="1">
        <v>42859</v>
      </c>
      <c r="B4069">
        <v>18171.05</v>
      </c>
      <c r="C4069">
        <v>18241.7</v>
      </c>
      <c r="D4069">
        <v>18146.2</v>
      </c>
      <c r="E4069">
        <v>18228.25</v>
      </c>
      <c r="F4069" t="str">
        <f t="shared" si="75"/>
        <v>52017</v>
      </c>
    </row>
    <row r="4070" spans="1:6">
      <c r="A4070" s="1">
        <v>42860</v>
      </c>
      <c r="B4070">
        <v>18242.95</v>
      </c>
      <c r="C4070">
        <v>18250.75</v>
      </c>
      <c r="D4070">
        <v>17948.900000000001</v>
      </c>
      <c r="E4070">
        <v>18048.599999999999</v>
      </c>
      <c r="F4070" t="str">
        <f t="shared" si="75"/>
        <v>52017</v>
      </c>
    </row>
    <row r="4071" spans="1:6">
      <c r="A4071" s="1">
        <v>42863</v>
      </c>
      <c r="B4071">
        <v>18109.75</v>
      </c>
      <c r="C4071">
        <v>18194.650000000001</v>
      </c>
      <c r="D4071">
        <v>18074.7</v>
      </c>
      <c r="E4071">
        <v>18162.849999999999</v>
      </c>
      <c r="F4071" t="str">
        <f t="shared" si="75"/>
        <v>52017</v>
      </c>
    </row>
    <row r="4072" spans="1:6">
      <c r="A4072" s="1">
        <v>42864</v>
      </c>
      <c r="B4072">
        <v>18205.8</v>
      </c>
      <c r="C4072">
        <v>18279.3</v>
      </c>
      <c r="D4072">
        <v>18170.75</v>
      </c>
      <c r="E4072">
        <v>18255.5</v>
      </c>
      <c r="F4072" t="str">
        <f t="shared" si="75"/>
        <v>52017</v>
      </c>
    </row>
    <row r="4073" spans="1:6">
      <c r="A4073" s="1">
        <v>42865</v>
      </c>
      <c r="B4073">
        <v>18321</v>
      </c>
      <c r="C4073">
        <v>18408.349999999999</v>
      </c>
      <c r="D4073">
        <v>18317.3</v>
      </c>
      <c r="E4073">
        <v>18357</v>
      </c>
      <c r="F4073" t="str">
        <f t="shared" si="75"/>
        <v>52017</v>
      </c>
    </row>
    <row r="4074" spans="1:6">
      <c r="A4074" s="1">
        <v>42866</v>
      </c>
      <c r="B4074">
        <v>18419.150000000001</v>
      </c>
      <c r="C4074">
        <v>18461.95</v>
      </c>
      <c r="D4074">
        <v>18323.45</v>
      </c>
      <c r="E4074">
        <v>18361.400000000001</v>
      </c>
      <c r="F4074" t="str">
        <f t="shared" si="75"/>
        <v>52017</v>
      </c>
    </row>
    <row r="4075" spans="1:6">
      <c r="A4075" s="1">
        <v>42867</v>
      </c>
      <c r="B4075">
        <v>18391.650000000001</v>
      </c>
      <c r="C4075">
        <v>18401.55</v>
      </c>
      <c r="D4075">
        <v>18161.75</v>
      </c>
      <c r="E4075">
        <v>18240.400000000001</v>
      </c>
      <c r="F4075" t="str">
        <f t="shared" si="75"/>
        <v>52017</v>
      </c>
    </row>
    <row r="4076" spans="1:6">
      <c r="A4076" s="1">
        <v>42870</v>
      </c>
      <c r="B4076">
        <v>18309.75</v>
      </c>
      <c r="C4076">
        <v>18413.849999999999</v>
      </c>
      <c r="D4076">
        <v>18279.150000000001</v>
      </c>
      <c r="E4076">
        <v>18405.95</v>
      </c>
      <c r="F4076" t="str">
        <f t="shared" si="75"/>
        <v>52017</v>
      </c>
    </row>
    <row r="4077" spans="1:6">
      <c r="A4077" s="1">
        <v>42871</v>
      </c>
      <c r="B4077">
        <v>18448.55</v>
      </c>
      <c r="C4077">
        <v>18511.55</v>
      </c>
      <c r="D4077">
        <v>18385.95</v>
      </c>
      <c r="E4077">
        <v>18498.3</v>
      </c>
      <c r="F4077" t="str">
        <f t="shared" si="75"/>
        <v>52017</v>
      </c>
    </row>
    <row r="4078" spans="1:6">
      <c r="A4078" s="1">
        <v>42872</v>
      </c>
      <c r="B4078">
        <v>18470.45</v>
      </c>
      <c r="C4078">
        <v>18494.900000000001</v>
      </c>
      <c r="D4078">
        <v>18409.45</v>
      </c>
      <c r="E4078">
        <v>18449.599999999999</v>
      </c>
      <c r="F4078" t="str">
        <f t="shared" si="75"/>
        <v>52017</v>
      </c>
    </row>
    <row r="4079" spans="1:6">
      <c r="A4079" s="1">
        <v>42873</v>
      </c>
      <c r="B4079">
        <v>18312.75</v>
      </c>
      <c r="C4079">
        <v>18371.3</v>
      </c>
      <c r="D4079">
        <v>18006.95</v>
      </c>
      <c r="E4079">
        <v>18030.25</v>
      </c>
      <c r="F4079" t="str">
        <f t="shared" si="75"/>
        <v>52017</v>
      </c>
    </row>
    <row r="4080" spans="1:6">
      <c r="A4080" s="1">
        <v>42874</v>
      </c>
      <c r="B4080">
        <v>18128.45</v>
      </c>
      <c r="C4080">
        <v>18248.3</v>
      </c>
      <c r="D4080">
        <v>17800.900000000001</v>
      </c>
      <c r="E4080">
        <v>17921.349999999999</v>
      </c>
      <c r="F4080" t="str">
        <f t="shared" si="75"/>
        <v>52017</v>
      </c>
    </row>
    <row r="4081" spans="1:6">
      <c r="A4081" s="1">
        <v>42877</v>
      </c>
      <c r="B4081">
        <v>18032.3</v>
      </c>
      <c r="C4081">
        <v>18080.400000000001</v>
      </c>
      <c r="D4081">
        <v>17693.5</v>
      </c>
      <c r="E4081">
        <v>17720.599999999999</v>
      </c>
      <c r="F4081" t="str">
        <f t="shared" si="75"/>
        <v>52017</v>
      </c>
    </row>
    <row r="4082" spans="1:6">
      <c r="A4082" s="1">
        <v>42878</v>
      </c>
      <c r="B4082">
        <v>17725.75</v>
      </c>
      <c r="C4082">
        <v>17729.3</v>
      </c>
      <c r="D4082">
        <v>17234.2</v>
      </c>
      <c r="E4082">
        <v>17424.849999999999</v>
      </c>
      <c r="F4082" t="str">
        <f t="shared" si="75"/>
        <v>52017</v>
      </c>
    </row>
    <row r="4083" spans="1:6">
      <c r="A4083" s="1">
        <v>42879</v>
      </c>
      <c r="B4083">
        <v>17467.7</v>
      </c>
      <c r="C4083">
        <v>17492.05</v>
      </c>
      <c r="D4083">
        <v>17064.099999999999</v>
      </c>
      <c r="E4083">
        <v>17120.55</v>
      </c>
      <c r="F4083" t="str">
        <f t="shared" si="75"/>
        <v>52017</v>
      </c>
    </row>
    <row r="4084" spans="1:6">
      <c r="A4084" s="1">
        <v>42880</v>
      </c>
      <c r="B4084">
        <v>17196.2</v>
      </c>
      <c r="C4084">
        <v>17398.7</v>
      </c>
      <c r="D4084">
        <v>17106.75</v>
      </c>
      <c r="E4084">
        <v>17345.349999999999</v>
      </c>
      <c r="F4084" t="str">
        <f t="shared" si="75"/>
        <v>52017</v>
      </c>
    </row>
    <row r="4085" spans="1:6">
      <c r="A4085" s="1">
        <v>42881</v>
      </c>
      <c r="B4085">
        <v>17380.55</v>
      </c>
      <c r="C4085">
        <v>17602.400000000001</v>
      </c>
      <c r="D4085">
        <v>17354.900000000001</v>
      </c>
      <c r="E4085">
        <v>17586.45</v>
      </c>
      <c r="F4085" t="str">
        <f t="shared" si="75"/>
        <v>52017</v>
      </c>
    </row>
    <row r="4086" spans="1:6">
      <c r="A4086" s="1">
        <v>42884</v>
      </c>
      <c r="B4086">
        <v>17579.05</v>
      </c>
      <c r="C4086">
        <v>17600.849999999999</v>
      </c>
      <c r="D4086">
        <v>17208.650000000001</v>
      </c>
      <c r="E4086">
        <v>17225.95</v>
      </c>
      <c r="F4086" t="str">
        <f t="shared" si="75"/>
        <v>52017</v>
      </c>
    </row>
    <row r="4087" spans="1:6">
      <c r="A4087" s="1">
        <v>42885</v>
      </c>
      <c r="B4087">
        <v>17168.75</v>
      </c>
      <c r="C4087">
        <v>17426.25</v>
      </c>
      <c r="D4087">
        <v>17039.3</v>
      </c>
      <c r="E4087">
        <v>17411.5</v>
      </c>
      <c r="F4087" t="str">
        <f t="shared" si="75"/>
        <v>52017</v>
      </c>
    </row>
    <row r="4088" spans="1:6">
      <c r="A4088" s="1">
        <v>42886</v>
      </c>
      <c r="B4088">
        <v>17456.099999999999</v>
      </c>
      <c r="C4088">
        <v>17535.5</v>
      </c>
      <c r="D4088">
        <v>17432.3</v>
      </c>
      <c r="E4088">
        <v>17509.900000000001</v>
      </c>
      <c r="F4088" t="str">
        <f t="shared" si="75"/>
        <v>52017</v>
      </c>
    </row>
    <row r="4089" spans="1:6">
      <c r="A4089" s="1">
        <v>42887</v>
      </c>
      <c r="B4089">
        <v>17537.599999999999</v>
      </c>
      <c r="C4089">
        <v>17627.599999999999</v>
      </c>
      <c r="D4089">
        <v>17518.5</v>
      </c>
      <c r="E4089">
        <v>17618.05</v>
      </c>
      <c r="F4089" t="str">
        <f t="shared" si="75"/>
        <v>62017</v>
      </c>
    </row>
    <row r="4090" spans="1:6">
      <c r="A4090" s="1">
        <v>42888</v>
      </c>
      <c r="B4090">
        <v>17707.7</v>
      </c>
      <c r="C4090">
        <v>17788.150000000001</v>
      </c>
      <c r="D4090">
        <v>17669.05</v>
      </c>
      <c r="E4090">
        <v>17769.650000000001</v>
      </c>
      <c r="F4090" t="str">
        <f t="shared" si="75"/>
        <v>62017</v>
      </c>
    </row>
    <row r="4091" spans="1:6">
      <c r="A4091" s="1">
        <v>42891</v>
      </c>
      <c r="B4091">
        <v>17818.75</v>
      </c>
      <c r="C4091">
        <v>17891.3</v>
      </c>
      <c r="D4091">
        <v>17772.349999999999</v>
      </c>
      <c r="E4091">
        <v>17828</v>
      </c>
      <c r="F4091" t="str">
        <f t="shared" si="75"/>
        <v>62017</v>
      </c>
    </row>
    <row r="4092" spans="1:6">
      <c r="A4092" s="1">
        <v>42892</v>
      </c>
      <c r="B4092">
        <v>17878.45</v>
      </c>
      <c r="C4092">
        <v>17891.849999999999</v>
      </c>
      <c r="D4092">
        <v>17636.849999999999</v>
      </c>
      <c r="E4092">
        <v>17733.650000000001</v>
      </c>
      <c r="F4092" t="str">
        <f t="shared" si="75"/>
        <v>62017</v>
      </c>
    </row>
    <row r="4093" spans="1:6">
      <c r="A4093" s="1">
        <v>42893</v>
      </c>
      <c r="B4093">
        <v>17782.900000000001</v>
      </c>
      <c r="C4093">
        <v>17870.25</v>
      </c>
      <c r="D4093">
        <v>17758.75</v>
      </c>
      <c r="E4093">
        <v>17855.75</v>
      </c>
      <c r="F4093" t="str">
        <f t="shared" si="75"/>
        <v>62017</v>
      </c>
    </row>
    <row r="4094" spans="1:6">
      <c r="A4094" s="1">
        <v>42894</v>
      </c>
      <c r="B4094">
        <v>17904.95</v>
      </c>
      <c r="C4094">
        <v>17949.599999999999</v>
      </c>
      <c r="D4094">
        <v>17816.150000000001</v>
      </c>
      <c r="E4094">
        <v>17904.45</v>
      </c>
      <c r="F4094" t="str">
        <f t="shared" si="75"/>
        <v>62017</v>
      </c>
    </row>
    <row r="4095" spans="1:6">
      <c r="A4095" s="1">
        <v>42895</v>
      </c>
      <c r="B4095">
        <v>17923.7</v>
      </c>
      <c r="C4095">
        <v>18000.05</v>
      </c>
      <c r="D4095">
        <v>17838.650000000001</v>
      </c>
      <c r="E4095">
        <v>17993.900000000001</v>
      </c>
      <c r="F4095" t="str">
        <f t="shared" si="75"/>
        <v>62017</v>
      </c>
    </row>
    <row r="4096" spans="1:6">
      <c r="A4096" s="1">
        <v>42898</v>
      </c>
      <c r="B4096">
        <v>17964.75</v>
      </c>
      <c r="C4096">
        <v>17996</v>
      </c>
      <c r="D4096">
        <v>17831.45</v>
      </c>
      <c r="E4096">
        <v>17878.900000000001</v>
      </c>
      <c r="F4096" t="str">
        <f t="shared" si="75"/>
        <v>62017</v>
      </c>
    </row>
    <row r="4097" spans="1:6">
      <c r="A4097" s="1">
        <v>42899</v>
      </c>
      <c r="B4097">
        <v>17921.650000000001</v>
      </c>
      <c r="C4097">
        <v>17996.7</v>
      </c>
      <c r="D4097">
        <v>17847.25</v>
      </c>
      <c r="E4097">
        <v>17881.5</v>
      </c>
      <c r="F4097" t="str">
        <f t="shared" si="75"/>
        <v>62017</v>
      </c>
    </row>
    <row r="4098" spans="1:6">
      <c r="A4098" s="1">
        <v>42900</v>
      </c>
      <c r="B4098">
        <v>17892.95</v>
      </c>
      <c r="C4098">
        <v>17958.599999999999</v>
      </c>
      <c r="D4098">
        <v>17764.599999999999</v>
      </c>
      <c r="E4098">
        <v>17931.599999999999</v>
      </c>
      <c r="F4098" t="str">
        <f t="shared" si="75"/>
        <v>62017</v>
      </c>
    </row>
    <row r="4099" spans="1:6">
      <c r="A4099" s="1">
        <v>42901</v>
      </c>
      <c r="B4099">
        <v>17929.849999999999</v>
      </c>
      <c r="C4099">
        <v>18024.25</v>
      </c>
      <c r="D4099">
        <v>17919.55</v>
      </c>
      <c r="E4099">
        <v>17983.599999999999</v>
      </c>
      <c r="F4099" t="str">
        <f t="shared" ref="F4099:F4162" si="76">CONCATENATE(MONTH(A4099),YEAR(A4099))</f>
        <v>62017</v>
      </c>
    </row>
    <row r="4100" spans="1:6">
      <c r="A4100" s="1">
        <v>42902</v>
      </c>
      <c r="B4100">
        <v>18018</v>
      </c>
      <c r="C4100">
        <v>18097.95</v>
      </c>
      <c r="D4100">
        <v>17960.25</v>
      </c>
      <c r="E4100">
        <v>18002.55</v>
      </c>
      <c r="F4100" t="str">
        <f t="shared" si="76"/>
        <v>62017</v>
      </c>
    </row>
    <row r="4101" spans="1:6">
      <c r="A4101" s="1">
        <v>42905</v>
      </c>
      <c r="B4101">
        <v>18073</v>
      </c>
      <c r="C4101">
        <v>18097.849999999999</v>
      </c>
      <c r="D4101">
        <v>17980.400000000001</v>
      </c>
      <c r="E4101">
        <v>17996.400000000001</v>
      </c>
      <c r="F4101" t="str">
        <f t="shared" si="76"/>
        <v>62017</v>
      </c>
    </row>
    <row r="4102" spans="1:6">
      <c r="A4102" s="1">
        <v>42906</v>
      </c>
      <c r="B4102">
        <v>18033.900000000001</v>
      </c>
      <c r="C4102">
        <v>18090.95</v>
      </c>
      <c r="D4102">
        <v>17991.45</v>
      </c>
      <c r="E4102">
        <v>18016.05</v>
      </c>
      <c r="F4102" t="str">
        <f t="shared" si="76"/>
        <v>62017</v>
      </c>
    </row>
    <row r="4103" spans="1:6">
      <c r="A4103" s="1">
        <v>42907</v>
      </c>
      <c r="B4103">
        <v>18024.150000000001</v>
      </c>
      <c r="C4103">
        <v>18079</v>
      </c>
      <c r="D4103">
        <v>17995.55</v>
      </c>
      <c r="E4103">
        <v>18045.849999999999</v>
      </c>
      <c r="F4103" t="str">
        <f t="shared" si="76"/>
        <v>62017</v>
      </c>
    </row>
    <row r="4104" spans="1:6">
      <c r="A4104" s="1">
        <v>42908</v>
      </c>
      <c r="B4104">
        <v>18096.650000000001</v>
      </c>
      <c r="C4104">
        <v>18153.55</v>
      </c>
      <c r="D4104">
        <v>17870.2</v>
      </c>
      <c r="E4104">
        <v>17907.900000000001</v>
      </c>
      <c r="F4104" t="str">
        <f t="shared" si="76"/>
        <v>62017</v>
      </c>
    </row>
    <row r="4105" spans="1:6">
      <c r="A4105" s="1">
        <v>42909</v>
      </c>
      <c r="B4105">
        <v>17943.2</v>
      </c>
      <c r="C4105">
        <v>17947.8</v>
      </c>
      <c r="D4105">
        <v>17556.400000000001</v>
      </c>
      <c r="E4105">
        <v>17686.3</v>
      </c>
      <c r="F4105" t="str">
        <f t="shared" si="76"/>
        <v>62017</v>
      </c>
    </row>
    <row r="4106" spans="1:6">
      <c r="A4106" s="1">
        <v>42913</v>
      </c>
      <c r="B4106">
        <v>17712.25</v>
      </c>
      <c r="C4106">
        <v>17721.7</v>
      </c>
      <c r="D4106">
        <v>17358.05</v>
      </c>
      <c r="E4106">
        <v>17455.599999999999</v>
      </c>
      <c r="F4106" t="str">
        <f t="shared" si="76"/>
        <v>62017</v>
      </c>
    </row>
    <row r="4107" spans="1:6">
      <c r="A4107" s="1">
        <v>42914</v>
      </c>
      <c r="B4107">
        <v>17407.3</v>
      </c>
      <c r="C4107">
        <v>17560.75</v>
      </c>
      <c r="D4107">
        <v>17330.5</v>
      </c>
      <c r="E4107">
        <v>17522.95</v>
      </c>
      <c r="F4107" t="str">
        <f t="shared" si="76"/>
        <v>62017</v>
      </c>
    </row>
    <row r="4108" spans="1:6">
      <c r="A4108" s="1">
        <v>42915</v>
      </c>
      <c r="B4108">
        <v>17597.3</v>
      </c>
      <c r="C4108">
        <v>17692.45</v>
      </c>
      <c r="D4108">
        <v>17552.900000000001</v>
      </c>
      <c r="E4108">
        <v>17601.3</v>
      </c>
      <c r="F4108" t="str">
        <f t="shared" si="76"/>
        <v>62017</v>
      </c>
    </row>
    <row r="4109" spans="1:6">
      <c r="A4109" s="1">
        <v>42916</v>
      </c>
      <c r="B4109">
        <v>17555.599999999999</v>
      </c>
      <c r="C4109">
        <v>17769.05</v>
      </c>
      <c r="D4109">
        <v>17474.099999999999</v>
      </c>
      <c r="E4109">
        <v>17729.75</v>
      </c>
      <c r="F4109" t="str">
        <f t="shared" si="76"/>
        <v>62017</v>
      </c>
    </row>
    <row r="4110" spans="1:6">
      <c r="A4110" s="1">
        <v>42919</v>
      </c>
      <c r="B4110">
        <v>17792.45</v>
      </c>
      <c r="C4110">
        <v>17913.8</v>
      </c>
      <c r="D4110">
        <v>17730.650000000001</v>
      </c>
      <c r="E4110">
        <v>17903.95</v>
      </c>
      <c r="F4110" t="str">
        <f t="shared" si="76"/>
        <v>72017</v>
      </c>
    </row>
    <row r="4111" spans="1:6">
      <c r="A4111" s="1">
        <v>42920</v>
      </c>
      <c r="B4111">
        <v>17952.45</v>
      </c>
      <c r="C4111">
        <v>18030.8</v>
      </c>
      <c r="D4111">
        <v>17832.099999999999</v>
      </c>
      <c r="E4111">
        <v>17866.900000000001</v>
      </c>
      <c r="F4111" t="str">
        <f t="shared" si="76"/>
        <v>72017</v>
      </c>
    </row>
    <row r="4112" spans="1:6">
      <c r="A4112" s="1">
        <v>42921</v>
      </c>
      <c r="B4112">
        <v>17894.3</v>
      </c>
      <c r="C4112">
        <v>18065.650000000001</v>
      </c>
      <c r="D4112">
        <v>17889.5</v>
      </c>
      <c r="E4112">
        <v>18043.75</v>
      </c>
      <c r="F4112" t="str">
        <f t="shared" si="76"/>
        <v>72017</v>
      </c>
    </row>
    <row r="4113" spans="1:6">
      <c r="A4113" s="1">
        <v>42922</v>
      </c>
      <c r="B4113">
        <v>18110.400000000001</v>
      </c>
      <c r="C4113">
        <v>18174.400000000001</v>
      </c>
      <c r="D4113">
        <v>18057.650000000001</v>
      </c>
      <c r="E4113">
        <v>18081.05</v>
      </c>
      <c r="F4113" t="str">
        <f t="shared" si="76"/>
        <v>72017</v>
      </c>
    </row>
    <row r="4114" spans="1:6">
      <c r="A4114" s="1">
        <v>42923</v>
      </c>
      <c r="B4114">
        <v>18070.25</v>
      </c>
      <c r="C4114">
        <v>18142</v>
      </c>
      <c r="D4114">
        <v>18041.349999999999</v>
      </c>
      <c r="E4114">
        <v>18104.2</v>
      </c>
      <c r="F4114" t="str">
        <f t="shared" si="76"/>
        <v>72017</v>
      </c>
    </row>
    <row r="4115" spans="1:6">
      <c r="A4115" s="1">
        <v>42926</v>
      </c>
      <c r="B4115">
        <v>18200.8</v>
      </c>
      <c r="C4115">
        <v>18273.5</v>
      </c>
      <c r="D4115">
        <v>18079.400000000001</v>
      </c>
      <c r="E4115">
        <v>18258.45</v>
      </c>
      <c r="F4115" t="str">
        <f t="shared" si="76"/>
        <v>72017</v>
      </c>
    </row>
    <row r="4116" spans="1:6">
      <c r="A4116" s="1">
        <v>42927</v>
      </c>
      <c r="B4116">
        <v>18308.900000000001</v>
      </c>
      <c r="C4116">
        <v>18334</v>
      </c>
      <c r="D4116">
        <v>18083.650000000001</v>
      </c>
      <c r="E4116">
        <v>18098.7</v>
      </c>
      <c r="F4116" t="str">
        <f t="shared" si="76"/>
        <v>72017</v>
      </c>
    </row>
    <row r="4117" spans="1:6">
      <c r="A4117" s="1">
        <v>42928</v>
      </c>
      <c r="B4117">
        <v>18154.75</v>
      </c>
      <c r="C4117">
        <v>18234.75</v>
      </c>
      <c r="D4117">
        <v>18118.599999999999</v>
      </c>
      <c r="E4117">
        <v>18223.099999999999</v>
      </c>
      <c r="F4117" t="str">
        <f t="shared" si="76"/>
        <v>72017</v>
      </c>
    </row>
    <row r="4118" spans="1:6">
      <c r="A4118" s="1">
        <v>42929</v>
      </c>
      <c r="B4118">
        <v>18298.650000000001</v>
      </c>
      <c r="C4118">
        <v>18332.75</v>
      </c>
      <c r="D4118">
        <v>18224.55</v>
      </c>
      <c r="E4118">
        <v>18277.150000000001</v>
      </c>
      <c r="F4118" t="str">
        <f t="shared" si="76"/>
        <v>72017</v>
      </c>
    </row>
    <row r="4119" spans="1:6">
      <c r="A4119" s="1">
        <v>42930</v>
      </c>
      <c r="B4119">
        <v>18314.599999999999</v>
      </c>
      <c r="C4119">
        <v>18328.099999999999</v>
      </c>
      <c r="D4119">
        <v>18174.45</v>
      </c>
      <c r="E4119">
        <v>18278.849999999999</v>
      </c>
      <c r="F4119" t="str">
        <f t="shared" si="76"/>
        <v>72017</v>
      </c>
    </row>
    <row r="4120" spans="1:6">
      <c r="A4120" s="1">
        <v>42933</v>
      </c>
      <c r="B4120">
        <v>18339.95</v>
      </c>
      <c r="C4120">
        <v>18346.900000000001</v>
      </c>
      <c r="D4120">
        <v>18228.25</v>
      </c>
      <c r="E4120">
        <v>18311.099999999999</v>
      </c>
      <c r="F4120" t="str">
        <f t="shared" si="76"/>
        <v>72017</v>
      </c>
    </row>
    <row r="4121" spans="1:6">
      <c r="A4121" s="1">
        <v>42934</v>
      </c>
      <c r="B4121">
        <v>18274.5</v>
      </c>
      <c r="C4121">
        <v>18372.400000000001</v>
      </c>
      <c r="D4121">
        <v>18183.900000000001</v>
      </c>
      <c r="E4121">
        <v>18216.599999999999</v>
      </c>
      <c r="F4121" t="str">
        <f t="shared" si="76"/>
        <v>72017</v>
      </c>
    </row>
    <row r="4122" spans="1:6">
      <c r="A4122" s="1">
        <v>42935</v>
      </c>
      <c r="B4122">
        <v>18274.25</v>
      </c>
      <c r="C4122">
        <v>18353.55</v>
      </c>
      <c r="D4122">
        <v>18249.8</v>
      </c>
      <c r="E4122">
        <v>18344.2</v>
      </c>
      <c r="F4122" t="str">
        <f t="shared" si="76"/>
        <v>72017</v>
      </c>
    </row>
    <row r="4123" spans="1:6">
      <c r="A4123" s="1">
        <v>42936</v>
      </c>
      <c r="B4123">
        <v>18363.45</v>
      </c>
      <c r="C4123">
        <v>18383.2</v>
      </c>
      <c r="D4123">
        <v>18274.55</v>
      </c>
      <c r="E4123">
        <v>18291.400000000001</v>
      </c>
      <c r="F4123" t="str">
        <f t="shared" si="76"/>
        <v>72017</v>
      </c>
    </row>
    <row r="4124" spans="1:6">
      <c r="A4124" s="1">
        <v>42937</v>
      </c>
      <c r="B4124">
        <v>18338.599999999999</v>
      </c>
      <c r="C4124">
        <v>18346.7</v>
      </c>
      <c r="D4124">
        <v>18098.349999999999</v>
      </c>
      <c r="E4124">
        <v>18262.2</v>
      </c>
      <c r="F4124" t="str">
        <f t="shared" si="76"/>
        <v>72017</v>
      </c>
    </row>
    <row r="4125" spans="1:6">
      <c r="A4125" s="1">
        <v>42940</v>
      </c>
      <c r="B4125">
        <v>18293.55</v>
      </c>
      <c r="C4125">
        <v>18362.45</v>
      </c>
      <c r="D4125">
        <v>18260.400000000001</v>
      </c>
      <c r="E4125">
        <v>18303.8</v>
      </c>
      <c r="F4125" t="str">
        <f t="shared" si="76"/>
        <v>72017</v>
      </c>
    </row>
    <row r="4126" spans="1:6">
      <c r="A4126" s="1">
        <v>42941</v>
      </c>
      <c r="B4126">
        <v>18338.3</v>
      </c>
      <c r="C4126">
        <v>18390.650000000001</v>
      </c>
      <c r="D4126">
        <v>18264.099999999999</v>
      </c>
      <c r="E4126">
        <v>18377.349999999999</v>
      </c>
      <c r="F4126" t="str">
        <f t="shared" si="76"/>
        <v>72017</v>
      </c>
    </row>
    <row r="4127" spans="1:6">
      <c r="A4127" s="1">
        <v>42942</v>
      </c>
      <c r="B4127">
        <v>18396</v>
      </c>
      <c r="C4127">
        <v>18484.7</v>
      </c>
      <c r="D4127">
        <v>18383.2</v>
      </c>
      <c r="E4127">
        <v>18429.25</v>
      </c>
      <c r="F4127" t="str">
        <f t="shared" si="76"/>
        <v>72017</v>
      </c>
    </row>
    <row r="4128" spans="1:6">
      <c r="A4128" s="1">
        <v>42943</v>
      </c>
      <c r="B4128">
        <v>18500.7</v>
      </c>
      <c r="C4128">
        <v>18545.349999999999</v>
      </c>
      <c r="D4128">
        <v>18341.05</v>
      </c>
      <c r="E4128">
        <v>18376.75</v>
      </c>
      <c r="F4128" t="str">
        <f t="shared" si="76"/>
        <v>72017</v>
      </c>
    </row>
    <row r="4129" spans="1:6">
      <c r="A4129" s="1">
        <v>42944</v>
      </c>
      <c r="B4129">
        <v>18337.05</v>
      </c>
      <c r="C4129">
        <v>18483.75</v>
      </c>
      <c r="D4129">
        <v>18314.900000000001</v>
      </c>
      <c r="E4129">
        <v>18468.900000000001</v>
      </c>
      <c r="F4129" t="str">
        <f t="shared" si="76"/>
        <v>72017</v>
      </c>
    </row>
    <row r="4130" spans="1:6">
      <c r="A4130" s="1">
        <v>42947</v>
      </c>
      <c r="B4130">
        <v>18524.099999999999</v>
      </c>
      <c r="C4130">
        <v>18536.3</v>
      </c>
      <c r="D4130">
        <v>18448.7</v>
      </c>
      <c r="E4130">
        <v>18514.599999999999</v>
      </c>
      <c r="F4130" t="str">
        <f t="shared" si="76"/>
        <v>72017</v>
      </c>
    </row>
    <row r="4131" spans="1:6">
      <c r="A4131" s="1">
        <v>42948</v>
      </c>
      <c r="B4131">
        <v>18563.400000000001</v>
      </c>
      <c r="C4131">
        <v>18587.150000000001</v>
      </c>
      <c r="D4131">
        <v>18468.349999999999</v>
      </c>
      <c r="E4131">
        <v>18513.45</v>
      </c>
      <c r="F4131" t="str">
        <f t="shared" si="76"/>
        <v>82017</v>
      </c>
    </row>
    <row r="4132" spans="1:6">
      <c r="A4132" s="1">
        <v>42949</v>
      </c>
      <c r="B4132">
        <v>18558.5</v>
      </c>
      <c r="C4132">
        <v>18560.849999999999</v>
      </c>
      <c r="D4132">
        <v>18451.2</v>
      </c>
      <c r="E4132">
        <v>18517.95</v>
      </c>
      <c r="F4132" t="str">
        <f t="shared" si="76"/>
        <v>82017</v>
      </c>
    </row>
    <row r="4133" spans="1:6">
      <c r="A4133" s="1">
        <v>42950</v>
      </c>
      <c r="B4133">
        <v>18523.25</v>
      </c>
      <c r="C4133">
        <v>18523.849999999999</v>
      </c>
      <c r="D4133">
        <v>18266.45</v>
      </c>
      <c r="E4133">
        <v>18317.55</v>
      </c>
      <c r="F4133" t="str">
        <f t="shared" si="76"/>
        <v>82017</v>
      </c>
    </row>
    <row r="4134" spans="1:6">
      <c r="A4134" s="1">
        <v>42951</v>
      </c>
      <c r="B4134">
        <v>18261.099999999999</v>
      </c>
      <c r="C4134">
        <v>18393.3</v>
      </c>
      <c r="D4134">
        <v>18206.150000000001</v>
      </c>
      <c r="E4134">
        <v>18365.25</v>
      </c>
      <c r="F4134" t="str">
        <f t="shared" si="76"/>
        <v>82017</v>
      </c>
    </row>
    <row r="4135" spans="1:6">
      <c r="A4135" s="1">
        <v>42954</v>
      </c>
      <c r="B4135">
        <v>18424.25</v>
      </c>
      <c r="C4135">
        <v>18602.349999999999</v>
      </c>
      <c r="D4135">
        <v>18416.900000000001</v>
      </c>
      <c r="E4135">
        <v>18570.45</v>
      </c>
      <c r="F4135" t="str">
        <f t="shared" si="76"/>
        <v>82017</v>
      </c>
    </row>
    <row r="4136" spans="1:6">
      <c r="A4136" s="1">
        <v>42955</v>
      </c>
      <c r="B4136">
        <v>18623</v>
      </c>
      <c r="C4136">
        <v>18638.3</v>
      </c>
      <c r="D4136">
        <v>18252.849999999999</v>
      </c>
      <c r="E4136">
        <v>18345.7</v>
      </c>
      <c r="F4136" t="str">
        <f t="shared" si="76"/>
        <v>82017</v>
      </c>
    </row>
    <row r="4137" spans="1:6">
      <c r="A4137" s="1">
        <v>42956</v>
      </c>
      <c r="B4137">
        <v>18299.55</v>
      </c>
      <c r="C4137">
        <v>18304.05</v>
      </c>
      <c r="D4137">
        <v>17984.7</v>
      </c>
      <c r="E4137">
        <v>18040</v>
      </c>
      <c r="F4137" t="str">
        <f t="shared" si="76"/>
        <v>82017</v>
      </c>
    </row>
    <row r="4138" spans="1:6">
      <c r="A4138" s="1">
        <v>42957</v>
      </c>
      <c r="B4138">
        <v>17954.45</v>
      </c>
      <c r="C4138">
        <v>17969.650000000001</v>
      </c>
      <c r="D4138">
        <v>17224.099999999999</v>
      </c>
      <c r="E4138">
        <v>17462.849999999999</v>
      </c>
      <c r="F4138" t="str">
        <f t="shared" si="76"/>
        <v>82017</v>
      </c>
    </row>
    <row r="4139" spans="1:6">
      <c r="A4139" s="1">
        <v>42958</v>
      </c>
      <c r="B4139">
        <v>17213.7</v>
      </c>
      <c r="C4139">
        <v>17537.650000000001</v>
      </c>
      <c r="D4139">
        <v>17056.150000000001</v>
      </c>
      <c r="E4139">
        <v>17360.75</v>
      </c>
      <c r="F4139" t="str">
        <f t="shared" si="76"/>
        <v>82017</v>
      </c>
    </row>
    <row r="4140" spans="1:6">
      <c r="A4140" s="1">
        <v>42961</v>
      </c>
      <c r="B4140">
        <v>17529.95</v>
      </c>
      <c r="C4140">
        <v>17872.150000000001</v>
      </c>
      <c r="D4140">
        <v>17528.400000000001</v>
      </c>
      <c r="E4140">
        <v>17853.650000000001</v>
      </c>
      <c r="F4140" t="str">
        <f t="shared" si="76"/>
        <v>82017</v>
      </c>
    </row>
    <row r="4141" spans="1:6">
      <c r="A4141" s="1">
        <v>42963</v>
      </c>
      <c r="B4141">
        <v>17942.8</v>
      </c>
      <c r="C4141">
        <v>18104.55</v>
      </c>
      <c r="D4141">
        <v>17784.400000000001</v>
      </c>
      <c r="E4141">
        <v>18088.7</v>
      </c>
      <c r="F4141" t="str">
        <f t="shared" si="76"/>
        <v>82017</v>
      </c>
    </row>
    <row r="4142" spans="1:6">
      <c r="A4142" s="1">
        <v>42964</v>
      </c>
      <c r="B4142">
        <v>18147.3</v>
      </c>
      <c r="C4142">
        <v>18265.45</v>
      </c>
      <c r="D4142">
        <v>18088.349999999999</v>
      </c>
      <c r="E4142">
        <v>18125.8</v>
      </c>
      <c r="F4142" t="str">
        <f t="shared" si="76"/>
        <v>82017</v>
      </c>
    </row>
    <row r="4143" spans="1:6">
      <c r="A4143" s="1">
        <v>42965</v>
      </c>
      <c r="B4143">
        <v>18017.599999999999</v>
      </c>
      <c r="C4143">
        <v>18076.5</v>
      </c>
      <c r="D4143">
        <v>17877.400000000001</v>
      </c>
      <c r="E4143">
        <v>18044.5</v>
      </c>
      <c r="F4143" t="str">
        <f t="shared" si="76"/>
        <v>82017</v>
      </c>
    </row>
    <row r="4144" spans="1:6">
      <c r="A4144" s="1">
        <v>42968</v>
      </c>
      <c r="B4144">
        <v>18111.95</v>
      </c>
      <c r="C4144">
        <v>18167.25</v>
      </c>
      <c r="D4144">
        <v>17752.099999999999</v>
      </c>
      <c r="E4144">
        <v>17781.55</v>
      </c>
      <c r="F4144" t="str">
        <f t="shared" si="76"/>
        <v>82017</v>
      </c>
    </row>
    <row r="4145" spans="1:6">
      <c r="A4145" s="1">
        <v>42969</v>
      </c>
      <c r="B4145">
        <v>17865.95</v>
      </c>
      <c r="C4145">
        <v>17929.05</v>
      </c>
      <c r="D4145">
        <v>17590.7</v>
      </c>
      <c r="E4145">
        <v>17646.45</v>
      </c>
      <c r="F4145" t="str">
        <f t="shared" si="76"/>
        <v>82017</v>
      </c>
    </row>
    <row r="4146" spans="1:6">
      <c r="A4146" s="1">
        <v>42970</v>
      </c>
      <c r="B4146">
        <v>17740.95</v>
      </c>
      <c r="C4146">
        <v>17873.45</v>
      </c>
      <c r="D4146">
        <v>17727.349999999999</v>
      </c>
      <c r="E4146">
        <v>17856.650000000001</v>
      </c>
      <c r="F4146" t="str">
        <f t="shared" si="76"/>
        <v>82017</v>
      </c>
    </row>
    <row r="4147" spans="1:6">
      <c r="A4147" s="1">
        <v>42971</v>
      </c>
      <c r="B4147">
        <v>17903.900000000001</v>
      </c>
      <c r="C4147">
        <v>18000.099999999999</v>
      </c>
      <c r="D4147">
        <v>17858.2</v>
      </c>
      <c r="E4147">
        <v>17963.95</v>
      </c>
      <c r="F4147" t="str">
        <f t="shared" si="76"/>
        <v>82017</v>
      </c>
    </row>
    <row r="4148" spans="1:6">
      <c r="A4148" s="1">
        <v>42975</v>
      </c>
      <c r="B4148">
        <v>18025.75</v>
      </c>
      <c r="C4148">
        <v>18188.900000000001</v>
      </c>
      <c r="D4148">
        <v>18013</v>
      </c>
      <c r="E4148">
        <v>18159.650000000001</v>
      </c>
      <c r="F4148" t="str">
        <f t="shared" si="76"/>
        <v>82017</v>
      </c>
    </row>
    <row r="4149" spans="1:6">
      <c r="A4149" s="1">
        <v>42976</v>
      </c>
      <c r="B4149">
        <v>18103.3</v>
      </c>
      <c r="C4149">
        <v>18158.7</v>
      </c>
      <c r="D4149">
        <v>17927.7</v>
      </c>
      <c r="E4149">
        <v>17956.3</v>
      </c>
      <c r="F4149" t="str">
        <f t="shared" si="76"/>
        <v>82017</v>
      </c>
    </row>
    <row r="4150" spans="1:6">
      <c r="A4150" s="1">
        <v>42977</v>
      </c>
      <c r="B4150">
        <v>18076.25</v>
      </c>
      <c r="C4150">
        <v>18239.3</v>
      </c>
      <c r="D4150">
        <v>18072.650000000001</v>
      </c>
      <c r="E4150">
        <v>18211.400000000001</v>
      </c>
      <c r="F4150" t="str">
        <f t="shared" si="76"/>
        <v>82017</v>
      </c>
    </row>
    <row r="4151" spans="1:6">
      <c r="A4151" s="1">
        <v>42978</v>
      </c>
      <c r="B4151">
        <v>18244.2</v>
      </c>
      <c r="C4151">
        <v>18291.849999999999</v>
      </c>
      <c r="D4151">
        <v>18198.400000000001</v>
      </c>
      <c r="E4151">
        <v>18277.45</v>
      </c>
      <c r="F4151" t="str">
        <f t="shared" si="76"/>
        <v>82017</v>
      </c>
    </row>
    <row r="4152" spans="1:6">
      <c r="A4152" s="1">
        <v>42979</v>
      </c>
      <c r="B4152">
        <v>18345.650000000001</v>
      </c>
      <c r="C4152">
        <v>18530</v>
      </c>
      <c r="D4152">
        <v>18340.349999999999</v>
      </c>
      <c r="E4152">
        <v>18505.25</v>
      </c>
      <c r="F4152" t="str">
        <f t="shared" si="76"/>
        <v>92017</v>
      </c>
    </row>
    <row r="4153" spans="1:6">
      <c r="A4153" s="1">
        <v>42982</v>
      </c>
      <c r="B4153">
        <v>18532.2</v>
      </c>
      <c r="C4153">
        <v>18547.650000000001</v>
      </c>
      <c r="D4153">
        <v>18157.95</v>
      </c>
      <c r="E4153">
        <v>18367.5</v>
      </c>
      <c r="F4153" t="str">
        <f t="shared" si="76"/>
        <v>92017</v>
      </c>
    </row>
    <row r="4154" spans="1:6">
      <c r="A4154" s="1">
        <v>42983</v>
      </c>
      <c r="B4154">
        <v>18446.95</v>
      </c>
      <c r="C4154">
        <v>18569.05</v>
      </c>
      <c r="D4154">
        <v>18414.650000000001</v>
      </c>
      <c r="E4154">
        <v>18557</v>
      </c>
      <c r="F4154" t="str">
        <f t="shared" si="76"/>
        <v>92017</v>
      </c>
    </row>
    <row r="4155" spans="1:6">
      <c r="A4155" s="1">
        <v>42984</v>
      </c>
      <c r="B4155">
        <v>18461.95</v>
      </c>
      <c r="C4155">
        <v>18607.3</v>
      </c>
      <c r="D4155">
        <v>18413.2</v>
      </c>
      <c r="E4155">
        <v>18563.3</v>
      </c>
      <c r="F4155" t="str">
        <f t="shared" si="76"/>
        <v>92017</v>
      </c>
    </row>
    <row r="4156" spans="1:6">
      <c r="A4156" s="1">
        <v>42985</v>
      </c>
      <c r="B4156">
        <v>18655.849999999999</v>
      </c>
      <c r="C4156">
        <v>18704.400000000001</v>
      </c>
      <c r="D4156">
        <v>18603.3</v>
      </c>
      <c r="E4156">
        <v>18619.25</v>
      </c>
      <c r="F4156" t="str">
        <f t="shared" si="76"/>
        <v>92017</v>
      </c>
    </row>
    <row r="4157" spans="1:6">
      <c r="A4157" s="1">
        <v>42986</v>
      </c>
      <c r="B4157">
        <v>18706.099999999999</v>
      </c>
      <c r="C4157">
        <v>18722</v>
      </c>
      <c r="D4157">
        <v>18499.400000000001</v>
      </c>
      <c r="E4157">
        <v>18573.95</v>
      </c>
      <c r="F4157" t="str">
        <f t="shared" si="76"/>
        <v>92017</v>
      </c>
    </row>
    <row r="4158" spans="1:6">
      <c r="A4158" s="1">
        <v>42989</v>
      </c>
      <c r="B4158">
        <v>18684.650000000001</v>
      </c>
      <c r="C4158">
        <v>18781.25</v>
      </c>
      <c r="D4158">
        <v>18667.150000000001</v>
      </c>
      <c r="E4158">
        <v>18734.849999999999</v>
      </c>
      <c r="F4158" t="str">
        <f t="shared" si="76"/>
        <v>92017</v>
      </c>
    </row>
    <row r="4159" spans="1:6">
      <c r="A4159" s="1">
        <v>42990</v>
      </c>
      <c r="B4159">
        <v>18817.55</v>
      </c>
      <c r="C4159">
        <v>18942.7</v>
      </c>
      <c r="D4159">
        <v>18790.349999999999</v>
      </c>
      <c r="E4159">
        <v>18931.400000000001</v>
      </c>
      <c r="F4159" t="str">
        <f t="shared" si="76"/>
        <v>92017</v>
      </c>
    </row>
    <row r="4160" spans="1:6">
      <c r="A4160" s="1">
        <v>42991</v>
      </c>
      <c r="B4160">
        <v>18971.099999999999</v>
      </c>
      <c r="C4160">
        <v>19037.05</v>
      </c>
      <c r="D4160">
        <v>18782.400000000001</v>
      </c>
      <c r="E4160">
        <v>18821.7</v>
      </c>
      <c r="F4160" t="str">
        <f t="shared" si="76"/>
        <v>92017</v>
      </c>
    </row>
    <row r="4161" spans="1:6">
      <c r="A4161" s="1">
        <v>42992</v>
      </c>
      <c r="B4161">
        <v>18884.8</v>
      </c>
      <c r="C4161">
        <v>19002</v>
      </c>
      <c r="D4161">
        <v>18849.599999999999</v>
      </c>
      <c r="E4161">
        <v>18936.45</v>
      </c>
      <c r="F4161" t="str">
        <f t="shared" si="76"/>
        <v>92017</v>
      </c>
    </row>
    <row r="4162" spans="1:6">
      <c r="A4162" s="1">
        <v>42993</v>
      </c>
      <c r="B4162">
        <v>18902.05</v>
      </c>
      <c r="C4162">
        <v>18981.650000000001</v>
      </c>
      <c r="D4162">
        <v>18805.599999999999</v>
      </c>
      <c r="E4162">
        <v>18951.95</v>
      </c>
      <c r="F4162" t="str">
        <f t="shared" si="76"/>
        <v>92017</v>
      </c>
    </row>
    <row r="4163" spans="1:6">
      <c r="A4163" s="1">
        <v>42996</v>
      </c>
      <c r="B4163">
        <v>19067.55</v>
      </c>
      <c r="C4163">
        <v>19135.95</v>
      </c>
      <c r="D4163">
        <v>19063.95</v>
      </c>
      <c r="E4163">
        <v>19088.8</v>
      </c>
      <c r="F4163" t="str">
        <f t="shared" ref="F4163:F4226" si="77">CONCATENATE(MONTH(A4163),YEAR(A4163))</f>
        <v>92017</v>
      </c>
    </row>
    <row r="4164" spans="1:6">
      <c r="A4164" s="1">
        <v>42997</v>
      </c>
      <c r="B4164">
        <v>19125.900000000001</v>
      </c>
      <c r="C4164">
        <v>19158.349999999999</v>
      </c>
      <c r="D4164">
        <v>19046.95</v>
      </c>
      <c r="E4164">
        <v>19098.3</v>
      </c>
      <c r="F4164" t="str">
        <f t="shared" si="77"/>
        <v>92017</v>
      </c>
    </row>
    <row r="4165" spans="1:6">
      <c r="A4165" s="1">
        <v>42998</v>
      </c>
      <c r="B4165">
        <v>19186.099999999999</v>
      </c>
      <c r="C4165">
        <v>19200.2</v>
      </c>
      <c r="D4165">
        <v>19030.05</v>
      </c>
      <c r="E4165">
        <v>19055.150000000001</v>
      </c>
      <c r="F4165" t="str">
        <f t="shared" si="77"/>
        <v>92017</v>
      </c>
    </row>
    <row r="4166" spans="1:6">
      <c r="A4166" s="1">
        <v>42999</v>
      </c>
      <c r="B4166">
        <v>19071.25</v>
      </c>
      <c r="C4166">
        <v>19118.599999999999</v>
      </c>
      <c r="D4166">
        <v>18750.400000000001</v>
      </c>
      <c r="E4166">
        <v>18934.650000000001</v>
      </c>
      <c r="F4166" t="str">
        <f t="shared" si="77"/>
        <v>92017</v>
      </c>
    </row>
    <row r="4167" spans="1:6">
      <c r="A4167" s="1">
        <v>43000</v>
      </c>
      <c r="B4167">
        <v>18871.05</v>
      </c>
      <c r="C4167">
        <v>18871.400000000001</v>
      </c>
      <c r="D4167">
        <v>18352.7</v>
      </c>
      <c r="E4167">
        <v>18393.849999999999</v>
      </c>
      <c r="F4167" t="str">
        <f t="shared" si="77"/>
        <v>92017</v>
      </c>
    </row>
    <row r="4168" spans="1:6">
      <c r="A4168" s="1">
        <v>43003</v>
      </c>
      <c r="B4168">
        <v>18400.349999999999</v>
      </c>
      <c r="C4168">
        <v>18416.849999999999</v>
      </c>
      <c r="D4168">
        <v>17860.900000000001</v>
      </c>
      <c r="E4168">
        <v>18151.45</v>
      </c>
      <c r="F4168" t="str">
        <f t="shared" si="77"/>
        <v>92017</v>
      </c>
    </row>
    <row r="4169" spans="1:6">
      <c r="A4169" s="1">
        <v>43004</v>
      </c>
      <c r="B4169">
        <v>18169.55</v>
      </c>
      <c r="C4169">
        <v>18361.75</v>
      </c>
      <c r="D4169">
        <v>18111.349999999999</v>
      </c>
      <c r="E4169">
        <v>18260.45</v>
      </c>
      <c r="F4169" t="str">
        <f t="shared" si="77"/>
        <v>92017</v>
      </c>
    </row>
    <row r="4170" spans="1:6">
      <c r="A4170" s="1">
        <v>43005</v>
      </c>
      <c r="B4170">
        <v>18339.8</v>
      </c>
      <c r="C4170">
        <v>18369.2</v>
      </c>
      <c r="D4170">
        <v>17798.349999999999</v>
      </c>
      <c r="E4170">
        <v>17840.8</v>
      </c>
      <c r="F4170" t="str">
        <f t="shared" si="77"/>
        <v>92017</v>
      </c>
    </row>
    <row r="4171" spans="1:6">
      <c r="A4171" s="1">
        <v>43006</v>
      </c>
      <c r="B4171">
        <v>17889.5</v>
      </c>
      <c r="C4171">
        <v>18002.900000000001</v>
      </c>
      <c r="D4171">
        <v>17723.849999999999</v>
      </c>
      <c r="E4171">
        <v>17941.3</v>
      </c>
      <c r="F4171" t="str">
        <f t="shared" si="77"/>
        <v>92017</v>
      </c>
    </row>
    <row r="4172" spans="1:6">
      <c r="A4172" s="1">
        <v>43007</v>
      </c>
      <c r="B4172">
        <v>18032.349999999999</v>
      </c>
      <c r="C4172">
        <v>18219.150000000001</v>
      </c>
      <c r="D4172">
        <v>18022.400000000001</v>
      </c>
      <c r="E4172">
        <v>18107.95</v>
      </c>
      <c r="F4172" t="str">
        <f t="shared" si="77"/>
        <v>92017</v>
      </c>
    </row>
    <row r="4173" spans="1:6">
      <c r="A4173" s="1">
        <v>43011</v>
      </c>
      <c r="B4173">
        <v>18282.75</v>
      </c>
      <c r="C4173">
        <v>18323.150000000001</v>
      </c>
      <c r="D4173">
        <v>18147.599999999999</v>
      </c>
      <c r="E4173">
        <v>18201.150000000001</v>
      </c>
      <c r="F4173" t="str">
        <f t="shared" si="77"/>
        <v>102017</v>
      </c>
    </row>
    <row r="4174" spans="1:6">
      <c r="A4174" s="1">
        <v>43012</v>
      </c>
      <c r="B4174">
        <v>18289</v>
      </c>
      <c r="C4174">
        <v>18333.55</v>
      </c>
      <c r="D4174">
        <v>18202.55</v>
      </c>
      <c r="E4174">
        <v>18262.599999999999</v>
      </c>
      <c r="F4174" t="str">
        <f t="shared" si="77"/>
        <v>102017</v>
      </c>
    </row>
    <row r="4175" spans="1:6">
      <c r="A4175" s="1">
        <v>43013</v>
      </c>
      <c r="B4175">
        <v>18317.5</v>
      </c>
      <c r="C4175">
        <v>18405</v>
      </c>
      <c r="D4175">
        <v>18291.75</v>
      </c>
      <c r="E4175">
        <v>18363</v>
      </c>
      <c r="F4175" t="str">
        <f t="shared" si="77"/>
        <v>102017</v>
      </c>
    </row>
    <row r="4176" spans="1:6">
      <c r="A4176" s="1">
        <v>43014</v>
      </c>
      <c r="B4176">
        <v>18439.599999999999</v>
      </c>
      <c r="C4176">
        <v>18552.3</v>
      </c>
      <c r="D4176">
        <v>18436.75</v>
      </c>
      <c r="E4176">
        <v>18528.2</v>
      </c>
      <c r="F4176" t="str">
        <f t="shared" si="77"/>
        <v>102017</v>
      </c>
    </row>
    <row r="4177" spans="1:6">
      <c r="A4177" s="1">
        <v>43017</v>
      </c>
      <c r="B4177">
        <v>18559.3</v>
      </c>
      <c r="C4177">
        <v>18608.25</v>
      </c>
      <c r="D4177">
        <v>18467.3</v>
      </c>
      <c r="E4177">
        <v>18524.25</v>
      </c>
      <c r="F4177" t="str">
        <f t="shared" si="77"/>
        <v>102017</v>
      </c>
    </row>
    <row r="4178" spans="1:6">
      <c r="A4178" s="1">
        <v>43018</v>
      </c>
      <c r="B4178">
        <v>18582.5</v>
      </c>
      <c r="C4178">
        <v>18702.349999999999</v>
      </c>
      <c r="D4178">
        <v>18567.349999999999</v>
      </c>
      <c r="E4178">
        <v>18678.650000000001</v>
      </c>
      <c r="F4178" t="str">
        <f t="shared" si="77"/>
        <v>102017</v>
      </c>
    </row>
    <row r="4179" spans="1:6">
      <c r="A4179" s="1">
        <v>43019</v>
      </c>
      <c r="B4179">
        <v>18761</v>
      </c>
      <c r="C4179">
        <v>18809.75</v>
      </c>
      <c r="D4179">
        <v>18385.599999999999</v>
      </c>
      <c r="E4179">
        <v>18480.349999999999</v>
      </c>
      <c r="F4179" t="str">
        <f t="shared" si="77"/>
        <v>102017</v>
      </c>
    </row>
    <row r="4180" spans="1:6">
      <c r="A4180" s="1">
        <v>43020</v>
      </c>
      <c r="B4180">
        <v>18561.7</v>
      </c>
      <c r="C4180">
        <v>18697.599999999999</v>
      </c>
      <c r="D4180">
        <v>18463.3</v>
      </c>
      <c r="E4180">
        <v>18683.3</v>
      </c>
      <c r="F4180" t="str">
        <f t="shared" si="77"/>
        <v>102017</v>
      </c>
    </row>
    <row r="4181" spans="1:6">
      <c r="A4181" s="1">
        <v>43021</v>
      </c>
      <c r="B4181">
        <v>18742.55</v>
      </c>
      <c r="C4181">
        <v>18771.95</v>
      </c>
      <c r="D4181">
        <v>18683.8</v>
      </c>
      <c r="E4181">
        <v>18723.349999999999</v>
      </c>
      <c r="F4181" t="str">
        <f t="shared" si="77"/>
        <v>102017</v>
      </c>
    </row>
    <row r="4182" spans="1:6">
      <c r="A4182" s="1">
        <v>43024</v>
      </c>
      <c r="B4182">
        <v>18805.2</v>
      </c>
      <c r="C4182">
        <v>18850.2</v>
      </c>
      <c r="D4182">
        <v>18688.25</v>
      </c>
      <c r="E4182">
        <v>18779.099999999999</v>
      </c>
      <c r="F4182" t="str">
        <f t="shared" si="77"/>
        <v>102017</v>
      </c>
    </row>
    <row r="4183" spans="1:6">
      <c r="A4183" s="1">
        <v>43025</v>
      </c>
      <c r="B4183">
        <v>18811.150000000001</v>
      </c>
      <c r="C4183">
        <v>18904.150000000001</v>
      </c>
      <c r="D4183">
        <v>18766.45</v>
      </c>
      <c r="E4183">
        <v>18887.900000000001</v>
      </c>
      <c r="F4183" t="str">
        <f t="shared" si="77"/>
        <v>102017</v>
      </c>
    </row>
    <row r="4184" spans="1:6">
      <c r="A4184" s="1">
        <v>43026</v>
      </c>
      <c r="B4184">
        <v>18908.75</v>
      </c>
      <c r="C4184">
        <v>18917.400000000001</v>
      </c>
      <c r="D4184">
        <v>18808.05</v>
      </c>
      <c r="E4184">
        <v>18867.5</v>
      </c>
      <c r="F4184" t="str">
        <f t="shared" si="77"/>
        <v>102017</v>
      </c>
    </row>
    <row r="4185" spans="1:6">
      <c r="A4185" s="1">
        <v>43027</v>
      </c>
      <c r="B4185">
        <v>18911.05</v>
      </c>
      <c r="C4185">
        <v>18920</v>
      </c>
      <c r="D4185">
        <v>18728.7</v>
      </c>
      <c r="E4185">
        <v>18789.900000000001</v>
      </c>
      <c r="F4185" t="str">
        <f t="shared" si="77"/>
        <v>102017</v>
      </c>
    </row>
    <row r="4186" spans="1:6">
      <c r="A4186" s="1">
        <v>43031</v>
      </c>
      <c r="B4186">
        <v>18836.75</v>
      </c>
      <c r="C4186">
        <v>18907.900000000001</v>
      </c>
      <c r="D4186">
        <v>18749.900000000001</v>
      </c>
      <c r="E4186">
        <v>18845</v>
      </c>
      <c r="F4186" t="str">
        <f t="shared" si="77"/>
        <v>102017</v>
      </c>
    </row>
    <row r="4187" spans="1:6">
      <c r="A4187" s="1">
        <v>43032</v>
      </c>
      <c r="B4187">
        <v>18896.45</v>
      </c>
      <c r="C4187">
        <v>18948.349999999999</v>
      </c>
      <c r="D4187">
        <v>18838.5</v>
      </c>
      <c r="E4187">
        <v>18908.400000000001</v>
      </c>
      <c r="F4187" t="str">
        <f t="shared" si="77"/>
        <v>102017</v>
      </c>
    </row>
    <row r="4188" spans="1:6">
      <c r="A4188" s="1">
        <v>43033</v>
      </c>
      <c r="B4188">
        <v>19102.55</v>
      </c>
      <c r="C4188">
        <v>19238.599999999999</v>
      </c>
      <c r="D4188">
        <v>19006.45</v>
      </c>
      <c r="E4188">
        <v>19212.099999999999</v>
      </c>
      <c r="F4188" t="str">
        <f t="shared" si="77"/>
        <v>102017</v>
      </c>
    </row>
    <row r="4189" spans="1:6">
      <c r="A4189" s="1">
        <v>43034</v>
      </c>
      <c r="B4189">
        <v>19237.400000000001</v>
      </c>
      <c r="C4189">
        <v>19383.2</v>
      </c>
      <c r="D4189">
        <v>19174.95</v>
      </c>
      <c r="E4189">
        <v>19341.400000000001</v>
      </c>
      <c r="F4189" t="str">
        <f t="shared" si="77"/>
        <v>102017</v>
      </c>
    </row>
    <row r="4190" spans="1:6">
      <c r="A4190" s="1">
        <v>43035</v>
      </c>
      <c r="B4190">
        <v>19404</v>
      </c>
      <c r="C4190">
        <v>19445.650000000001</v>
      </c>
      <c r="D4190">
        <v>19320.5</v>
      </c>
      <c r="E4190">
        <v>19341.2</v>
      </c>
      <c r="F4190" t="str">
        <f t="shared" si="77"/>
        <v>102017</v>
      </c>
    </row>
    <row r="4191" spans="1:6">
      <c r="A4191" s="1">
        <v>43038</v>
      </c>
      <c r="B4191">
        <v>19433.099999999999</v>
      </c>
      <c r="C4191">
        <v>19575</v>
      </c>
      <c r="D4191">
        <v>19425.400000000001</v>
      </c>
      <c r="E4191">
        <v>19555.349999999999</v>
      </c>
      <c r="F4191" t="str">
        <f t="shared" si="77"/>
        <v>102017</v>
      </c>
    </row>
    <row r="4192" spans="1:6">
      <c r="A4192" s="1">
        <v>43039</v>
      </c>
      <c r="B4192">
        <v>19621</v>
      </c>
      <c r="C4192">
        <v>19659.45</v>
      </c>
      <c r="D4192">
        <v>19491.95</v>
      </c>
      <c r="E4192">
        <v>19578.400000000001</v>
      </c>
      <c r="F4192" t="str">
        <f t="shared" si="77"/>
        <v>102017</v>
      </c>
    </row>
    <row r="4193" spans="1:6">
      <c r="A4193" s="1">
        <v>43040</v>
      </c>
      <c r="B4193">
        <v>19689.7</v>
      </c>
      <c r="C4193">
        <v>19774.75</v>
      </c>
      <c r="D4193">
        <v>19650.55</v>
      </c>
      <c r="E4193">
        <v>19686.650000000001</v>
      </c>
      <c r="F4193" t="str">
        <f t="shared" si="77"/>
        <v>112017</v>
      </c>
    </row>
    <row r="4194" spans="1:6">
      <c r="A4194" s="1">
        <v>43041</v>
      </c>
      <c r="B4194">
        <v>19736.900000000001</v>
      </c>
      <c r="C4194">
        <v>19843.400000000001</v>
      </c>
      <c r="D4194">
        <v>19677.25</v>
      </c>
      <c r="E4194">
        <v>19728.5</v>
      </c>
      <c r="F4194" t="str">
        <f t="shared" si="77"/>
        <v>112017</v>
      </c>
    </row>
    <row r="4195" spans="1:6">
      <c r="A4195" s="1">
        <v>43042</v>
      </c>
      <c r="B4195">
        <v>19792.650000000001</v>
      </c>
      <c r="C4195">
        <v>19811</v>
      </c>
      <c r="D4195">
        <v>19644.2</v>
      </c>
      <c r="E4195">
        <v>19778.75</v>
      </c>
      <c r="F4195" t="str">
        <f t="shared" si="77"/>
        <v>112017</v>
      </c>
    </row>
    <row r="4196" spans="1:6">
      <c r="A4196" s="1">
        <v>43045</v>
      </c>
      <c r="B4196">
        <v>19784.849999999999</v>
      </c>
      <c r="C4196">
        <v>19890.400000000001</v>
      </c>
      <c r="D4196">
        <v>19754.2</v>
      </c>
      <c r="E4196">
        <v>19807.8</v>
      </c>
      <c r="F4196" t="str">
        <f t="shared" si="77"/>
        <v>112017</v>
      </c>
    </row>
    <row r="4197" spans="1:6">
      <c r="A4197" s="1">
        <v>43046</v>
      </c>
      <c r="B4197">
        <v>19909.099999999999</v>
      </c>
      <c r="C4197">
        <v>19936.25</v>
      </c>
      <c r="D4197">
        <v>19407.25</v>
      </c>
      <c r="E4197">
        <v>19488.25</v>
      </c>
      <c r="F4197" t="str">
        <f t="shared" si="77"/>
        <v>112017</v>
      </c>
    </row>
    <row r="4198" spans="1:6">
      <c r="A4198" s="1">
        <v>43047</v>
      </c>
      <c r="B4198">
        <v>19525.849999999999</v>
      </c>
      <c r="C4198">
        <v>19620.55</v>
      </c>
      <c r="D4198">
        <v>19291.7</v>
      </c>
      <c r="E4198">
        <v>19363.45</v>
      </c>
      <c r="F4198" t="str">
        <f t="shared" si="77"/>
        <v>112017</v>
      </c>
    </row>
    <row r="4199" spans="1:6">
      <c r="A4199" s="1">
        <v>43048</v>
      </c>
      <c r="B4199">
        <v>19472.05</v>
      </c>
      <c r="C4199">
        <v>19632.45</v>
      </c>
      <c r="D4199">
        <v>19283</v>
      </c>
      <c r="E4199">
        <v>19594.8</v>
      </c>
      <c r="F4199" t="str">
        <f t="shared" si="77"/>
        <v>112017</v>
      </c>
    </row>
    <row r="4200" spans="1:6">
      <c r="A4200" s="1">
        <v>43049</v>
      </c>
      <c r="B4200">
        <v>19578.55</v>
      </c>
      <c r="C4200">
        <v>19694.25</v>
      </c>
      <c r="D4200">
        <v>19466.95</v>
      </c>
      <c r="E4200">
        <v>19575.95</v>
      </c>
      <c r="F4200" t="str">
        <f t="shared" si="77"/>
        <v>112017</v>
      </c>
    </row>
    <row r="4201" spans="1:6">
      <c r="A4201" s="1">
        <v>43052</v>
      </c>
      <c r="B4201">
        <v>19624.349999999999</v>
      </c>
      <c r="C4201">
        <v>19627.45</v>
      </c>
      <c r="D4201">
        <v>19467.05</v>
      </c>
      <c r="E4201">
        <v>19483.45</v>
      </c>
      <c r="F4201" t="str">
        <f t="shared" si="77"/>
        <v>112017</v>
      </c>
    </row>
    <row r="4202" spans="1:6">
      <c r="A4202" s="1">
        <v>43053</v>
      </c>
      <c r="B4202">
        <v>19529.05</v>
      </c>
      <c r="C4202">
        <v>19572.150000000001</v>
      </c>
      <c r="D4202">
        <v>19413.349999999999</v>
      </c>
      <c r="E4202">
        <v>19442.900000000001</v>
      </c>
      <c r="F4202" t="str">
        <f t="shared" si="77"/>
        <v>112017</v>
      </c>
    </row>
    <row r="4203" spans="1:6">
      <c r="A4203" s="1">
        <v>43054</v>
      </c>
      <c r="B4203">
        <v>19435.599999999999</v>
      </c>
      <c r="C4203">
        <v>19458.25</v>
      </c>
      <c r="D4203">
        <v>19146.150000000001</v>
      </c>
      <c r="E4203">
        <v>19230.099999999999</v>
      </c>
      <c r="F4203" t="str">
        <f t="shared" si="77"/>
        <v>112017</v>
      </c>
    </row>
    <row r="4204" spans="1:6">
      <c r="A4204" s="1">
        <v>43055</v>
      </c>
      <c r="B4204">
        <v>19287.650000000001</v>
      </c>
      <c r="C4204">
        <v>19462.05</v>
      </c>
      <c r="D4204">
        <v>19251.05</v>
      </c>
      <c r="E4204">
        <v>19440.900000000001</v>
      </c>
      <c r="F4204" t="str">
        <f t="shared" si="77"/>
        <v>112017</v>
      </c>
    </row>
    <row r="4205" spans="1:6">
      <c r="A4205" s="1">
        <v>43056</v>
      </c>
      <c r="B4205">
        <v>19635.8</v>
      </c>
      <c r="C4205">
        <v>19732.349999999999</v>
      </c>
      <c r="D4205">
        <v>19608.2</v>
      </c>
      <c r="E4205">
        <v>19642.599999999999</v>
      </c>
      <c r="F4205" t="str">
        <f t="shared" si="77"/>
        <v>112017</v>
      </c>
    </row>
    <row r="4206" spans="1:6">
      <c r="A4206" s="1">
        <v>43059</v>
      </c>
      <c r="B4206">
        <v>19666.75</v>
      </c>
      <c r="C4206">
        <v>19812.05</v>
      </c>
      <c r="D4206">
        <v>19614.5</v>
      </c>
      <c r="E4206">
        <v>19798.3</v>
      </c>
      <c r="F4206" t="str">
        <f t="shared" si="77"/>
        <v>112017</v>
      </c>
    </row>
    <row r="4207" spans="1:6">
      <c r="A4207" s="1">
        <v>43060</v>
      </c>
      <c r="B4207">
        <v>19870</v>
      </c>
      <c r="C4207">
        <v>19925.650000000001</v>
      </c>
      <c r="D4207">
        <v>19738.05</v>
      </c>
      <c r="E4207">
        <v>19830.3</v>
      </c>
      <c r="F4207" t="str">
        <f t="shared" si="77"/>
        <v>112017</v>
      </c>
    </row>
    <row r="4208" spans="1:6">
      <c r="A4208" s="1">
        <v>43061</v>
      </c>
      <c r="B4208">
        <v>19898.849999999999</v>
      </c>
      <c r="C4208">
        <v>19907.099999999999</v>
      </c>
      <c r="D4208">
        <v>19733.900000000001</v>
      </c>
      <c r="E4208">
        <v>19825.8</v>
      </c>
      <c r="F4208" t="str">
        <f t="shared" si="77"/>
        <v>112017</v>
      </c>
    </row>
    <row r="4209" spans="1:6">
      <c r="A4209" s="1">
        <v>43062</v>
      </c>
      <c r="B4209">
        <v>19862.400000000001</v>
      </c>
      <c r="C4209">
        <v>19916.2</v>
      </c>
      <c r="D4209">
        <v>19727.95</v>
      </c>
      <c r="E4209">
        <v>19884.2</v>
      </c>
      <c r="F4209" t="str">
        <f t="shared" si="77"/>
        <v>112017</v>
      </c>
    </row>
    <row r="4210" spans="1:6">
      <c r="A4210" s="1">
        <v>43063</v>
      </c>
      <c r="B4210">
        <v>19931.900000000001</v>
      </c>
      <c r="C4210">
        <v>19998.400000000001</v>
      </c>
      <c r="D4210">
        <v>19897.650000000001</v>
      </c>
      <c r="E4210">
        <v>19984.25</v>
      </c>
      <c r="F4210" t="str">
        <f t="shared" si="77"/>
        <v>112017</v>
      </c>
    </row>
    <row r="4211" spans="1:6">
      <c r="A4211" s="1">
        <v>43066</v>
      </c>
      <c r="B4211">
        <v>19948.849999999999</v>
      </c>
      <c r="C4211">
        <v>20096.45</v>
      </c>
      <c r="D4211">
        <v>19899.95</v>
      </c>
      <c r="E4211">
        <v>20085.2</v>
      </c>
      <c r="F4211" t="str">
        <f t="shared" si="77"/>
        <v>112017</v>
      </c>
    </row>
    <row r="4212" spans="1:6">
      <c r="A4212" s="1">
        <v>43067</v>
      </c>
      <c r="B4212">
        <v>20111.2</v>
      </c>
      <c r="C4212">
        <v>20178.95</v>
      </c>
      <c r="D4212">
        <v>20036.05</v>
      </c>
      <c r="E4212">
        <v>20098.349999999999</v>
      </c>
      <c r="F4212" t="str">
        <f t="shared" si="77"/>
        <v>112017</v>
      </c>
    </row>
    <row r="4213" spans="1:6">
      <c r="A4213" s="1">
        <v>43068</v>
      </c>
      <c r="B4213">
        <v>20118.45</v>
      </c>
      <c r="C4213">
        <v>20166.7</v>
      </c>
      <c r="D4213">
        <v>20005</v>
      </c>
      <c r="E4213">
        <v>20035.150000000001</v>
      </c>
      <c r="F4213" t="str">
        <f t="shared" si="77"/>
        <v>112017</v>
      </c>
    </row>
    <row r="4214" spans="1:6">
      <c r="A4214" s="1">
        <v>43069</v>
      </c>
      <c r="B4214">
        <v>19979.349999999999</v>
      </c>
      <c r="C4214">
        <v>20001.5</v>
      </c>
      <c r="D4214">
        <v>19855.2</v>
      </c>
      <c r="E4214">
        <v>19895.150000000001</v>
      </c>
      <c r="F4214" t="str">
        <f t="shared" si="77"/>
        <v>112017</v>
      </c>
    </row>
    <row r="4215" spans="1:6">
      <c r="A4215" s="1">
        <v>43070</v>
      </c>
      <c r="B4215">
        <v>20007.05</v>
      </c>
      <c r="C4215">
        <v>20094</v>
      </c>
      <c r="D4215">
        <v>19648.349999999999</v>
      </c>
      <c r="E4215">
        <v>19691.7</v>
      </c>
      <c r="F4215" t="str">
        <f t="shared" si="77"/>
        <v>122017</v>
      </c>
    </row>
    <row r="4216" spans="1:6">
      <c r="A4216" s="1">
        <v>43073</v>
      </c>
      <c r="B4216">
        <v>19800.150000000001</v>
      </c>
      <c r="C4216">
        <v>19824.599999999999</v>
      </c>
      <c r="D4216">
        <v>19566</v>
      </c>
      <c r="E4216">
        <v>19750.2</v>
      </c>
      <c r="F4216" t="str">
        <f t="shared" si="77"/>
        <v>122017</v>
      </c>
    </row>
    <row r="4217" spans="1:6">
      <c r="A4217" s="1">
        <v>43074</v>
      </c>
      <c r="B4217">
        <v>19735.150000000001</v>
      </c>
      <c r="C4217">
        <v>19780</v>
      </c>
      <c r="D4217">
        <v>19555.5</v>
      </c>
      <c r="E4217">
        <v>19755.900000000001</v>
      </c>
      <c r="F4217" t="str">
        <f t="shared" si="77"/>
        <v>122017</v>
      </c>
    </row>
    <row r="4218" spans="1:6">
      <c r="A4218" s="1">
        <v>43075</v>
      </c>
      <c r="B4218">
        <v>19713.599999999999</v>
      </c>
      <c r="C4218">
        <v>19775.2</v>
      </c>
      <c r="D4218">
        <v>19537.150000000001</v>
      </c>
      <c r="E4218">
        <v>19551.95</v>
      </c>
      <c r="F4218" t="str">
        <f t="shared" si="77"/>
        <v>122017</v>
      </c>
    </row>
    <row r="4219" spans="1:6">
      <c r="A4219" s="1">
        <v>43076</v>
      </c>
      <c r="B4219">
        <v>19580.05</v>
      </c>
      <c r="C4219">
        <v>19852.2</v>
      </c>
      <c r="D4219">
        <v>19578.95</v>
      </c>
      <c r="E4219">
        <v>19831.150000000001</v>
      </c>
      <c r="F4219" t="str">
        <f t="shared" si="77"/>
        <v>122017</v>
      </c>
    </row>
    <row r="4220" spans="1:6">
      <c r="A4220" s="1">
        <v>43077</v>
      </c>
      <c r="B4220">
        <v>19932.25</v>
      </c>
      <c r="C4220">
        <v>20035.05</v>
      </c>
      <c r="D4220">
        <v>19930.349999999999</v>
      </c>
      <c r="E4220">
        <v>20014.75</v>
      </c>
      <c r="F4220" t="str">
        <f t="shared" si="77"/>
        <v>122017</v>
      </c>
    </row>
    <row r="4221" spans="1:6">
      <c r="A4221" s="1">
        <v>43080</v>
      </c>
      <c r="B4221">
        <v>20102</v>
      </c>
      <c r="C4221">
        <v>20144.099999999999</v>
      </c>
      <c r="D4221">
        <v>20053.400000000001</v>
      </c>
      <c r="E4221">
        <v>20120.599999999999</v>
      </c>
      <c r="F4221" t="str">
        <f t="shared" si="77"/>
        <v>122017</v>
      </c>
    </row>
    <row r="4222" spans="1:6">
      <c r="A4222" s="1">
        <v>43081</v>
      </c>
      <c r="B4222">
        <v>20127.95</v>
      </c>
      <c r="C4222">
        <v>20134</v>
      </c>
      <c r="D4222">
        <v>19925.8</v>
      </c>
      <c r="E4222">
        <v>19947</v>
      </c>
      <c r="F4222" t="str">
        <f t="shared" si="77"/>
        <v>122017</v>
      </c>
    </row>
    <row r="4223" spans="1:6">
      <c r="A4223" s="1">
        <v>43082</v>
      </c>
      <c r="B4223">
        <v>19927.3</v>
      </c>
      <c r="C4223">
        <v>20004.900000000001</v>
      </c>
      <c r="D4223">
        <v>19698.95</v>
      </c>
      <c r="E4223">
        <v>19754.900000000001</v>
      </c>
      <c r="F4223" t="str">
        <f t="shared" si="77"/>
        <v>122017</v>
      </c>
    </row>
    <row r="4224" spans="1:6">
      <c r="A4224" s="1">
        <v>43083</v>
      </c>
      <c r="B4224">
        <v>19843.150000000001</v>
      </c>
      <c r="C4224">
        <v>19870.45</v>
      </c>
      <c r="D4224">
        <v>19589.25</v>
      </c>
      <c r="E4224">
        <v>19760.599999999999</v>
      </c>
      <c r="F4224" t="str">
        <f t="shared" si="77"/>
        <v>122017</v>
      </c>
    </row>
    <row r="4225" spans="1:6">
      <c r="A4225" s="1">
        <v>43084</v>
      </c>
      <c r="B4225">
        <v>19936.25</v>
      </c>
      <c r="C4225">
        <v>20007.099999999999</v>
      </c>
      <c r="D4225">
        <v>19920.8</v>
      </c>
      <c r="E4225">
        <v>19962.3</v>
      </c>
      <c r="F4225" t="str">
        <f t="shared" si="77"/>
        <v>122017</v>
      </c>
    </row>
    <row r="4226" spans="1:6">
      <c r="A4226" s="1">
        <v>43087</v>
      </c>
      <c r="B4226">
        <v>19851.900000000001</v>
      </c>
      <c r="C4226">
        <v>20237.95</v>
      </c>
      <c r="D4226">
        <v>19460.25</v>
      </c>
      <c r="E4226">
        <v>20129.8</v>
      </c>
      <c r="F4226" t="str">
        <f t="shared" si="77"/>
        <v>122017</v>
      </c>
    </row>
    <row r="4227" spans="1:6">
      <c r="A4227" s="1">
        <v>43088</v>
      </c>
      <c r="B4227">
        <v>20219.849999999999</v>
      </c>
      <c r="C4227">
        <v>20437.75</v>
      </c>
      <c r="D4227">
        <v>20209.55</v>
      </c>
      <c r="E4227">
        <v>20421.75</v>
      </c>
      <c r="F4227" t="str">
        <f t="shared" ref="F4227:F4290" si="78">CONCATENATE(MONTH(A4227),YEAR(A4227))</f>
        <v>122017</v>
      </c>
    </row>
    <row r="4228" spans="1:6">
      <c r="A4228" s="1">
        <v>43089</v>
      </c>
      <c r="B4228">
        <v>20455</v>
      </c>
      <c r="C4228">
        <v>20621.75</v>
      </c>
      <c r="D4228">
        <v>20411.5</v>
      </c>
      <c r="E4228">
        <v>20550.2</v>
      </c>
      <c r="F4228" t="str">
        <f t="shared" si="78"/>
        <v>122017</v>
      </c>
    </row>
    <row r="4229" spans="1:6">
      <c r="A4229" s="1">
        <v>43090</v>
      </c>
      <c r="B4229">
        <v>20627.45</v>
      </c>
      <c r="C4229">
        <v>20781.3</v>
      </c>
      <c r="D4229">
        <v>20583.7</v>
      </c>
      <c r="E4229">
        <v>20771.5</v>
      </c>
      <c r="F4229" t="str">
        <f t="shared" si="78"/>
        <v>122017</v>
      </c>
    </row>
    <row r="4230" spans="1:6">
      <c r="A4230" s="1">
        <v>43091</v>
      </c>
      <c r="B4230">
        <v>20839.5</v>
      </c>
      <c r="C4230">
        <v>20893.3</v>
      </c>
      <c r="D4230">
        <v>20750.55</v>
      </c>
      <c r="E4230">
        <v>20834</v>
      </c>
      <c r="F4230" t="str">
        <f t="shared" si="78"/>
        <v>122017</v>
      </c>
    </row>
    <row r="4231" spans="1:6">
      <c r="A4231" s="1">
        <v>43095</v>
      </c>
      <c r="B4231">
        <v>20880.150000000001</v>
      </c>
      <c r="C4231">
        <v>21023.599999999999</v>
      </c>
      <c r="D4231">
        <v>20849.3</v>
      </c>
      <c r="E4231">
        <v>21004.7</v>
      </c>
      <c r="F4231" t="str">
        <f t="shared" si="78"/>
        <v>122017</v>
      </c>
    </row>
    <row r="4232" spans="1:6">
      <c r="A4232" s="1">
        <v>43096</v>
      </c>
      <c r="B4232">
        <v>21048</v>
      </c>
      <c r="C4232">
        <v>21106.6</v>
      </c>
      <c r="D4232">
        <v>20881.3</v>
      </c>
      <c r="E4232">
        <v>20979.75</v>
      </c>
      <c r="F4232" t="str">
        <f t="shared" si="78"/>
        <v>122017</v>
      </c>
    </row>
    <row r="4233" spans="1:6">
      <c r="A4233" s="1">
        <v>43097</v>
      </c>
      <c r="B4233">
        <v>21027.35</v>
      </c>
      <c r="C4233">
        <v>21079.9</v>
      </c>
      <c r="D4233">
        <v>20934.099999999999</v>
      </c>
      <c r="E4233">
        <v>20991.3</v>
      </c>
      <c r="F4233" t="str">
        <f t="shared" si="78"/>
        <v>122017</v>
      </c>
    </row>
    <row r="4234" spans="1:6">
      <c r="A4234" s="1">
        <v>43098</v>
      </c>
      <c r="B4234">
        <v>21066.25</v>
      </c>
      <c r="C4234">
        <v>21154.85</v>
      </c>
      <c r="D4234">
        <v>21043.5</v>
      </c>
      <c r="E4234">
        <v>21133.5</v>
      </c>
      <c r="F4234" t="str">
        <f t="shared" si="78"/>
        <v>122017</v>
      </c>
    </row>
    <row r="4235" spans="1:6">
      <c r="A4235" s="1">
        <v>43101</v>
      </c>
      <c r="B4235">
        <v>21177.95</v>
      </c>
      <c r="C4235">
        <v>21309.85</v>
      </c>
      <c r="D4235">
        <v>21065.95</v>
      </c>
      <c r="E4235">
        <v>21109.8</v>
      </c>
      <c r="F4235" t="str">
        <f t="shared" si="78"/>
        <v>12018</v>
      </c>
    </row>
    <row r="4236" spans="1:6">
      <c r="A4236" s="1">
        <v>43102</v>
      </c>
      <c r="B4236">
        <v>21204.2</v>
      </c>
      <c r="C4236">
        <v>21232.75</v>
      </c>
      <c r="D4236">
        <v>20831.55</v>
      </c>
      <c r="E4236">
        <v>20959.7</v>
      </c>
      <c r="F4236" t="str">
        <f t="shared" si="78"/>
        <v>12018</v>
      </c>
    </row>
    <row r="4237" spans="1:6">
      <c r="A4237" s="1">
        <v>43103</v>
      </c>
      <c r="B4237">
        <v>21027.5</v>
      </c>
      <c r="C4237">
        <v>21173.200000000001</v>
      </c>
      <c r="D4237">
        <v>21022.5</v>
      </c>
      <c r="E4237">
        <v>21101.3</v>
      </c>
      <c r="F4237" t="str">
        <f t="shared" si="78"/>
        <v>12018</v>
      </c>
    </row>
    <row r="4238" spans="1:6">
      <c r="A4238" s="1">
        <v>43104</v>
      </c>
      <c r="B4238">
        <v>21181.1</v>
      </c>
      <c r="C4238">
        <v>21327.9</v>
      </c>
      <c r="D4238">
        <v>21111.85</v>
      </c>
      <c r="E4238">
        <v>21308.35</v>
      </c>
      <c r="F4238" t="str">
        <f t="shared" si="78"/>
        <v>12018</v>
      </c>
    </row>
    <row r="4239" spans="1:6">
      <c r="A4239" s="1">
        <v>43105</v>
      </c>
      <c r="B4239">
        <v>21375.3</v>
      </c>
      <c r="C4239">
        <v>21522.6</v>
      </c>
      <c r="D4239">
        <v>21365.4</v>
      </c>
      <c r="E4239">
        <v>21499.85</v>
      </c>
      <c r="F4239" t="str">
        <f t="shared" si="78"/>
        <v>12018</v>
      </c>
    </row>
    <row r="4240" spans="1:6">
      <c r="A4240" s="1">
        <v>43108</v>
      </c>
      <c r="B4240">
        <v>21581.05</v>
      </c>
      <c r="C4240">
        <v>21740</v>
      </c>
      <c r="D4240">
        <v>21573.25</v>
      </c>
      <c r="E4240">
        <v>21719.05</v>
      </c>
      <c r="F4240" t="str">
        <f t="shared" si="78"/>
        <v>12018</v>
      </c>
    </row>
    <row r="4241" spans="1:6">
      <c r="A4241" s="1">
        <v>43109</v>
      </c>
      <c r="B4241">
        <v>21773.05</v>
      </c>
      <c r="C4241">
        <v>21785.599999999999</v>
      </c>
      <c r="D4241">
        <v>21600.95</v>
      </c>
      <c r="E4241">
        <v>21693.4</v>
      </c>
      <c r="F4241" t="str">
        <f t="shared" si="78"/>
        <v>12018</v>
      </c>
    </row>
    <row r="4242" spans="1:6">
      <c r="A4242" s="1">
        <v>43110</v>
      </c>
      <c r="B4242">
        <v>21725.95</v>
      </c>
      <c r="C4242">
        <v>21782.6</v>
      </c>
      <c r="D4242">
        <v>21548.25</v>
      </c>
      <c r="E4242">
        <v>21662.25</v>
      </c>
      <c r="F4242" t="str">
        <f t="shared" si="78"/>
        <v>12018</v>
      </c>
    </row>
    <row r="4243" spans="1:6">
      <c r="A4243" s="1">
        <v>43111</v>
      </c>
      <c r="B4243">
        <v>21667.8</v>
      </c>
      <c r="C4243">
        <v>21804</v>
      </c>
      <c r="D4243">
        <v>21623.45</v>
      </c>
      <c r="E4243">
        <v>21719.200000000001</v>
      </c>
      <c r="F4243" t="str">
        <f t="shared" si="78"/>
        <v>12018</v>
      </c>
    </row>
    <row r="4244" spans="1:6">
      <c r="A4244" s="1">
        <v>43112</v>
      </c>
      <c r="B4244">
        <v>21801.3</v>
      </c>
      <c r="C4244">
        <v>21826</v>
      </c>
      <c r="D4244">
        <v>21470.95</v>
      </c>
      <c r="E4244">
        <v>21694.55</v>
      </c>
      <c r="F4244" t="str">
        <f t="shared" si="78"/>
        <v>12018</v>
      </c>
    </row>
    <row r="4245" spans="1:6">
      <c r="A4245" s="1">
        <v>43115</v>
      </c>
      <c r="B4245">
        <v>21771.9</v>
      </c>
      <c r="C4245">
        <v>21840.85</v>
      </c>
      <c r="D4245">
        <v>21664.9</v>
      </c>
      <c r="E4245">
        <v>21697.35</v>
      </c>
      <c r="F4245" t="str">
        <f t="shared" si="78"/>
        <v>12018</v>
      </c>
    </row>
    <row r="4246" spans="1:6">
      <c r="A4246" s="1">
        <v>43116</v>
      </c>
      <c r="B4246">
        <v>21733.200000000001</v>
      </c>
      <c r="C4246">
        <v>21744.1</v>
      </c>
      <c r="D4246">
        <v>21223.45</v>
      </c>
      <c r="E4246">
        <v>21297.25</v>
      </c>
      <c r="F4246" t="str">
        <f t="shared" si="78"/>
        <v>12018</v>
      </c>
    </row>
    <row r="4247" spans="1:6">
      <c r="A4247" s="1">
        <v>43117</v>
      </c>
      <c r="B4247">
        <v>21277.85</v>
      </c>
      <c r="C4247">
        <v>21542.95</v>
      </c>
      <c r="D4247">
        <v>20944.95</v>
      </c>
      <c r="E4247">
        <v>21516.45</v>
      </c>
      <c r="F4247" t="str">
        <f t="shared" si="78"/>
        <v>12018</v>
      </c>
    </row>
    <row r="4248" spans="1:6">
      <c r="A4248" s="1">
        <v>43118</v>
      </c>
      <c r="B4248">
        <v>21678.45</v>
      </c>
      <c r="C4248">
        <v>21707.3</v>
      </c>
      <c r="D4248">
        <v>20952.45</v>
      </c>
      <c r="E4248">
        <v>21098</v>
      </c>
      <c r="F4248" t="str">
        <f t="shared" si="78"/>
        <v>12018</v>
      </c>
    </row>
    <row r="4249" spans="1:6">
      <c r="A4249" s="1">
        <v>43119</v>
      </c>
      <c r="B4249">
        <v>21129.35</v>
      </c>
      <c r="C4249">
        <v>21341.35</v>
      </c>
      <c r="D4249">
        <v>21005.95</v>
      </c>
      <c r="E4249">
        <v>21308.799999999999</v>
      </c>
      <c r="F4249" t="str">
        <f t="shared" si="78"/>
        <v>12018</v>
      </c>
    </row>
    <row r="4250" spans="1:6">
      <c r="A4250" s="1">
        <v>43122</v>
      </c>
      <c r="B4250">
        <v>21347</v>
      </c>
      <c r="C4250">
        <v>21522.75</v>
      </c>
      <c r="D4250">
        <v>21258.65</v>
      </c>
      <c r="E4250">
        <v>21507.5</v>
      </c>
      <c r="F4250" t="str">
        <f t="shared" si="78"/>
        <v>12018</v>
      </c>
    </row>
    <row r="4251" spans="1:6">
      <c r="A4251" s="1">
        <v>43123</v>
      </c>
      <c r="B4251">
        <v>21587.75</v>
      </c>
      <c r="C4251">
        <v>21771.15</v>
      </c>
      <c r="D4251">
        <v>21580.799999999999</v>
      </c>
      <c r="E4251">
        <v>21731.8</v>
      </c>
      <c r="F4251" t="str">
        <f t="shared" si="78"/>
        <v>12018</v>
      </c>
    </row>
    <row r="4252" spans="1:6">
      <c r="A4252" s="1">
        <v>43124</v>
      </c>
      <c r="B4252">
        <v>21720.95</v>
      </c>
      <c r="C4252">
        <v>21783.55</v>
      </c>
      <c r="D4252">
        <v>21564.25</v>
      </c>
      <c r="E4252">
        <v>21637.05</v>
      </c>
      <c r="F4252" t="str">
        <f t="shared" si="78"/>
        <v>12018</v>
      </c>
    </row>
    <row r="4253" spans="1:6">
      <c r="A4253" s="1">
        <v>43125</v>
      </c>
      <c r="B4253">
        <v>21703.45</v>
      </c>
      <c r="C4253">
        <v>21719.85</v>
      </c>
      <c r="D4253">
        <v>21437.75</v>
      </c>
      <c r="E4253">
        <v>21455.75</v>
      </c>
      <c r="F4253" t="str">
        <f t="shared" si="78"/>
        <v>12018</v>
      </c>
    </row>
    <row r="4254" spans="1:6">
      <c r="A4254" s="1">
        <v>43129</v>
      </c>
      <c r="B4254">
        <v>21532.7</v>
      </c>
      <c r="C4254">
        <v>21580.6</v>
      </c>
      <c r="D4254">
        <v>21247.35</v>
      </c>
      <c r="E4254">
        <v>21272.85</v>
      </c>
      <c r="F4254" t="str">
        <f t="shared" si="78"/>
        <v>12018</v>
      </c>
    </row>
    <row r="4255" spans="1:6">
      <c r="A4255" s="1">
        <v>43130</v>
      </c>
      <c r="B4255">
        <v>21245.9</v>
      </c>
      <c r="C4255">
        <v>21251.1</v>
      </c>
      <c r="D4255">
        <v>21012.5</v>
      </c>
      <c r="E4255">
        <v>21102.5</v>
      </c>
      <c r="F4255" t="str">
        <f t="shared" si="78"/>
        <v>12018</v>
      </c>
    </row>
    <row r="4256" spans="1:6">
      <c r="A4256" s="1">
        <v>43131</v>
      </c>
      <c r="B4256">
        <v>21014.15</v>
      </c>
      <c r="C4256">
        <v>21077.95</v>
      </c>
      <c r="D4256">
        <v>20649.849999999999</v>
      </c>
      <c r="E4256">
        <v>20785.2</v>
      </c>
      <c r="F4256" t="str">
        <f t="shared" si="78"/>
        <v>12018</v>
      </c>
    </row>
    <row r="4257" spans="1:6">
      <c r="A4257" s="1">
        <v>43132</v>
      </c>
      <c r="B4257">
        <v>20821.599999999999</v>
      </c>
      <c r="C4257">
        <v>20828.400000000001</v>
      </c>
      <c r="D4257">
        <v>20273.7</v>
      </c>
      <c r="E4257">
        <v>20657.400000000001</v>
      </c>
      <c r="F4257" t="str">
        <f t="shared" si="78"/>
        <v>22018</v>
      </c>
    </row>
    <row r="4258" spans="1:6">
      <c r="A4258" s="1">
        <v>43133</v>
      </c>
      <c r="B4258">
        <v>20413.05</v>
      </c>
      <c r="C4258">
        <v>20413.05</v>
      </c>
      <c r="D4258">
        <v>19660.45</v>
      </c>
      <c r="E4258">
        <v>19760.349999999999</v>
      </c>
      <c r="F4258" t="str">
        <f t="shared" si="78"/>
        <v>22018</v>
      </c>
    </row>
    <row r="4259" spans="1:6">
      <c r="A4259" s="1">
        <v>43136</v>
      </c>
      <c r="B4259">
        <v>19340.7</v>
      </c>
      <c r="C4259">
        <v>19781.900000000001</v>
      </c>
      <c r="D4259">
        <v>19145.849999999999</v>
      </c>
      <c r="E4259">
        <v>19721.650000000001</v>
      </c>
      <c r="F4259" t="str">
        <f t="shared" si="78"/>
        <v>22018</v>
      </c>
    </row>
    <row r="4260" spans="1:6">
      <c r="A4260" s="1">
        <v>43137</v>
      </c>
      <c r="B4260">
        <v>18779.2</v>
      </c>
      <c r="C4260">
        <v>19563.650000000001</v>
      </c>
      <c r="D4260">
        <v>18701.8</v>
      </c>
      <c r="E4260">
        <v>19402.150000000001</v>
      </c>
      <c r="F4260" t="str">
        <f t="shared" si="78"/>
        <v>22018</v>
      </c>
    </row>
    <row r="4261" spans="1:6">
      <c r="A4261" s="1">
        <v>43138</v>
      </c>
      <c r="B4261">
        <v>19660.150000000001</v>
      </c>
      <c r="C4261">
        <v>19765.599999999999</v>
      </c>
      <c r="D4261">
        <v>19428.5</v>
      </c>
      <c r="E4261">
        <v>19480.2</v>
      </c>
      <c r="F4261" t="str">
        <f t="shared" si="78"/>
        <v>22018</v>
      </c>
    </row>
    <row r="4262" spans="1:6">
      <c r="A4262" s="1">
        <v>43139</v>
      </c>
      <c r="B4262">
        <v>19566.7</v>
      </c>
      <c r="C4262">
        <v>19896.8</v>
      </c>
      <c r="D4262">
        <v>19527.3</v>
      </c>
      <c r="E4262">
        <v>19827.599999999999</v>
      </c>
      <c r="F4262" t="str">
        <f t="shared" si="78"/>
        <v>22018</v>
      </c>
    </row>
    <row r="4263" spans="1:6">
      <c r="A4263" s="1">
        <v>43140</v>
      </c>
      <c r="B4263">
        <v>19403.099999999999</v>
      </c>
      <c r="C4263">
        <v>19918.599999999999</v>
      </c>
      <c r="D4263">
        <v>19402.45</v>
      </c>
      <c r="E4263">
        <v>19872.25</v>
      </c>
      <c r="F4263" t="str">
        <f t="shared" si="78"/>
        <v>22018</v>
      </c>
    </row>
    <row r="4264" spans="1:6">
      <c r="A4264" s="1">
        <v>43143</v>
      </c>
      <c r="B4264">
        <v>20044.7</v>
      </c>
      <c r="C4264">
        <v>20195.05</v>
      </c>
      <c r="D4264">
        <v>20034.150000000001</v>
      </c>
      <c r="E4264">
        <v>20149.599999999999</v>
      </c>
      <c r="F4264" t="str">
        <f t="shared" si="78"/>
        <v>22018</v>
      </c>
    </row>
    <row r="4265" spans="1:6">
      <c r="A4265" s="1">
        <v>43145</v>
      </c>
      <c r="B4265">
        <v>20298.400000000001</v>
      </c>
      <c r="C4265">
        <v>20331.05</v>
      </c>
      <c r="D4265">
        <v>20101.099999999999</v>
      </c>
      <c r="E4265">
        <v>20152.05</v>
      </c>
      <c r="F4265" t="str">
        <f t="shared" si="78"/>
        <v>22018</v>
      </c>
    </row>
    <row r="4266" spans="1:6">
      <c r="A4266" s="1">
        <v>43146</v>
      </c>
      <c r="B4266">
        <v>20221.3</v>
      </c>
      <c r="C4266">
        <v>20272.8</v>
      </c>
      <c r="D4266">
        <v>19838.5</v>
      </c>
      <c r="E4266">
        <v>19927.599999999999</v>
      </c>
      <c r="F4266" t="str">
        <f t="shared" si="78"/>
        <v>22018</v>
      </c>
    </row>
    <row r="4267" spans="1:6">
      <c r="A4267" s="1">
        <v>43147</v>
      </c>
      <c r="B4267">
        <v>20039.75</v>
      </c>
      <c r="C4267">
        <v>20089.650000000001</v>
      </c>
      <c r="D4267">
        <v>19608.45</v>
      </c>
      <c r="E4267">
        <v>19701.3</v>
      </c>
      <c r="F4267" t="str">
        <f t="shared" si="78"/>
        <v>22018</v>
      </c>
    </row>
    <row r="4268" spans="1:6">
      <c r="A4268" s="1">
        <v>43150</v>
      </c>
      <c r="B4268">
        <v>19771.2</v>
      </c>
      <c r="C4268">
        <v>19772.7</v>
      </c>
      <c r="D4268">
        <v>19310.25</v>
      </c>
      <c r="E4268">
        <v>19490.650000000001</v>
      </c>
      <c r="F4268" t="str">
        <f t="shared" si="78"/>
        <v>22018</v>
      </c>
    </row>
    <row r="4269" spans="1:6">
      <c r="A4269" s="1">
        <v>43151</v>
      </c>
      <c r="B4269">
        <v>19497.8</v>
      </c>
      <c r="C4269">
        <v>19598.849999999999</v>
      </c>
      <c r="D4269">
        <v>19370.650000000001</v>
      </c>
      <c r="E4269">
        <v>19486.7</v>
      </c>
      <c r="F4269" t="str">
        <f t="shared" si="78"/>
        <v>22018</v>
      </c>
    </row>
    <row r="4270" spans="1:6">
      <c r="A4270" s="1">
        <v>43152</v>
      </c>
      <c r="B4270">
        <v>19571.900000000001</v>
      </c>
      <c r="C4270">
        <v>19588.150000000001</v>
      </c>
      <c r="D4270">
        <v>19333.55</v>
      </c>
      <c r="E4270">
        <v>19474.8</v>
      </c>
      <c r="F4270" t="str">
        <f t="shared" si="78"/>
        <v>22018</v>
      </c>
    </row>
    <row r="4271" spans="1:6">
      <c r="A4271" s="1">
        <v>43153</v>
      </c>
      <c r="B4271">
        <v>19388.400000000001</v>
      </c>
      <c r="C4271">
        <v>19486.150000000001</v>
      </c>
      <c r="D4271">
        <v>19353.5</v>
      </c>
      <c r="E4271">
        <v>19375.099999999999</v>
      </c>
      <c r="F4271" t="str">
        <f t="shared" si="78"/>
        <v>22018</v>
      </c>
    </row>
    <row r="4272" spans="1:6">
      <c r="A4272" s="1">
        <v>43154</v>
      </c>
      <c r="B4272">
        <v>19434.849999999999</v>
      </c>
      <c r="C4272">
        <v>19724.5</v>
      </c>
      <c r="D4272">
        <v>19409.05</v>
      </c>
      <c r="E4272">
        <v>19708.400000000001</v>
      </c>
      <c r="F4272" t="str">
        <f t="shared" si="78"/>
        <v>22018</v>
      </c>
    </row>
    <row r="4273" spans="1:6">
      <c r="A4273" s="1">
        <v>43157</v>
      </c>
      <c r="B4273">
        <v>19813.55</v>
      </c>
      <c r="C4273">
        <v>19890.099999999999</v>
      </c>
      <c r="D4273">
        <v>19743.5</v>
      </c>
      <c r="E4273">
        <v>19854.75</v>
      </c>
      <c r="F4273" t="str">
        <f t="shared" si="78"/>
        <v>22018</v>
      </c>
    </row>
    <row r="4274" spans="1:6">
      <c r="A4274" s="1">
        <v>43158</v>
      </c>
      <c r="B4274">
        <v>19887.55</v>
      </c>
      <c r="C4274">
        <v>19896.8</v>
      </c>
      <c r="D4274">
        <v>19645.2</v>
      </c>
      <c r="E4274">
        <v>19681.95</v>
      </c>
      <c r="F4274" t="str">
        <f t="shared" si="78"/>
        <v>22018</v>
      </c>
    </row>
    <row r="4275" spans="1:6">
      <c r="A4275" s="1">
        <v>43159</v>
      </c>
      <c r="B4275">
        <v>19528.7</v>
      </c>
      <c r="C4275">
        <v>19692.25</v>
      </c>
      <c r="D4275">
        <v>19435.8</v>
      </c>
      <c r="E4275">
        <v>19664.900000000001</v>
      </c>
      <c r="F4275" t="str">
        <f t="shared" si="78"/>
        <v>22018</v>
      </c>
    </row>
    <row r="4276" spans="1:6">
      <c r="A4276" s="1">
        <v>43160</v>
      </c>
      <c r="B4276">
        <v>19635.349999999999</v>
      </c>
      <c r="C4276">
        <v>19755.5</v>
      </c>
      <c r="D4276">
        <v>19489.25</v>
      </c>
      <c r="E4276">
        <v>19512.3</v>
      </c>
      <c r="F4276" t="str">
        <f t="shared" si="78"/>
        <v>32018</v>
      </c>
    </row>
    <row r="4277" spans="1:6">
      <c r="A4277" s="1">
        <v>43164</v>
      </c>
      <c r="B4277">
        <v>19458</v>
      </c>
      <c r="C4277">
        <v>19458.400000000001</v>
      </c>
      <c r="D4277">
        <v>19245.25</v>
      </c>
      <c r="E4277">
        <v>19327.400000000001</v>
      </c>
      <c r="F4277" t="str">
        <f t="shared" si="78"/>
        <v>32018</v>
      </c>
    </row>
    <row r="4278" spans="1:6">
      <c r="A4278" s="1">
        <v>43165</v>
      </c>
      <c r="B4278">
        <v>19449.7</v>
      </c>
      <c r="C4278">
        <v>19526.8</v>
      </c>
      <c r="D4278">
        <v>19027.900000000001</v>
      </c>
      <c r="E4278">
        <v>19097.55</v>
      </c>
      <c r="F4278" t="str">
        <f t="shared" si="78"/>
        <v>32018</v>
      </c>
    </row>
    <row r="4279" spans="1:6">
      <c r="A4279" s="1">
        <v>43166</v>
      </c>
      <c r="B4279">
        <v>19061.099999999999</v>
      </c>
      <c r="C4279">
        <v>19061.45</v>
      </c>
      <c r="D4279">
        <v>18762.25</v>
      </c>
      <c r="E4279">
        <v>18795.3</v>
      </c>
      <c r="F4279" t="str">
        <f t="shared" si="78"/>
        <v>32018</v>
      </c>
    </row>
    <row r="4280" spans="1:6">
      <c r="A4280" s="1">
        <v>43167</v>
      </c>
      <c r="B4280">
        <v>18927.3</v>
      </c>
      <c r="C4280">
        <v>18984.7</v>
      </c>
      <c r="D4280">
        <v>18549.55</v>
      </c>
      <c r="E4280">
        <v>18887.2</v>
      </c>
      <c r="F4280" t="str">
        <f t="shared" si="78"/>
        <v>32018</v>
      </c>
    </row>
    <row r="4281" spans="1:6">
      <c r="A4281" s="1">
        <v>43168</v>
      </c>
      <c r="B4281">
        <v>18985.45</v>
      </c>
      <c r="C4281">
        <v>19000.599999999999</v>
      </c>
      <c r="D4281">
        <v>18727.849999999999</v>
      </c>
      <c r="E4281">
        <v>18773.150000000001</v>
      </c>
      <c r="F4281" t="str">
        <f t="shared" si="78"/>
        <v>32018</v>
      </c>
    </row>
    <row r="4282" spans="1:6">
      <c r="A4282" s="1">
        <v>43171</v>
      </c>
      <c r="B4282">
        <v>18931.2</v>
      </c>
      <c r="C4282">
        <v>18979.849999999999</v>
      </c>
      <c r="D4282">
        <v>18733.95</v>
      </c>
      <c r="E4282">
        <v>18960.75</v>
      </c>
      <c r="F4282" t="str">
        <f t="shared" si="78"/>
        <v>32018</v>
      </c>
    </row>
    <row r="4283" spans="1:6">
      <c r="A4283" s="1">
        <v>43172</v>
      </c>
      <c r="B4283">
        <v>18938.400000000001</v>
      </c>
      <c r="C4283">
        <v>19213.95</v>
      </c>
      <c r="D4283">
        <v>18912.25</v>
      </c>
      <c r="E4283">
        <v>19107.650000000001</v>
      </c>
      <c r="F4283" t="str">
        <f t="shared" si="78"/>
        <v>32018</v>
      </c>
    </row>
    <row r="4284" spans="1:6">
      <c r="A4284" s="1">
        <v>43173</v>
      </c>
      <c r="B4284">
        <v>19040.25</v>
      </c>
      <c r="C4284">
        <v>19202.5</v>
      </c>
      <c r="D4284">
        <v>19021.95</v>
      </c>
      <c r="E4284">
        <v>19183.7</v>
      </c>
      <c r="F4284" t="str">
        <f t="shared" si="78"/>
        <v>32018</v>
      </c>
    </row>
    <row r="4285" spans="1:6">
      <c r="A4285" s="1">
        <v>43174</v>
      </c>
      <c r="B4285">
        <v>19218.25</v>
      </c>
      <c r="C4285">
        <v>19355.55</v>
      </c>
      <c r="D4285">
        <v>19213.45</v>
      </c>
      <c r="E4285">
        <v>19258.849999999999</v>
      </c>
      <c r="F4285" t="str">
        <f t="shared" si="78"/>
        <v>32018</v>
      </c>
    </row>
    <row r="4286" spans="1:6">
      <c r="A4286" s="1">
        <v>43175</v>
      </c>
      <c r="B4286">
        <v>19284.25</v>
      </c>
      <c r="C4286">
        <v>19330.3</v>
      </c>
      <c r="D4286">
        <v>19024.7</v>
      </c>
      <c r="E4286">
        <v>19055.45</v>
      </c>
      <c r="F4286" t="str">
        <f t="shared" si="78"/>
        <v>32018</v>
      </c>
    </row>
    <row r="4287" spans="1:6">
      <c r="A4287" s="1">
        <v>43178</v>
      </c>
      <c r="B4287">
        <v>19110.75</v>
      </c>
      <c r="C4287">
        <v>19119.2</v>
      </c>
      <c r="D4287">
        <v>18700.55</v>
      </c>
      <c r="E4287">
        <v>18764.349999999999</v>
      </c>
      <c r="F4287" t="str">
        <f t="shared" si="78"/>
        <v>32018</v>
      </c>
    </row>
    <row r="4288" spans="1:6">
      <c r="A4288" s="1">
        <v>43179</v>
      </c>
      <c r="B4288">
        <v>18652</v>
      </c>
      <c r="C4288">
        <v>18873.05</v>
      </c>
      <c r="D4288">
        <v>18598.599999999999</v>
      </c>
      <c r="E4288">
        <v>18836.5</v>
      </c>
      <c r="F4288" t="str">
        <f t="shared" si="78"/>
        <v>32018</v>
      </c>
    </row>
    <row r="4289" spans="1:6">
      <c r="A4289" s="1">
        <v>43180</v>
      </c>
      <c r="B4289">
        <v>18941</v>
      </c>
      <c r="C4289">
        <v>19066.2</v>
      </c>
      <c r="D4289">
        <v>18856.5</v>
      </c>
      <c r="E4289">
        <v>18906.75</v>
      </c>
      <c r="F4289" t="str">
        <f t="shared" si="78"/>
        <v>32018</v>
      </c>
    </row>
    <row r="4290" spans="1:6">
      <c r="A4290" s="1">
        <v>43181</v>
      </c>
      <c r="B4290">
        <v>18947.3</v>
      </c>
      <c r="C4290">
        <v>18974.05</v>
      </c>
      <c r="D4290">
        <v>18724.849999999999</v>
      </c>
      <c r="E4290">
        <v>18747.8</v>
      </c>
      <c r="F4290" t="str">
        <f t="shared" si="78"/>
        <v>32018</v>
      </c>
    </row>
    <row r="4291" spans="1:6">
      <c r="A4291" s="1">
        <v>43182</v>
      </c>
      <c r="B4291">
        <v>18391.75</v>
      </c>
      <c r="C4291">
        <v>18490.05</v>
      </c>
      <c r="D4291">
        <v>18302.2</v>
      </c>
      <c r="E4291">
        <v>18474</v>
      </c>
      <c r="F4291" t="str">
        <f t="shared" ref="F4291:F4354" si="79">CONCATENATE(MONTH(A4291),YEAR(A4291))</f>
        <v>32018</v>
      </c>
    </row>
    <row r="4292" spans="1:6">
      <c r="A4292" s="1">
        <v>43185</v>
      </c>
      <c r="B4292">
        <v>18454.8</v>
      </c>
      <c r="C4292">
        <v>18735</v>
      </c>
      <c r="D4292">
        <v>18372.8</v>
      </c>
      <c r="E4292">
        <v>18712.75</v>
      </c>
      <c r="F4292" t="str">
        <f t="shared" si="79"/>
        <v>32018</v>
      </c>
    </row>
    <row r="4293" spans="1:6">
      <c r="A4293" s="1">
        <v>43186</v>
      </c>
      <c r="B4293">
        <v>18822.849999999999</v>
      </c>
      <c r="C4293">
        <v>18985.95</v>
      </c>
      <c r="D4293">
        <v>18817.400000000001</v>
      </c>
      <c r="E4293">
        <v>18959.45</v>
      </c>
      <c r="F4293" t="str">
        <f t="shared" si="79"/>
        <v>32018</v>
      </c>
    </row>
    <row r="4294" spans="1:6">
      <c r="A4294" s="1">
        <v>43187</v>
      </c>
      <c r="B4294">
        <v>18840.900000000001</v>
      </c>
      <c r="C4294">
        <v>18901.5</v>
      </c>
      <c r="D4294">
        <v>18720.849999999999</v>
      </c>
      <c r="E4294">
        <v>18757</v>
      </c>
      <c r="F4294" t="str">
        <f t="shared" si="79"/>
        <v>32018</v>
      </c>
    </row>
    <row r="4295" spans="1:6">
      <c r="A4295" s="1">
        <v>43192</v>
      </c>
      <c r="B4295">
        <v>18833.3</v>
      </c>
      <c r="C4295">
        <v>19110.900000000001</v>
      </c>
      <c r="D4295">
        <v>18813.150000000001</v>
      </c>
      <c r="E4295">
        <v>19097.400000000001</v>
      </c>
      <c r="F4295" t="str">
        <f t="shared" si="79"/>
        <v>42018</v>
      </c>
    </row>
    <row r="4296" spans="1:6">
      <c r="A4296" s="1">
        <v>43193</v>
      </c>
      <c r="B4296">
        <v>19054.5</v>
      </c>
      <c r="C4296">
        <v>19275.45</v>
      </c>
      <c r="D4296">
        <v>19046</v>
      </c>
      <c r="E4296">
        <v>19266.05</v>
      </c>
      <c r="F4296" t="str">
        <f t="shared" si="79"/>
        <v>42018</v>
      </c>
    </row>
    <row r="4297" spans="1:6">
      <c r="A4297" s="1">
        <v>43194</v>
      </c>
      <c r="B4297">
        <v>19345.55</v>
      </c>
      <c r="C4297">
        <v>19425.75</v>
      </c>
      <c r="D4297">
        <v>19020.900000000001</v>
      </c>
      <c r="E4297">
        <v>19040.849999999999</v>
      </c>
      <c r="F4297" t="str">
        <f t="shared" si="79"/>
        <v>42018</v>
      </c>
    </row>
    <row r="4298" spans="1:6">
      <c r="A4298" s="1">
        <v>43195</v>
      </c>
      <c r="B4298">
        <v>19276.95</v>
      </c>
      <c r="C4298">
        <v>19430.349999999999</v>
      </c>
      <c r="D4298">
        <v>19275</v>
      </c>
      <c r="E4298">
        <v>19418.95</v>
      </c>
      <c r="F4298" t="str">
        <f t="shared" si="79"/>
        <v>42018</v>
      </c>
    </row>
    <row r="4299" spans="1:6">
      <c r="A4299" s="1">
        <v>43196</v>
      </c>
      <c r="B4299">
        <v>19420.900000000001</v>
      </c>
      <c r="C4299">
        <v>19536.650000000001</v>
      </c>
      <c r="D4299">
        <v>19352.8</v>
      </c>
      <c r="E4299">
        <v>19519.25</v>
      </c>
      <c r="F4299" t="str">
        <f t="shared" si="79"/>
        <v>42018</v>
      </c>
    </row>
    <row r="4300" spans="1:6">
      <c r="A4300" s="1">
        <v>43199</v>
      </c>
      <c r="B4300">
        <v>19562</v>
      </c>
      <c r="C4300">
        <v>19649.55</v>
      </c>
      <c r="D4300">
        <v>19539.7</v>
      </c>
      <c r="E4300">
        <v>19594.7</v>
      </c>
      <c r="F4300" t="str">
        <f t="shared" si="79"/>
        <v>42018</v>
      </c>
    </row>
    <row r="4301" spans="1:6">
      <c r="A4301" s="1">
        <v>43200</v>
      </c>
      <c r="B4301">
        <v>19671.95</v>
      </c>
      <c r="C4301">
        <v>19698.75</v>
      </c>
      <c r="D4301">
        <v>19552.349999999999</v>
      </c>
      <c r="E4301">
        <v>19630.95</v>
      </c>
      <c r="F4301" t="str">
        <f t="shared" si="79"/>
        <v>42018</v>
      </c>
    </row>
    <row r="4302" spans="1:6">
      <c r="A4302" s="1">
        <v>43201</v>
      </c>
      <c r="B4302">
        <v>19679.75</v>
      </c>
      <c r="C4302">
        <v>19683.25</v>
      </c>
      <c r="D4302">
        <v>19500.650000000001</v>
      </c>
      <c r="E4302">
        <v>19633.2</v>
      </c>
      <c r="F4302" t="str">
        <f t="shared" si="79"/>
        <v>42018</v>
      </c>
    </row>
    <row r="4303" spans="1:6">
      <c r="A4303" s="1">
        <v>43202</v>
      </c>
      <c r="B4303">
        <v>19620.75</v>
      </c>
      <c r="C4303">
        <v>19683.349999999999</v>
      </c>
      <c r="D4303">
        <v>19515.400000000001</v>
      </c>
      <c r="E4303">
        <v>19571.55</v>
      </c>
      <c r="F4303" t="str">
        <f t="shared" si="79"/>
        <v>42018</v>
      </c>
    </row>
    <row r="4304" spans="1:6">
      <c r="A4304" s="1">
        <v>43203</v>
      </c>
      <c r="B4304">
        <v>19627.849999999999</v>
      </c>
      <c r="C4304">
        <v>19738.2</v>
      </c>
      <c r="D4304">
        <v>19577</v>
      </c>
      <c r="E4304">
        <v>19676.2</v>
      </c>
      <c r="F4304" t="str">
        <f t="shared" si="79"/>
        <v>42018</v>
      </c>
    </row>
    <row r="4305" spans="1:6">
      <c r="A4305" s="1">
        <v>43206</v>
      </c>
      <c r="B4305">
        <v>19570.8</v>
      </c>
      <c r="C4305">
        <v>19849.75</v>
      </c>
      <c r="D4305">
        <v>19532.2</v>
      </c>
      <c r="E4305">
        <v>19834.349999999999</v>
      </c>
      <c r="F4305" t="str">
        <f t="shared" si="79"/>
        <v>42018</v>
      </c>
    </row>
    <row r="4306" spans="1:6">
      <c r="A4306" s="1">
        <v>43207</v>
      </c>
      <c r="B4306">
        <v>19894.400000000001</v>
      </c>
      <c r="C4306">
        <v>19936.349999999999</v>
      </c>
      <c r="D4306">
        <v>19780.75</v>
      </c>
      <c r="E4306">
        <v>19860.25</v>
      </c>
      <c r="F4306" t="str">
        <f t="shared" si="79"/>
        <v>42018</v>
      </c>
    </row>
    <row r="4307" spans="1:6">
      <c r="A4307" s="1">
        <v>43208</v>
      </c>
      <c r="B4307">
        <v>19932.05</v>
      </c>
      <c r="C4307">
        <v>19937.099999999999</v>
      </c>
      <c r="D4307">
        <v>19783.5</v>
      </c>
      <c r="E4307">
        <v>19841.45</v>
      </c>
      <c r="F4307" t="str">
        <f t="shared" si="79"/>
        <v>42018</v>
      </c>
    </row>
    <row r="4308" spans="1:6">
      <c r="A4308" s="1">
        <v>43209</v>
      </c>
      <c r="B4308">
        <v>19916.400000000001</v>
      </c>
      <c r="C4308">
        <v>19989.55</v>
      </c>
      <c r="D4308">
        <v>19851.150000000001</v>
      </c>
      <c r="E4308">
        <v>19974.099999999999</v>
      </c>
      <c r="F4308" t="str">
        <f t="shared" si="79"/>
        <v>42018</v>
      </c>
    </row>
    <row r="4309" spans="1:6">
      <c r="A4309" s="1">
        <v>43210</v>
      </c>
      <c r="B4309">
        <v>19933.25</v>
      </c>
      <c r="C4309">
        <v>19935.7</v>
      </c>
      <c r="D4309">
        <v>19794.75</v>
      </c>
      <c r="E4309">
        <v>19905.75</v>
      </c>
      <c r="F4309" t="str">
        <f t="shared" si="79"/>
        <v>42018</v>
      </c>
    </row>
    <row r="4310" spans="1:6">
      <c r="A4310" s="1">
        <v>43213</v>
      </c>
      <c r="B4310">
        <v>19915.75</v>
      </c>
      <c r="C4310">
        <v>20051.25</v>
      </c>
      <c r="D4310">
        <v>19875.25</v>
      </c>
      <c r="E4310">
        <v>20006.45</v>
      </c>
      <c r="F4310" t="str">
        <f t="shared" si="79"/>
        <v>42018</v>
      </c>
    </row>
    <row r="4311" spans="1:6">
      <c r="A4311" s="1">
        <v>43214</v>
      </c>
      <c r="B4311">
        <v>20049.2</v>
      </c>
      <c r="C4311">
        <v>20102.05</v>
      </c>
      <c r="D4311">
        <v>19945.099999999999</v>
      </c>
      <c r="E4311">
        <v>19994.150000000001</v>
      </c>
      <c r="F4311" t="str">
        <f t="shared" si="79"/>
        <v>42018</v>
      </c>
    </row>
    <row r="4312" spans="1:6">
      <c r="A4312" s="1">
        <v>43215</v>
      </c>
      <c r="B4312">
        <v>19961.2</v>
      </c>
      <c r="C4312">
        <v>20043.400000000001</v>
      </c>
      <c r="D4312">
        <v>19850.599999999999</v>
      </c>
      <c r="E4312">
        <v>19912.900000000001</v>
      </c>
      <c r="F4312" t="str">
        <f t="shared" si="79"/>
        <v>42018</v>
      </c>
    </row>
    <row r="4313" spans="1:6">
      <c r="A4313" s="1">
        <v>43216</v>
      </c>
      <c r="B4313">
        <v>19986.849999999999</v>
      </c>
      <c r="C4313">
        <v>20001.400000000001</v>
      </c>
      <c r="D4313">
        <v>19892.650000000001</v>
      </c>
      <c r="E4313">
        <v>19987</v>
      </c>
      <c r="F4313" t="str">
        <f t="shared" si="79"/>
        <v>42018</v>
      </c>
    </row>
    <row r="4314" spans="1:6">
      <c r="A4314" s="1">
        <v>43217</v>
      </c>
      <c r="B4314">
        <v>20055.7</v>
      </c>
      <c r="C4314">
        <v>20179.400000000001</v>
      </c>
      <c r="D4314">
        <v>20050.2</v>
      </c>
      <c r="E4314">
        <v>20120.8</v>
      </c>
      <c r="F4314" t="str">
        <f t="shared" si="79"/>
        <v>42018</v>
      </c>
    </row>
    <row r="4315" spans="1:6">
      <c r="A4315" s="1">
        <v>43220</v>
      </c>
      <c r="B4315">
        <v>20184</v>
      </c>
      <c r="C4315">
        <v>20301.8</v>
      </c>
      <c r="D4315">
        <v>20158.2</v>
      </c>
      <c r="E4315">
        <v>20290.3</v>
      </c>
      <c r="F4315" t="str">
        <f t="shared" si="79"/>
        <v>42018</v>
      </c>
    </row>
    <row r="4316" spans="1:6">
      <c r="A4316" s="1">
        <v>43222</v>
      </c>
      <c r="B4316">
        <v>20328.650000000001</v>
      </c>
      <c r="C4316">
        <v>20328.849999999999</v>
      </c>
      <c r="D4316">
        <v>19894.45</v>
      </c>
      <c r="E4316">
        <v>19987.75</v>
      </c>
      <c r="F4316" t="str">
        <f t="shared" si="79"/>
        <v>52018</v>
      </c>
    </row>
    <row r="4317" spans="1:6">
      <c r="A4317" s="1">
        <v>43223</v>
      </c>
      <c r="B4317">
        <v>19957.95</v>
      </c>
      <c r="C4317">
        <v>19959.75</v>
      </c>
      <c r="D4317">
        <v>19647.55</v>
      </c>
      <c r="E4317">
        <v>19775</v>
      </c>
      <c r="F4317" t="str">
        <f t="shared" si="79"/>
        <v>52018</v>
      </c>
    </row>
    <row r="4318" spans="1:6">
      <c r="A4318" s="1">
        <v>43224</v>
      </c>
      <c r="B4318">
        <v>19759.95</v>
      </c>
      <c r="C4318">
        <v>19815</v>
      </c>
      <c r="D4318">
        <v>19659.8</v>
      </c>
      <c r="E4318">
        <v>19720</v>
      </c>
      <c r="F4318" t="str">
        <f t="shared" si="79"/>
        <v>52018</v>
      </c>
    </row>
    <row r="4319" spans="1:6">
      <c r="A4319" s="1">
        <v>43227</v>
      </c>
      <c r="B4319">
        <v>19787.8</v>
      </c>
      <c r="C4319">
        <v>19883.7</v>
      </c>
      <c r="D4319">
        <v>19710.849999999999</v>
      </c>
      <c r="E4319">
        <v>19867.75</v>
      </c>
      <c r="F4319" t="str">
        <f t="shared" si="79"/>
        <v>52018</v>
      </c>
    </row>
    <row r="4320" spans="1:6">
      <c r="A4320" s="1">
        <v>43228</v>
      </c>
      <c r="B4320">
        <v>19914.2</v>
      </c>
      <c r="C4320">
        <v>19920.2</v>
      </c>
      <c r="D4320">
        <v>19764.25</v>
      </c>
      <c r="E4320">
        <v>19839.05</v>
      </c>
      <c r="F4320" t="str">
        <f t="shared" si="79"/>
        <v>52018</v>
      </c>
    </row>
    <row r="4321" spans="1:6">
      <c r="A4321" s="1">
        <v>43229</v>
      </c>
      <c r="B4321">
        <v>19805.349999999999</v>
      </c>
      <c r="C4321">
        <v>19841.849999999999</v>
      </c>
      <c r="D4321">
        <v>19722.05</v>
      </c>
      <c r="E4321">
        <v>19733.849999999999</v>
      </c>
      <c r="F4321" t="str">
        <f t="shared" si="79"/>
        <v>52018</v>
      </c>
    </row>
    <row r="4322" spans="1:6">
      <c r="A4322" s="1">
        <v>43230</v>
      </c>
      <c r="B4322">
        <v>19734.7</v>
      </c>
      <c r="C4322">
        <v>19744.3</v>
      </c>
      <c r="D4322">
        <v>19398.5</v>
      </c>
      <c r="E4322">
        <v>19423.900000000001</v>
      </c>
      <c r="F4322" t="str">
        <f t="shared" si="79"/>
        <v>52018</v>
      </c>
    </row>
    <row r="4323" spans="1:6">
      <c r="A4323" s="1">
        <v>43231</v>
      </c>
      <c r="B4323">
        <v>19485.2</v>
      </c>
      <c r="C4323">
        <v>19536.25</v>
      </c>
      <c r="D4323">
        <v>19357.25</v>
      </c>
      <c r="E4323">
        <v>19507.099999999999</v>
      </c>
      <c r="F4323" t="str">
        <f t="shared" si="79"/>
        <v>52018</v>
      </c>
    </row>
    <row r="4324" spans="1:6">
      <c r="A4324" s="1">
        <v>43234</v>
      </c>
      <c r="B4324">
        <v>19481.8</v>
      </c>
      <c r="C4324">
        <v>19485.45</v>
      </c>
      <c r="D4324">
        <v>19244.3</v>
      </c>
      <c r="E4324">
        <v>19275.25</v>
      </c>
      <c r="F4324" t="str">
        <f t="shared" si="79"/>
        <v>52018</v>
      </c>
    </row>
    <row r="4325" spans="1:6">
      <c r="A4325" s="1">
        <v>43235</v>
      </c>
      <c r="B4325">
        <v>19225.55</v>
      </c>
      <c r="C4325">
        <v>19449.150000000001</v>
      </c>
      <c r="D4325">
        <v>18999.25</v>
      </c>
      <c r="E4325">
        <v>19097.099999999999</v>
      </c>
      <c r="F4325" t="str">
        <f t="shared" si="79"/>
        <v>52018</v>
      </c>
    </row>
    <row r="4326" spans="1:6">
      <c r="A4326" s="1">
        <v>43236</v>
      </c>
      <c r="B4326">
        <v>19022.099999999999</v>
      </c>
      <c r="C4326">
        <v>19147.599999999999</v>
      </c>
      <c r="D4326">
        <v>18896.650000000001</v>
      </c>
      <c r="E4326">
        <v>19082.900000000001</v>
      </c>
      <c r="F4326" t="str">
        <f t="shared" si="79"/>
        <v>52018</v>
      </c>
    </row>
    <row r="4327" spans="1:6">
      <c r="A4327" s="1">
        <v>43237</v>
      </c>
      <c r="B4327">
        <v>19148.150000000001</v>
      </c>
      <c r="C4327">
        <v>19209.05</v>
      </c>
      <c r="D4327">
        <v>19071.05</v>
      </c>
      <c r="E4327">
        <v>19153.3</v>
      </c>
      <c r="F4327" t="str">
        <f t="shared" si="79"/>
        <v>52018</v>
      </c>
    </row>
    <row r="4328" spans="1:6">
      <c r="A4328" s="1">
        <v>43238</v>
      </c>
      <c r="B4328">
        <v>19134.7</v>
      </c>
      <c r="C4328">
        <v>19142.8</v>
      </c>
      <c r="D4328">
        <v>18839.45</v>
      </c>
      <c r="E4328">
        <v>18891.8</v>
      </c>
      <c r="F4328" t="str">
        <f t="shared" si="79"/>
        <v>52018</v>
      </c>
    </row>
    <row r="4329" spans="1:6">
      <c r="A4329" s="1">
        <v>43241</v>
      </c>
      <c r="B4329">
        <v>18863.599999999999</v>
      </c>
      <c r="C4329">
        <v>18891.95</v>
      </c>
      <c r="D4329">
        <v>18544.099999999999</v>
      </c>
      <c r="E4329">
        <v>18571.25</v>
      </c>
      <c r="F4329" t="str">
        <f t="shared" si="79"/>
        <v>52018</v>
      </c>
    </row>
    <row r="4330" spans="1:6">
      <c r="A4330" s="1">
        <v>43242</v>
      </c>
      <c r="B4330">
        <v>18568.25</v>
      </c>
      <c r="C4330">
        <v>18664.849999999999</v>
      </c>
      <c r="D4330">
        <v>18427</v>
      </c>
      <c r="E4330">
        <v>18619.2</v>
      </c>
      <c r="F4330" t="str">
        <f t="shared" si="79"/>
        <v>52018</v>
      </c>
    </row>
    <row r="4331" spans="1:6">
      <c r="A4331" s="1">
        <v>43243</v>
      </c>
      <c r="B4331">
        <v>18595.95</v>
      </c>
      <c r="C4331">
        <v>18683.7</v>
      </c>
      <c r="D4331">
        <v>18474.5</v>
      </c>
      <c r="E4331">
        <v>18506.8</v>
      </c>
      <c r="F4331" t="str">
        <f t="shared" si="79"/>
        <v>52018</v>
      </c>
    </row>
    <row r="4332" spans="1:6">
      <c r="A4332" s="1">
        <v>43244</v>
      </c>
      <c r="B4332">
        <v>18553.900000000001</v>
      </c>
      <c r="C4332">
        <v>18591.599999999999</v>
      </c>
      <c r="D4332">
        <v>18328.55</v>
      </c>
      <c r="E4332">
        <v>18427.650000000001</v>
      </c>
      <c r="F4332" t="str">
        <f t="shared" si="79"/>
        <v>52018</v>
      </c>
    </row>
    <row r="4333" spans="1:6">
      <c r="A4333" s="1">
        <v>43245</v>
      </c>
      <c r="B4333">
        <v>18461.849999999999</v>
      </c>
      <c r="C4333">
        <v>18819.599999999999</v>
      </c>
      <c r="D4333">
        <v>18437.150000000001</v>
      </c>
      <c r="E4333">
        <v>18787.400000000001</v>
      </c>
      <c r="F4333" t="str">
        <f t="shared" si="79"/>
        <v>52018</v>
      </c>
    </row>
    <row r="4334" spans="1:6">
      <c r="A4334" s="1">
        <v>43248</v>
      </c>
      <c r="B4334">
        <v>18898.099999999999</v>
      </c>
      <c r="C4334">
        <v>19060.95</v>
      </c>
      <c r="D4334">
        <v>18843.150000000001</v>
      </c>
      <c r="E4334">
        <v>19051.55</v>
      </c>
      <c r="F4334" t="str">
        <f t="shared" si="79"/>
        <v>52018</v>
      </c>
    </row>
    <row r="4335" spans="1:6">
      <c r="A4335" s="1">
        <v>43249</v>
      </c>
      <c r="B4335">
        <v>19059.05</v>
      </c>
      <c r="C4335">
        <v>19138.349999999999</v>
      </c>
      <c r="D4335">
        <v>18901.95</v>
      </c>
      <c r="E4335">
        <v>18985.05</v>
      </c>
      <c r="F4335" t="str">
        <f t="shared" si="79"/>
        <v>52018</v>
      </c>
    </row>
    <row r="4336" spans="1:6">
      <c r="A4336" s="1">
        <v>43250</v>
      </c>
      <c r="B4336">
        <v>18853.95</v>
      </c>
      <c r="C4336">
        <v>19023.75</v>
      </c>
      <c r="D4336">
        <v>18824.099999999999</v>
      </c>
      <c r="E4336">
        <v>18975.3</v>
      </c>
      <c r="F4336" t="str">
        <f t="shared" si="79"/>
        <v>52018</v>
      </c>
    </row>
    <row r="4337" spans="1:6">
      <c r="A4337" s="1">
        <v>43251</v>
      </c>
      <c r="B4337">
        <v>19049.150000000001</v>
      </c>
      <c r="C4337">
        <v>19065.3</v>
      </c>
      <c r="D4337">
        <v>18865.95</v>
      </c>
      <c r="E4337">
        <v>18903.3</v>
      </c>
      <c r="F4337" t="str">
        <f t="shared" si="79"/>
        <v>52018</v>
      </c>
    </row>
    <row r="4338" spans="1:6">
      <c r="A4338" s="1">
        <v>43252</v>
      </c>
      <c r="B4338">
        <v>18884.599999999999</v>
      </c>
      <c r="C4338">
        <v>18914.55</v>
      </c>
      <c r="D4338">
        <v>18577.95</v>
      </c>
      <c r="E4338">
        <v>18635.7</v>
      </c>
      <c r="F4338" t="str">
        <f t="shared" si="79"/>
        <v>62018</v>
      </c>
    </row>
    <row r="4339" spans="1:6">
      <c r="A4339" s="1">
        <v>43255</v>
      </c>
      <c r="B4339">
        <v>18712.5</v>
      </c>
      <c r="C4339">
        <v>18731.599999999999</v>
      </c>
      <c r="D4339">
        <v>18372.400000000001</v>
      </c>
      <c r="E4339">
        <v>18428.099999999999</v>
      </c>
      <c r="F4339" t="str">
        <f t="shared" si="79"/>
        <v>62018</v>
      </c>
    </row>
    <row r="4340" spans="1:6">
      <c r="A4340" s="1">
        <v>43256</v>
      </c>
      <c r="B4340">
        <v>18457.2</v>
      </c>
      <c r="C4340">
        <v>18458.25</v>
      </c>
      <c r="D4340">
        <v>18033.55</v>
      </c>
      <c r="E4340">
        <v>18194.599999999999</v>
      </c>
      <c r="F4340" t="str">
        <f t="shared" si="79"/>
        <v>62018</v>
      </c>
    </row>
    <row r="4341" spans="1:6">
      <c r="A4341" s="1">
        <v>43257</v>
      </c>
      <c r="B4341">
        <v>18183.75</v>
      </c>
      <c r="C4341">
        <v>18486.95</v>
      </c>
      <c r="D4341">
        <v>18102.900000000001</v>
      </c>
      <c r="E4341">
        <v>18452.7</v>
      </c>
      <c r="F4341" t="str">
        <f t="shared" si="79"/>
        <v>62018</v>
      </c>
    </row>
    <row r="4342" spans="1:6">
      <c r="A4342" s="1">
        <v>43258</v>
      </c>
      <c r="B4342">
        <v>18564.7</v>
      </c>
      <c r="C4342">
        <v>18768.900000000001</v>
      </c>
      <c r="D4342">
        <v>18532.599999999999</v>
      </c>
      <c r="E4342">
        <v>18734.150000000001</v>
      </c>
      <c r="F4342" t="str">
        <f t="shared" si="79"/>
        <v>62018</v>
      </c>
    </row>
    <row r="4343" spans="1:6">
      <c r="A4343" s="1">
        <v>43259</v>
      </c>
      <c r="B4343">
        <v>18686.3</v>
      </c>
      <c r="C4343">
        <v>18852.650000000001</v>
      </c>
      <c r="D4343">
        <v>18625.25</v>
      </c>
      <c r="E4343">
        <v>18830.599999999999</v>
      </c>
      <c r="F4343" t="str">
        <f t="shared" si="79"/>
        <v>62018</v>
      </c>
    </row>
    <row r="4344" spans="1:6">
      <c r="A4344" s="1">
        <v>43262</v>
      </c>
      <c r="B4344">
        <v>18879.75</v>
      </c>
      <c r="C4344">
        <v>18987</v>
      </c>
      <c r="D4344">
        <v>18800</v>
      </c>
      <c r="E4344">
        <v>18825.099999999999</v>
      </c>
      <c r="F4344" t="str">
        <f t="shared" si="79"/>
        <v>62018</v>
      </c>
    </row>
    <row r="4345" spans="1:6">
      <c r="A4345" s="1">
        <v>43263</v>
      </c>
      <c r="B4345">
        <v>18851.900000000001</v>
      </c>
      <c r="C4345">
        <v>19003.099999999999</v>
      </c>
      <c r="D4345">
        <v>18841.75</v>
      </c>
      <c r="E4345">
        <v>18985.5</v>
      </c>
      <c r="F4345" t="str">
        <f t="shared" si="79"/>
        <v>62018</v>
      </c>
    </row>
    <row r="4346" spans="1:6">
      <c r="A4346" s="1">
        <v>43264</v>
      </c>
      <c r="B4346">
        <v>19054.599999999999</v>
      </c>
      <c r="C4346">
        <v>19115.599999999999</v>
      </c>
      <c r="D4346">
        <v>18905.5</v>
      </c>
      <c r="E4346">
        <v>18919.45</v>
      </c>
      <c r="F4346" t="str">
        <f t="shared" si="79"/>
        <v>62018</v>
      </c>
    </row>
    <row r="4347" spans="1:6">
      <c r="A4347" s="1">
        <v>43265</v>
      </c>
      <c r="B4347">
        <v>18904.400000000001</v>
      </c>
      <c r="C4347">
        <v>18943.25</v>
      </c>
      <c r="D4347">
        <v>18830.8</v>
      </c>
      <c r="E4347">
        <v>18934.2</v>
      </c>
      <c r="F4347" t="str">
        <f t="shared" si="79"/>
        <v>62018</v>
      </c>
    </row>
    <row r="4348" spans="1:6">
      <c r="A4348" s="1">
        <v>43266</v>
      </c>
      <c r="B4348">
        <v>18945.900000000001</v>
      </c>
      <c r="C4348">
        <v>18996.849999999999</v>
      </c>
      <c r="D4348">
        <v>18772.5</v>
      </c>
      <c r="E4348">
        <v>18812.599999999999</v>
      </c>
      <c r="F4348" t="str">
        <f t="shared" si="79"/>
        <v>62018</v>
      </c>
    </row>
    <row r="4349" spans="1:6">
      <c r="A4349" s="1">
        <v>43269</v>
      </c>
      <c r="B4349">
        <v>18795.3</v>
      </c>
      <c r="C4349">
        <v>18863.8</v>
      </c>
      <c r="D4349">
        <v>18696.95</v>
      </c>
      <c r="E4349">
        <v>18746.599999999999</v>
      </c>
      <c r="F4349" t="str">
        <f t="shared" si="79"/>
        <v>62018</v>
      </c>
    </row>
    <row r="4350" spans="1:6">
      <c r="A4350" s="1">
        <v>43270</v>
      </c>
      <c r="B4350">
        <v>18692.3</v>
      </c>
      <c r="C4350">
        <v>18715.75</v>
      </c>
      <c r="D4350">
        <v>18452.8</v>
      </c>
      <c r="E4350">
        <v>18518.099999999999</v>
      </c>
      <c r="F4350" t="str">
        <f t="shared" si="79"/>
        <v>62018</v>
      </c>
    </row>
    <row r="4351" spans="1:6">
      <c r="A4351" s="1">
        <v>43271</v>
      </c>
      <c r="B4351">
        <v>18545.349999999999</v>
      </c>
      <c r="C4351">
        <v>18635.849999999999</v>
      </c>
      <c r="D4351">
        <v>18500.099999999999</v>
      </c>
      <c r="E4351">
        <v>18613.3</v>
      </c>
      <c r="F4351" t="str">
        <f t="shared" si="79"/>
        <v>62018</v>
      </c>
    </row>
    <row r="4352" spans="1:6">
      <c r="A4352" s="1">
        <v>43272</v>
      </c>
      <c r="B4352">
        <v>18669.2</v>
      </c>
      <c r="C4352">
        <v>18678.900000000001</v>
      </c>
      <c r="D4352">
        <v>18476.650000000001</v>
      </c>
      <c r="E4352">
        <v>18507.2</v>
      </c>
      <c r="F4352" t="str">
        <f t="shared" si="79"/>
        <v>62018</v>
      </c>
    </row>
    <row r="4353" spans="1:6">
      <c r="A4353" s="1">
        <v>43273</v>
      </c>
      <c r="B4353">
        <v>18509.650000000001</v>
      </c>
      <c r="C4353">
        <v>18607.7</v>
      </c>
      <c r="D4353">
        <v>18404</v>
      </c>
      <c r="E4353">
        <v>18595.849999999999</v>
      </c>
      <c r="F4353" t="str">
        <f t="shared" si="79"/>
        <v>62018</v>
      </c>
    </row>
    <row r="4354" spans="1:6">
      <c r="A4354" s="1">
        <v>43276</v>
      </c>
      <c r="B4354">
        <v>18595.25</v>
      </c>
      <c r="C4354">
        <v>18685.599999999999</v>
      </c>
      <c r="D4354">
        <v>18452.349999999999</v>
      </c>
      <c r="E4354">
        <v>18494.8</v>
      </c>
      <c r="F4354" t="str">
        <f t="shared" si="79"/>
        <v>62018</v>
      </c>
    </row>
    <row r="4355" spans="1:6">
      <c r="A4355" s="1">
        <v>43277</v>
      </c>
      <c r="B4355">
        <v>18443.900000000001</v>
      </c>
      <c r="C4355">
        <v>18524.95</v>
      </c>
      <c r="D4355">
        <v>18411.8</v>
      </c>
      <c r="E4355">
        <v>18460.099999999999</v>
      </c>
      <c r="F4355" t="str">
        <f t="shared" ref="F4355:F4418" si="80">CONCATENATE(MONTH(A4355),YEAR(A4355))</f>
        <v>62018</v>
      </c>
    </row>
    <row r="4356" spans="1:6">
      <c r="A4356" s="1">
        <v>43278</v>
      </c>
      <c r="B4356">
        <v>18488.5</v>
      </c>
      <c r="C4356">
        <v>18488.5</v>
      </c>
      <c r="D4356">
        <v>18091.099999999999</v>
      </c>
      <c r="E4356">
        <v>18182.75</v>
      </c>
      <c r="F4356" t="str">
        <f t="shared" si="80"/>
        <v>62018</v>
      </c>
    </row>
    <row r="4357" spans="1:6">
      <c r="A4357" s="1">
        <v>43279</v>
      </c>
      <c r="B4357">
        <v>18155.849999999999</v>
      </c>
      <c r="C4357">
        <v>18156</v>
      </c>
      <c r="D4357">
        <v>17813.75</v>
      </c>
      <c r="E4357">
        <v>17844.650000000001</v>
      </c>
      <c r="F4357" t="str">
        <f t="shared" si="80"/>
        <v>62018</v>
      </c>
    </row>
    <row r="4358" spans="1:6">
      <c r="A4358" s="1">
        <v>43280</v>
      </c>
      <c r="B4358">
        <v>17937.099999999999</v>
      </c>
      <c r="C4358">
        <v>18196.95</v>
      </c>
      <c r="D4358">
        <v>17936.349999999999</v>
      </c>
      <c r="E4358">
        <v>18181.3</v>
      </c>
      <c r="F4358" t="str">
        <f t="shared" si="80"/>
        <v>62018</v>
      </c>
    </row>
    <row r="4359" spans="1:6">
      <c r="A4359" s="1">
        <v>43283</v>
      </c>
      <c r="B4359">
        <v>18271.349999999999</v>
      </c>
      <c r="C4359">
        <v>18271.349999999999</v>
      </c>
      <c r="D4359">
        <v>17926.5</v>
      </c>
      <c r="E4359">
        <v>18063.75</v>
      </c>
      <c r="F4359" t="str">
        <f t="shared" si="80"/>
        <v>72018</v>
      </c>
    </row>
    <row r="4360" spans="1:6">
      <c r="A4360" s="1">
        <v>43284</v>
      </c>
      <c r="B4360">
        <v>18027.650000000001</v>
      </c>
      <c r="C4360">
        <v>18242.849999999999</v>
      </c>
      <c r="D4360">
        <v>17959.3</v>
      </c>
      <c r="E4360">
        <v>18229.8</v>
      </c>
      <c r="F4360" t="str">
        <f t="shared" si="80"/>
        <v>72018</v>
      </c>
    </row>
    <row r="4361" spans="1:6">
      <c r="A4361" s="1">
        <v>43285</v>
      </c>
      <c r="B4361">
        <v>18240.75</v>
      </c>
      <c r="C4361">
        <v>18280.45</v>
      </c>
      <c r="D4361">
        <v>18142.900000000001</v>
      </c>
      <c r="E4361">
        <v>18255.8</v>
      </c>
      <c r="F4361" t="str">
        <f t="shared" si="80"/>
        <v>72018</v>
      </c>
    </row>
    <row r="4362" spans="1:6">
      <c r="A4362" s="1">
        <v>43286</v>
      </c>
      <c r="B4362">
        <v>18276.599999999999</v>
      </c>
      <c r="C4362">
        <v>18281.7</v>
      </c>
      <c r="D4362">
        <v>18098.400000000001</v>
      </c>
      <c r="E4362">
        <v>18128.099999999999</v>
      </c>
      <c r="F4362" t="str">
        <f t="shared" si="80"/>
        <v>72018</v>
      </c>
    </row>
    <row r="4363" spans="1:6">
      <c r="A4363" s="1">
        <v>43287</v>
      </c>
      <c r="B4363">
        <v>18104.3</v>
      </c>
      <c r="C4363">
        <v>18303.400000000001</v>
      </c>
      <c r="D4363">
        <v>18078.7</v>
      </c>
      <c r="E4363">
        <v>18222.05</v>
      </c>
      <c r="F4363" t="str">
        <f t="shared" si="80"/>
        <v>72018</v>
      </c>
    </row>
    <row r="4364" spans="1:6">
      <c r="A4364" s="1">
        <v>43290</v>
      </c>
      <c r="B4364">
        <v>18323.099999999999</v>
      </c>
      <c r="C4364">
        <v>18530.400000000001</v>
      </c>
      <c r="D4364">
        <v>18313.8</v>
      </c>
      <c r="E4364">
        <v>18512.95</v>
      </c>
      <c r="F4364" t="str">
        <f t="shared" si="80"/>
        <v>72018</v>
      </c>
    </row>
    <row r="4365" spans="1:6">
      <c r="A4365" s="1">
        <v>43291</v>
      </c>
      <c r="B4365">
        <v>18591.349999999999</v>
      </c>
      <c r="C4365">
        <v>18666.2</v>
      </c>
      <c r="D4365">
        <v>18573.5</v>
      </c>
      <c r="E4365">
        <v>18646.2</v>
      </c>
      <c r="F4365" t="str">
        <f t="shared" si="80"/>
        <v>72018</v>
      </c>
    </row>
    <row r="4366" spans="1:6">
      <c r="A4366" s="1">
        <v>43292</v>
      </c>
      <c r="B4366">
        <v>18636.400000000001</v>
      </c>
      <c r="C4366">
        <v>18732</v>
      </c>
      <c r="D4366">
        <v>18533.75</v>
      </c>
      <c r="E4366">
        <v>18555.05</v>
      </c>
      <c r="F4366" t="str">
        <f t="shared" si="80"/>
        <v>72018</v>
      </c>
    </row>
    <row r="4367" spans="1:6">
      <c r="A4367" s="1">
        <v>43293</v>
      </c>
      <c r="B4367">
        <v>18651.55</v>
      </c>
      <c r="C4367">
        <v>18715.5</v>
      </c>
      <c r="D4367">
        <v>18430.849999999999</v>
      </c>
      <c r="E4367">
        <v>18473.849999999999</v>
      </c>
      <c r="F4367" t="str">
        <f t="shared" si="80"/>
        <v>72018</v>
      </c>
    </row>
    <row r="4368" spans="1:6">
      <c r="A4368" s="1">
        <v>43294</v>
      </c>
      <c r="B4368">
        <v>18525.75</v>
      </c>
      <c r="C4368">
        <v>18528</v>
      </c>
      <c r="D4368">
        <v>18226.8</v>
      </c>
      <c r="E4368">
        <v>18263</v>
      </c>
      <c r="F4368" t="str">
        <f t="shared" si="80"/>
        <v>72018</v>
      </c>
    </row>
    <row r="4369" spans="1:6">
      <c r="A4369" s="1">
        <v>43297</v>
      </c>
      <c r="B4369">
        <v>18255.849999999999</v>
      </c>
      <c r="C4369">
        <v>18255.849999999999</v>
      </c>
      <c r="D4369">
        <v>17772.400000000001</v>
      </c>
      <c r="E4369">
        <v>17794</v>
      </c>
      <c r="F4369" t="str">
        <f t="shared" si="80"/>
        <v>72018</v>
      </c>
    </row>
    <row r="4370" spans="1:6">
      <c r="A4370" s="1">
        <v>43298</v>
      </c>
      <c r="B4370">
        <v>17776.2</v>
      </c>
      <c r="C4370">
        <v>18217.650000000001</v>
      </c>
      <c r="D4370">
        <v>17700.900000000001</v>
      </c>
      <c r="E4370">
        <v>18209.099999999999</v>
      </c>
      <c r="F4370" t="str">
        <f t="shared" si="80"/>
        <v>72018</v>
      </c>
    </row>
    <row r="4371" spans="1:6">
      <c r="A4371" s="1">
        <v>43299</v>
      </c>
      <c r="B4371">
        <v>18296.900000000001</v>
      </c>
      <c r="C4371">
        <v>18332.25</v>
      </c>
      <c r="D4371">
        <v>17895.25</v>
      </c>
      <c r="E4371">
        <v>18017.95</v>
      </c>
      <c r="F4371" t="str">
        <f t="shared" si="80"/>
        <v>72018</v>
      </c>
    </row>
    <row r="4372" spans="1:6">
      <c r="A4372" s="1">
        <v>43300</v>
      </c>
      <c r="B4372">
        <v>18025.8</v>
      </c>
      <c r="C4372">
        <v>18031.75</v>
      </c>
      <c r="D4372">
        <v>17730.599999999999</v>
      </c>
      <c r="E4372">
        <v>17887.45</v>
      </c>
      <c r="F4372" t="str">
        <f t="shared" si="80"/>
        <v>72018</v>
      </c>
    </row>
    <row r="4373" spans="1:6">
      <c r="A4373" s="1">
        <v>43301</v>
      </c>
      <c r="B4373">
        <v>17854.75</v>
      </c>
      <c r="C4373">
        <v>18073.150000000001</v>
      </c>
      <c r="D4373">
        <v>17787.349999999999</v>
      </c>
      <c r="E4373">
        <v>18055.150000000001</v>
      </c>
      <c r="F4373" t="str">
        <f t="shared" si="80"/>
        <v>72018</v>
      </c>
    </row>
    <row r="4374" spans="1:6">
      <c r="A4374" s="1">
        <v>43304</v>
      </c>
      <c r="B4374">
        <v>18105.95</v>
      </c>
      <c r="C4374">
        <v>18266.7</v>
      </c>
      <c r="D4374">
        <v>17992.75</v>
      </c>
      <c r="E4374">
        <v>18255.2</v>
      </c>
      <c r="F4374" t="str">
        <f t="shared" si="80"/>
        <v>72018</v>
      </c>
    </row>
    <row r="4375" spans="1:6">
      <c r="A4375" s="1">
        <v>43305</v>
      </c>
      <c r="B4375">
        <v>18297.099999999999</v>
      </c>
      <c r="C4375">
        <v>18512.75</v>
      </c>
      <c r="D4375">
        <v>18268.05</v>
      </c>
      <c r="E4375">
        <v>18496.7</v>
      </c>
      <c r="F4375" t="str">
        <f t="shared" si="80"/>
        <v>72018</v>
      </c>
    </row>
    <row r="4376" spans="1:6">
      <c r="A4376" s="1">
        <v>43306</v>
      </c>
      <c r="B4376">
        <v>18549.05</v>
      </c>
      <c r="C4376">
        <v>18609.05</v>
      </c>
      <c r="D4376">
        <v>18476.150000000001</v>
      </c>
      <c r="E4376">
        <v>18505.25</v>
      </c>
      <c r="F4376" t="str">
        <f t="shared" si="80"/>
        <v>72018</v>
      </c>
    </row>
    <row r="4377" spans="1:6">
      <c r="A4377" s="1">
        <v>43307</v>
      </c>
      <c r="B4377">
        <v>18535.95</v>
      </c>
      <c r="C4377">
        <v>18645.55</v>
      </c>
      <c r="D4377">
        <v>18514.849999999999</v>
      </c>
      <c r="E4377">
        <v>18614.25</v>
      </c>
      <c r="F4377" t="str">
        <f t="shared" si="80"/>
        <v>72018</v>
      </c>
    </row>
    <row r="4378" spans="1:6">
      <c r="A4378" s="1">
        <v>43308</v>
      </c>
      <c r="B4378">
        <v>18692.05</v>
      </c>
      <c r="C4378">
        <v>18846.05</v>
      </c>
      <c r="D4378">
        <v>18691.75</v>
      </c>
      <c r="E4378">
        <v>18781.45</v>
      </c>
      <c r="F4378" t="str">
        <f t="shared" si="80"/>
        <v>72018</v>
      </c>
    </row>
    <row r="4379" spans="1:6">
      <c r="A4379" s="1">
        <v>43311</v>
      </c>
      <c r="B4379">
        <v>18815.849999999999</v>
      </c>
      <c r="C4379">
        <v>18839.05</v>
      </c>
      <c r="D4379">
        <v>18700.349999999999</v>
      </c>
      <c r="E4379">
        <v>18801.849999999999</v>
      </c>
      <c r="F4379" t="str">
        <f t="shared" si="80"/>
        <v>72018</v>
      </c>
    </row>
    <row r="4380" spans="1:6">
      <c r="A4380" s="1">
        <v>43312</v>
      </c>
      <c r="B4380">
        <v>18829.900000000001</v>
      </c>
      <c r="C4380">
        <v>18897</v>
      </c>
      <c r="D4380">
        <v>18774.8</v>
      </c>
      <c r="E4380">
        <v>18876.900000000001</v>
      </c>
      <c r="F4380" t="str">
        <f t="shared" si="80"/>
        <v>72018</v>
      </c>
    </row>
    <row r="4381" spans="1:6">
      <c r="A4381" s="1">
        <v>43313</v>
      </c>
      <c r="B4381">
        <v>18936.349999999999</v>
      </c>
      <c r="C4381">
        <v>18999</v>
      </c>
      <c r="D4381">
        <v>18837.7</v>
      </c>
      <c r="E4381">
        <v>18905.25</v>
      </c>
      <c r="F4381" t="str">
        <f t="shared" si="80"/>
        <v>82018</v>
      </c>
    </row>
    <row r="4382" spans="1:6">
      <c r="A4382" s="1">
        <v>43314</v>
      </c>
      <c r="B4382">
        <v>18907.599999999999</v>
      </c>
      <c r="C4382">
        <v>19024.150000000001</v>
      </c>
      <c r="D4382">
        <v>18742.349999999999</v>
      </c>
      <c r="E4382">
        <v>18926.45</v>
      </c>
      <c r="F4382" t="str">
        <f t="shared" si="80"/>
        <v>82018</v>
      </c>
    </row>
    <row r="4383" spans="1:6">
      <c r="A4383" s="1">
        <v>43315</v>
      </c>
      <c r="B4383">
        <v>19009.650000000001</v>
      </c>
      <c r="C4383">
        <v>19137.8</v>
      </c>
      <c r="D4383">
        <v>19002.900000000001</v>
      </c>
      <c r="E4383">
        <v>19112.7</v>
      </c>
      <c r="F4383" t="str">
        <f t="shared" si="80"/>
        <v>82018</v>
      </c>
    </row>
    <row r="4384" spans="1:6">
      <c r="A4384" s="1">
        <v>43318</v>
      </c>
      <c r="B4384">
        <v>19201.650000000001</v>
      </c>
      <c r="C4384">
        <v>19245.25</v>
      </c>
      <c r="D4384">
        <v>19114.7</v>
      </c>
      <c r="E4384">
        <v>19199.2</v>
      </c>
      <c r="F4384" t="str">
        <f t="shared" si="80"/>
        <v>82018</v>
      </c>
    </row>
    <row r="4385" spans="1:6">
      <c r="A4385" s="1">
        <v>43319</v>
      </c>
      <c r="B4385">
        <v>19267.3</v>
      </c>
      <c r="C4385">
        <v>19274.75</v>
      </c>
      <c r="D4385">
        <v>19054.650000000001</v>
      </c>
      <c r="E4385">
        <v>19145.55</v>
      </c>
      <c r="F4385" t="str">
        <f t="shared" si="80"/>
        <v>82018</v>
      </c>
    </row>
    <row r="4386" spans="1:6">
      <c r="A4386" s="1">
        <v>43320</v>
      </c>
      <c r="B4386">
        <v>19172.45</v>
      </c>
      <c r="C4386">
        <v>19218.400000000001</v>
      </c>
      <c r="D4386">
        <v>19086.45</v>
      </c>
      <c r="E4386">
        <v>19142.8</v>
      </c>
      <c r="F4386" t="str">
        <f t="shared" si="80"/>
        <v>82018</v>
      </c>
    </row>
    <row r="4387" spans="1:6">
      <c r="A4387" s="1">
        <v>43321</v>
      </c>
      <c r="B4387">
        <v>19226.25</v>
      </c>
      <c r="C4387">
        <v>19270.900000000001</v>
      </c>
      <c r="D4387">
        <v>19148.05</v>
      </c>
      <c r="E4387">
        <v>19236.7</v>
      </c>
      <c r="F4387" t="str">
        <f t="shared" si="80"/>
        <v>82018</v>
      </c>
    </row>
    <row r="4388" spans="1:6">
      <c r="A4388" s="1">
        <v>43322</v>
      </c>
      <c r="B4388">
        <v>19278.650000000001</v>
      </c>
      <c r="C4388">
        <v>19322.55</v>
      </c>
      <c r="D4388">
        <v>19111.25</v>
      </c>
      <c r="E4388">
        <v>19135.95</v>
      </c>
      <c r="F4388" t="str">
        <f t="shared" si="80"/>
        <v>82018</v>
      </c>
    </row>
    <row r="4389" spans="1:6">
      <c r="A4389" s="1">
        <v>43325</v>
      </c>
      <c r="B4389">
        <v>19026.95</v>
      </c>
      <c r="C4389">
        <v>19136.2</v>
      </c>
      <c r="D4389">
        <v>18929.349999999999</v>
      </c>
      <c r="E4389">
        <v>19012.400000000001</v>
      </c>
      <c r="F4389" t="str">
        <f t="shared" si="80"/>
        <v>82018</v>
      </c>
    </row>
    <row r="4390" spans="1:6">
      <c r="A4390" s="1">
        <v>43326</v>
      </c>
      <c r="B4390">
        <v>19066.75</v>
      </c>
      <c r="C4390">
        <v>19255.099999999999</v>
      </c>
      <c r="D4390">
        <v>19043.25</v>
      </c>
      <c r="E4390">
        <v>19239.2</v>
      </c>
      <c r="F4390" t="str">
        <f t="shared" si="80"/>
        <v>82018</v>
      </c>
    </row>
    <row r="4391" spans="1:6">
      <c r="A4391" s="1">
        <v>43328</v>
      </c>
      <c r="B4391">
        <v>19173.7</v>
      </c>
      <c r="C4391">
        <v>19308.25</v>
      </c>
      <c r="D4391">
        <v>19131.650000000001</v>
      </c>
      <c r="E4391">
        <v>19221.25</v>
      </c>
      <c r="F4391" t="str">
        <f t="shared" si="80"/>
        <v>82018</v>
      </c>
    </row>
    <row r="4392" spans="1:6">
      <c r="A4392" s="1">
        <v>43329</v>
      </c>
      <c r="B4392">
        <v>19311.2</v>
      </c>
      <c r="C4392">
        <v>19458.45</v>
      </c>
      <c r="D4392">
        <v>19302.55</v>
      </c>
      <c r="E4392">
        <v>19443</v>
      </c>
      <c r="F4392" t="str">
        <f t="shared" si="80"/>
        <v>82018</v>
      </c>
    </row>
    <row r="4393" spans="1:6">
      <c r="A4393" s="1">
        <v>43332</v>
      </c>
      <c r="B4393">
        <v>19524.650000000001</v>
      </c>
      <c r="C4393">
        <v>19620.900000000001</v>
      </c>
      <c r="D4393">
        <v>19504.25</v>
      </c>
      <c r="E4393">
        <v>19598.400000000001</v>
      </c>
      <c r="F4393" t="str">
        <f t="shared" si="80"/>
        <v>82018</v>
      </c>
    </row>
    <row r="4394" spans="1:6">
      <c r="A4394" s="1">
        <v>43333</v>
      </c>
      <c r="B4394">
        <v>19654.599999999999</v>
      </c>
      <c r="C4394">
        <v>19665.75</v>
      </c>
      <c r="D4394">
        <v>19557.25</v>
      </c>
      <c r="E4394">
        <v>19634.05</v>
      </c>
      <c r="F4394" t="str">
        <f t="shared" si="80"/>
        <v>82018</v>
      </c>
    </row>
    <row r="4395" spans="1:6">
      <c r="A4395" s="1">
        <v>43335</v>
      </c>
      <c r="B4395">
        <v>19687.75</v>
      </c>
      <c r="C4395">
        <v>19687.75</v>
      </c>
      <c r="D4395">
        <v>19496.95</v>
      </c>
      <c r="E4395">
        <v>19599.5</v>
      </c>
      <c r="F4395" t="str">
        <f t="shared" si="80"/>
        <v>82018</v>
      </c>
    </row>
    <row r="4396" spans="1:6">
      <c r="A4396" s="1">
        <v>43336</v>
      </c>
      <c r="B4396">
        <v>19579.400000000001</v>
      </c>
      <c r="C4396">
        <v>19661.95</v>
      </c>
      <c r="D4396">
        <v>19435.3</v>
      </c>
      <c r="E4396">
        <v>19542.05</v>
      </c>
      <c r="F4396" t="str">
        <f t="shared" si="80"/>
        <v>82018</v>
      </c>
    </row>
    <row r="4397" spans="1:6">
      <c r="A4397" s="1">
        <v>43339</v>
      </c>
      <c r="B4397">
        <v>19660.5</v>
      </c>
      <c r="C4397">
        <v>19814.599999999999</v>
      </c>
      <c r="D4397">
        <v>19642.7</v>
      </c>
      <c r="E4397">
        <v>19773.849999999999</v>
      </c>
      <c r="F4397" t="str">
        <f t="shared" si="80"/>
        <v>82018</v>
      </c>
    </row>
    <row r="4398" spans="1:6">
      <c r="A4398" s="1">
        <v>43340</v>
      </c>
      <c r="B4398">
        <v>19816.349999999999</v>
      </c>
      <c r="C4398">
        <v>19859.2</v>
      </c>
      <c r="D4398">
        <v>19687.5</v>
      </c>
      <c r="E4398">
        <v>19718.400000000001</v>
      </c>
      <c r="F4398" t="str">
        <f t="shared" si="80"/>
        <v>82018</v>
      </c>
    </row>
    <row r="4399" spans="1:6">
      <c r="A4399" s="1">
        <v>43341</v>
      </c>
      <c r="B4399">
        <v>19756.7</v>
      </c>
      <c r="C4399">
        <v>19922</v>
      </c>
      <c r="D4399">
        <v>19744.650000000001</v>
      </c>
      <c r="E4399">
        <v>19826.7</v>
      </c>
      <c r="F4399" t="str">
        <f t="shared" si="80"/>
        <v>82018</v>
      </c>
    </row>
    <row r="4400" spans="1:6">
      <c r="A4400" s="1">
        <v>43342</v>
      </c>
      <c r="B4400">
        <v>19840.599999999999</v>
      </c>
      <c r="C4400">
        <v>19911.099999999999</v>
      </c>
      <c r="D4400">
        <v>19769.400000000001</v>
      </c>
      <c r="E4400">
        <v>19851.849999999999</v>
      </c>
      <c r="F4400" t="str">
        <f t="shared" si="80"/>
        <v>82018</v>
      </c>
    </row>
    <row r="4401" spans="1:6">
      <c r="A4401" s="1">
        <v>43343</v>
      </c>
      <c r="B4401">
        <v>19857.75</v>
      </c>
      <c r="C4401">
        <v>20005.849999999999</v>
      </c>
      <c r="D4401">
        <v>19794.7</v>
      </c>
      <c r="E4401">
        <v>19920.45</v>
      </c>
      <c r="F4401" t="str">
        <f t="shared" si="80"/>
        <v>82018</v>
      </c>
    </row>
    <row r="4402" spans="1:6">
      <c r="A4402" s="1">
        <v>43346</v>
      </c>
      <c r="B4402">
        <v>20015.2</v>
      </c>
      <c r="C4402">
        <v>20088.05</v>
      </c>
      <c r="D4402">
        <v>19833.45</v>
      </c>
      <c r="E4402">
        <v>19866.7</v>
      </c>
      <c r="F4402" t="str">
        <f t="shared" si="80"/>
        <v>92018</v>
      </c>
    </row>
    <row r="4403" spans="1:6">
      <c r="A4403" s="1">
        <v>43347</v>
      </c>
      <c r="B4403">
        <v>19888.8</v>
      </c>
      <c r="C4403">
        <v>19914.150000000001</v>
      </c>
      <c r="D4403">
        <v>19280.7</v>
      </c>
      <c r="E4403">
        <v>19326.900000000001</v>
      </c>
      <c r="F4403" t="str">
        <f t="shared" si="80"/>
        <v>92018</v>
      </c>
    </row>
    <row r="4404" spans="1:6">
      <c r="A4404" s="1">
        <v>43348</v>
      </c>
      <c r="B4404">
        <v>19298.150000000001</v>
      </c>
      <c r="C4404">
        <v>19381</v>
      </c>
      <c r="D4404">
        <v>18961.55</v>
      </c>
      <c r="E4404">
        <v>19245.55</v>
      </c>
      <c r="F4404" t="str">
        <f t="shared" si="80"/>
        <v>92018</v>
      </c>
    </row>
    <row r="4405" spans="1:6">
      <c r="A4405" s="1">
        <v>43349</v>
      </c>
      <c r="B4405">
        <v>19361.349999999999</v>
      </c>
      <c r="C4405">
        <v>19388.650000000001</v>
      </c>
      <c r="D4405">
        <v>19155.2</v>
      </c>
      <c r="E4405">
        <v>19327.05</v>
      </c>
      <c r="F4405" t="str">
        <f t="shared" si="80"/>
        <v>92018</v>
      </c>
    </row>
    <row r="4406" spans="1:6">
      <c r="A4406" s="1">
        <v>43350</v>
      </c>
      <c r="B4406">
        <v>19354.650000000001</v>
      </c>
      <c r="C4406">
        <v>19602.349999999999</v>
      </c>
      <c r="D4406">
        <v>19245.349999999999</v>
      </c>
      <c r="E4406">
        <v>19579.25</v>
      </c>
      <c r="F4406" t="str">
        <f t="shared" si="80"/>
        <v>92018</v>
      </c>
    </row>
    <row r="4407" spans="1:6">
      <c r="A4407" s="1">
        <v>43353</v>
      </c>
      <c r="B4407">
        <v>19570.849999999999</v>
      </c>
      <c r="C4407">
        <v>19634.849999999999</v>
      </c>
      <c r="D4407">
        <v>19206.75</v>
      </c>
      <c r="E4407">
        <v>19241.849999999999</v>
      </c>
      <c r="F4407" t="str">
        <f t="shared" si="80"/>
        <v>92018</v>
      </c>
    </row>
    <row r="4408" spans="1:6">
      <c r="A4408" s="1">
        <v>43354</v>
      </c>
      <c r="B4408">
        <v>19286.650000000001</v>
      </c>
      <c r="C4408">
        <v>19353.05</v>
      </c>
      <c r="D4408">
        <v>18959.099999999999</v>
      </c>
      <c r="E4408">
        <v>18983.05</v>
      </c>
      <c r="F4408" t="str">
        <f t="shared" si="80"/>
        <v>92018</v>
      </c>
    </row>
    <row r="4409" spans="1:6">
      <c r="A4409" s="1">
        <v>43355</v>
      </c>
      <c r="B4409">
        <v>19006.2</v>
      </c>
      <c r="C4409">
        <v>19079.2</v>
      </c>
      <c r="D4409">
        <v>18763.3</v>
      </c>
      <c r="E4409">
        <v>19046.55</v>
      </c>
      <c r="F4409" t="str">
        <f t="shared" si="80"/>
        <v>92018</v>
      </c>
    </row>
    <row r="4410" spans="1:6">
      <c r="A4410" s="1">
        <v>43357</v>
      </c>
      <c r="B4410">
        <v>19184.849999999999</v>
      </c>
      <c r="C4410">
        <v>19396.5</v>
      </c>
      <c r="D4410">
        <v>19184.849999999999</v>
      </c>
      <c r="E4410">
        <v>19389.150000000001</v>
      </c>
      <c r="F4410" t="str">
        <f t="shared" si="80"/>
        <v>92018</v>
      </c>
    </row>
    <row r="4411" spans="1:6">
      <c r="A4411" s="1">
        <v>43360</v>
      </c>
      <c r="B4411">
        <v>19316.150000000001</v>
      </c>
      <c r="C4411">
        <v>19350.349999999999</v>
      </c>
      <c r="D4411">
        <v>19160.150000000001</v>
      </c>
      <c r="E4411">
        <v>19262.75</v>
      </c>
      <c r="F4411" t="str">
        <f t="shared" si="80"/>
        <v>92018</v>
      </c>
    </row>
    <row r="4412" spans="1:6">
      <c r="A4412" s="1">
        <v>43361</v>
      </c>
      <c r="B4412">
        <v>19276.099999999999</v>
      </c>
      <c r="C4412">
        <v>19358.599999999999</v>
      </c>
      <c r="D4412">
        <v>18965.55</v>
      </c>
      <c r="E4412">
        <v>18992.75</v>
      </c>
      <c r="F4412" t="str">
        <f t="shared" si="80"/>
        <v>92018</v>
      </c>
    </row>
    <row r="4413" spans="1:6">
      <c r="A4413" s="1">
        <v>43362</v>
      </c>
      <c r="B4413">
        <v>19078</v>
      </c>
      <c r="C4413">
        <v>19119.55</v>
      </c>
      <c r="D4413">
        <v>18713.150000000001</v>
      </c>
      <c r="E4413">
        <v>18816.75</v>
      </c>
      <c r="F4413" t="str">
        <f t="shared" si="80"/>
        <v>92018</v>
      </c>
    </row>
    <row r="4414" spans="1:6">
      <c r="A4414" s="1">
        <v>43364</v>
      </c>
      <c r="B4414">
        <v>18951.8</v>
      </c>
      <c r="C4414">
        <v>18988.349999999999</v>
      </c>
      <c r="D4414">
        <v>17430.45</v>
      </c>
      <c r="E4414">
        <v>18347.5</v>
      </c>
      <c r="F4414" t="str">
        <f t="shared" si="80"/>
        <v>92018</v>
      </c>
    </row>
    <row r="4415" spans="1:6">
      <c r="A4415" s="1">
        <v>43367</v>
      </c>
      <c r="B4415">
        <v>18364.599999999999</v>
      </c>
      <c r="C4415">
        <v>18389.400000000001</v>
      </c>
      <c r="D4415">
        <v>17772.2</v>
      </c>
      <c r="E4415">
        <v>17847.900000000001</v>
      </c>
      <c r="F4415" t="str">
        <f t="shared" si="80"/>
        <v>92018</v>
      </c>
    </row>
    <row r="4416" spans="1:6">
      <c r="A4416" s="1">
        <v>43368</v>
      </c>
      <c r="B4416">
        <v>17800.7</v>
      </c>
      <c r="C4416">
        <v>17979.099999999999</v>
      </c>
      <c r="D4416">
        <v>17542.3</v>
      </c>
      <c r="E4416">
        <v>17864.5</v>
      </c>
      <c r="F4416" t="str">
        <f t="shared" si="80"/>
        <v>92018</v>
      </c>
    </row>
    <row r="4417" spans="1:6">
      <c r="A4417" s="1">
        <v>43369</v>
      </c>
      <c r="B4417">
        <v>17972.400000000001</v>
      </c>
      <c r="C4417">
        <v>18028.8</v>
      </c>
      <c r="D4417">
        <v>17791.7</v>
      </c>
      <c r="E4417">
        <v>17920.75</v>
      </c>
      <c r="F4417" t="str">
        <f t="shared" si="80"/>
        <v>92018</v>
      </c>
    </row>
    <row r="4418" spans="1:6">
      <c r="A4418" s="1">
        <v>43370</v>
      </c>
      <c r="B4418">
        <v>17915.75</v>
      </c>
      <c r="C4418">
        <v>17927.2</v>
      </c>
      <c r="D4418">
        <v>17493.650000000001</v>
      </c>
      <c r="E4418">
        <v>17509.849999999999</v>
      </c>
      <c r="F4418" t="str">
        <f t="shared" si="80"/>
        <v>92018</v>
      </c>
    </row>
    <row r="4419" spans="1:6">
      <c r="A4419" s="1">
        <v>43371</v>
      </c>
      <c r="B4419">
        <v>17576.349999999999</v>
      </c>
      <c r="C4419">
        <v>17626.2</v>
      </c>
      <c r="D4419">
        <v>16972.7</v>
      </c>
      <c r="E4419">
        <v>17154.349999999999</v>
      </c>
      <c r="F4419" t="str">
        <f t="shared" ref="F4419:F4482" si="81">CONCATENATE(MONTH(A4419),YEAR(A4419))</f>
        <v>92018</v>
      </c>
    </row>
    <row r="4420" spans="1:6">
      <c r="A4420" s="1">
        <v>43374</v>
      </c>
      <c r="B4420">
        <v>17090.45</v>
      </c>
      <c r="C4420">
        <v>17312.55</v>
      </c>
      <c r="D4420">
        <v>16682.150000000001</v>
      </c>
      <c r="E4420">
        <v>17285.3</v>
      </c>
      <c r="F4420" t="str">
        <f t="shared" si="81"/>
        <v>102018</v>
      </c>
    </row>
    <row r="4421" spans="1:6">
      <c r="A4421" s="1">
        <v>43376</v>
      </c>
      <c r="B4421">
        <v>17231.5</v>
      </c>
      <c r="C4421">
        <v>17341.650000000001</v>
      </c>
      <c r="D4421">
        <v>17044.2</v>
      </c>
      <c r="E4421">
        <v>17085.75</v>
      </c>
      <c r="F4421" t="str">
        <f t="shared" si="81"/>
        <v>102018</v>
      </c>
    </row>
    <row r="4422" spans="1:6">
      <c r="A4422" s="1">
        <v>43377</v>
      </c>
      <c r="B4422">
        <v>16830.150000000001</v>
      </c>
      <c r="C4422">
        <v>16963.95</v>
      </c>
      <c r="D4422">
        <v>16576.599999999999</v>
      </c>
      <c r="E4422">
        <v>16736.5</v>
      </c>
      <c r="F4422" t="str">
        <f t="shared" si="81"/>
        <v>102018</v>
      </c>
    </row>
    <row r="4423" spans="1:6">
      <c r="A4423" s="1">
        <v>43378</v>
      </c>
      <c r="B4423">
        <v>16640.349999999999</v>
      </c>
      <c r="C4423">
        <v>16733.95</v>
      </c>
      <c r="D4423">
        <v>16212.8</v>
      </c>
      <c r="E4423">
        <v>16299.75</v>
      </c>
      <c r="F4423" t="str">
        <f t="shared" si="81"/>
        <v>102018</v>
      </c>
    </row>
    <row r="4424" spans="1:6">
      <c r="A4424" s="1">
        <v>43381</v>
      </c>
      <c r="B4424">
        <v>16205.45</v>
      </c>
      <c r="C4424">
        <v>16328.6</v>
      </c>
      <c r="D4424">
        <v>15823.7</v>
      </c>
      <c r="E4424">
        <v>16055.4</v>
      </c>
      <c r="F4424" t="str">
        <f t="shared" si="81"/>
        <v>102018</v>
      </c>
    </row>
    <row r="4425" spans="1:6">
      <c r="A4425" s="1">
        <v>43382</v>
      </c>
      <c r="B4425">
        <v>16090.75</v>
      </c>
      <c r="C4425">
        <v>16151</v>
      </c>
      <c r="D4425">
        <v>15802.95</v>
      </c>
      <c r="E4425">
        <v>16003.75</v>
      </c>
      <c r="F4425" t="str">
        <f t="shared" si="81"/>
        <v>102018</v>
      </c>
    </row>
    <row r="4426" spans="1:6">
      <c r="A4426" s="1">
        <v>43383</v>
      </c>
      <c r="B4426">
        <v>16062.55</v>
      </c>
      <c r="C4426">
        <v>16686.349999999999</v>
      </c>
      <c r="D4426">
        <v>16060.55</v>
      </c>
      <c r="E4426">
        <v>16666.5</v>
      </c>
      <c r="F4426" t="str">
        <f t="shared" si="81"/>
        <v>102018</v>
      </c>
    </row>
    <row r="4427" spans="1:6">
      <c r="A4427" s="1">
        <v>43384</v>
      </c>
      <c r="B4427">
        <v>16090.85</v>
      </c>
      <c r="C4427">
        <v>16582.7</v>
      </c>
      <c r="D4427">
        <v>16010.25</v>
      </c>
      <c r="E4427">
        <v>16277.15</v>
      </c>
      <c r="F4427" t="str">
        <f t="shared" si="81"/>
        <v>102018</v>
      </c>
    </row>
    <row r="4428" spans="1:6">
      <c r="A4428" s="1">
        <v>43385</v>
      </c>
      <c r="B4428">
        <v>16471.150000000001</v>
      </c>
      <c r="C4428">
        <v>16806.099999999999</v>
      </c>
      <c r="D4428">
        <v>16469.8</v>
      </c>
      <c r="E4428">
        <v>16746</v>
      </c>
      <c r="F4428" t="str">
        <f t="shared" si="81"/>
        <v>102018</v>
      </c>
    </row>
    <row r="4429" spans="1:6">
      <c r="A4429" s="1">
        <v>43388</v>
      </c>
      <c r="B4429">
        <v>16880.25</v>
      </c>
      <c r="C4429">
        <v>16921.400000000001</v>
      </c>
      <c r="D4429">
        <v>16708.05</v>
      </c>
      <c r="E4429">
        <v>16902.099999999999</v>
      </c>
      <c r="F4429" t="str">
        <f t="shared" si="81"/>
        <v>102018</v>
      </c>
    </row>
    <row r="4430" spans="1:6">
      <c r="A4430" s="1">
        <v>43389</v>
      </c>
      <c r="B4430">
        <v>17012.05</v>
      </c>
      <c r="C4430">
        <v>17177.650000000001</v>
      </c>
      <c r="D4430">
        <v>17001.849999999999</v>
      </c>
      <c r="E4430">
        <v>17163.5</v>
      </c>
      <c r="F4430" t="str">
        <f t="shared" si="81"/>
        <v>102018</v>
      </c>
    </row>
    <row r="4431" spans="1:6">
      <c r="A4431" s="1">
        <v>43390</v>
      </c>
      <c r="B4431">
        <v>17365.25</v>
      </c>
      <c r="C4431">
        <v>17387.150000000001</v>
      </c>
      <c r="D4431">
        <v>16743</v>
      </c>
      <c r="E4431">
        <v>16774.900000000001</v>
      </c>
      <c r="F4431" t="str">
        <f t="shared" si="81"/>
        <v>102018</v>
      </c>
    </row>
    <row r="4432" spans="1:6">
      <c r="A4432" s="1">
        <v>43392</v>
      </c>
      <c r="B4432">
        <v>16634.7</v>
      </c>
      <c r="C4432">
        <v>16772.55</v>
      </c>
      <c r="D4432">
        <v>16328.6</v>
      </c>
      <c r="E4432">
        <v>16514.95</v>
      </c>
      <c r="F4432" t="str">
        <f t="shared" si="81"/>
        <v>102018</v>
      </c>
    </row>
    <row r="4433" spans="1:6">
      <c r="A4433" s="1">
        <v>43395</v>
      </c>
      <c r="B4433">
        <v>16613.05</v>
      </c>
      <c r="C4433">
        <v>16634.849999999999</v>
      </c>
      <c r="D4433">
        <v>16267.9</v>
      </c>
      <c r="E4433">
        <v>16308.15</v>
      </c>
      <c r="F4433" t="str">
        <f t="shared" si="81"/>
        <v>102018</v>
      </c>
    </row>
    <row r="4434" spans="1:6">
      <c r="A4434" s="1">
        <v>43396</v>
      </c>
      <c r="B4434">
        <v>16163.6</v>
      </c>
      <c r="C4434">
        <v>16327.5</v>
      </c>
      <c r="D4434">
        <v>16022</v>
      </c>
      <c r="E4434">
        <v>16167.5</v>
      </c>
      <c r="F4434" t="str">
        <f t="shared" si="81"/>
        <v>102018</v>
      </c>
    </row>
    <row r="4435" spans="1:6">
      <c r="A4435" s="1">
        <v>43397</v>
      </c>
      <c r="B4435">
        <v>16303.3</v>
      </c>
      <c r="C4435">
        <v>16412.05</v>
      </c>
      <c r="D4435">
        <v>16156.45</v>
      </c>
      <c r="E4435">
        <v>16378.5</v>
      </c>
      <c r="F4435" t="str">
        <f t="shared" si="81"/>
        <v>102018</v>
      </c>
    </row>
    <row r="4436" spans="1:6">
      <c r="A4436" s="1">
        <v>43398</v>
      </c>
      <c r="B4436">
        <v>16191.4</v>
      </c>
      <c r="C4436">
        <v>16354.15</v>
      </c>
      <c r="D4436">
        <v>16087.9</v>
      </c>
      <c r="E4436">
        <v>16276.05</v>
      </c>
      <c r="F4436" t="str">
        <f t="shared" si="81"/>
        <v>102018</v>
      </c>
    </row>
    <row r="4437" spans="1:6">
      <c r="A4437" s="1">
        <v>43399</v>
      </c>
      <c r="B4437">
        <v>16261.95</v>
      </c>
      <c r="C4437">
        <v>16432.900000000001</v>
      </c>
      <c r="D4437">
        <v>16014.25</v>
      </c>
      <c r="E4437">
        <v>16256.6</v>
      </c>
      <c r="F4437" t="str">
        <f t="shared" si="81"/>
        <v>102018</v>
      </c>
    </row>
    <row r="4438" spans="1:6">
      <c r="A4438" s="1">
        <v>43402</v>
      </c>
      <c r="B4438">
        <v>16340.95</v>
      </c>
      <c r="C4438">
        <v>16765.05</v>
      </c>
      <c r="D4438">
        <v>16249.15</v>
      </c>
      <c r="E4438">
        <v>16750.05</v>
      </c>
      <c r="F4438" t="str">
        <f t="shared" si="81"/>
        <v>102018</v>
      </c>
    </row>
    <row r="4439" spans="1:6">
      <c r="A4439" s="1">
        <v>43403</v>
      </c>
      <c r="B4439">
        <v>16777.099999999999</v>
      </c>
      <c r="C4439">
        <v>16940.8</v>
      </c>
      <c r="D4439">
        <v>16731.7</v>
      </c>
      <c r="E4439">
        <v>16865.8</v>
      </c>
      <c r="F4439" t="str">
        <f t="shared" si="81"/>
        <v>102018</v>
      </c>
    </row>
    <row r="4440" spans="1:6">
      <c r="A4440" s="1">
        <v>43404</v>
      </c>
      <c r="B4440">
        <v>16953</v>
      </c>
      <c r="C4440">
        <v>17195.7</v>
      </c>
      <c r="D4440">
        <v>16792.95</v>
      </c>
      <c r="E4440">
        <v>17189.150000000001</v>
      </c>
      <c r="F4440" t="str">
        <f t="shared" si="81"/>
        <v>102018</v>
      </c>
    </row>
    <row r="4441" spans="1:6">
      <c r="A4441" s="1">
        <v>43405</v>
      </c>
      <c r="B4441">
        <v>17257.3</v>
      </c>
      <c r="C4441">
        <v>17421.75</v>
      </c>
      <c r="D4441">
        <v>17234.849999999999</v>
      </c>
      <c r="E4441">
        <v>17338.95</v>
      </c>
      <c r="F4441" t="str">
        <f t="shared" si="81"/>
        <v>112018</v>
      </c>
    </row>
    <row r="4442" spans="1:6">
      <c r="A4442" s="1">
        <v>43406</v>
      </c>
      <c r="B4442">
        <v>17505.849999999999</v>
      </c>
      <c r="C4442">
        <v>17660.849999999999</v>
      </c>
      <c r="D4442">
        <v>17379.5</v>
      </c>
      <c r="E4442">
        <v>17430.95</v>
      </c>
      <c r="F4442" t="str">
        <f t="shared" si="81"/>
        <v>112018</v>
      </c>
    </row>
    <row r="4443" spans="1:6">
      <c r="A4443" s="1">
        <v>43409</v>
      </c>
      <c r="B4443">
        <v>17412.8</v>
      </c>
      <c r="C4443">
        <v>17529.05</v>
      </c>
      <c r="D4443">
        <v>17275.95</v>
      </c>
      <c r="E4443">
        <v>17363.2</v>
      </c>
      <c r="F4443" t="str">
        <f t="shared" si="81"/>
        <v>112018</v>
      </c>
    </row>
    <row r="4444" spans="1:6">
      <c r="A4444" s="1">
        <v>43410</v>
      </c>
      <c r="B4444">
        <v>17403.400000000001</v>
      </c>
      <c r="C4444">
        <v>17465.2</v>
      </c>
      <c r="D4444">
        <v>17234.55</v>
      </c>
      <c r="E4444">
        <v>17265.650000000001</v>
      </c>
      <c r="F4444" t="str">
        <f t="shared" si="81"/>
        <v>112018</v>
      </c>
    </row>
    <row r="4445" spans="1:6">
      <c r="A4445" s="1">
        <v>43411</v>
      </c>
      <c r="B4445">
        <v>17403.55</v>
      </c>
      <c r="C4445">
        <v>17423</v>
      </c>
      <c r="D4445">
        <v>17361.849999999999</v>
      </c>
      <c r="E4445">
        <v>17400.2</v>
      </c>
      <c r="F4445" t="str">
        <f t="shared" si="81"/>
        <v>112018</v>
      </c>
    </row>
    <row r="4446" spans="1:6">
      <c r="A4446" s="1">
        <v>43413</v>
      </c>
      <c r="B4446">
        <v>17417.3</v>
      </c>
      <c r="C4446">
        <v>17625.05</v>
      </c>
      <c r="D4446">
        <v>17359.650000000001</v>
      </c>
      <c r="E4446">
        <v>17605.5</v>
      </c>
      <c r="F4446" t="str">
        <f t="shared" si="81"/>
        <v>112018</v>
      </c>
    </row>
    <row r="4447" spans="1:6">
      <c r="A4447" s="1">
        <v>43416</v>
      </c>
      <c r="B4447">
        <v>17651.5</v>
      </c>
      <c r="C4447">
        <v>17705.8</v>
      </c>
      <c r="D4447">
        <v>17413.349999999999</v>
      </c>
      <c r="E4447">
        <v>17439.25</v>
      </c>
      <c r="F4447" t="str">
        <f t="shared" si="81"/>
        <v>112018</v>
      </c>
    </row>
    <row r="4448" spans="1:6">
      <c r="A4448" s="1">
        <v>43417</v>
      </c>
      <c r="B4448">
        <v>17382.349999999999</v>
      </c>
      <c r="C4448">
        <v>17503.650000000001</v>
      </c>
      <c r="D4448">
        <v>17209.95</v>
      </c>
      <c r="E4448">
        <v>17489.599999999999</v>
      </c>
      <c r="F4448" t="str">
        <f t="shared" si="81"/>
        <v>112018</v>
      </c>
    </row>
    <row r="4449" spans="1:6">
      <c r="A4449" s="1">
        <v>43418</v>
      </c>
      <c r="B4449">
        <v>17608.099999999999</v>
      </c>
      <c r="C4449">
        <v>17625.55</v>
      </c>
      <c r="D4449">
        <v>17418.650000000001</v>
      </c>
      <c r="E4449">
        <v>17483.900000000001</v>
      </c>
      <c r="F4449" t="str">
        <f t="shared" si="81"/>
        <v>112018</v>
      </c>
    </row>
    <row r="4450" spans="1:6">
      <c r="A4450" s="1">
        <v>43419</v>
      </c>
      <c r="B4450">
        <v>17499.599999999999</v>
      </c>
      <c r="C4450">
        <v>17596</v>
      </c>
      <c r="D4450">
        <v>17359.45</v>
      </c>
      <c r="E4450">
        <v>17568.650000000001</v>
      </c>
      <c r="F4450" t="str">
        <f t="shared" si="81"/>
        <v>112018</v>
      </c>
    </row>
    <row r="4451" spans="1:6">
      <c r="A4451" s="1">
        <v>43420</v>
      </c>
      <c r="B4451">
        <v>17595.400000000001</v>
      </c>
      <c r="C4451">
        <v>17632.5</v>
      </c>
      <c r="D4451">
        <v>17419.7</v>
      </c>
      <c r="E4451">
        <v>17507.849999999999</v>
      </c>
      <c r="F4451" t="str">
        <f t="shared" si="81"/>
        <v>112018</v>
      </c>
    </row>
    <row r="4452" spans="1:6">
      <c r="A4452" s="1">
        <v>43423</v>
      </c>
      <c r="B4452">
        <v>17557.5</v>
      </c>
      <c r="C4452">
        <v>17625.349999999999</v>
      </c>
      <c r="D4452">
        <v>17466.349999999999</v>
      </c>
      <c r="E4452">
        <v>17591.95</v>
      </c>
      <c r="F4452" t="str">
        <f t="shared" si="81"/>
        <v>112018</v>
      </c>
    </row>
    <row r="4453" spans="1:6">
      <c r="A4453" s="1">
        <v>43424</v>
      </c>
      <c r="B4453">
        <v>17551.05</v>
      </c>
      <c r="C4453">
        <v>17629.650000000001</v>
      </c>
      <c r="D4453">
        <v>17384.099999999999</v>
      </c>
      <c r="E4453">
        <v>17419.900000000001</v>
      </c>
      <c r="F4453" t="str">
        <f t="shared" si="81"/>
        <v>112018</v>
      </c>
    </row>
    <row r="4454" spans="1:6">
      <c r="A4454" s="1">
        <v>43425</v>
      </c>
      <c r="B4454">
        <v>17446.849999999999</v>
      </c>
      <c r="C4454">
        <v>17524.2</v>
      </c>
      <c r="D4454">
        <v>17334.3</v>
      </c>
      <c r="E4454">
        <v>17507.150000000001</v>
      </c>
      <c r="F4454" t="str">
        <f t="shared" si="81"/>
        <v>112018</v>
      </c>
    </row>
    <row r="4455" spans="1:6">
      <c r="A4455" s="1">
        <v>43426</v>
      </c>
      <c r="B4455">
        <v>17552.099999999999</v>
      </c>
      <c r="C4455">
        <v>17581.599999999999</v>
      </c>
      <c r="D4455">
        <v>17325.95</v>
      </c>
      <c r="E4455">
        <v>17347.2</v>
      </c>
      <c r="F4455" t="str">
        <f t="shared" si="81"/>
        <v>112018</v>
      </c>
    </row>
    <row r="4456" spans="1:6">
      <c r="A4456" s="1">
        <v>43430</v>
      </c>
      <c r="B4456">
        <v>17415.05</v>
      </c>
      <c r="C4456">
        <v>17443.55</v>
      </c>
      <c r="D4456">
        <v>17235.099999999999</v>
      </c>
      <c r="E4456">
        <v>17380.95</v>
      </c>
      <c r="F4456" t="str">
        <f t="shared" si="81"/>
        <v>112018</v>
      </c>
    </row>
    <row r="4457" spans="1:6">
      <c r="A4457" s="1">
        <v>43431</v>
      </c>
      <c r="B4457">
        <v>17383.45</v>
      </c>
      <c r="C4457">
        <v>17486.7</v>
      </c>
      <c r="D4457">
        <v>17368.25</v>
      </c>
      <c r="E4457">
        <v>17469.400000000001</v>
      </c>
      <c r="F4457" t="str">
        <f t="shared" si="81"/>
        <v>112018</v>
      </c>
    </row>
    <row r="4458" spans="1:6">
      <c r="A4458" s="1">
        <v>43432</v>
      </c>
      <c r="B4458">
        <v>17492.8</v>
      </c>
      <c r="C4458">
        <v>17518.400000000001</v>
      </c>
      <c r="D4458">
        <v>17278.8</v>
      </c>
      <c r="E4458">
        <v>17305.2</v>
      </c>
      <c r="F4458" t="str">
        <f t="shared" si="81"/>
        <v>112018</v>
      </c>
    </row>
    <row r="4459" spans="1:6">
      <c r="A4459" s="1">
        <v>43433</v>
      </c>
      <c r="B4459">
        <v>17389.349999999999</v>
      </c>
      <c r="C4459">
        <v>17411.45</v>
      </c>
      <c r="D4459">
        <v>17304.3</v>
      </c>
      <c r="E4459">
        <v>17394.2</v>
      </c>
      <c r="F4459" t="str">
        <f t="shared" si="81"/>
        <v>112018</v>
      </c>
    </row>
    <row r="4460" spans="1:6">
      <c r="A4460" s="1">
        <v>43434</v>
      </c>
      <c r="B4460">
        <v>17452.150000000001</v>
      </c>
      <c r="C4460">
        <v>17526.8</v>
      </c>
      <c r="D4460">
        <v>17429.2</v>
      </c>
      <c r="E4460">
        <v>17503.599999999999</v>
      </c>
      <c r="F4460" t="str">
        <f t="shared" si="81"/>
        <v>112018</v>
      </c>
    </row>
    <row r="4461" spans="1:6">
      <c r="A4461" s="1">
        <v>43437</v>
      </c>
      <c r="B4461">
        <v>17592.45</v>
      </c>
      <c r="C4461">
        <v>17686.95</v>
      </c>
      <c r="D4461">
        <v>17537.349999999999</v>
      </c>
      <c r="E4461">
        <v>17629.95</v>
      </c>
      <c r="F4461" t="str">
        <f t="shared" si="81"/>
        <v>122018</v>
      </c>
    </row>
    <row r="4462" spans="1:6">
      <c r="A4462" s="1">
        <v>43438</v>
      </c>
      <c r="B4462">
        <v>17650.150000000001</v>
      </c>
      <c r="C4462">
        <v>17675.150000000001</v>
      </c>
      <c r="D4462">
        <v>17565.7</v>
      </c>
      <c r="E4462">
        <v>17588.55</v>
      </c>
      <c r="F4462" t="str">
        <f t="shared" si="81"/>
        <v>122018</v>
      </c>
    </row>
    <row r="4463" spans="1:6">
      <c r="A4463" s="1">
        <v>43439</v>
      </c>
      <c r="B4463">
        <v>17494.2</v>
      </c>
      <c r="C4463">
        <v>17512.099999999999</v>
      </c>
      <c r="D4463">
        <v>17248.349999999999</v>
      </c>
      <c r="E4463">
        <v>17331.2</v>
      </c>
      <c r="F4463" t="str">
        <f t="shared" si="81"/>
        <v>122018</v>
      </c>
    </row>
    <row r="4464" spans="1:6">
      <c r="A4464" s="1">
        <v>43440</v>
      </c>
      <c r="B4464">
        <v>17216.599999999999</v>
      </c>
      <c r="C4464">
        <v>17217.349999999999</v>
      </c>
      <c r="D4464">
        <v>17027.2</v>
      </c>
      <c r="E4464">
        <v>17050.400000000001</v>
      </c>
      <c r="F4464" t="str">
        <f t="shared" si="81"/>
        <v>122018</v>
      </c>
    </row>
    <row r="4465" spans="1:6">
      <c r="A4465" s="1">
        <v>43441</v>
      </c>
      <c r="B4465">
        <v>17115.55</v>
      </c>
      <c r="C4465">
        <v>17167.05</v>
      </c>
      <c r="D4465">
        <v>16929.900000000001</v>
      </c>
      <c r="E4465">
        <v>17054.5</v>
      </c>
      <c r="F4465" t="str">
        <f t="shared" si="81"/>
        <v>122018</v>
      </c>
    </row>
    <row r="4466" spans="1:6">
      <c r="A4466" s="1">
        <v>43444</v>
      </c>
      <c r="B4466">
        <v>16726.05</v>
      </c>
      <c r="C4466">
        <v>16797.7</v>
      </c>
      <c r="D4466">
        <v>16640.900000000001</v>
      </c>
      <c r="E4466">
        <v>16693.7</v>
      </c>
      <c r="F4466" t="str">
        <f t="shared" si="81"/>
        <v>122018</v>
      </c>
    </row>
    <row r="4467" spans="1:6">
      <c r="A4467" s="1">
        <v>43445</v>
      </c>
      <c r="B4467">
        <v>16441.650000000001</v>
      </c>
      <c r="C4467">
        <v>17011.599999999999</v>
      </c>
      <c r="D4467">
        <v>16435.3</v>
      </c>
      <c r="E4467">
        <v>16972.05</v>
      </c>
      <c r="F4467" t="str">
        <f t="shared" si="81"/>
        <v>122018</v>
      </c>
    </row>
    <row r="4468" spans="1:6">
      <c r="A4468" s="1">
        <v>43446</v>
      </c>
      <c r="B4468">
        <v>17042.650000000001</v>
      </c>
      <c r="C4468">
        <v>17431.900000000001</v>
      </c>
      <c r="D4468">
        <v>17039.650000000001</v>
      </c>
      <c r="E4468">
        <v>17419.8</v>
      </c>
      <c r="F4468" t="str">
        <f t="shared" si="81"/>
        <v>122018</v>
      </c>
    </row>
    <row r="4469" spans="1:6">
      <c r="A4469" s="1">
        <v>43447</v>
      </c>
      <c r="B4469">
        <v>17523.400000000001</v>
      </c>
      <c r="C4469">
        <v>17656.849999999999</v>
      </c>
      <c r="D4469">
        <v>17412.849999999999</v>
      </c>
      <c r="E4469">
        <v>17539.55</v>
      </c>
      <c r="F4469" t="str">
        <f t="shared" si="81"/>
        <v>122018</v>
      </c>
    </row>
    <row r="4470" spans="1:6">
      <c r="A4470" s="1">
        <v>43448</v>
      </c>
      <c r="B4470">
        <v>17514.25</v>
      </c>
      <c r="C4470">
        <v>17625.849999999999</v>
      </c>
      <c r="D4470">
        <v>17449.349999999999</v>
      </c>
      <c r="E4470">
        <v>17591.599999999999</v>
      </c>
      <c r="F4470" t="str">
        <f t="shared" si="81"/>
        <v>122018</v>
      </c>
    </row>
    <row r="4471" spans="1:6">
      <c r="A4471" s="1">
        <v>43451</v>
      </c>
      <c r="B4471">
        <v>17650.3</v>
      </c>
      <c r="C4471">
        <v>17713.05</v>
      </c>
      <c r="D4471">
        <v>17592.900000000001</v>
      </c>
      <c r="E4471">
        <v>17672.3</v>
      </c>
      <c r="F4471" t="str">
        <f t="shared" si="81"/>
        <v>122018</v>
      </c>
    </row>
    <row r="4472" spans="1:6">
      <c r="A4472" s="1">
        <v>43452</v>
      </c>
      <c r="B4472">
        <v>17624.45</v>
      </c>
      <c r="C4472">
        <v>17748.400000000001</v>
      </c>
      <c r="D4472">
        <v>17603.599999999999</v>
      </c>
      <c r="E4472">
        <v>17738.5</v>
      </c>
      <c r="F4472" t="str">
        <f t="shared" si="81"/>
        <v>122018</v>
      </c>
    </row>
    <row r="4473" spans="1:6">
      <c r="A4473" s="1">
        <v>43453</v>
      </c>
      <c r="B4473">
        <v>17818.599999999999</v>
      </c>
      <c r="C4473">
        <v>17989</v>
      </c>
      <c r="D4473">
        <v>17812.5</v>
      </c>
      <c r="E4473">
        <v>17968.2</v>
      </c>
      <c r="F4473" t="str">
        <f t="shared" si="81"/>
        <v>122018</v>
      </c>
    </row>
    <row r="4474" spans="1:6">
      <c r="A4474" s="1">
        <v>43454</v>
      </c>
      <c r="B4474">
        <v>17865.3</v>
      </c>
      <c r="C4474">
        <v>18037.900000000001</v>
      </c>
      <c r="D4474">
        <v>17825.3</v>
      </c>
      <c r="E4474">
        <v>17989.150000000001</v>
      </c>
      <c r="F4474" t="str">
        <f t="shared" si="81"/>
        <v>122018</v>
      </c>
    </row>
    <row r="4475" spans="1:6">
      <c r="A4475" s="1">
        <v>43455</v>
      </c>
      <c r="B4475">
        <v>18035.45</v>
      </c>
      <c r="C4475">
        <v>18095</v>
      </c>
      <c r="D4475">
        <v>17680.849999999999</v>
      </c>
      <c r="E4475">
        <v>17704.8</v>
      </c>
      <c r="F4475" t="str">
        <f t="shared" si="81"/>
        <v>122018</v>
      </c>
    </row>
    <row r="4476" spans="1:6">
      <c r="A4476" s="1">
        <v>43458</v>
      </c>
      <c r="B4476">
        <v>17751.349999999999</v>
      </c>
      <c r="C4476">
        <v>17759.45</v>
      </c>
      <c r="D4476">
        <v>17562.349999999999</v>
      </c>
      <c r="E4476">
        <v>17587.650000000001</v>
      </c>
      <c r="F4476" t="str">
        <f t="shared" si="81"/>
        <v>122018</v>
      </c>
    </row>
    <row r="4477" spans="1:6">
      <c r="A4477" s="1">
        <v>43460</v>
      </c>
      <c r="B4477">
        <v>17529.400000000001</v>
      </c>
      <c r="C4477">
        <v>17612.45</v>
      </c>
      <c r="D4477">
        <v>17228.150000000001</v>
      </c>
      <c r="E4477">
        <v>17572.599999999999</v>
      </c>
      <c r="F4477" t="str">
        <f t="shared" si="81"/>
        <v>122018</v>
      </c>
    </row>
    <row r="4478" spans="1:6">
      <c r="A4478" s="1">
        <v>43461</v>
      </c>
      <c r="B4478">
        <v>17704.099999999999</v>
      </c>
      <c r="C4478">
        <v>17731.25</v>
      </c>
      <c r="D4478">
        <v>17576.349999999999</v>
      </c>
      <c r="E4478">
        <v>17631.05</v>
      </c>
      <c r="F4478" t="str">
        <f t="shared" si="81"/>
        <v>122018</v>
      </c>
    </row>
    <row r="4479" spans="1:6">
      <c r="A4479" s="1">
        <v>43462</v>
      </c>
      <c r="B4479">
        <v>17703.849999999999</v>
      </c>
      <c r="C4479">
        <v>17820.25</v>
      </c>
      <c r="D4479">
        <v>17693.900000000001</v>
      </c>
      <c r="E4479">
        <v>17792.849999999999</v>
      </c>
      <c r="F4479" t="str">
        <f t="shared" si="81"/>
        <v>122018</v>
      </c>
    </row>
    <row r="4480" spans="1:6">
      <c r="A4480" s="1">
        <v>43465</v>
      </c>
      <c r="B4480">
        <v>17878.849999999999</v>
      </c>
      <c r="C4480">
        <v>17924.599999999999</v>
      </c>
      <c r="D4480">
        <v>17832.45</v>
      </c>
      <c r="E4480">
        <v>17875.5</v>
      </c>
      <c r="F4480" t="str">
        <f t="shared" si="81"/>
        <v>122018</v>
      </c>
    </row>
    <row r="4481" spans="1:6">
      <c r="A4481" s="1">
        <v>43466</v>
      </c>
      <c r="B4481">
        <v>17910.099999999999</v>
      </c>
      <c r="C4481">
        <v>17912.75</v>
      </c>
      <c r="D4481">
        <v>17809.95</v>
      </c>
      <c r="E4481">
        <v>17893.5</v>
      </c>
      <c r="F4481" t="str">
        <f t="shared" si="81"/>
        <v>12019</v>
      </c>
    </row>
    <row r="4482" spans="1:6">
      <c r="A4482" s="1">
        <v>43467</v>
      </c>
      <c r="B4482">
        <v>17853.75</v>
      </c>
      <c r="C4482">
        <v>17937.650000000001</v>
      </c>
      <c r="D4482">
        <v>17653.849999999999</v>
      </c>
      <c r="E4482">
        <v>17676.849999999999</v>
      </c>
      <c r="F4482" t="str">
        <f t="shared" si="81"/>
        <v>12019</v>
      </c>
    </row>
    <row r="4483" spans="1:6">
      <c r="A4483" s="1">
        <v>43468</v>
      </c>
      <c r="B4483">
        <v>17688.05</v>
      </c>
      <c r="C4483">
        <v>17786.55</v>
      </c>
      <c r="D4483">
        <v>17510.599999999999</v>
      </c>
      <c r="E4483">
        <v>17530.25</v>
      </c>
      <c r="F4483" t="str">
        <f t="shared" ref="F4483:F4546" si="82">CONCATENATE(MONTH(A4483),YEAR(A4483))</f>
        <v>12019</v>
      </c>
    </row>
    <row r="4484" spans="1:6">
      <c r="A4484" s="1">
        <v>43469</v>
      </c>
      <c r="B4484">
        <v>17563.2</v>
      </c>
      <c r="C4484">
        <v>17661.2</v>
      </c>
      <c r="D4484">
        <v>17458</v>
      </c>
      <c r="E4484">
        <v>17636.599999999999</v>
      </c>
      <c r="F4484" t="str">
        <f t="shared" si="82"/>
        <v>12019</v>
      </c>
    </row>
    <row r="4485" spans="1:6">
      <c r="A4485" s="1">
        <v>43472</v>
      </c>
      <c r="B4485">
        <v>17759.95</v>
      </c>
      <c r="C4485">
        <v>17777.5</v>
      </c>
      <c r="D4485">
        <v>17623.45</v>
      </c>
      <c r="E4485">
        <v>17658.150000000001</v>
      </c>
      <c r="F4485" t="str">
        <f t="shared" si="82"/>
        <v>12019</v>
      </c>
    </row>
    <row r="4486" spans="1:6">
      <c r="A4486" s="1">
        <v>43473</v>
      </c>
      <c r="B4486">
        <v>17655.3</v>
      </c>
      <c r="C4486">
        <v>17677.25</v>
      </c>
      <c r="D4486">
        <v>17592.599999999999</v>
      </c>
      <c r="E4486">
        <v>17634.400000000001</v>
      </c>
      <c r="F4486" t="str">
        <f t="shared" si="82"/>
        <v>12019</v>
      </c>
    </row>
    <row r="4487" spans="1:6">
      <c r="A4487" s="1">
        <v>43474</v>
      </c>
      <c r="B4487">
        <v>17700.150000000001</v>
      </c>
      <c r="C4487">
        <v>17724.05</v>
      </c>
      <c r="D4487">
        <v>17509.75</v>
      </c>
      <c r="E4487">
        <v>17621.3</v>
      </c>
      <c r="F4487" t="str">
        <f t="shared" si="82"/>
        <v>12019</v>
      </c>
    </row>
    <row r="4488" spans="1:6">
      <c r="A4488" s="1">
        <v>43475</v>
      </c>
      <c r="B4488">
        <v>17633.400000000001</v>
      </c>
      <c r="C4488">
        <v>17739.55</v>
      </c>
      <c r="D4488">
        <v>17610.599999999999</v>
      </c>
      <c r="E4488">
        <v>17691.150000000001</v>
      </c>
      <c r="F4488" t="str">
        <f t="shared" si="82"/>
        <v>12019</v>
      </c>
    </row>
    <row r="4489" spans="1:6">
      <c r="A4489" s="1">
        <v>43476</v>
      </c>
      <c r="B4489">
        <v>17710.95</v>
      </c>
      <c r="C4489">
        <v>17735.95</v>
      </c>
      <c r="D4489">
        <v>17591.55</v>
      </c>
      <c r="E4489">
        <v>17655.650000000001</v>
      </c>
      <c r="F4489" t="str">
        <f t="shared" si="82"/>
        <v>12019</v>
      </c>
    </row>
    <row r="4490" spans="1:6">
      <c r="A4490" s="1">
        <v>43479</v>
      </c>
      <c r="B4490">
        <v>17625.599999999999</v>
      </c>
      <c r="C4490">
        <v>17631.2</v>
      </c>
      <c r="D4490">
        <v>17496.8</v>
      </c>
      <c r="E4490">
        <v>17587.5</v>
      </c>
      <c r="F4490" t="str">
        <f t="shared" si="82"/>
        <v>12019</v>
      </c>
    </row>
    <row r="4491" spans="1:6">
      <c r="A4491" s="1">
        <v>43480</v>
      </c>
      <c r="B4491">
        <v>17643.05</v>
      </c>
      <c r="C4491">
        <v>17721.900000000001</v>
      </c>
      <c r="D4491">
        <v>17638.55</v>
      </c>
      <c r="E4491">
        <v>17705.05</v>
      </c>
      <c r="F4491" t="str">
        <f t="shared" si="82"/>
        <v>12019</v>
      </c>
    </row>
    <row r="4492" spans="1:6">
      <c r="A4492" s="1">
        <v>43481</v>
      </c>
      <c r="B4492">
        <v>17718.25</v>
      </c>
      <c r="C4492">
        <v>17833.2</v>
      </c>
      <c r="D4492">
        <v>17662.599999999999</v>
      </c>
      <c r="E4492">
        <v>17685.849999999999</v>
      </c>
      <c r="F4492" t="str">
        <f t="shared" si="82"/>
        <v>12019</v>
      </c>
    </row>
    <row r="4493" spans="1:6">
      <c r="A4493" s="1">
        <v>43482</v>
      </c>
      <c r="B4493">
        <v>17727.8</v>
      </c>
      <c r="C4493">
        <v>17770.150000000001</v>
      </c>
      <c r="D4493">
        <v>17574.8</v>
      </c>
      <c r="E4493">
        <v>17635.849999999999</v>
      </c>
      <c r="F4493" t="str">
        <f t="shared" si="82"/>
        <v>12019</v>
      </c>
    </row>
    <row r="4494" spans="1:6">
      <c r="A4494" s="1">
        <v>43483</v>
      </c>
      <c r="B4494">
        <v>17677.900000000001</v>
      </c>
      <c r="C4494">
        <v>17682.95</v>
      </c>
      <c r="D4494">
        <v>17492.150000000001</v>
      </c>
      <c r="E4494">
        <v>17517.2</v>
      </c>
      <c r="F4494" t="str">
        <f t="shared" si="82"/>
        <v>12019</v>
      </c>
    </row>
    <row r="4495" spans="1:6">
      <c r="A4495" s="1">
        <v>43486</v>
      </c>
      <c r="B4495">
        <v>17544.900000000001</v>
      </c>
      <c r="C4495">
        <v>17562.5</v>
      </c>
      <c r="D4495">
        <v>17348.25</v>
      </c>
      <c r="E4495">
        <v>17378.2</v>
      </c>
      <c r="F4495" t="str">
        <f t="shared" si="82"/>
        <v>12019</v>
      </c>
    </row>
    <row r="4496" spans="1:6">
      <c r="A4496" s="1">
        <v>43487</v>
      </c>
      <c r="B4496">
        <v>17348.650000000001</v>
      </c>
      <c r="C4496">
        <v>17371.599999999999</v>
      </c>
      <c r="D4496">
        <v>17196.900000000001</v>
      </c>
      <c r="E4496">
        <v>17359.150000000001</v>
      </c>
      <c r="F4496" t="str">
        <f t="shared" si="82"/>
        <v>12019</v>
      </c>
    </row>
    <row r="4497" spans="1:6">
      <c r="A4497" s="1">
        <v>43488</v>
      </c>
      <c r="B4497">
        <v>17377.400000000001</v>
      </c>
      <c r="C4497">
        <v>17459.400000000001</v>
      </c>
      <c r="D4497">
        <v>17319.75</v>
      </c>
      <c r="E4497">
        <v>17340</v>
      </c>
      <c r="F4497" t="str">
        <f t="shared" si="82"/>
        <v>12019</v>
      </c>
    </row>
    <row r="4498" spans="1:6">
      <c r="A4498" s="1">
        <v>43489</v>
      </c>
      <c r="B4498">
        <v>17370.45</v>
      </c>
      <c r="C4498">
        <v>17388.3</v>
      </c>
      <c r="D4498">
        <v>17241.400000000001</v>
      </c>
      <c r="E4498">
        <v>17281.150000000001</v>
      </c>
      <c r="F4498" t="str">
        <f t="shared" si="82"/>
        <v>12019</v>
      </c>
    </row>
    <row r="4499" spans="1:6">
      <c r="A4499" s="1">
        <v>43490</v>
      </c>
      <c r="B4499">
        <v>17325.5</v>
      </c>
      <c r="C4499">
        <v>17367.599999999999</v>
      </c>
      <c r="D4499">
        <v>16955.5</v>
      </c>
      <c r="E4499">
        <v>17012.5</v>
      </c>
      <c r="F4499" t="str">
        <f t="shared" si="82"/>
        <v>12019</v>
      </c>
    </row>
    <row r="4500" spans="1:6">
      <c r="A4500" s="1">
        <v>43493</v>
      </c>
      <c r="B4500">
        <v>16986.95</v>
      </c>
      <c r="C4500">
        <v>16991.599999999999</v>
      </c>
      <c r="D4500">
        <v>16588.5</v>
      </c>
      <c r="E4500">
        <v>16655.650000000001</v>
      </c>
      <c r="F4500" t="str">
        <f t="shared" si="82"/>
        <v>12019</v>
      </c>
    </row>
    <row r="4501" spans="1:6">
      <c r="A4501" s="1">
        <v>43494</v>
      </c>
      <c r="B4501">
        <v>16596.900000000001</v>
      </c>
      <c r="C4501">
        <v>16772.349999999999</v>
      </c>
      <c r="D4501">
        <v>16543.7</v>
      </c>
      <c r="E4501">
        <v>16706.55</v>
      </c>
      <c r="F4501" t="str">
        <f t="shared" si="82"/>
        <v>12019</v>
      </c>
    </row>
    <row r="4502" spans="1:6">
      <c r="A4502" s="1">
        <v>43495</v>
      </c>
      <c r="B4502">
        <v>16765.849999999999</v>
      </c>
      <c r="C4502">
        <v>16808.099999999999</v>
      </c>
      <c r="D4502">
        <v>16658.75</v>
      </c>
      <c r="E4502">
        <v>16792.3</v>
      </c>
      <c r="F4502" t="str">
        <f t="shared" si="82"/>
        <v>12019</v>
      </c>
    </row>
    <row r="4503" spans="1:6">
      <c r="A4503" s="1">
        <v>43496</v>
      </c>
      <c r="B4503">
        <v>16857.650000000001</v>
      </c>
      <c r="C4503">
        <v>16924.95</v>
      </c>
      <c r="D4503">
        <v>16708.05</v>
      </c>
      <c r="E4503">
        <v>16904.75</v>
      </c>
      <c r="F4503" t="str">
        <f t="shared" si="82"/>
        <v>12019</v>
      </c>
    </row>
    <row r="4504" spans="1:6">
      <c r="A4504" s="1">
        <v>43497</v>
      </c>
      <c r="B4504">
        <v>16977.5</v>
      </c>
      <c r="C4504">
        <v>17140.2</v>
      </c>
      <c r="D4504">
        <v>16819.3</v>
      </c>
      <c r="E4504">
        <v>16990.25</v>
      </c>
      <c r="F4504" t="str">
        <f t="shared" si="82"/>
        <v>22019</v>
      </c>
    </row>
    <row r="4505" spans="1:6">
      <c r="A4505" s="1">
        <v>43500</v>
      </c>
      <c r="B4505">
        <v>16969.5</v>
      </c>
      <c r="C4505">
        <v>16969.5</v>
      </c>
      <c r="D4505">
        <v>16709.5</v>
      </c>
      <c r="E4505">
        <v>16840</v>
      </c>
      <c r="F4505" t="str">
        <f t="shared" si="82"/>
        <v>22019</v>
      </c>
    </row>
    <row r="4506" spans="1:6">
      <c r="A4506" s="1">
        <v>43501</v>
      </c>
      <c r="B4506">
        <v>16845.5</v>
      </c>
      <c r="C4506">
        <v>16926.25</v>
      </c>
      <c r="D4506">
        <v>16638.05</v>
      </c>
      <c r="E4506">
        <v>16710</v>
      </c>
      <c r="F4506" t="str">
        <f t="shared" si="82"/>
        <v>22019</v>
      </c>
    </row>
    <row r="4507" spans="1:6">
      <c r="A4507" s="1">
        <v>43502</v>
      </c>
      <c r="B4507">
        <v>16722.25</v>
      </c>
      <c r="C4507">
        <v>16750.05</v>
      </c>
      <c r="D4507">
        <v>16519.849999999999</v>
      </c>
      <c r="E4507">
        <v>16720.8</v>
      </c>
      <c r="F4507" t="str">
        <f t="shared" si="82"/>
        <v>22019</v>
      </c>
    </row>
    <row r="4508" spans="1:6">
      <c r="A4508" s="1">
        <v>43503</v>
      </c>
      <c r="B4508">
        <v>16718.150000000001</v>
      </c>
      <c r="C4508">
        <v>16913</v>
      </c>
      <c r="D4508">
        <v>16709.45</v>
      </c>
      <c r="E4508">
        <v>16845</v>
      </c>
      <c r="F4508" t="str">
        <f t="shared" si="82"/>
        <v>22019</v>
      </c>
    </row>
    <row r="4509" spans="1:6">
      <c r="A4509" s="1">
        <v>43504</v>
      </c>
      <c r="B4509">
        <v>16787.95</v>
      </c>
      <c r="C4509">
        <v>16832.650000000001</v>
      </c>
      <c r="D4509">
        <v>16572.099999999999</v>
      </c>
      <c r="E4509">
        <v>16597.2</v>
      </c>
      <c r="F4509" t="str">
        <f t="shared" si="82"/>
        <v>22019</v>
      </c>
    </row>
    <row r="4510" spans="1:6">
      <c r="A4510" s="1">
        <v>43507</v>
      </c>
      <c r="B4510">
        <v>16575.900000000001</v>
      </c>
      <c r="C4510">
        <v>16578.45</v>
      </c>
      <c r="D4510">
        <v>16292.15</v>
      </c>
      <c r="E4510">
        <v>16319.6</v>
      </c>
      <c r="F4510" t="str">
        <f t="shared" si="82"/>
        <v>22019</v>
      </c>
    </row>
    <row r="4511" spans="1:6">
      <c r="A4511" s="1">
        <v>43508</v>
      </c>
      <c r="B4511">
        <v>16320.95</v>
      </c>
      <c r="C4511">
        <v>16414.349999999999</v>
      </c>
      <c r="D4511">
        <v>16285.4</v>
      </c>
      <c r="E4511">
        <v>16328.15</v>
      </c>
      <c r="F4511" t="str">
        <f t="shared" si="82"/>
        <v>22019</v>
      </c>
    </row>
    <row r="4512" spans="1:6">
      <c r="A4512" s="1">
        <v>43509</v>
      </c>
      <c r="B4512">
        <v>16390</v>
      </c>
      <c r="C4512">
        <v>16445.45</v>
      </c>
      <c r="D4512">
        <v>16239.15</v>
      </c>
      <c r="E4512">
        <v>16273.55</v>
      </c>
      <c r="F4512" t="str">
        <f t="shared" si="82"/>
        <v>22019</v>
      </c>
    </row>
    <row r="4513" spans="1:6">
      <c r="A4513" s="1">
        <v>43510</v>
      </c>
      <c r="B4513">
        <v>16248.05</v>
      </c>
      <c r="C4513">
        <v>16388.900000000001</v>
      </c>
      <c r="D4513">
        <v>16164.6</v>
      </c>
      <c r="E4513">
        <v>16372.25</v>
      </c>
      <c r="F4513" t="str">
        <f t="shared" si="82"/>
        <v>22019</v>
      </c>
    </row>
    <row r="4514" spans="1:6">
      <c r="A4514" s="1">
        <v>43511</v>
      </c>
      <c r="B4514">
        <v>16364.85</v>
      </c>
      <c r="C4514">
        <v>16364.85</v>
      </c>
      <c r="D4514">
        <v>16102.75</v>
      </c>
      <c r="E4514">
        <v>16214.65</v>
      </c>
      <c r="F4514" t="str">
        <f t="shared" si="82"/>
        <v>22019</v>
      </c>
    </row>
    <row r="4515" spans="1:6">
      <c r="A4515" s="1">
        <v>43514</v>
      </c>
      <c r="B4515">
        <v>16204</v>
      </c>
      <c r="C4515">
        <v>16234.75</v>
      </c>
      <c r="D4515">
        <v>16044.85</v>
      </c>
      <c r="E4515">
        <v>16063.35</v>
      </c>
      <c r="F4515" t="str">
        <f t="shared" si="82"/>
        <v>22019</v>
      </c>
    </row>
    <row r="4516" spans="1:6">
      <c r="A4516" s="1">
        <v>43515</v>
      </c>
      <c r="B4516">
        <v>16074.6</v>
      </c>
      <c r="C4516">
        <v>16258.5</v>
      </c>
      <c r="D4516">
        <v>16069.9</v>
      </c>
      <c r="E4516">
        <v>16132.75</v>
      </c>
      <c r="F4516" t="str">
        <f t="shared" si="82"/>
        <v>22019</v>
      </c>
    </row>
    <row r="4517" spans="1:6">
      <c r="A4517" s="1">
        <v>43516</v>
      </c>
      <c r="B4517">
        <v>16210.65</v>
      </c>
      <c r="C4517">
        <v>16324.8</v>
      </c>
      <c r="D4517">
        <v>16180.5</v>
      </c>
      <c r="E4517">
        <v>16299.65</v>
      </c>
      <c r="F4517" t="str">
        <f t="shared" si="82"/>
        <v>22019</v>
      </c>
    </row>
    <row r="4518" spans="1:6">
      <c r="A4518" s="1">
        <v>43517</v>
      </c>
      <c r="B4518">
        <v>16362.5</v>
      </c>
      <c r="C4518">
        <v>16490.349999999999</v>
      </c>
      <c r="D4518">
        <v>16305.9</v>
      </c>
      <c r="E4518">
        <v>16476.3</v>
      </c>
      <c r="F4518" t="str">
        <f t="shared" si="82"/>
        <v>22019</v>
      </c>
    </row>
    <row r="4519" spans="1:6">
      <c r="A4519" s="1">
        <v>43518</v>
      </c>
      <c r="B4519">
        <v>16477.25</v>
      </c>
      <c r="C4519">
        <v>16561.099999999999</v>
      </c>
      <c r="D4519">
        <v>16469.95</v>
      </c>
      <c r="E4519">
        <v>16543.150000000001</v>
      </c>
      <c r="F4519" t="str">
        <f t="shared" si="82"/>
        <v>22019</v>
      </c>
    </row>
    <row r="4520" spans="1:6">
      <c r="A4520" s="1">
        <v>43521</v>
      </c>
      <c r="B4520">
        <v>16606.2</v>
      </c>
      <c r="C4520">
        <v>16632.45</v>
      </c>
      <c r="D4520">
        <v>16552.45</v>
      </c>
      <c r="E4520">
        <v>16601.900000000001</v>
      </c>
      <c r="F4520" t="str">
        <f t="shared" si="82"/>
        <v>22019</v>
      </c>
    </row>
    <row r="4521" spans="1:6">
      <c r="A4521" s="1">
        <v>43522</v>
      </c>
      <c r="B4521">
        <v>16435.650000000001</v>
      </c>
      <c r="C4521">
        <v>16644.05</v>
      </c>
      <c r="D4521">
        <v>16222</v>
      </c>
      <c r="E4521">
        <v>16578.5</v>
      </c>
      <c r="F4521" t="str">
        <f t="shared" si="82"/>
        <v>22019</v>
      </c>
    </row>
    <row r="4522" spans="1:6">
      <c r="A4522" s="1">
        <v>43523</v>
      </c>
      <c r="B4522">
        <v>16667.45</v>
      </c>
      <c r="C4522">
        <v>16859.599999999999</v>
      </c>
      <c r="D4522">
        <v>16499.650000000001</v>
      </c>
      <c r="E4522">
        <v>16645.400000000001</v>
      </c>
      <c r="F4522" t="str">
        <f t="shared" si="82"/>
        <v>22019</v>
      </c>
    </row>
    <row r="4523" spans="1:6">
      <c r="A4523" s="1">
        <v>43524</v>
      </c>
      <c r="B4523">
        <v>16719.8</v>
      </c>
      <c r="C4523">
        <v>16745.25</v>
      </c>
      <c r="D4523">
        <v>16603.2</v>
      </c>
      <c r="E4523">
        <v>16721.099999999999</v>
      </c>
      <c r="F4523" t="str">
        <f t="shared" si="82"/>
        <v>22019</v>
      </c>
    </row>
    <row r="4524" spans="1:6">
      <c r="A4524" s="1">
        <v>43525</v>
      </c>
      <c r="B4524">
        <v>16787.349999999999</v>
      </c>
      <c r="C4524">
        <v>16974.8</v>
      </c>
      <c r="D4524">
        <v>16781.05</v>
      </c>
      <c r="E4524">
        <v>16962.45</v>
      </c>
      <c r="F4524" t="str">
        <f t="shared" si="82"/>
        <v>32019</v>
      </c>
    </row>
    <row r="4525" spans="1:6">
      <c r="A4525" s="1">
        <v>43529</v>
      </c>
      <c r="B4525">
        <v>16990.349999999999</v>
      </c>
      <c r="C4525">
        <v>17372.650000000001</v>
      </c>
      <c r="D4525">
        <v>16974</v>
      </c>
      <c r="E4525">
        <v>17363.650000000001</v>
      </c>
      <c r="F4525" t="str">
        <f t="shared" si="82"/>
        <v>32019</v>
      </c>
    </row>
    <row r="4526" spans="1:6">
      <c r="A4526" s="1">
        <v>43530</v>
      </c>
      <c r="B4526">
        <v>17469.75</v>
      </c>
      <c r="C4526">
        <v>17563.45</v>
      </c>
      <c r="D4526">
        <v>17392.400000000001</v>
      </c>
      <c r="E4526">
        <v>17463.900000000001</v>
      </c>
      <c r="F4526" t="str">
        <f t="shared" si="82"/>
        <v>32019</v>
      </c>
    </row>
    <row r="4527" spans="1:6">
      <c r="A4527" s="1">
        <v>43531</v>
      </c>
      <c r="B4527">
        <v>17515.45</v>
      </c>
      <c r="C4527">
        <v>17522.849999999999</v>
      </c>
      <c r="D4527">
        <v>17390.05</v>
      </c>
      <c r="E4527">
        <v>17411.75</v>
      </c>
      <c r="F4527" t="str">
        <f t="shared" si="82"/>
        <v>32019</v>
      </c>
    </row>
    <row r="4528" spans="1:6">
      <c r="A4528" s="1">
        <v>43532</v>
      </c>
      <c r="B4528">
        <v>17407.2</v>
      </c>
      <c r="C4528">
        <v>17443.05</v>
      </c>
      <c r="D4528">
        <v>17291.45</v>
      </c>
      <c r="E4528">
        <v>17379.150000000001</v>
      </c>
      <c r="F4528" t="str">
        <f t="shared" si="82"/>
        <v>32019</v>
      </c>
    </row>
    <row r="4529" spans="1:6">
      <c r="A4529" s="1">
        <v>43535</v>
      </c>
      <c r="B4529">
        <v>17427.400000000001</v>
      </c>
      <c r="C4529">
        <v>17763.400000000001</v>
      </c>
      <c r="D4529">
        <v>17426.400000000001</v>
      </c>
      <c r="E4529">
        <v>17750.45</v>
      </c>
      <c r="F4529" t="str">
        <f t="shared" si="82"/>
        <v>32019</v>
      </c>
    </row>
    <row r="4530" spans="1:6">
      <c r="A4530" s="1">
        <v>43536</v>
      </c>
      <c r="B4530">
        <v>17846.349999999999</v>
      </c>
      <c r="C4530">
        <v>17952.3</v>
      </c>
      <c r="D4530">
        <v>17785.25</v>
      </c>
      <c r="E4530">
        <v>17831.95</v>
      </c>
      <c r="F4530" t="str">
        <f t="shared" si="82"/>
        <v>32019</v>
      </c>
    </row>
    <row r="4531" spans="1:6">
      <c r="A4531" s="1">
        <v>43537</v>
      </c>
      <c r="B4531">
        <v>17855.95</v>
      </c>
      <c r="C4531">
        <v>17873.650000000001</v>
      </c>
      <c r="D4531">
        <v>17703.25</v>
      </c>
      <c r="E4531">
        <v>17733.45</v>
      </c>
      <c r="F4531" t="str">
        <f t="shared" si="82"/>
        <v>32019</v>
      </c>
    </row>
    <row r="4532" spans="1:6">
      <c r="A4532" s="1">
        <v>43538</v>
      </c>
      <c r="B4532">
        <v>17783.2</v>
      </c>
      <c r="C4532">
        <v>17843.55</v>
      </c>
      <c r="D4532">
        <v>17669.55</v>
      </c>
      <c r="E4532">
        <v>17748.5</v>
      </c>
      <c r="F4532" t="str">
        <f t="shared" si="82"/>
        <v>32019</v>
      </c>
    </row>
    <row r="4533" spans="1:6">
      <c r="A4533" s="1">
        <v>43539</v>
      </c>
      <c r="B4533">
        <v>17809.099999999999</v>
      </c>
      <c r="C4533">
        <v>17905.3</v>
      </c>
      <c r="D4533">
        <v>17804.150000000001</v>
      </c>
      <c r="E4533">
        <v>17863.25</v>
      </c>
      <c r="F4533" t="str">
        <f t="shared" si="82"/>
        <v>32019</v>
      </c>
    </row>
    <row r="4534" spans="1:6">
      <c r="A4534" s="1">
        <v>43542</v>
      </c>
      <c r="B4534">
        <v>17932.3</v>
      </c>
      <c r="C4534">
        <v>17965.400000000001</v>
      </c>
      <c r="D4534">
        <v>17770.349999999999</v>
      </c>
      <c r="E4534">
        <v>17814.400000000001</v>
      </c>
      <c r="F4534" t="str">
        <f t="shared" si="82"/>
        <v>32019</v>
      </c>
    </row>
    <row r="4535" spans="1:6">
      <c r="A4535" s="1">
        <v>43543</v>
      </c>
      <c r="B4535">
        <v>17900.5</v>
      </c>
      <c r="C4535">
        <v>17971.8</v>
      </c>
      <c r="D4535">
        <v>17828.849999999999</v>
      </c>
      <c r="E4535">
        <v>17936.95</v>
      </c>
      <c r="F4535" t="str">
        <f t="shared" si="82"/>
        <v>32019</v>
      </c>
    </row>
    <row r="4536" spans="1:6">
      <c r="A4536" s="1">
        <v>43544</v>
      </c>
      <c r="B4536">
        <v>17969.099999999999</v>
      </c>
      <c r="C4536">
        <v>17969.7</v>
      </c>
      <c r="D4536">
        <v>17820.2</v>
      </c>
      <c r="E4536">
        <v>17847</v>
      </c>
      <c r="F4536" t="str">
        <f t="shared" si="82"/>
        <v>32019</v>
      </c>
    </row>
    <row r="4537" spans="1:6">
      <c r="A4537" s="1">
        <v>43546</v>
      </c>
      <c r="B4537">
        <v>17875.25</v>
      </c>
      <c r="C4537">
        <v>17949.400000000001</v>
      </c>
      <c r="D4537">
        <v>17717.45</v>
      </c>
      <c r="E4537">
        <v>17741.150000000001</v>
      </c>
      <c r="F4537" t="str">
        <f t="shared" si="82"/>
        <v>32019</v>
      </c>
    </row>
    <row r="4538" spans="1:6">
      <c r="A4538" s="1">
        <v>43549</v>
      </c>
      <c r="B4538">
        <v>17615.5</v>
      </c>
      <c r="C4538">
        <v>17664</v>
      </c>
      <c r="D4538">
        <v>17518.400000000001</v>
      </c>
      <c r="E4538">
        <v>17606.150000000001</v>
      </c>
      <c r="F4538" t="str">
        <f t="shared" si="82"/>
        <v>32019</v>
      </c>
    </row>
    <row r="4539" spans="1:6">
      <c r="A4539" s="1">
        <v>43550</v>
      </c>
      <c r="B4539">
        <v>17664.599999999999</v>
      </c>
      <c r="C4539">
        <v>17818.5</v>
      </c>
      <c r="D4539">
        <v>17645</v>
      </c>
      <c r="E4539">
        <v>17806.25</v>
      </c>
      <c r="F4539" t="str">
        <f t="shared" si="82"/>
        <v>32019</v>
      </c>
    </row>
    <row r="4540" spans="1:6">
      <c r="A4540" s="1">
        <v>43551</v>
      </c>
      <c r="B4540">
        <v>17881.8</v>
      </c>
      <c r="C4540">
        <v>17991.650000000001</v>
      </c>
      <c r="D4540">
        <v>17848.95</v>
      </c>
      <c r="E4540">
        <v>17898.5</v>
      </c>
      <c r="F4540" t="str">
        <f t="shared" si="82"/>
        <v>32019</v>
      </c>
    </row>
    <row r="4541" spans="1:6">
      <c r="A4541" s="1">
        <v>43552</v>
      </c>
      <c r="B4541">
        <v>17954.8</v>
      </c>
      <c r="C4541">
        <v>18131.599999999999</v>
      </c>
      <c r="D4541">
        <v>17929.7</v>
      </c>
      <c r="E4541">
        <v>18083.45</v>
      </c>
      <c r="F4541" t="str">
        <f t="shared" si="82"/>
        <v>32019</v>
      </c>
    </row>
    <row r="4542" spans="1:6">
      <c r="A4542" s="1">
        <v>43553</v>
      </c>
      <c r="B4542">
        <v>18164.55</v>
      </c>
      <c r="C4542">
        <v>18269.7</v>
      </c>
      <c r="D4542">
        <v>18148.2</v>
      </c>
      <c r="E4542">
        <v>18258.5</v>
      </c>
      <c r="F4542" t="str">
        <f t="shared" si="82"/>
        <v>32019</v>
      </c>
    </row>
    <row r="4543" spans="1:6">
      <c r="A4543" s="1">
        <v>43556</v>
      </c>
      <c r="B4543">
        <v>18334.7</v>
      </c>
      <c r="C4543">
        <v>18449.349999999999</v>
      </c>
      <c r="D4543">
        <v>18294.349999999999</v>
      </c>
      <c r="E4543">
        <v>18333.05</v>
      </c>
      <c r="F4543" t="str">
        <f t="shared" si="82"/>
        <v>42019</v>
      </c>
    </row>
    <row r="4544" spans="1:6">
      <c r="A4544" s="1">
        <v>43557</v>
      </c>
      <c r="B4544">
        <v>18387.150000000001</v>
      </c>
      <c r="C4544">
        <v>18405</v>
      </c>
      <c r="D4544">
        <v>18248.5</v>
      </c>
      <c r="E4544">
        <v>18338.900000000001</v>
      </c>
      <c r="F4544" t="str">
        <f t="shared" si="82"/>
        <v>42019</v>
      </c>
    </row>
    <row r="4545" spans="1:6">
      <c r="A4545" s="1">
        <v>43558</v>
      </c>
      <c r="B4545">
        <v>18394.5</v>
      </c>
      <c r="C4545">
        <v>18463.05</v>
      </c>
      <c r="D4545">
        <v>18108.5</v>
      </c>
      <c r="E4545">
        <v>18136.2</v>
      </c>
      <c r="F4545" t="str">
        <f t="shared" si="82"/>
        <v>42019</v>
      </c>
    </row>
    <row r="4546" spans="1:6">
      <c r="A4546" s="1">
        <v>43559</v>
      </c>
      <c r="B4546">
        <v>18166.95</v>
      </c>
      <c r="C4546">
        <v>18193.400000000001</v>
      </c>
      <c r="D4546">
        <v>18024.099999999999</v>
      </c>
      <c r="E4546">
        <v>18098.75</v>
      </c>
      <c r="F4546" t="str">
        <f t="shared" si="82"/>
        <v>42019</v>
      </c>
    </row>
    <row r="4547" spans="1:6">
      <c r="A4547" s="1">
        <v>43560</v>
      </c>
      <c r="B4547">
        <v>18152.7</v>
      </c>
      <c r="C4547">
        <v>18268.3</v>
      </c>
      <c r="D4547">
        <v>18145.7</v>
      </c>
      <c r="E4547">
        <v>18246.349999999999</v>
      </c>
      <c r="F4547" t="str">
        <f t="shared" ref="F4547:F4610" si="83">CONCATENATE(MONTH(A4547),YEAR(A4547))</f>
        <v>42019</v>
      </c>
    </row>
    <row r="4548" spans="1:6">
      <c r="A4548" s="1">
        <v>43563</v>
      </c>
      <c r="B4548">
        <v>18314.099999999999</v>
      </c>
      <c r="C4548">
        <v>18316.349999999999</v>
      </c>
      <c r="D4548">
        <v>18026.2</v>
      </c>
      <c r="E4548">
        <v>18101.75</v>
      </c>
      <c r="F4548" t="str">
        <f t="shared" si="83"/>
        <v>42019</v>
      </c>
    </row>
    <row r="4549" spans="1:6">
      <c r="A4549" s="1">
        <v>43564</v>
      </c>
      <c r="B4549">
        <v>18115.95</v>
      </c>
      <c r="C4549">
        <v>18140.7</v>
      </c>
      <c r="D4549">
        <v>17936.650000000001</v>
      </c>
      <c r="E4549">
        <v>18127.05</v>
      </c>
      <c r="F4549" t="str">
        <f t="shared" si="83"/>
        <v>42019</v>
      </c>
    </row>
    <row r="4550" spans="1:6">
      <c r="A4550" s="1">
        <v>43565</v>
      </c>
      <c r="B4550">
        <v>18105.3</v>
      </c>
      <c r="C4550">
        <v>18181</v>
      </c>
      <c r="D4550">
        <v>18049.8</v>
      </c>
      <c r="E4550">
        <v>18075.650000000001</v>
      </c>
      <c r="F4550" t="str">
        <f t="shared" si="83"/>
        <v>42019</v>
      </c>
    </row>
    <row r="4551" spans="1:6">
      <c r="A4551" s="1">
        <v>43566</v>
      </c>
      <c r="B4551">
        <v>18090</v>
      </c>
      <c r="C4551">
        <v>18131.05</v>
      </c>
      <c r="D4551">
        <v>17988.650000000001</v>
      </c>
      <c r="E4551">
        <v>18091.95</v>
      </c>
      <c r="F4551" t="str">
        <f t="shared" si="83"/>
        <v>42019</v>
      </c>
    </row>
    <row r="4552" spans="1:6">
      <c r="A4552" s="1">
        <v>43567</v>
      </c>
      <c r="B4552">
        <v>18111.849999999999</v>
      </c>
      <c r="C4552">
        <v>18183.3</v>
      </c>
      <c r="D4552">
        <v>18093.55</v>
      </c>
      <c r="E4552">
        <v>18167.900000000001</v>
      </c>
      <c r="F4552" t="str">
        <f t="shared" si="83"/>
        <v>42019</v>
      </c>
    </row>
    <row r="4553" spans="1:6">
      <c r="A4553" s="1">
        <v>43570</v>
      </c>
      <c r="B4553">
        <v>18223.150000000001</v>
      </c>
      <c r="C4553">
        <v>18289.3</v>
      </c>
      <c r="D4553">
        <v>18199.849999999999</v>
      </c>
      <c r="E4553">
        <v>18253.5</v>
      </c>
      <c r="F4553" t="str">
        <f t="shared" si="83"/>
        <v>42019</v>
      </c>
    </row>
    <row r="4554" spans="1:6">
      <c r="A4554" s="1">
        <v>43571</v>
      </c>
      <c r="B4554">
        <v>18296.95</v>
      </c>
      <c r="C4554">
        <v>18321.650000000001</v>
      </c>
      <c r="D4554">
        <v>18235.150000000001</v>
      </c>
      <c r="E4554">
        <v>18248.45</v>
      </c>
      <c r="F4554" t="str">
        <f t="shared" si="83"/>
        <v>42019</v>
      </c>
    </row>
    <row r="4555" spans="1:6">
      <c r="A4555" s="1">
        <v>43573</v>
      </c>
      <c r="B4555">
        <v>18298.650000000001</v>
      </c>
      <c r="C4555">
        <v>18304.599999999999</v>
      </c>
      <c r="D4555">
        <v>18033.25</v>
      </c>
      <c r="E4555">
        <v>18077.849999999999</v>
      </c>
      <c r="F4555" t="str">
        <f t="shared" si="83"/>
        <v>42019</v>
      </c>
    </row>
    <row r="4556" spans="1:6">
      <c r="A4556" s="1">
        <v>43577</v>
      </c>
      <c r="B4556">
        <v>18038.849999999999</v>
      </c>
      <c r="C4556">
        <v>18039</v>
      </c>
      <c r="D4556">
        <v>17734.349999999999</v>
      </c>
      <c r="E4556">
        <v>17761.25</v>
      </c>
      <c r="F4556" t="str">
        <f t="shared" si="83"/>
        <v>42019</v>
      </c>
    </row>
    <row r="4557" spans="1:6">
      <c r="A4557" s="1">
        <v>43578</v>
      </c>
      <c r="B4557">
        <v>17777.849999999999</v>
      </c>
      <c r="C4557">
        <v>17862.400000000001</v>
      </c>
      <c r="D4557">
        <v>17697</v>
      </c>
      <c r="E4557">
        <v>17779.05</v>
      </c>
      <c r="F4557" t="str">
        <f t="shared" si="83"/>
        <v>42019</v>
      </c>
    </row>
    <row r="4558" spans="1:6">
      <c r="A4558" s="1">
        <v>43579</v>
      </c>
      <c r="B4558">
        <v>17830.95</v>
      </c>
      <c r="C4558">
        <v>17865</v>
      </c>
      <c r="D4558">
        <v>17720.05</v>
      </c>
      <c r="E4558">
        <v>17844.45</v>
      </c>
      <c r="F4558" t="str">
        <f t="shared" si="83"/>
        <v>42019</v>
      </c>
    </row>
    <row r="4559" spans="1:6">
      <c r="A4559" s="1">
        <v>43580</v>
      </c>
      <c r="B4559">
        <v>17880.849999999999</v>
      </c>
      <c r="C4559">
        <v>17953.25</v>
      </c>
      <c r="D4559">
        <v>17757.05</v>
      </c>
      <c r="E4559">
        <v>17774.8</v>
      </c>
      <c r="F4559" t="str">
        <f t="shared" si="83"/>
        <v>42019</v>
      </c>
    </row>
    <row r="4560" spans="1:6">
      <c r="A4560" s="1">
        <v>43581</v>
      </c>
      <c r="B4560">
        <v>17828.849999999999</v>
      </c>
      <c r="C4560">
        <v>17848.7</v>
      </c>
      <c r="D4560">
        <v>17646.3</v>
      </c>
      <c r="E4560">
        <v>17727.95</v>
      </c>
      <c r="F4560" t="str">
        <f t="shared" si="83"/>
        <v>42019</v>
      </c>
    </row>
    <row r="4561" spans="1:6">
      <c r="A4561" s="1">
        <v>43585</v>
      </c>
      <c r="B4561">
        <v>17719.400000000001</v>
      </c>
      <c r="C4561">
        <v>17722.55</v>
      </c>
      <c r="D4561">
        <v>17426.400000000001</v>
      </c>
      <c r="E4561">
        <v>17566.400000000001</v>
      </c>
      <c r="F4561" t="str">
        <f t="shared" si="83"/>
        <v>42019</v>
      </c>
    </row>
    <row r="4562" spans="1:6">
      <c r="A4562" s="1">
        <v>43587</v>
      </c>
      <c r="B4562">
        <v>17512.5</v>
      </c>
      <c r="C4562">
        <v>17603.95</v>
      </c>
      <c r="D4562">
        <v>17411.2</v>
      </c>
      <c r="E4562">
        <v>17460.5</v>
      </c>
      <c r="F4562" t="str">
        <f t="shared" si="83"/>
        <v>52019</v>
      </c>
    </row>
    <row r="4563" spans="1:6">
      <c r="A4563" s="1">
        <v>43588</v>
      </c>
      <c r="B4563">
        <v>17475.8</v>
      </c>
      <c r="C4563">
        <v>17558.849999999999</v>
      </c>
      <c r="D4563">
        <v>17407.5</v>
      </c>
      <c r="E4563">
        <v>17465</v>
      </c>
      <c r="F4563" t="str">
        <f t="shared" si="83"/>
        <v>52019</v>
      </c>
    </row>
    <row r="4564" spans="1:6">
      <c r="A4564" s="1">
        <v>43591</v>
      </c>
      <c r="B4564">
        <v>17348</v>
      </c>
      <c r="C4564">
        <v>17413.8</v>
      </c>
      <c r="D4564">
        <v>17294.900000000001</v>
      </c>
      <c r="E4564">
        <v>17335.75</v>
      </c>
      <c r="F4564" t="str">
        <f t="shared" si="83"/>
        <v>52019</v>
      </c>
    </row>
    <row r="4565" spans="1:6">
      <c r="A4565" s="1">
        <v>43592</v>
      </c>
      <c r="B4565">
        <v>17412.599999999999</v>
      </c>
      <c r="C4565">
        <v>17442.099999999999</v>
      </c>
      <c r="D4565">
        <v>17114.900000000001</v>
      </c>
      <c r="E4565">
        <v>17133.8</v>
      </c>
      <c r="F4565" t="str">
        <f t="shared" si="83"/>
        <v>52019</v>
      </c>
    </row>
    <row r="4566" spans="1:6">
      <c r="A4566" s="1">
        <v>43593</v>
      </c>
      <c r="B4566">
        <v>17074.400000000001</v>
      </c>
      <c r="C4566">
        <v>17119.849999999999</v>
      </c>
      <c r="D4566">
        <v>16940.55</v>
      </c>
      <c r="E4566">
        <v>16965.2</v>
      </c>
      <c r="F4566" t="str">
        <f t="shared" si="83"/>
        <v>52019</v>
      </c>
    </row>
    <row r="4567" spans="1:6">
      <c r="A4567" s="1">
        <v>43594</v>
      </c>
      <c r="B4567">
        <v>16934.7</v>
      </c>
      <c r="C4567">
        <v>16992.599999999999</v>
      </c>
      <c r="D4567">
        <v>16835.95</v>
      </c>
      <c r="E4567">
        <v>16950.599999999999</v>
      </c>
      <c r="F4567" t="str">
        <f t="shared" si="83"/>
        <v>52019</v>
      </c>
    </row>
    <row r="4568" spans="1:6">
      <c r="A4568" s="1">
        <v>43595</v>
      </c>
      <c r="B4568">
        <v>16963.849999999999</v>
      </c>
      <c r="C4568">
        <v>17080.650000000001</v>
      </c>
      <c r="D4568">
        <v>16950.25</v>
      </c>
      <c r="E4568">
        <v>17029.45</v>
      </c>
      <c r="F4568" t="str">
        <f t="shared" si="83"/>
        <v>52019</v>
      </c>
    </row>
    <row r="4569" spans="1:6">
      <c r="A4569" s="1">
        <v>43598</v>
      </c>
      <c r="B4569">
        <v>16985.25</v>
      </c>
      <c r="C4569">
        <v>16994.599999999999</v>
      </c>
      <c r="D4569">
        <v>16631</v>
      </c>
      <c r="E4569">
        <v>16656.599999999999</v>
      </c>
      <c r="F4569" t="str">
        <f t="shared" si="83"/>
        <v>52019</v>
      </c>
    </row>
    <row r="4570" spans="1:6">
      <c r="A4570" s="1">
        <v>43599</v>
      </c>
      <c r="B4570">
        <v>16624</v>
      </c>
      <c r="C4570">
        <v>16788.45</v>
      </c>
      <c r="D4570">
        <v>16457.8</v>
      </c>
      <c r="E4570">
        <v>16737.25</v>
      </c>
      <c r="F4570" t="str">
        <f t="shared" si="83"/>
        <v>52019</v>
      </c>
    </row>
    <row r="4571" spans="1:6">
      <c r="A4571" s="1">
        <v>43600</v>
      </c>
      <c r="B4571">
        <v>16781.75</v>
      </c>
      <c r="C4571">
        <v>16835.25</v>
      </c>
      <c r="D4571">
        <v>16590.349999999999</v>
      </c>
      <c r="E4571">
        <v>16624.099999999999</v>
      </c>
      <c r="F4571" t="str">
        <f t="shared" si="83"/>
        <v>52019</v>
      </c>
    </row>
    <row r="4572" spans="1:6">
      <c r="A4572" s="1">
        <v>43601</v>
      </c>
      <c r="B4572">
        <v>16651</v>
      </c>
      <c r="C4572">
        <v>16701.25</v>
      </c>
      <c r="D4572">
        <v>16518.7</v>
      </c>
      <c r="E4572">
        <v>16673.45</v>
      </c>
      <c r="F4572" t="str">
        <f t="shared" si="83"/>
        <v>52019</v>
      </c>
    </row>
    <row r="4573" spans="1:6">
      <c r="A4573" s="1">
        <v>43602</v>
      </c>
      <c r="B4573">
        <v>16682.25</v>
      </c>
      <c r="C4573">
        <v>16888.849999999999</v>
      </c>
      <c r="D4573">
        <v>16656.5</v>
      </c>
      <c r="E4573">
        <v>16875.400000000001</v>
      </c>
      <c r="F4573" t="str">
        <f t="shared" si="83"/>
        <v>52019</v>
      </c>
    </row>
    <row r="4574" spans="1:6">
      <c r="A4574" s="1">
        <v>43605</v>
      </c>
      <c r="B4574">
        <v>17310.400000000001</v>
      </c>
      <c r="C4574">
        <v>17576.150000000001</v>
      </c>
      <c r="D4574">
        <v>17233.2</v>
      </c>
      <c r="E4574">
        <v>17561.95</v>
      </c>
      <c r="F4574" t="str">
        <f t="shared" si="83"/>
        <v>52019</v>
      </c>
    </row>
    <row r="4575" spans="1:6">
      <c r="A4575" s="1">
        <v>43606</v>
      </c>
      <c r="B4575">
        <v>17615.25</v>
      </c>
      <c r="C4575">
        <v>17626.45</v>
      </c>
      <c r="D4575">
        <v>17313.599999999999</v>
      </c>
      <c r="E4575">
        <v>17360.95</v>
      </c>
      <c r="F4575" t="str">
        <f t="shared" si="83"/>
        <v>52019</v>
      </c>
    </row>
    <row r="4576" spans="1:6">
      <c r="A4576" s="1">
        <v>43607</v>
      </c>
      <c r="B4576">
        <v>17378.75</v>
      </c>
      <c r="C4576">
        <v>17392.849999999999</v>
      </c>
      <c r="D4576">
        <v>17171.75</v>
      </c>
      <c r="E4576">
        <v>17348.150000000001</v>
      </c>
      <c r="F4576" t="str">
        <f t="shared" si="83"/>
        <v>52019</v>
      </c>
    </row>
    <row r="4577" spans="1:6">
      <c r="A4577" s="1">
        <v>43608</v>
      </c>
      <c r="B4577">
        <v>17599.05</v>
      </c>
      <c r="C4577">
        <v>17784.349999999999</v>
      </c>
      <c r="D4577">
        <v>17269.7</v>
      </c>
      <c r="E4577">
        <v>17318.099999999999</v>
      </c>
      <c r="F4577" t="str">
        <f t="shared" si="83"/>
        <v>52019</v>
      </c>
    </row>
    <row r="4578" spans="1:6">
      <c r="A4578" s="1">
        <v>43609</v>
      </c>
      <c r="B4578">
        <v>17408.05</v>
      </c>
      <c r="C4578">
        <v>17724.75</v>
      </c>
      <c r="D4578">
        <v>17334.150000000001</v>
      </c>
      <c r="E4578">
        <v>17699.8</v>
      </c>
      <c r="F4578" t="str">
        <f t="shared" si="83"/>
        <v>52019</v>
      </c>
    </row>
    <row r="4579" spans="1:6">
      <c r="A4579" s="1">
        <v>43612</v>
      </c>
      <c r="B4579">
        <v>17749.2</v>
      </c>
      <c r="C4579">
        <v>18006.099999999999</v>
      </c>
      <c r="D4579">
        <v>17721.05</v>
      </c>
      <c r="E4579">
        <v>17995.75</v>
      </c>
      <c r="F4579" t="str">
        <f t="shared" si="83"/>
        <v>52019</v>
      </c>
    </row>
    <row r="4580" spans="1:6">
      <c r="A4580" s="1">
        <v>43613</v>
      </c>
      <c r="B4580">
        <v>18048.8</v>
      </c>
      <c r="C4580">
        <v>18067.849999999999</v>
      </c>
      <c r="D4580">
        <v>17943.099999999999</v>
      </c>
      <c r="E4580">
        <v>17993.95</v>
      </c>
      <c r="F4580" t="str">
        <f t="shared" si="83"/>
        <v>52019</v>
      </c>
    </row>
    <row r="4581" spans="1:6">
      <c r="A4581" s="1">
        <v>43614</v>
      </c>
      <c r="B4581">
        <v>17981.25</v>
      </c>
      <c r="C4581">
        <v>17985.849999999999</v>
      </c>
      <c r="D4581">
        <v>17818.150000000001</v>
      </c>
      <c r="E4581">
        <v>17856.25</v>
      </c>
      <c r="F4581" t="str">
        <f t="shared" si="83"/>
        <v>52019</v>
      </c>
    </row>
    <row r="4582" spans="1:6">
      <c r="A4582" s="1">
        <v>43615</v>
      </c>
      <c r="B4582">
        <v>17883.900000000001</v>
      </c>
      <c r="C4582">
        <v>18014.099999999999</v>
      </c>
      <c r="D4582">
        <v>17853.25</v>
      </c>
      <c r="E4582">
        <v>17997.25</v>
      </c>
      <c r="F4582" t="str">
        <f t="shared" si="83"/>
        <v>52019</v>
      </c>
    </row>
    <row r="4583" spans="1:6">
      <c r="A4583" s="1">
        <v>43616</v>
      </c>
      <c r="B4583">
        <v>18048.45</v>
      </c>
      <c r="C4583">
        <v>18141.45</v>
      </c>
      <c r="D4583">
        <v>17849.900000000001</v>
      </c>
      <c r="E4583">
        <v>17959.05</v>
      </c>
      <c r="F4583" t="str">
        <f t="shared" si="83"/>
        <v>52019</v>
      </c>
    </row>
    <row r="4584" spans="1:6">
      <c r="A4584" s="1">
        <v>43619</v>
      </c>
      <c r="B4584">
        <v>17968.05</v>
      </c>
      <c r="C4584">
        <v>18151.150000000001</v>
      </c>
      <c r="D4584">
        <v>17880.45</v>
      </c>
      <c r="E4584">
        <v>18132.349999999999</v>
      </c>
      <c r="F4584" t="str">
        <f t="shared" si="83"/>
        <v>62019</v>
      </c>
    </row>
    <row r="4585" spans="1:6">
      <c r="A4585" s="1">
        <v>43620</v>
      </c>
      <c r="B4585">
        <v>18101.099999999999</v>
      </c>
      <c r="C4585">
        <v>18261.849999999999</v>
      </c>
      <c r="D4585">
        <v>18085.650000000001</v>
      </c>
      <c r="E4585">
        <v>18118.75</v>
      </c>
      <c r="F4585" t="str">
        <f t="shared" si="83"/>
        <v>62019</v>
      </c>
    </row>
    <row r="4586" spans="1:6">
      <c r="A4586" s="1">
        <v>43622</v>
      </c>
      <c r="B4586">
        <v>18113.2</v>
      </c>
      <c r="C4586">
        <v>18113.2</v>
      </c>
      <c r="D4586">
        <v>17793.099999999999</v>
      </c>
      <c r="E4586">
        <v>17819.400000000001</v>
      </c>
      <c r="F4586" t="str">
        <f t="shared" si="83"/>
        <v>62019</v>
      </c>
    </row>
    <row r="4587" spans="1:6">
      <c r="A4587" s="1">
        <v>43623</v>
      </c>
      <c r="B4587">
        <v>17817.3</v>
      </c>
      <c r="C4587">
        <v>17888.95</v>
      </c>
      <c r="D4587">
        <v>17616</v>
      </c>
      <c r="E4587">
        <v>17781.849999999999</v>
      </c>
      <c r="F4587" t="str">
        <f t="shared" si="83"/>
        <v>62019</v>
      </c>
    </row>
    <row r="4588" spans="1:6">
      <c r="A4588" s="1">
        <v>43626</v>
      </c>
      <c r="B4588">
        <v>17870.55</v>
      </c>
      <c r="C4588">
        <v>17931.099999999999</v>
      </c>
      <c r="D4588">
        <v>17705.900000000001</v>
      </c>
      <c r="E4588">
        <v>17791.3</v>
      </c>
      <c r="F4588" t="str">
        <f t="shared" si="83"/>
        <v>62019</v>
      </c>
    </row>
    <row r="4589" spans="1:6">
      <c r="A4589" s="1">
        <v>43627</v>
      </c>
      <c r="B4589">
        <v>17827.45</v>
      </c>
      <c r="C4589">
        <v>17934.45</v>
      </c>
      <c r="D4589">
        <v>17715.599999999999</v>
      </c>
      <c r="E4589">
        <v>17912</v>
      </c>
      <c r="F4589" t="str">
        <f t="shared" si="83"/>
        <v>62019</v>
      </c>
    </row>
    <row r="4590" spans="1:6">
      <c r="A4590" s="1">
        <v>43628</v>
      </c>
      <c r="B4590">
        <v>17896.650000000001</v>
      </c>
      <c r="C4590">
        <v>17918.400000000001</v>
      </c>
      <c r="D4590">
        <v>17759.2</v>
      </c>
      <c r="E4590">
        <v>17770.2</v>
      </c>
      <c r="F4590" t="str">
        <f t="shared" si="83"/>
        <v>62019</v>
      </c>
    </row>
    <row r="4591" spans="1:6">
      <c r="A4591" s="1">
        <v>43629</v>
      </c>
      <c r="B4591">
        <v>17727.7</v>
      </c>
      <c r="C4591">
        <v>17754.650000000001</v>
      </c>
      <c r="D4591">
        <v>17542</v>
      </c>
      <c r="E4591">
        <v>17727.2</v>
      </c>
      <c r="F4591" t="str">
        <f t="shared" si="83"/>
        <v>62019</v>
      </c>
    </row>
    <row r="4592" spans="1:6">
      <c r="A4592" s="1">
        <v>43630</v>
      </c>
      <c r="B4592">
        <v>17706.099999999999</v>
      </c>
      <c r="C4592">
        <v>17731.7</v>
      </c>
      <c r="D4592">
        <v>17516.599999999999</v>
      </c>
      <c r="E4592">
        <v>17564.55</v>
      </c>
      <c r="F4592" t="str">
        <f t="shared" si="83"/>
        <v>62019</v>
      </c>
    </row>
    <row r="4593" spans="1:6">
      <c r="A4593" s="1">
        <v>43633</v>
      </c>
      <c r="B4593">
        <v>17568.95</v>
      </c>
      <c r="C4593">
        <v>17572.55</v>
      </c>
      <c r="D4593">
        <v>17338.55</v>
      </c>
      <c r="E4593">
        <v>17358.95</v>
      </c>
      <c r="F4593" t="str">
        <f t="shared" si="83"/>
        <v>62019</v>
      </c>
    </row>
    <row r="4594" spans="1:6">
      <c r="A4594" s="1">
        <v>43634</v>
      </c>
      <c r="B4594">
        <v>17368.599999999999</v>
      </c>
      <c r="C4594">
        <v>17464.45</v>
      </c>
      <c r="D4594">
        <v>17264.099999999999</v>
      </c>
      <c r="E4594">
        <v>17331.400000000001</v>
      </c>
      <c r="F4594" t="str">
        <f t="shared" si="83"/>
        <v>62019</v>
      </c>
    </row>
    <row r="4595" spans="1:6">
      <c r="A4595" s="1">
        <v>43635</v>
      </c>
      <c r="B4595">
        <v>17410.25</v>
      </c>
      <c r="C4595">
        <v>17479.900000000001</v>
      </c>
      <c r="D4595">
        <v>17060.650000000001</v>
      </c>
      <c r="E4595">
        <v>17145.099999999999</v>
      </c>
      <c r="F4595" t="str">
        <f t="shared" si="83"/>
        <v>62019</v>
      </c>
    </row>
    <row r="4596" spans="1:6">
      <c r="A4596" s="1">
        <v>43636</v>
      </c>
      <c r="B4596">
        <v>17149.7</v>
      </c>
      <c r="C4596">
        <v>17449.349999999999</v>
      </c>
      <c r="D4596">
        <v>17043.05</v>
      </c>
      <c r="E4596">
        <v>17427.099999999999</v>
      </c>
      <c r="F4596" t="str">
        <f t="shared" si="83"/>
        <v>62019</v>
      </c>
    </row>
    <row r="4597" spans="1:6">
      <c r="A4597" s="1">
        <v>43637</v>
      </c>
      <c r="B4597">
        <v>17420.75</v>
      </c>
      <c r="C4597">
        <v>17445.55</v>
      </c>
      <c r="D4597">
        <v>17286.05</v>
      </c>
      <c r="E4597">
        <v>17412.45</v>
      </c>
      <c r="F4597" t="str">
        <f t="shared" si="83"/>
        <v>62019</v>
      </c>
    </row>
    <row r="4598" spans="1:6">
      <c r="A4598" s="1">
        <v>43640</v>
      </c>
      <c r="B4598">
        <v>17406.95</v>
      </c>
      <c r="C4598">
        <v>17435.95</v>
      </c>
      <c r="D4598">
        <v>17310.7</v>
      </c>
      <c r="E4598">
        <v>17353</v>
      </c>
      <c r="F4598" t="str">
        <f t="shared" si="83"/>
        <v>62019</v>
      </c>
    </row>
    <row r="4599" spans="1:6">
      <c r="A4599" s="1">
        <v>43641</v>
      </c>
      <c r="B4599">
        <v>17327.7</v>
      </c>
      <c r="C4599">
        <v>17485.55</v>
      </c>
      <c r="D4599">
        <v>17298.400000000001</v>
      </c>
      <c r="E4599">
        <v>17473.45</v>
      </c>
      <c r="F4599" t="str">
        <f t="shared" si="83"/>
        <v>62019</v>
      </c>
    </row>
    <row r="4600" spans="1:6">
      <c r="A4600" s="1">
        <v>43642</v>
      </c>
      <c r="B4600">
        <v>17443.849999999999</v>
      </c>
      <c r="C4600">
        <v>17655.099999999999</v>
      </c>
      <c r="D4600">
        <v>17425.3</v>
      </c>
      <c r="E4600">
        <v>17644.150000000001</v>
      </c>
      <c r="F4600" t="str">
        <f t="shared" si="83"/>
        <v>62019</v>
      </c>
    </row>
    <row r="4601" spans="1:6">
      <c r="A4601" s="1">
        <v>43643</v>
      </c>
      <c r="B4601">
        <v>17667</v>
      </c>
      <c r="C4601">
        <v>17748.900000000001</v>
      </c>
      <c r="D4601">
        <v>17634.3</v>
      </c>
      <c r="E4601">
        <v>17717.55</v>
      </c>
      <c r="F4601" t="str">
        <f t="shared" si="83"/>
        <v>62019</v>
      </c>
    </row>
    <row r="4602" spans="1:6">
      <c r="A4602" s="1">
        <v>43644</v>
      </c>
      <c r="B4602">
        <v>17733.45</v>
      </c>
      <c r="C4602">
        <v>17744.900000000001</v>
      </c>
      <c r="D4602">
        <v>17616.849999999999</v>
      </c>
      <c r="E4602">
        <v>17654.099999999999</v>
      </c>
      <c r="F4602" t="str">
        <f t="shared" si="83"/>
        <v>62019</v>
      </c>
    </row>
    <row r="4603" spans="1:6">
      <c r="A4603" s="1">
        <v>43647</v>
      </c>
      <c r="B4603">
        <v>17706.95</v>
      </c>
      <c r="C4603">
        <v>17762.400000000001</v>
      </c>
      <c r="D4603">
        <v>17646.099999999999</v>
      </c>
      <c r="E4603">
        <v>17684.349999999999</v>
      </c>
      <c r="F4603" t="str">
        <f t="shared" si="83"/>
        <v>72019</v>
      </c>
    </row>
    <row r="4604" spans="1:6">
      <c r="A4604" s="1">
        <v>43648</v>
      </c>
      <c r="B4604">
        <v>17736.849999999999</v>
      </c>
      <c r="C4604">
        <v>17764.45</v>
      </c>
      <c r="D4604">
        <v>17598.349999999999</v>
      </c>
      <c r="E4604">
        <v>17750.3</v>
      </c>
      <c r="F4604" t="str">
        <f t="shared" si="83"/>
        <v>72019</v>
      </c>
    </row>
    <row r="4605" spans="1:6">
      <c r="A4605" s="1">
        <v>43649</v>
      </c>
      <c r="B4605">
        <v>17775.25</v>
      </c>
      <c r="C4605">
        <v>17841.95</v>
      </c>
      <c r="D4605">
        <v>17734.7</v>
      </c>
      <c r="E4605">
        <v>17820.05</v>
      </c>
      <c r="F4605" t="str">
        <f t="shared" si="83"/>
        <v>72019</v>
      </c>
    </row>
    <row r="4606" spans="1:6">
      <c r="A4606" s="1">
        <v>43650</v>
      </c>
      <c r="B4606">
        <v>17845.2</v>
      </c>
      <c r="C4606">
        <v>17902.75</v>
      </c>
      <c r="D4606">
        <v>17794.349999999999</v>
      </c>
      <c r="E4606">
        <v>17814.099999999999</v>
      </c>
      <c r="F4606" t="str">
        <f t="shared" si="83"/>
        <v>72019</v>
      </c>
    </row>
    <row r="4607" spans="1:6">
      <c r="A4607" s="1">
        <v>43651</v>
      </c>
      <c r="B4607">
        <v>17859</v>
      </c>
      <c r="C4607">
        <v>17864.2</v>
      </c>
      <c r="D4607">
        <v>17492.55</v>
      </c>
      <c r="E4607">
        <v>17529.7</v>
      </c>
      <c r="F4607" t="str">
        <f t="shared" si="83"/>
        <v>72019</v>
      </c>
    </row>
    <row r="4608" spans="1:6">
      <c r="A4608" s="1">
        <v>43654</v>
      </c>
      <c r="B4608">
        <v>17421.95</v>
      </c>
      <c r="C4608">
        <v>17439.55</v>
      </c>
      <c r="D4608">
        <v>17001.55</v>
      </c>
      <c r="E4608">
        <v>17056.25</v>
      </c>
      <c r="F4608" t="str">
        <f t="shared" si="83"/>
        <v>72019</v>
      </c>
    </row>
    <row r="4609" spans="1:6">
      <c r="A4609" s="1">
        <v>43655</v>
      </c>
      <c r="B4609">
        <v>17009.349999999999</v>
      </c>
      <c r="C4609">
        <v>17140.900000000001</v>
      </c>
      <c r="D4609">
        <v>16920.75</v>
      </c>
      <c r="E4609">
        <v>17118.099999999999</v>
      </c>
      <c r="F4609" t="str">
        <f t="shared" si="83"/>
        <v>72019</v>
      </c>
    </row>
    <row r="4610" spans="1:6">
      <c r="A4610" s="1">
        <v>43656</v>
      </c>
      <c r="B4610">
        <v>17134.900000000001</v>
      </c>
      <c r="C4610">
        <v>17201.2</v>
      </c>
      <c r="D4610">
        <v>16924.349999999999</v>
      </c>
      <c r="E4610">
        <v>16942.650000000001</v>
      </c>
      <c r="F4610" t="str">
        <f t="shared" si="83"/>
        <v>72019</v>
      </c>
    </row>
    <row r="4611" spans="1:6">
      <c r="A4611" s="1">
        <v>43657</v>
      </c>
      <c r="B4611">
        <v>17010.900000000001</v>
      </c>
      <c r="C4611">
        <v>17080.75</v>
      </c>
      <c r="D4611">
        <v>16950.650000000001</v>
      </c>
      <c r="E4611">
        <v>17067.05</v>
      </c>
      <c r="F4611" t="str">
        <f t="shared" ref="F4611:F4674" si="84">CONCATENATE(MONTH(A4611),YEAR(A4611))</f>
        <v>72019</v>
      </c>
    </row>
    <row r="4612" spans="1:6">
      <c r="A4612" s="1">
        <v>43658</v>
      </c>
      <c r="B4612">
        <v>17087.25</v>
      </c>
      <c r="C4612">
        <v>17234.650000000001</v>
      </c>
      <c r="D4612">
        <v>17069.650000000001</v>
      </c>
      <c r="E4612">
        <v>17146.25</v>
      </c>
      <c r="F4612" t="str">
        <f t="shared" si="84"/>
        <v>72019</v>
      </c>
    </row>
    <row r="4613" spans="1:6">
      <c r="A4613" s="1">
        <v>43661</v>
      </c>
      <c r="B4613">
        <v>17179.650000000001</v>
      </c>
      <c r="C4613">
        <v>17192.349999999999</v>
      </c>
      <c r="D4613">
        <v>16919.599999999999</v>
      </c>
      <c r="E4613">
        <v>17008.45</v>
      </c>
      <c r="F4613" t="str">
        <f t="shared" si="84"/>
        <v>72019</v>
      </c>
    </row>
    <row r="4614" spans="1:6">
      <c r="A4614" s="1">
        <v>43662</v>
      </c>
      <c r="B4614">
        <v>17012.099999999999</v>
      </c>
      <c r="C4614">
        <v>17145.05</v>
      </c>
      <c r="D4614">
        <v>16969.599999999999</v>
      </c>
      <c r="E4614">
        <v>17136.650000000001</v>
      </c>
      <c r="F4614" t="str">
        <f t="shared" si="84"/>
        <v>72019</v>
      </c>
    </row>
    <row r="4615" spans="1:6">
      <c r="A4615" s="1">
        <v>43663</v>
      </c>
      <c r="B4615">
        <v>17149.7</v>
      </c>
      <c r="C4615">
        <v>17195.55</v>
      </c>
      <c r="D4615">
        <v>17030.349999999999</v>
      </c>
      <c r="E4615">
        <v>17080.099999999999</v>
      </c>
      <c r="F4615" t="str">
        <f t="shared" si="84"/>
        <v>72019</v>
      </c>
    </row>
    <row r="4616" spans="1:6">
      <c r="A4616" s="1">
        <v>43664</v>
      </c>
      <c r="B4616">
        <v>17056.3</v>
      </c>
      <c r="C4616">
        <v>17058.599999999999</v>
      </c>
      <c r="D4616">
        <v>16775.7</v>
      </c>
      <c r="E4616">
        <v>16791</v>
      </c>
      <c r="F4616" t="str">
        <f t="shared" si="84"/>
        <v>72019</v>
      </c>
    </row>
    <row r="4617" spans="1:6">
      <c r="A4617" s="1">
        <v>43665</v>
      </c>
      <c r="B4617">
        <v>16851.05</v>
      </c>
      <c r="C4617">
        <v>16877.3</v>
      </c>
      <c r="D4617">
        <v>16393.349999999999</v>
      </c>
      <c r="E4617">
        <v>16430.099999999999</v>
      </c>
      <c r="F4617" t="str">
        <f t="shared" si="84"/>
        <v>72019</v>
      </c>
    </row>
    <row r="4618" spans="1:6">
      <c r="A4618" s="1">
        <v>43668</v>
      </c>
      <c r="B4618">
        <v>16393.05</v>
      </c>
      <c r="C4618">
        <v>16397.7</v>
      </c>
      <c r="D4618">
        <v>16179.1</v>
      </c>
      <c r="E4618">
        <v>16337.1</v>
      </c>
      <c r="F4618" t="str">
        <f t="shared" si="84"/>
        <v>72019</v>
      </c>
    </row>
    <row r="4619" spans="1:6">
      <c r="A4619" s="1">
        <v>43669</v>
      </c>
      <c r="B4619">
        <v>16367.7</v>
      </c>
      <c r="C4619">
        <v>16395.599999999999</v>
      </c>
      <c r="D4619">
        <v>16178.45</v>
      </c>
      <c r="E4619">
        <v>16243.7</v>
      </c>
      <c r="F4619" t="str">
        <f t="shared" si="84"/>
        <v>72019</v>
      </c>
    </row>
    <row r="4620" spans="1:6">
      <c r="A4620" s="1">
        <v>43670</v>
      </c>
      <c r="B4620">
        <v>16241.75</v>
      </c>
      <c r="C4620">
        <v>16293.7</v>
      </c>
      <c r="D4620">
        <v>15974.35</v>
      </c>
      <c r="E4620">
        <v>16002.6</v>
      </c>
      <c r="F4620" t="str">
        <f t="shared" si="84"/>
        <v>72019</v>
      </c>
    </row>
    <row r="4621" spans="1:6">
      <c r="A4621" s="1">
        <v>43671</v>
      </c>
      <c r="B4621">
        <v>16003.8</v>
      </c>
      <c r="C4621">
        <v>16121.8</v>
      </c>
      <c r="D4621">
        <v>15993.25</v>
      </c>
      <c r="E4621">
        <v>16066.15</v>
      </c>
      <c r="F4621" t="str">
        <f t="shared" si="84"/>
        <v>72019</v>
      </c>
    </row>
    <row r="4622" spans="1:6">
      <c r="A4622" s="1">
        <v>43672</v>
      </c>
      <c r="B4622">
        <v>16061.95</v>
      </c>
      <c r="C4622">
        <v>16203.6</v>
      </c>
      <c r="D4622">
        <v>16015.9</v>
      </c>
      <c r="E4622">
        <v>16165.35</v>
      </c>
      <c r="F4622" t="str">
        <f t="shared" si="84"/>
        <v>72019</v>
      </c>
    </row>
    <row r="4623" spans="1:6">
      <c r="A4623" s="1">
        <v>43675</v>
      </c>
      <c r="B4623">
        <v>16159.05</v>
      </c>
      <c r="C4623">
        <v>16173.05</v>
      </c>
      <c r="D4623">
        <v>15975.3</v>
      </c>
      <c r="E4623">
        <v>16012.05</v>
      </c>
      <c r="F4623" t="str">
        <f t="shared" si="84"/>
        <v>72019</v>
      </c>
    </row>
    <row r="4624" spans="1:6">
      <c r="A4624" s="1">
        <v>43676</v>
      </c>
      <c r="B4624">
        <v>16030.05</v>
      </c>
      <c r="C4624">
        <v>16119.7</v>
      </c>
      <c r="D4624">
        <v>15678.75</v>
      </c>
      <c r="E4624">
        <v>15704.7</v>
      </c>
      <c r="F4624" t="str">
        <f t="shared" si="84"/>
        <v>72019</v>
      </c>
    </row>
    <row r="4625" spans="1:6">
      <c r="A4625" s="1">
        <v>43677</v>
      </c>
      <c r="B4625">
        <v>15620.2</v>
      </c>
      <c r="C4625">
        <v>15945.5</v>
      </c>
      <c r="D4625">
        <v>15509.9</v>
      </c>
      <c r="E4625">
        <v>15921.2</v>
      </c>
      <c r="F4625" t="str">
        <f t="shared" si="84"/>
        <v>72019</v>
      </c>
    </row>
    <row r="4626" spans="1:6">
      <c r="A4626" s="1">
        <v>43678</v>
      </c>
      <c r="B4626">
        <v>15860.6</v>
      </c>
      <c r="C4626">
        <v>15953.4</v>
      </c>
      <c r="D4626">
        <v>15611.2</v>
      </c>
      <c r="E4626">
        <v>15754.5</v>
      </c>
      <c r="F4626" t="str">
        <f t="shared" si="84"/>
        <v>82019</v>
      </c>
    </row>
    <row r="4627" spans="1:6">
      <c r="A4627" s="1">
        <v>43679</v>
      </c>
      <c r="B4627">
        <v>15659</v>
      </c>
      <c r="C4627">
        <v>15844.65</v>
      </c>
      <c r="D4627">
        <v>15495.95</v>
      </c>
      <c r="E4627">
        <v>15709.25</v>
      </c>
      <c r="F4627" t="str">
        <f t="shared" si="84"/>
        <v>82019</v>
      </c>
    </row>
    <row r="4628" spans="1:6">
      <c r="A4628" s="1">
        <v>43682</v>
      </c>
      <c r="B4628">
        <v>15581.65</v>
      </c>
      <c r="C4628">
        <v>15581.65</v>
      </c>
      <c r="D4628">
        <v>15297.6</v>
      </c>
      <c r="E4628">
        <v>15489.05</v>
      </c>
      <c r="F4628" t="str">
        <f t="shared" si="84"/>
        <v>82019</v>
      </c>
    </row>
    <row r="4629" spans="1:6">
      <c r="A4629" s="1">
        <v>43683</v>
      </c>
      <c r="B4629">
        <v>15409.2</v>
      </c>
      <c r="C4629">
        <v>15835.9</v>
      </c>
      <c r="D4629">
        <v>15408.5</v>
      </c>
      <c r="E4629">
        <v>15803.75</v>
      </c>
      <c r="F4629" t="str">
        <f t="shared" si="84"/>
        <v>82019</v>
      </c>
    </row>
    <row r="4630" spans="1:6">
      <c r="A4630" s="1">
        <v>43684</v>
      </c>
      <c r="B4630">
        <v>15825.45</v>
      </c>
      <c r="C4630">
        <v>15956.05</v>
      </c>
      <c r="D4630">
        <v>15659.7</v>
      </c>
      <c r="E4630">
        <v>15685.2</v>
      </c>
      <c r="F4630" t="str">
        <f t="shared" si="84"/>
        <v>82019</v>
      </c>
    </row>
    <row r="4631" spans="1:6">
      <c r="A4631" s="1">
        <v>43685</v>
      </c>
      <c r="B4631">
        <v>15721.5</v>
      </c>
      <c r="C4631">
        <v>15824.3</v>
      </c>
      <c r="D4631">
        <v>15598.85</v>
      </c>
      <c r="E4631">
        <v>15795.25</v>
      </c>
      <c r="F4631" t="str">
        <f t="shared" si="84"/>
        <v>82019</v>
      </c>
    </row>
    <row r="4632" spans="1:6">
      <c r="A4632" s="1">
        <v>43686</v>
      </c>
      <c r="B4632">
        <v>15869.9</v>
      </c>
      <c r="C4632">
        <v>16056.55</v>
      </c>
      <c r="D4632">
        <v>15868.35</v>
      </c>
      <c r="E4632">
        <v>15947.3</v>
      </c>
      <c r="F4632" t="str">
        <f t="shared" si="84"/>
        <v>82019</v>
      </c>
    </row>
    <row r="4633" spans="1:6">
      <c r="A4633" s="1">
        <v>43690</v>
      </c>
      <c r="B4633">
        <v>15961.4</v>
      </c>
      <c r="C4633">
        <v>15966.15</v>
      </c>
      <c r="D4633">
        <v>15579.35</v>
      </c>
      <c r="E4633">
        <v>15601.75</v>
      </c>
      <c r="F4633" t="str">
        <f t="shared" si="84"/>
        <v>82019</v>
      </c>
    </row>
    <row r="4634" spans="1:6">
      <c r="A4634" s="1">
        <v>43691</v>
      </c>
      <c r="B4634">
        <v>15687.2</v>
      </c>
      <c r="C4634">
        <v>15788.75</v>
      </c>
      <c r="D4634">
        <v>15575.55</v>
      </c>
      <c r="E4634">
        <v>15765.7</v>
      </c>
      <c r="F4634" t="str">
        <f t="shared" si="84"/>
        <v>82019</v>
      </c>
    </row>
    <row r="4635" spans="1:6">
      <c r="A4635" s="1">
        <v>43693</v>
      </c>
      <c r="B4635">
        <v>15702</v>
      </c>
      <c r="C4635">
        <v>15833.95</v>
      </c>
      <c r="D4635">
        <v>15595</v>
      </c>
      <c r="E4635">
        <v>15817.45</v>
      </c>
      <c r="F4635" t="str">
        <f t="shared" si="84"/>
        <v>82019</v>
      </c>
    </row>
    <row r="4636" spans="1:6">
      <c r="A4636" s="1">
        <v>43696</v>
      </c>
      <c r="B4636">
        <v>15861.85</v>
      </c>
      <c r="C4636">
        <v>15949.35</v>
      </c>
      <c r="D4636">
        <v>15827.9</v>
      </c>
      <c r="E4636">
        <v>15863.7</v>
      </c>
      <c r="F4636" t="str">
        <f t="shared" si="84"/>
        <v>82019</v>
      </c>
    </row>
    <row r="4637" spans="1:6">
      <c r="A4637" s="1">
        <v>43697</v>
      </c>
      <c r="B4637">
        <v>15883.25</v>
      </c>
      <c r="C4637">
        <v>15886.65</v>
      </c>
      <c r="D4637">
        <v>15639.8</v>
      </c>
      <c r="E4637">
        <v>15728.25</v>
      </c>
      <c r="F4637" t="str">
        <f t="shared" si="84"/>
        <v>82019</v>
      </c>
    </row>
    <row r="4638" spans="1:6">
      <c r="A4638" s="1">
        <v>43698</v>
      </c>
      <c r="B4638">
        <v>15714.95</v>
      </c>
      <c r="C4638">
        <v>15717.9</v>
      </c>
      <c r="D4638">
        <v>15446.6</v>
      </c>
      <c r="E4638">
        <v>15481.9</v>
      </c>
      <c r="F4638" t="str">
        <f t="shared" si="84"/>
        <v>82019</v>
      </c>
    </row>
    <row r="4639" spans="1:6">
      <c r="A4639" s="1">
        <v>43699</v>
      </c>
      <c r="B4639">
        <v>15432.05</v>
      </c>
      <c r="C4639">
        <v>15438.9</v>
      </c>
      <c r="D4639">
        <v>15134.1</v>
      </c>
      <c r="E4639">
        <v>15174.7</v>
      </c>
      <c r="F4639" t="str">
        <f t="shared" si="84"/>
        <v>82019</v>
      </c>
    </row>
    <row r="4640" spans="1:6">
      <c r="A4640" s="1">
        <v>43700</v>
      </c>
      <c r="B4640">
        <v>15130.15</v>
      </c>
      <c r="C4640">
        <v>15398.55</v>
      </c>
      <c r="D4640">
        <v>14975.75</v>
      </c>
      <c r="E4640">
        <v>15354.3</v>
      </c>
      <c r="F4640" t="str">
        <f t="shared" si="84"/>
        <v>82019</v>
      </c>
    </row>
    <row r="4641" spans="1:6">
      <c r="A4641" s="1">
        <v>43703</v>
      </c>
      <c r="B4641">
        <v>15610.45</v>
      </c>
      <c r="C4641">
        <v>15633.85</v>
      </c>
      <c r="D4641">
        <v>15237.1</v>
      </c>
      <c r="E4641">
        <v>15596.85</v>
      </c>
      <c r="F4641" t="str">
        <f t="shared" si="84"/>
        <v>82019</v>
      </c>
    </row>
    <row r="4642" spans="1:6">
      <c r="A4642" s="1">
        <v>43704</v>
      </c>
      <c r="B4642">
        <v>15660.3</v>
      </c>
      <c r="C4642">
        <v>15779.6</v>
      </c>
      <c r="D4642">
        <v>15621.7</v>
      </c>
      <c r="E4642">
        <v>15712.8</v>
      </c>
      <c r="F4642" t="str">
        <f t="shared" si="84"/>
        <v>82019</v>
      </c>
    </row>
    <row r="4643" spans="1:6">
      <c r="A4643" s="1">
        <v>43705</v>
      </c>
      <c r="B4643">
        <v>15727.05</v>
      </c>
      <c r="C4643">
        <v>15800.8</v>
      </c>
      <c r="D4643">
        <v>15508.05</v>
      </c>
      <c r="E4643">
        <v>15560.7</v>
      </c>
      <c r="F4643" t="str">
        <f t="shared" si="84"/>
        <v>82019</v>
      </c>
    </row>
    <row r="4644" spans="1:6">
      <c r="A4644" s="1">
        <v>43706</v>
      </c>
      <c r="B4644">
        <v>15534.45</v>
      </c>
      <c r="C4644">
        <v>15561.6</v>
      </c>
      <c r="D4644">
        <v>15355.65</v>
      </c>
      <c r="E4644">
        <v>15504.95</v>
      </c>
      <c r="F4644" t="str">
        <f t="shared" si="84"/>
        <v>82019</v>
      </c>
    </row>
    <row r="4645" spans="1:6">
      <c r="A4645" s="1">
        <v>43707</v>
      </c>
      <c r="B4645">
        <v>15560.05</v>
      </c>
      <c r="C4645">
        <v>15672.85</v>
      </c>
      <c r="D4645">
        <v>15457.9</v>
      </c>
      <c r="E4645">
        <v>15652.2</v>
      </c>
      <c r="F4645" t="str">
        <f t="shared" si="84"/>
        <v>82019</v>
      </c>
    </row>
    <row r="4646" spans="1:6">
      <c r="A4646" s="1">
        <v>43711</v>
      </c>
      <c r="B4646">
        <v>15545.4</v>
      </c>
      <c r="C4646">
        <v>15580.45</v>
      </c>
      <c r="D4646">
        <v>15341.75</v>
      </c>
      <c r="E4646">
        <v>15375.2</v>
      </c>
      <c r="F4646" t="str">
        <f t="shared" si="84"/>
        <v>92019</v>
      </c>
    </row>
    <row r="4647" spans="1:6">
      <c r="A4647" s="1">
        <v>43712</v>
      </c>
      <c r="B4647">
        <v>15375.65</v>
      </c>
      <c r="C4647">
        <v>15463.45</v>
      </c>
      <c r="D4647">
        <v>15254.15</v>
      </c>
      <c r="E4647">
        <v>15450.7</v>
      </c>
      <c r="F4647" t="str">
        <f t="shared" si="84"/>
        <v>92019</v>
      </c>
    </row>
    <row r="4648" spans="1:6">
      <c r="A4648" s="1">
        <v>43713</v>
      </c>
      <c r="B4648">
        <v>15484.5</v>
      </c>
      <c r="C4648">
        <v>15556.9</v>
      </c>
      <c r="D4648">
        <v>15456.65</v>
      </c>
      <c r="E4648">
        <v>15497.2</v>
      </c>
      <c r="F4648" t="str">
        <f t="shared" si="84"/>
        <v>92019</v>
      </c>
    </row>
    <row r="4649" spans="1:6">
      <c r="A4649" s="1">
        <v>43714</v>
      </c>
      <c r="B4649">
        <v>15540.3</v>
      </c>
      <c r="C4649">
        <v>15624.6</v>
      </c>
      <c r="D4649">
        <v>15489.35</v>
      </c>
      <c r="E4649">
        <v>15606.95</v>
      </c>
      <c r="F4649" t="str">
        <f t="shared" si="84"/>
        <v>92019</v>
      </c>
    </row>
    <row r="4650" spans="1:6">
      <c r="A4650" s="1">
        <v>43717</v>
      </c>
      <c r="B4650">
        <v>15612.05</v>
      </c>
      <c r="C4650">
        <v>15808.2</v>
      </c>
      <c r="D4650">
        <v>15558.8</v>
      </c>
      <c r="E4650">
        <v>15799.45</v>
      </c>
      <c r="F4650" t="str">
        <f t="shared" si="84"/>
        <v>92019</v>
      </c>
    </row>
    <row r="4651" spans="1:6">
      <c r="A4651" s="1">
        <v>43719</v>
      </c>
      <c r="B4651">
        <v>15825.4</v>
      </c>
      <c r="C4651">
        <v>15958.85</v>
      </c>
      <c r="D4651">
        <v>15825.1</v>
      </c>
      <c r="E4651">
        <v>15940.35</v>
      </c>
      <c r="F4651" t="str">
        <f t="shared" si="84"/>
        <v>92019</v>
      </c>
    </row>
    <row r="4652" spans="1:6">
      <c r="A4652" s="1">
        <v>43720</v>
      </c>
      <c r="B4652">
        <v>15995.65</v>
      </c>
      <c r="C4652">
        <v>16041.8</v>
      </c>
      <c r="D4652">
        <v>15869.5</v>
      </c>
      <c r="E4652">
        <v>15883.05</v>
      </c>
      <c r="F4652" t="str">
        <f t="shared" si="84"/>
        <v>92019</v>
      </c>
    </row>
    <row r="4653" spans="1:6">
      <c r="A4653" s="1">
        <v>43721</v>
      </c>
      <c r="B4653">
        <v>15932.7</v>
      </c>
      <c r="C4653">
        <v>15984.7</v>
      </c>
      <c r="D4653">
        <v>15759.05</v>
      </c>
      <c r="E4653">
        <v>15967.4</v>
      </c>
      <c r="F4653" t="str">
        <f t="shared" si="84"/>
        <v>92019</v>
      </c>
    </row>
    <row r="4654" spans="1:6">
      <c r="A4654" s="1">
        <v>43724</v>
      </c>
      <c r="B4654">
        <v>15892.9</v>
      </c>
      <c r="C4654">
        <v>16021.65</v>
      </c>
      <c r="D4654">
        <v>15866.1</v>
      </c>
      <c r="E4654">
        <v>15943.4</v>
      </c>
      <c r="F4654" t="str">
        <f t="shared" si="84"/>
        <v>92019</v>
      </c>
    </row>
    <row r="4655" spans="1:6">
      <c r="A4655" s="1">
        <v>43725</v>
      </c>
      <c r="B4655">
        <v>15961.35</v>
      </c>
      <c r="C4655">
        <v>16016.4</v>
      </c>
      <c r="D4655">
        <v>15599.7</v>
      </c>
      <c r="E4655">
        <v>15630.15</v>
      </c>
      <c r="F4655" t="str">
        <f t="shared" si="84"/>
        <v>92019</v>
      </c>
    </row>
    <row r="4656" spans="1:6">
      <c r="A4656" s="1">
        <v>43726</v>
      </c>
      <c r="B4656">
        <v>15704.2</v>
      </c>
      <c r="C4656">
        <v>15764.9</v>
      </c>
      <c r="D4656">
        <v>15579.35</v>
      </c>
      <c r="E4656">
        <v>15680.8</v>
      </c>
      <c r="F4656" t="str">
        <f t="shared" si="84"/>
        <v>92019</v>
      </c>
    </row>
    <row r="4657" spans="1:6">
      <c r="A4657" s="1">
        <v>43727</v>
      </c>
      <c r="B4657">
        <v>15702.45</v>
      </c>
      <c r="C4657">
        <v>15708.25</v>
      </c>
      <c r="D4657">
        <v>15379</v>
      </c>
      <c r="E4657">
        <v>15429.15</v>
      </c>
      <c r="F4657" t="str">
        <f t="shared" si="84"/>
        <v>92019</v>
      </c>
    </row>
    <row r="4658" spans="1:6">
      <c r="A4658" s="1">
        <v>43728</v>
      </c>
      <c r="B4658">
        <v>15477.75</v>
      </c>
      <c r="C4658">
        <v>16379.25</v>
      </c>
      <c r="D4658">
        <v>15336.85</v>
      </c>
      <c r="E4658">
        <v>16333.4</v>
      </c>
      <c r="F4658" t="str">
        <f t="shared" si="84"/>
        <v>92019</v>
      </c>
    </row>
    <row r="4659" spans="1:6">
      <c r="A4659" s="1">
        <v>43731</v>
      </c>
      <c r="B4659">
        <v>16558.75</v>
      </c>
      <c r="C4659">
        <v>16873.8</v>
      </c>
      <c r="D4659">
        <v>16551.150000000001</v>
      </c>
      <c r="E4659">
        <v>16745</v>
      </c>
      <c r="F4659" t="str">
        <f t="shared" si="84"/>
        <v>92019</v>
      </c>
    </row>
    <row r="4660" spans="1:6">
      <c r="A4660" s="1">
        <v>43732</v>
      </c>
      <c r="B4660">
        <v>16800.150000000001</v>
      </c>
      <c r="C4660">
        <v>16863</v>
      </c>
      <c r="D4660">
        <v>16557.55</v>
      </c>
      <c r="E4660">
        <v>16634.3</v>
      </c>
      <c r="F4660" t="str">
        <f t="shared" si="84"/>
        <v>92019</v>
      </c>
    </row>
    <row r="4661" spans="1:6">
      <c r="A4661" s="1">
        <v>43733</v>
      </c>
      <c r="B4661">
        <v>16592.7</v>
      </c>
      <c r="C4661">
        <v>16597.25</v>
      </c>
      <c r="D4661">
        <v>16273.95</v>
      </c>
      <c r="E4661">
        <v>16318.75</v>
      </c>
      <c r="F4661" t="str">
        <f t="shared" si="84"/>
        <v>92019</v>
      </c>
    </row>
    <row r="4662" spans="1:6">
      <c r="A4662" s="1">
        <v>43734</v>
      </c>
      <c r="B4662">
        <v>16348.2</v>
      </c>
      <c r="C4662">
        <v>16512.599999999999</v>
      </c>
      <c r="D4662">
        <v>16338.65</v>
      </c>
      <c r="E4662">
        <v>16450.400000000001</v>
      </c>
      <c r="F4662" t="str">
        <f t="shared" si="84"/>
        <v>92019</v>
      </c>
    </row>
    <row r="4663" spans="1:6">
      <c r="A4663" s="1">
        <v>43735</v>
      </c>
      <c r="B4663">
        <v>16450.900000000001</v>
      </c>
      <c r="C4663">
        <v>16483.150000000001</v>
      </c>
      <c r="D4663">
        <v>16244</v>
      </c>
      <c r="E4663">
        <v>16271.55</v>
      </c>
      <c r="F4663" t="str">
        <f t="shared" si="84"/>
        <v>92019</v>
      </c>
    </row>
    <row r="4664" spans="1:6">
      <c r="A4664" s="1">
        <v>43738</v>
      </c>
      <c r="B4664">
        <v>16283.65</v>
      </c>
      <c r="C4664">
        <v>16289.45</v>
      </c>
      <c r="D4664">
        <v>15894.85</v>
      </c>
      <c r="E4664">
        <v>16026</v>
      </c>
      <c r="F4664" t="str">
        <f t="shared" si="84"/>
        <v>92019</v>
      </c>
    </row>
    <row r="4665" spans="1:6">
      <c r="A4665" s="1">
        <v>43739</v>
      </c>
      <c r="B4665">
        <v>16052.15</v>
      </c>
      <c r="C4665">
        <v>16114</v>
      </c>
      <c r="D4665">
        <v>15504.3</v>
      </c>
      <c r="E4665">
        <v>15725.35</v>
      </c>
      <c r="F4665" t="str">
        <f t="shared" si="84"/>
        <v>102019</v>
      </c>
    </row>
    <row r="4666" spans="1:6">
      <c r="A4666" s="1">
        <v>43741</v>
      </c>
      <c r="B4666">
        <v>15668.55</v>
      </c>
      <c r="C4666">
        <v>15808.1</v>
      </c>
      <c r="D4666">
        <v>15587.4</v>
      </c>
      <c r="E4666">
        <v>15715.3</v>
      </c>
      <c r="F4666" t="str">
        <f t="shared" si="84"/>
        <v>102019</v>
      </c>
    </row>
    <row r="4667" spans="1:6">
      <c r="A4667" s="1">
        <v>43742</v>
      </c>
      <c r="B4667">
        <v>15790.15</v>
      </c>
      <c r="C4667">
        <v>15826.85</v>
      </c>
      <c r="D4667">
        <v>15544.45</v>
      </c>
      <c r="E4667">
        <v>15573.7</v>
      </c>
      <c r="F4667" t="str">
        <f t="shared" si="84"/>
        <v>102019</v>
      </c>
    </row>
    <row r="4668" spans="1:6">
      <c r="A4668" s="1">
        <v>43745</v>
      </c>
      <c r="B4668">
        <v>15577.15</v>
      </c>
      <c r="C4668">
        <v>15593.5</v>
      </c>
      <c r="D4668">
        <v>15410.15</v>
      </c>
      <c r="E4668">
        <v>15524.35</v>
      </c>
      <c r="F4668" t="str">
        <f t="shared" si="84"/>
        <v>102019</v>
      </c>
    </row>
    <row r="4669" spans="1:6">
      <c r="A4669" s="1">
        <v>43747</v>
      </c>
      <c r="B4669">
        <v>15538.5</v>
      </c>
      <c r="C4669">
        <v>15734.65</v>
      </c>
      <c r="D4669">
        <v>15433.1</v>
      </c>
      <c r="E4669">
        <v>15722.55</v>
      </c>
      <c r="F4669" t="str">
        <f t="shared" si="84"/>
        <v>102019</v>
      </c>
    </row>
    <row r="4670" spans="1:6">
      <c r="A4670" s="1">
        <v>43748</v>
      </c>
      <c r="B4670">
        <v>15686.45</v>
      </c>
      <c r="C4670">
        <v>15728.8</v>
      </c>
      <c r="D4670">
        <v>15521.65</v>
      </c>
      <c r="E4670">
        <v>15540.4</v>
      </c>
      <c r="F4670" t="str">
        <f t="shared" si="84"/>
        <v>102019</v>
      </c>
    </row>
    <row r="4671" spans="1:6">
      <c r="A4671" s="1">
        <v>43749</v>
      </c>
      <c r="B4671">
        <v>15586.05</v>
      </c>
      <c r="C4671">
        <v>15673.65</v>
      </c>
      <c r="D4671">
        <v>15453.65</v>
      </c>
      <c r="E4671">
        <v>15558.85</v>
      </c>
      <c r="F4671" t="str">
        <f t="shared" si="84"/>
        <v>102019</v>
      </c>
    </row>
    <row r="4672" spans="1:6">
      <c r="A4672" s="1">
        <v>43752</v>
      </c>
      <c r="B4672">
        <v>15593.65</v>
      </c>
      <c r="C4672">
        <v>15712.75</v>
      </c>
      <c r="D4672">
        <v>15567.25</v>
      </c>
      <c r="E4672">
        <v>15593.3</v>
      </c>
      <c r="F4672" t="str">
        <f t="shared" si="84"/>
        <v>102019</v>
      </c>
    </row>
    <row r="4673" spans="1:6">
      <c r="A4673" s="1">
        <v>43753</v>
      </c>
      <c r="B4673">
        <v>15610.65</v>
      </c>
      <c r="C4673">
        <v>15662.25</v>
      </c>
      <c r="D4673">
        <v>15535.1</v>
      </c>
      <c r="E4673">
        <v>15629.15</v>
      </c>
      <c r="F4673" t="str">
        <f t="shared" si="84"/>
        <v>102019</v>
      </c>
    </row>
    <row r="4674" spans="1:6">
      <c r="A4674" s="1">
        <v>43754</v>
      </c>
      <c r="B4674">
        <v>15669.95</v>
      </c>
      <c r="C4674">
        <v>15726.8</v>
      </c>
      <c r="D4674">
        <v>15559.8</v>
      </c>
      <c r="E4674">
        <v>15605.35</v>
      </c>
      <c r="F4674" t="str">
        <f t="shared" si="84"/>
        <v>102019</v>
      </c>
    </row>
    <row r="4675" spans="1:6">
      <c r="A4675" s="1">
        <v>43755</v>
      </c>
      <c r="B4675">
        <v>15625.15</v>
      </c>
      <c r="C4675">
        <v>15907.5</v>
      </c>
      <c r="D4675">
        <v>15583.8</v>
      </c>
      <c r="E4675">
        <v>15886.85</v>
      </c>
      <c r="F4675" t="str">
        <f t="shared" ref="F4675:F4738" si="85">CONCATENATE(MONTH(A4675),YEAR(A4675))</f>
        <v>102019</v>
      </c>
    </row>
    <row r="4676" spans="1:6">
      <c r="A4676" s="1">
        <v>43756</v>
      </c>
      <c r="B4676">
        <v>15901</v>
      </c>
      <c r="C4676">
        <v>16239.25</v>
      </c>
      <c r="D4676">
        <v>15892.25</v>
      </c>
      <c r="E4676">
        <v>16213.55</v>
      </c>
      <c r="F4676" t="str">
        <f t="shared" si="85"/>
        <v>102019</v>
      </c>
    </row>
    <row r="4677" spans="1:6">
      <c r="A4677" s="1">
        <v>43760</v>
      </c>
      <c r="B4677">
        <v>16210</v>
      </c>
      <c r="C4677">
        <v>16348.6</v>
      </c>
      <c r="D4677">
        <v>16191.5</v>
      </c>
      <c r="E4677">
        <v>16226.55</v>
      </c>
      <c r="F4677" t="str">
        <f t="shared" si="85"/>
        <v>102019</v>
      </c>
    </row>
    <row r="4678" spans="1:6">
      <c r="A4678" s="1">
        <v>43761</v>
      </c>
      <c r="B4678">
        <v>16238.8</v>
      </c>
      <c r="C4678">
        <v>16323.5</v>
      </c>
      <c r="D4678">
        <v>16134.05</v>
      </c>
      <c r="E4678">
        <v>16247.7</v>
      </c>
      <c r="F4678" t="str">
        <f t="shared" si="85"/>
        <v>102019</v>
      </c>
    </row>
    <row r="4679" spans="1:6">
      <c r="A4679" s="1">
        <v>43762</v>
      </c>
      <c r="B4679">
        <v>16301.05</v>
      </c>
      <c r="C4679">
        <v>16345.85</v>
      </c>
      <c r="D4679">
        <v>16132.25</v>
      </c>
      <c r="E4679">
        <v>16195.3</v>
      </c>
      <c r="F4679" t="str">
        <f t="shared" si="85"/>
        <v>102019</v>
      </c>
    </row>
    <row r="4680" spans="1:6">
      <c r="A4680" s="1">
        <v>43763</v>
      </c>
      <c r="B4680">
        <v>16228.2</v>
      </c>
      <c r="C4680">
        <v>16246.5</v>
      </c>
      <c r="D4680">
        <v>16092.25</v>
      </c>
      <c r="E4680">
        <v>16166.7</v>
      </c>
      <c r="F4680" t="str">
        <f t="shared" si="85"/>
        <v>102019</v>
      </c>
    </row>
    <row r="4681" spans="1:6">
      <c r="A4681" s="1">
        <v>43765</v>
      </c>
      <c r="B4681">
        <v>16252.5</v>
      </c>
      <c r="C4681">
        <v>16305.35</v>
      </c>
      <c r="D4681">
        <v>16246.45</v>
      </c>
      <c r="E4681">
        <v>16272.85</v>
      </c>
      <c r="F4681" t="str">
        <f t="shared" si="85"/>
        <v>102019</v>
      </c>
    </row>
    <row r="4682" spans="1:6">
      <c r="A4682" s="1">
        <v>43767</v>
      </c>
      <c r="B4682">
        <v>16298.35</v>
      </c>
      <c r="C4682">
        <v>16538.7</v>
      </c>
      <c r="D4682">
        <v>16252.4</v>
      </c>
      <c r="E4682">
        <v>16478.400000000001</v>
      </c>
      <c r="F4682" t="str">
        <f t="shared" si="85"/>
        <v>102019</v>
      </c>
    </row>
    <row r="4683" spans="1:6">
      <c r="A4683" s="1">
        <v>43768</v>
      </c>
      <c r="B4683">
        <v>16563.400000000001</v>
      </c>
      <c r="C4683">
        <v>16613.650000000001</v>
      </c>
      <c r="D4683">
        <v>16487</v>
      </c>
      <c r="E4683">
        <v>16583.45</v>
      </c>
      <c r="F4683" t="str">
        <f t="shared" si="85"/>
        <v>102019</v>
      </c>
    </row>
    <row r="4684" spans="1:6">
      <c r="A4684" s="1">
        <v>43769</v>
      </c>
      <c r="B4684">
        <v>16650.55</v>
      </c>
      <c r="C4684">
        <v>16858.8</v>
      </c>
      <c r="D4684">
        <v>16640.75</v>
      </c>
      <c r="E4684">
        <v>16818.900000000001</v>
      </c>
      <c r="F4684" t="str">
        <f t="shared" si="85"/>
        <v>102019</v>
      </c>
    </row>
    <row r="4685" spans="1:6">
      <c r="A4685" s="1">
        <v>43770</v>
      </c>
      <c r="B4685">
        <v>16845.2</v>
      </c>
      <c r="C4685">
        <v>16966.349999999999</v>
      </c>
      <c r="D4685">
        <v>16830.8</v>
      </c>
      <c r="E4685">
        <v>16880.75</v>
      </c>
      <c r="F4685" t="str">
        <f t="shared" si="85"/>
        <v>112019</v>
      </c>
    </row>
    <row r="4686" spans="1:6">
      <c r="A4686" s="1">
        <v>43773</v>
      </c>
      <c r="B4686">
        <v>16938.45</v>
      </c>
      <c r="C4686">
        <v>17031.7</v>
      </c>
      <c r="D4686">
        <v>16848.5</v>
      </c>
      <c r="E4686">
        <v>16864.349999999999</v>
      </c>
      <c r="F4686" t="str">
        <f t="shared" si="85"/>
        <v>112019</v>
      </c>
    </row>
    <row r="4687" spans="1:6">
      <c r="A4687" s="1">
        <v>43774</v>
      </c>
      <c r="B4687">
        <v>16911.45</v>
      </c>
      <c r="C4687">
        <v>16929.849999999999</v>
      </c>
      <c r="D4687">
        <v>16660.45</v>
      </c>
      <c r="E4687">
        <v>16681.650000000001</v>
      </c>
      <c r="F4687" t="str">
        <f t="shared" si="85"/>
        <v>112019</v>
      </c>
    </row>
    <row r="4688" spans="1:6">
      <c r="A4688" s="1">
        <v>43775</v>
      </c>
      <c r="B4688">
        <v>16693.75</v>
      </c>
      <c r="C4688">
        <v>16761.150000000001</v>
      </c>
      <c r="D4688">
        <v>16622.099999999999</v>
      </c>
      <c r="E4688">
        <v>16681.599999999999</v>
      </c>
      <c r="F4688" t="str">
        <f t="shared" si="85"/>
        <v>112019</v>
      </c>
    </row>
    <row r="4689" spans="1:6">
      <c r="A4689" s="1">
        <v>43776</v>
      </c>
      <c r="B4689">
        <v>16797.650000000001</v>
      </c>
      <c r="C4689">
        <v>16809.8</v>
      </c>
      <c r="D4689">
        <v>16717.2</v>
      </c>
      <c r="E4689">
        <v>16796</v>
      </c>
      <c r="F4689" t="str">
        <f t="shared" si="85"/>
        <v>112019</v>
      </c>
    </row>
    <row r="4690" spans="1:6">
      <c r="A4690" s="1">
        <v>43777</v>
      </c>
      <c r="B4690">
        <v>16822.7</v>
      </c>
      <c r="C4690">
        <v>16901.400000000001</v>
      </c>
      <c r="D4690">
        <v>16694</v>
      </c>
      <c r="E4690">
        <v>16713.349999999999</v>
      </c>
      <c r="F4690" t="str">
        <f t="shared" si="85"/>
        <v>112019</v>
      </c>
    </row>
    <row r="4691" spans="1:6">
      <c r="A4691" s="1">
        <v>43780</v>
      </c>
      <c r="B4691">
        <v>16720.849999999999</v>
      </c>
      <c r="C4691">
        <v>16835.05</v>
      </c>
      <c r="D4691">
        <v>16692.400000000001</v>
      </c>
      <c r="E4691">
        <v>16812.099999999999</v>
      </c>
      <c r="F4691" t="str">
        <f t="shared" si="85"/>
        <v>112019</v>
      </c>
    </row>
    <row r="4692" spans="1:6">
      <c r="A4692" s="1">
        <v>43782</v>
      </c>
      <c r="B4692">
        <v>16834.2</v>
      </c>
      <c r="C4692">
        <v>16883.650000000001</v>
      </c>
      <c r="D4692">
        <v>16663.45</v>
      </c>
      <c r="E4692">
        <v>16698.599999999999</v>
      </c>
      <c r="F4692" t="str">
        <f t="shared" si="85"/>
        <v>112019</v>
      </c>
    </row>
    <row r="4693" spans="1:6">
      <c r="A4693" s="1">
        <v>43783</v>
      </c>
      <c r="B4693">
        <v>16726.650000000001</v>
      </c>
      <c r="C4693">
        <v>16780.05</v>
      </c>
      <c r="D4693">
        <v>16607.650000000001</v>
      </c>
      <c r="E4693">
        <v>16751.2</v>
      </c>
      <c r="F4693" t="str">
        <f t="shared" si="85"/>
        <v>112019</v>
      </c>
    </row>
    <row r="4694" spans="1:6">
      <c r="A4694" s="1">
        <v>43784</v>
      </c>
      <c r="B4694">
        <v>16796.8</v>
      </c>
      <c r="C4694">
        <v>16882.55</v>
      </c>
      <c r="D4694">
        <v>16771.5</v>
      </c>
      <c r="E4694">
        <v>16803.849999999999</v>
      </c>
      <c r="F4694" t="str">
        <f t="shared" si="85"/>
        <v>112019</v>
      </c>
    </row>
    <row r="4695" spans="1:6">
      <c r="A4695" s="1">
        <v>43787</v>
      </c>
      <c r="B4695">
        <v>16850.75</v>
      </c>
      <c r="C4695">
        <v>16951.349999999999</v>
      </c>
      <c r="D4695">
        <v>16821.25</v>
      </c>
      <c r="E4695">
        <v>16931.45</v>
      </c>
      <c r="F4695" t="str">
        <f t="shared" si="85"/>
        <v>112019</v>
      </c>
    </row>
    <row r="4696" spans="1:6">
      <c r="A4696" s="1">
        <v>43788</v>
      </c>
      <c r="B4696">
        <v>16961.150000000001</v>
      </c>
      <c r="C4696">
        <v>16983.099999999999</v>
      </c>
      <c r="D4696">
        <v>16894.599999999999</v>
      </c>
      <c r="E4696">
        <v>16967.5</v>
      </c>
      <c r="F4696" t="str">
        <f t="shared" si="85"/>
        <v>112019</v>
      </c>
    </row>
    <row r="4697" spans="1:6">
      <c r="A4697" s="1">
        <v>43789</v>
      </c>
      <c r="B4697">
        <v>17020.45</v>
      </c>
      <c r="C4697">
        <v>17061.599999999999</v>
      </c>
      <c r="D4697">
        <v>16953.650000000001</v>
      </c>
      <c r="E4697">
        <v>16994.099999999999</v>
      </c>
      <c r="F4697" t="str">
        <f t="shared" si="85"/>
        <v>112019</v>
      </c>
    </row>
    <row r="4698" spans="1:6">
      <c r="A4698" s="1">
        <v>43790</v>
      </c>
      <c r="B4698">
        <v>17019.45</v>
      </c>
      <c r="C4698">
        <v>17050.25</v>
      </c>
      <c r="D4698">
        <v>16848.3</v>
      </c>
      <c r="E4698">
        <v>16862.349999999999</v>
      </c>
      <c r="F4698" t="str">
        <f t="shared" si="85"/>
        <v>112019</v>
      </c>
    </row>
    <row r="4699" spans="1:6">
      <c r="A4699" s="1">
        <v>43791</v>
      </c>
      <c r="B4699">
        <v>16885.8</v>
      </c>
      <c r="C4699">
        <v>16885.8</v>
      </c>
      <c r="D4699">
        <v>16760.150000000001</v>
      </c>
      <c r="E4699">
        <v>16867.650000000001</v>
      </c>
      <c r="F4699" t="str">
        <f t="shared" si="85"/>
        <v>112019</v>
      </c>
    </row>
    <row r="4700" spans="1:6">
      <c r="A4700" s="1">
        <v>43794</v>
      </c>
      <c r="B4700">
        <v>16897</v>
      </c>
      <c r="C4700">
        <v>17075.599999999999</v>
      </c>
      <c r="D4700">
        <v>16887.25</v>
      </c>
      <c r="E4700">
        <v>17061</v>
      </c>
      <c r="F4700" t="str">
        <f t="shared" si="85"/>
        <v>112019</v>
      </c>
    </row>
    <row r="4701" spans="1:6">
      <c r="A4701" s="1">
        <v>43795</v>
      </c>
      <c r="B4701">
        <v>17122.25</v>
      </c>
      <c r="C4701">
        <v>17171.150000000001</v>
      </c>
      <c r="D4701">
        <v>16888.400000000001</v>
      </c>
      <c r="E4701">
        <v>16915.2</v>
      </c>
      <c r="F4701" t="str">
        <f t="shared" si="85"/>
        <v>112019</v>
      </c>
    </row>
    <row r="4702" spans="1:6">
      <c r="A4702" s="1">
        <v>43796</v>
      </c>
      <c r="B4702">
        <v>16947.150000000001</v>
      </c>
      <c r="C4702">
        <v>17063.8</v>
      </c>
      <c r="D4702">
        <v>16926.650000000001</v>
      </c>
      <c r="E4702">
        <v>17042.95</v>
      </c>
      <c r="F4702" t="str">
        <f t="shared" si="85"/>
        <v>112019</v>
      </c>
    </row>
    <row r="4703" spans="1:6">
      <c r="A4703" s="1">
        <v>43797</v>
      </c>
      <c r="B4703">
        <v>17076.75</v>
      </c>
      <c r="C4703">
        <v>17222.55</v>
      </c>
      <c r="D4703">
        <v>17055.349999999999</v>
      </c>
      <c r="E4703">
        <v>17211.75</v>
      </c>
      <c r="F4703" t="str">
        <f t="shared" si="85"/>
        <v>112019</v>
      </c>
    </row>
    <row r="4704" spans="1:6">
      <c r="A4704" s="1">
        <v>43798</v>
      </c>
      <c r="B4704">
        <v>17234.05</v>
      </c>
      <c r="C4704">
        <v>17338.05</v>
      </c>
      <c r="D4704">
        <v>17134.8</v>
      </c>
      <c r="E4704">
        <v>17222.150000000001</v>
      </c>
      <c r="F4704" t="str">
        <f t="shared" si="85"/>
        <v>112019</v>
      </c>
    </row>
    <row r="4705" spans="1:6">
      <c r="A4705" s="1">
        <v>43801</v>
      </c>
      <c r="B4705">
        <v>17232.75</v>
      </c>
      <c r="C4705">
        <v>17237.650000000001</v>
      </c>
      <c r="D4705">
        <v>17021.150000000001</v>
      </c>
      <c r="E4705">
        <v>17103.45</v>
      </c>
      <c r="F4705" t="str">
        <f t="shared" si="85"/>
        <v>122019</v>
      </c>
    </row>
    <row r="4706" spans="1:6">
      <c r="A4706" s="1">
        <v>43802</v>
      </c>
      <c r="B4706">
        <v>17134.8</v>
      </c>
      <c r="C4706">
        <v>17153.05</v>
      </c>
      <c r="D4706">
        <v>16876.099999999999</v>
      </c>
      <c r="E4706">
        <v>16917.849999999999</v>
      </c>
      <c r="F4706" t="str">
        <f t="shared" si="85"/>
        <v>122019</v>
      </c>
    </row>
    <row r="4707" spans="1:6">
      <c r="A4707" s="1">
        <v>43803</v>
      </c>
      <c r="B4707">
        <v>16875.3</v>
      </c>
      <c r="C4707">
        <v>17021.8</v>
      </c>
      <c r="D4707">
        <v>16827.05</v>
      </c>
      <c r="E4707">
        <v>17010.650000000001</v>
      </c>
      <c r="F4707" t="str">
        <f t="shared" si="85"/>
        <v>122019</v>
      </c>
    </row>
    <row r="4708" spans="1:6">
      <c r="A4708" s="1">
        <v>43804</v>
      </c>
      <c r="B4708">
        <v>17047.55</v>
      </c>
      <c r="C4708">
        <v>17061.2</v>
      </c>
      <c r="D4708">
        <v>16944.75</v>
      </c>
      <c r="E4708">
        <v>16980.400000000001</v>
      </c>
      <c r="F4708" t="str">
        <f t="shared" si="85"/>
        <v>122019</v>
      </c>
    </row>
    <row r="4709" spans="1:6">
      <c r="A4709" s="1">
        <v>43805</v>
      </c>
      <c r="B4709">
        <v>17028.05</v>
      </c>
      <c r="C4709">
        <v>17028.05</v>
      </c>
      <c r="D4709">
        <v>16671.099999999999</v>
      </c>
      <c r="E4709">
        <v>16732</v>
      </c>
      <c r="F4709" t="str">
        <f t="shared" si="85"/>
        <v>122019</v>
      </c>
    </row>
    <row r="4710" spans="1:6">
      <c r="A4710" s="1">
        <v>43808</v>
      </c>
      <c r="B4710">
        <v>16750.75</v>
      </c>
      <c r="C4710">
        <v>16884.349999999999</v>
      </c>
      <c r="D4710">
        <v>16638.599999999999</v>
      </c>
      <c r="E4710">
        <v>16727.3</v>
      </c>
      <c r="F4710" t="str">
        <f t="shared" si="85"/>
        <v>122019</v>
      </c>
    </row>
    <row r="4711" spans="1:6">
      <c r="A4711" s="1">
        <v>43809</v>
      </c>
      <c r="B4711">
        <v>16726.45</v>
      </c>
      <c r="C4711">
        <v>16755.849999999999</v>
      </c>
      <c r="D4711">
        <v>16479.95</v>
      </c>
      <c r="E4711">
        <v>16512.7</v>
      </c>
      <c r="F4711" t="str">
        <f t="shared" si="85"/>
        <v>122019</v>
      </c>
    </row>
    <row r="4712" spans="1:6">
      <c r="A4712" s="1">
        <v>43810</v>
      </c>
      <c r="B4712">
        <v>16536.95</v>
      </c>
      <c r="C4712">
        <v>16654.05</v>
      </c>
      <c r="D4712">
        <v>16512.849999999999</v>
      </c>
      <c r="E4712">
        <v>16635.8</v>
      </c>
      <c r="F4712" t="str">
        <f t="shared" si="85"/>
        <v>122019</v>
      </c>
    </row>
    <row r="4713" spans="1:6">
      <c r="A4713" s="1">
        <v>43811</v>
      </c>
      <c r="B4713">
        <v>16698.3</v>
      </c>
      <c r="C4713">
        <v>16808.349999999999</v>
      </c>
      <c r="D4713">
        <v>16675.349999999999</v>
      </c>
      <c r="E4713">
        <v>16771.5</v>
      </c>
      <c r="F4713" t="str">
        <f t="shared" si="85"/>
        <v>122019</v>
      </c>
    </row>
    <row r="4714" spans="1:6">
      <c r="A4714" s="1">
        <v>43812</v>
      </c>
      <c r="B4714">
        <v>16826.400000000001</v>
      </c>
      <c r="C4714">
        <v>16947.05</v>
      </c>
      <c r="D4714">
        <v>16822.150000000001</v>
      </c>
      <c r="E4714">
        <v>16932.400000000001</v>
      </c>
      <c r="F4714" t="str">
        <f t="shared" si="85"/>
        <v>122019</v>
      </c>
    </row>
    <row r="4715" spans="1:6">
      <c r="A4715" s="1">
        <v>43815</v>
      </c>
      <c r="B4715">
        <v>16981.75</v>
      </c>
      <c r="C4715">
        <v>16996.95</v>
      </c>
      <c r="D4715">
        <v>16821.25</v>
      </c>
      <c r="E4715">
        <v>16842.099999999999</v>
      </c>
      <c r="F4715" t="str">
        <f t="shared" si="85"/>
        <v>122019</v>
      </c>
    </row>
    <row r="4716" spans="1:6">
      <c r="A4716" s="1">
        <v>43816</v>
      </c>
      <c r="B4716">
        <v>16887.150000000001</v>
      </c>
      <c r="C4716">
        <v>16956</v>
      </c>
      <c r="D4716">
        <v>16840.849999999999</v>
      </c>
      <c r="E4716">
        <v>16938.95</v>
      </c>
      <c r="F4716" t="str">
        <f t="shared" si="85"/>
        <v>122019</v>
      </c>
    </row>
    <row r="4717" spans="1:6">
      <c r="A4717" s="1">
        <v>43817</v>
      </c>
      <c r="B4717">
        <v>16965.7</v>
      </c>
      <c r="C4717">
        <v>16978.25</v>
      </c>
      <c r="D4717">
        <v>16826.849999999999</v>
      </c>
      <c r="E4717">
        <v>16892.75</v>
      </c>
      <c r="F4717" t="str">
        <f t="shared" si="85"/>
        <v>122019</v>
      </c>
    </row>
    <row r="4718" spans="1:6">
      <c r="A4718" s="1">
        <v>43818</v>
      </c>
      <c r="B4718">
        <v>16883.45</v>
      </c>
      <c r="C4718">
        <v>16940.349999999999</v>
      </c>
      <c r="D4718">
        <v>16840.599999999999</v>
      </c>
      <c r="E4718">
        <v>16905.3</v>
      </c>
      <c r="F4718" t="str">
        <f t="shared" si="85"/>
        <v>122019</v>
      </c>
    </row>
    <row r="4719" spans="1:6">
      <c r="A4719" s="1">
        <v>43819</v>
      </c>
      <c r="B4719">
        <v>16917.650000000001</v>
      </c>
      <c r="C4719">
        <v>16973.400000000001</v>
      </c>
      <c r="D4719">
        <v>16886.599999999999</v>
      </c>
      <c r="E4719">
        <v>16906.45</v>
      </c>
      <c r="F4719" t="str">
        <f t="shared" si="85"/>
        <v>122019</v>
      </c>
    </row>
    <row r="4720" spans="1:6">
      <c r="A4720" s="1">
        <v>43822</v>
      </c>
      <c r="B4720">
        <v>16907.650000000001</v>
      </c>
      <c r="C4720">
        <v>16984.8</v>
      </c>
      <c r="D4720">
        <v>16829.650000000001</v>
      </c>
      <c r="E4720">
        <v>16877.45</v>
      </c>
      <c r="F4720" t="str">
        <f t="shared" si="85"/>
        <v>122019</v>
      </c>
    </row>
    <row r="4721" spans="1:6">
      <c r="A4721" s="1">
        <v>43823</v>
      </c>
      <c r="B4721">
        <v>16906.05</v>
      </c>
      <c r="C4721">
        <v>16928.2</v>
      </c>
      <c r="D4721">
        <v>16834.2</v>
      </c>
      <c r="E4721">
        <v>16852.05</v>
      </c>
      <c r="F4721" t="str">
        <f t="shared" si="85"/>
        <v>122019</v>
      </c>
    </row>
    <row r="4722" spans="1:6">
      <c r="A4722" s="1">
        <v>43825</v>
      </c>
      <c r="B4722">
        <v>16877.3</v>
      </c>
      <c r="C4722">
        <v>16889.55</v>
      </c>
      <c r="D4722">
        <v>16840.5</v>
      </c>
      <c r="E4722">
        <v>16863.55</v>
      </c>
      <c r="F4722" t="str">
        <f t="shared" si="85"/>
        <v>122019</v>
      </c>
    </row>
    <row r="4723" spans="1:6">
      <c r="A4723" s="1">
        <v>43826</v>
      </c>
      <c r="B4723">
        <v>16906.95</v>
      </c>
      <c r="C4723">
        <v>17019.599999999999</v>
      </c>
      <c r="D4723">
        <v>16903.849999999999</v>
      </c>
      <c r="E4723">
        <v>17006.3</v>
      </c>
      <c r="F4723" t="str">
        <f t="shared" si="85"/>
        <v>122019</v>
      </c>
    </row>
    <row r="4724" spans="1:6">
      <c r="A4724" s="1">
        <v>43829</v>
      </c>
      <c r="B4724">
        <v>17031.349999999999</v>
      </c>
      <c r="C4724">
        <v>17095.45</v>
      </c>
      <c r="D4724">
        <v>17012.55</v>
      </c>
      <c r="E4724">
        <v>17078.8</v>
      </c>
      <c r="F4724" t="str">
        <f t="shared" si="85"/>
        <v>122019</v>
      </c>
    </row>
    <row r="4725" spans="1:6">
      <c r="A4725" s="1">
        <v>43830</v>
      </c>
      <c r="B4725">
        <v>17084.2</v>
      </c>
      <c r="C4725">
        <v>17149.5</v>
      </c>
      <c r="D4725">
        <v>17068.900000000001</v>
      </c>
      <c r="E4725">
        <v>17102.5</v>
      </c>
      <c r="F4725" t="str">
        <f t="shared" si="85"/>
        <v>122019</v>
      </c>
    </row>
    <row r="4726" spans="1:6">
      <c r="A4726" s="1">
        <v>43831</v>
      </c>
      <c r="B4726">
        <v>17142.2</v>
      </c>
      <c r="C4726">
        <v>17175.349999999999</v>
      </c>
      <c r="D4726">
        <v>17088.5</v>
      </c>
      <c r="E4726">
        <v>17143.25</v>
      </c>
      <c r="F4726" t="str">
        <f t="shared" si="85"/>
        <v>12020</v>
      </c>
    </row>
    <row r="4727" spans="1:6">
      <c r="A4727" s="1">
        <v>43832</v>
      </c>
      <c r="B4727">
        <v>17172.75</v>
      </c>
      <c r="C4727">
        <v>17395.099999999999</v>
      </c>
      <c r="D4727">
        <v>17158.3</v>
      </c>
      <c r="E4727">
        <v>17391.150000000001</v>
      </c>
      <c r="F4727" t="str">
        <f t="shared" si="85"/>
        <v>12020</v>
      </c>
    </row>
    <row r="4728" spans="1:6">
      <c r="A4728" s="1">
        <v>43833</v>
      </c>
      <c r="B4728">
        <v>17379.75</v>
      </c>
      <c r="C4728">
        <v>17411.05</v>
      </c>
      <c r="D4728">
        <v>17239.650000000001</v>
      </c>
      <c r="E4728">
        <v>17291.849999999999</v>
      </c>
      <c r="F4728" t="str">
        <f t="shared" si="85"/>
        <v>12020</v>
      </c>
    </row>
    <row r="4729" spans="1:6">
      <c r="A4729" s="1">
        <v>43836</v>
      </c>
      <c r="B4729">
        <v>17216.900000000001</v>
      </c>
      <c r="C4729">
        <v>17227.55</v>
      </c>
      <c r="D4729">
        <v>16888.900000000001</v>
      </c>
      <c r="E4729">
        <v>16904.5</v>
      </c>
      <c r="F4729" t="str">
        <f t="shared" si="85"/>
        <v>12020</v>
      </c>
    </row>
    <row r="4730" spans="1:6">
      <c r="A4730" s="1">
        <v>43837</v>
      </c>
      <c r="B4730">
        <v>17015.75</v>
      </c>
      <c r="C4730">
        <v>17159.650000000001</v>
      </c>
      <c r="D4730">
        <v>16928.3</v>
      </c>
      <c r="E4730">
        <v>17021.55</v>
      </c>
      <c r="F4730" t="str">
        <f t="shared" si="85"/>
        <v>12020</v>
      </c>
    </row>
    <row r="4731" spans="1:6">
      <c r="A4731" s="1">
        <v>43838</v>
      </c>
      <c r="B4731">
        <v>16869.400000000001</v>
      </c>
      <c r="C4731">
        <v>17089.2</v>
      </c>
      <c r="D4731">
        <v>16821.849999999999</v>
      </c>
      <c r="E4731">
        <v>17074.3</v>
      </c>
      <c r="F4731" t="str">
        <f t="shared" si="85"/>
        <v>12020</v>
      </c>
    </row>
    <row r="4732" spans="1:6">
      <c r="A4732" s="1">
        <v>43839</v>
      </c>
      <c r="B4732">
        <v>17233.05</v>
      </c>
      <c r="C4732">
        <v>17349.900000000001</v>
      </c>
      <c r="D4732">
        <v>17228.150000000001</v>
      </c>
      <c r="E4732">
        <v>17319.650000000001</v>
      </c>
      <c r="F4732" t="str">
        <f t="shared" si="85"/>
        <v>12020</v>
      </c>
    </row>
    <row r="4733" spans="1:6">
      <c r="A4733" s="1">
        <v>43840</v>
      </c>
      <c r="B4733">
        <v>17376.150000000001</v>
      </c>
      <c r="C4733">
        <v>17496.599999999999</v>
      </c>
      <c r="D4733">
        <v>17355.8</v>
      </c>
      <c r="E4733">
        <v>17386.349999999999</v>
      </c>
      <c r="F4733" t="str">
        <f t="shared" si="85"/>
        <v>12020</v>
      </c>
    </row>
    <row r="4734" spans="1:6">
      <c r="A4734" s="1">
        <v>43843</v>
      </c>
      <c r="B4734">
        <v>17459.900000000001</v>
      </c>
      <c r="C4734">
        <v>17543.8</v>
      </c>
      <c r="D4734">
        <v>17455.95</v>
      </c>
      <c r="E4734">
        <v>17527.5</v>
      </c>
      <c r="F4734" t="str">
        <f t="shared" si="85"/>
        <v>12020</v>
      </c>
    </row>
    <row r="4735" spans="1:6">
      <c r="A4735" s="1">
        <v>43844</v>
      </c>
      <c r="B4735">
        <v>17562.400000000001</v>
      </c>
      <c r="C4735">
        <v>17663.05</v>
      </c>
      <c r="D4735">
        <v>17532.349999999999</v>
      </c>
      <c r="E4735">
        <v>17651.650000000001</v>
      </c>
      <c r="F4735" t="str">
        <f t="shared" si="85"/>
        <v>12020</v>
      </c>
    </row>
    <row r="4736" spans="1:6">
      <c r="A4736" s="1">
        <v>43845</v>
      </c>
      <c r="B4736">
        <v>17655.75</v>
      </c>
      <c r="C4736">
        <v>17852.55</v>
      </c>
      <c r="D4736">
        <v>17623.650000000001</v>
      </c>
      <c r="E4736">
        <v>17836.099999999999</v>
      </c>
      <c r="F4736" t="str">
        <f t="shared" si="85"/>
        <v>12020</v>
      </c>
    </row>
    <row r="4737" spans="1:6">
      <c r="A4737" s="1">
        <v>43846</v>
      </c>
      <c r="B4737">
        <v>17892.150000000001</v>
      </c>
      <c r="C4737">
        <v>18000.05</v>
      </c>
      <c r="D4737">
        <v>17888.650000000001</v>
      </c>
      <c r="E4737">
        <v>17985.099999999999</v>
      </c>
      <c r="F4737" t="str">
        <f t="shared" si="85"/>
        <v>12020</v>
      </c>
    </row>
    <row r="4738" spans="1:6">
      <c r="A4738" s="1">
        <v>43847</v>
      </c>
      <c r="B4738">
        <v>17989.7</v>
      </c>
      <c r="C4738">
        <v>18113.3</v>
      </c>
      <c r="D4738">
        <v>17948.7</v>
      </c>
      <c r="E4738">
        <v>18073.900000000001</v>
      </c>
      <c r="F4738" t="str">
        <f t="shared" si="85"/>
        <v>12020</v>
      </c>
    </row>
    <row r="4739" spans="1:6">
      <c r="A4739" s="1">
        <v>43850</v>
      </c>
      <c r="B4739">
        <v>18132.55</v>
      </c>
      <c r="C4739">
        <v>18136.7</v>
      </c>
      <c r="D4739">
        <v>17954</v>
      </c>
      <c r="E4739">
        <v>17972.75</v>
      </c>
      <c r="F4739" t="str">
        <f t="shared" ref="F4739:F4802" si="86">CONCATENATE(MONTH(A4739),YEAR(A4739))</f>
        <v>12020</v>
      </c>
    </row>
    <row r="4740" spans="1:6">
      <c r="A4740" s="1">
        <v>43851</v>
      </c>
      <c r="B4740">
        <v>17906.8</v>
      </c>
      <c r="C4740">
        <v>18025.849999999999</v>
      </c>
      <c r="D4740">
        <v>17890.599999999999</v>
      </c>
      <c r="E4740">
        <v>17952.05</v>
      </c>
      <c r="F4740" t="str">
        <f t="shared" si="86"/>
        <v>12020</v>
      </c>
    </row>
    <row r="4741" spans="1:6">
      <c r="A4741" s="1">
        <v>43852</v>
      </c>
      <c r="B4741">
        <v>18045.099999999999</v>
      </c>
      <c r="C4741">
        <v>18047.8</v>
      </c>
      <c r="D4741">
        <v>17898.900000000001</v>
      </c>
      <c r="E4741">
        <v>17931</v>
      </c>
      <c r="F4741" t="str">
        <f t="shared" si="86"/>
        <v>12020</v>
      </c>
    </row>
    <row r="4742" spans="1:6">
      <c r="A4742" s="1">
        <v>43853</v>
      </c>
      <c r="B4742">
        <v>17953.3</v>
      </c>
      <c r="C4742">
        <v>18235.650000000001</v>
      </c>
      <c r="D4742">
        <v>17946.45</v>
      </c>
      <c r="E4742">
        <v>18190</v>
      </c>
      <c r="F4742" t="str">
        <f t="shared" si="86"/>
        <v>12020</v>
      </c>
    </row>
    <row r="4743" spans="1:6">
      <c r="A4743" s="1">
        <v>43854</v>
      </c>
      <c r="B4743">
        <v>18210.849999999999</v>
      </c>
      <c r="C4743">
        <v>18401.55</v>
      </c>
      <c r="D4743">
        <v>18160.599999999999</v>
      </c>
      <c r="E4743">
        <v>18357.2</v>
      </c>
      <c r="F4743" t="str">
        <f t="shared" si="86"/>
        <v>12020</v>
      </c>
    </row>
    <row r="4744" spans="1:6">
      <c r="A4744" s="1">
        <v>43857</v>
      </c>
      <c r="B4744">
        <v>18307.7</v>
      </c>
      <c r="C4744">
        <v>18495.900000000001</v>
      </c>
      <c r="D4744">
        <v>18261.400000000001</v>
      </c>
      <c r="E4744">
        <v>18291.349999999999</v>
      </c>
      <c r="F4744" t="str">
        <f t="shared" si="86"/>
        <v>12020</v>
      </c>
    </row>
    <row r="4745" spans="1:6">
      <c r="A4745" s="1">
        <v>43858</v>
      </c>
      <c r="B4745">
        <v>18308.75</v>
      </c>
      <c r="C4745">
        <v>18373.900000000001</v>
      </c>
      <c r="D4745">
        <v>18176</v>
      </c>
      <c r="E4745">
        <v>18232.400000000001</v>
      </c>
      <c r="F4745" t="str">
        <f t="shared" si="86"/>
        <v>12020</v>
      </c>
    </row>
    <row r="4746" spans="1:6">
      <c r="A4746" s="1">
        <v>43859</v>
      </c>
      <c r="B4746">
        <v>18346.900000000001</v>
      </c>
      <c r="C4746">
        <v>18414.3</v>
      </c>
      <c r="D4746">
        <v>18241.75</v>
      </c>
      <c r="E4746">
        <v>18273.099999999999</v>
      </c>
      <c r="F4746" t="str">
        <f t="shared" si="86"/>
        <v>12020</v>
      </c>
    </row>
    <row r="4747" spans="1:6">
      <c r="A4747" s="1">
        <v>43860</v>
      </c>
      <c r="B4747">
        <v>18304.45</v>
      </c>
      <c r="C4747">
        <v>18312.099999999999</v>
      </c>
      <c r="D4747">
        <v>18081.95</v>
      </c>
      <c r="E4747">
        <v>18128.400000000001</v>
      </c>
      <c r="F4747" t="str">
        <f t="shared" si="86"/>
        <v>12020</v>
      </c>
    </row>
    <row r="4748" spans="1:6">
      <c r="A4748" s="1">
        <v>43861</v>
      </c>
      <c r="B4748">
        <v>18192.8</v>
      </c>
      <c r="C4748">
        <v>18215.25</v>
      </c>
      <c r="D4748">
        <v>17994.7</v>
      </c>
      <c r="E4748">
        <v>18010.2</v>
      </c>
      <c r="F4748" t="str">
        <f t="shared" si="86"/>
        <v>12020</v>
      </c>
    </row>
    <row r="4749" spans="1:6">
      <c r="A4749" s="1">
        <v>43862</v>
      </c>
      <c r="B4749">
        <v>17968.25</v>
      </c>
      <c r="C4749">
        <v>18132.55</v>
      </c>
      <c r="D4749">
        <v>17474.650000000001</v>
      </c>
      <c r="E4749">
        <v>17520.55</v>
      </c>
      <c r="F4749" t="str">
        <f t="shared" si="86"/>
        <v>22020</v>
      </c>
    </row>
    <row r="4750" spans="1:6">
      <c r="A4750" s="1">
        <v>43864</v>
      </c>
      <c r="B4750">
        <v>17478.599999999999</v>
      </c>
      <c r="C4750">
        <v>17786.400000000001</v>
      </c>
      <c r="D4750">
        <v>17404.3</v>
      </c>
      <c r="E4750">
        <v>17708.349999999999</v>
      </c>
      <c r="F4750" t="str">
        <f t="shared" si="86"/>
        <v>22020</v>
      </c>
    </row>
    <row r="4751" spans="1:6">
      <c r="A4751" s="1">
        <v>43865</v>
      </c>
      <c r="B4751">
        <v>17776.650000000001</v>
      </c>
      <c r="C4751">
        <v>17948.400000000001</v>
      </c>
      <c r="D4751">
        <v>17768.650000000001</v>
      </c>
      <c r="E4751">
        <v>17910.099999999999</v>
      </c>
      <c r="F4751" t="str">
        <f t="shared" si="86"/>
        <v>22020</v>
      </c>
    </row>
    <row r="4752" spans="1:6">
      <c r="A4752" s="1">
        <v>43866</v>
      </c>
      <c r="B4752">
        <v>17981.2</v>
      </c>
      <c r="C4752">
        <v>18191.599999999999</v>
      </c>
      <c r="D4752">
        <v>17973.349999999999</v>
      </c>
      <c r="E4752">
        <v>18115.7</v>
      </c>
      <c r="F4752" t="str">
        <f t="shared" si="86"/>
        <v>22020</v>
      </c>
    </row>
    <row r="4753" spans="1:6">
      <c r="A4753" s="1">
        <v>43867</v>
      </c>
      <c r="B4753">
        <v>18184.400000000001</v>
      </c>
      <c r="C4753">
        <v>18296.75</v>
      </c>
      <c r="D4753">
        <v>18091.599999999999</v>
      </c>
      <c r="E4753">
        <v>18246.2</v>
      </c>
      <c r="F4753" t="str">
        <f t="shared" si="86"/>
        <v>22020</v>
      </c>
    </row>
    <row r="4754" spans="1:6">
      <c r="A4754" s="1">
        <v>43868</v>
      </c>
      <c r="B4754">
        <v>18283.900000000001</v>
      </c>
      <c r="C4754">
        <v>18385</v>
      </c>
      <c r="D4754">
        <v>18235</v>
      </c>
      <c r="E4754">
        <v>18367.5</v>
      </c>
      <c r="F4754" t="str">
        <f t="shared" si="86"/>
        <v>22020</v>
      </c>
    </row>
    <row r="4755" spans="1:6">
      <c r="A4755" s="1">
        <v>43871</v>
      </c>
      <c r="B4755">
        <v>18394.599999999999</v>
      </c>
      <c r="C4755">
        <v>18394.599999999999</v>
      </c>
      <c r="D4755">
        <v>18155.599999999999</v>
      </c>
      <c r="E4755">
        <v>18191.2</v>
      </c>
      <c r="F4755" t="str">
        <f t="shared" si="86"/>
        <v>22020</v>
      </c>
    </row>
    <row r="4756" spans="1:6">
      <c r="A4756" s="1">
        <v>43872</v>
      </c>
      <c r="B4756">
        <v>18268.3</v>
      </c>
      <c r="C4756">
        <v>18332.75</v>
      </c>
      <c r="D4756">
        <v>18182.2</v>
      </c>
      <c r="E4756">
        <v>18206.2</v>
      </c>
      <c r="F4756" t="str">
        <f t="shared" si="86"/>
        <v>22020</v>
      </c>
    </row>
    <row r="4757" spans="1:6">
      <c r="A4757" s="1">
        <v>43873</v>
      </c>
      <c r="B4757">
        <v>18248.599999999999</v>
      </c>
      <c r="C4757">
        <v>18273.75</v>
      </c>
      <c r="D4757">
        <v>18126.05</v>
      </c>
      <c r="E4757">
        <v>18169.349999999999</v>
      </c>
      <c r="F4757" t="str">
        <f t="shared" si="86"/>
        <v>22020</v>
      </c>
    </row>
    <row r="4758" spans="1:6">
      <c r="A4758" s="1">
        <v>43874</v>
      </c>
      <c r="B4758">
        <v>18190.25</v>
      </c>
      <c r="C4758">
        <v>18195.5</v>
      </c>
      <c r="D4758">
        <v>18058.95</v>
      </c>
      <c r="E4758">
        <v>18125</v>
      </c>
      <c r="F4758" t="str">
        <f t="shared" si="86"/>
        <v>22020</v>
      </c>
    </row>
    <row r="4759" spans="1:6">
      <c r="A4759" s="1">
        <v>43875</v>
      </c>
      <c r="B4759">
        <v>18174.25</v>
      </c>
      <c r="C4759">
        <v>18224.900000000001</v>
      </c>
      <c r="D4759">
        <v>17952.7</v>
      </c>
      <c r="E4759">
        <v>17978.8</v>
      </c>
      <c r="F4759" t="str">
        <f t="shared" si="86"/>
        <v>22020</v>
      </c>
    </row>
    <row r="4760" spans="1:6">
      <c r="A4760" s="1">
        <v>43878</v>
      </c>
      <c r="B4760">
        <v>18014.75</v>
      </c>
      <c r="C4760">
        <v>18022.95</v>
      </c>
      <c r="D4760">
        <v>17791.650000000001</v>
      </c>
      <c r="E4760">
        <v>17824.900000000001</v>
      </c>
      <c r="F4760" t="str">
        <f t="shared" si="86"/>
        <v>22020</v>
      </c>
    </row>
    <row r="4761" spans="1:6">
      <c r="A4761" s="1">
        <v>43879</v>
      </c>
      <c r="B4761">
        <v>17794.75</v>
      </c>
      <c r="C4761">
        <v>17799.2</v>
      </c>
      <c r="D4761">
        <v>17560.75</v>
      </c>
      <c r="E4761">
        <v>17725.599999999999</v>
      </c>
      <c r="F4761" t="str">
        <f t="shared" si="86"/>
        <v>22020</v>
      </c>
    </row>
    <row r="4762" spans="1:6">
      <c r="A4762" s="1">
        <v>43880</v>
      </c>
      <c r="B4762">
        <v>17842.599999999999</v>
      </c>
      <c r="C4762">
        <v>18004.349999999999</v>
      </c>
      <c r="D4762">
        <v>17820.099999999999</v>
      </c>
      <c r="E4762">
        <v>17990.099999999999</v>
      </c>
      <c r="F4762" t="str">
        <f t="shared" si="86"/>
        <v>22020</v>
      </c>
    </row>
    <row r="4763" spans="1:6">
      <c r="A4763" s="1">
        <v>43881</v>
      </c>
      <c r="B4763">
        <v>18015.650000000001</v>
      </c>
      <c r="C4763">
        <v>18213.8</v>
      </c>
      <c r="D4763">
        <v>17987.5</v>
      </c>
      <c r="E4763">
        <v>18109.849999999999</v>
      </c>
      <c r="F4763" t="str">
        <f t="shared" si="86"/>
        <v>22020</v>
      </c>
    </row>
    <row r="4764" spans="1:6">
      <c r="A4764" s="1">
        <v>43885</v>
      </c>
      <c r="B4764">
        <v>18019.599999999999</v>
      </c>
      <c r="C4764">
        <v>18035.400000000001</v>
      </c>
      <c r="D4764">
        <v>17742</v>
      </c>
      <c r="E4764">
        <v>17764.099999999999</v>
      </c>
      <c r="F4764" t="str">
        <f t="shared" si="86"/>
        <v>22020</v>
      </c>
    </row>
    <row r="4765" spans="1:6">
      <c r="A4765" s="1">
        <v>43886</v>
      </c>
      <c r="B4765">
        <v>17806.8</v>
      </c>
      <c r="C4765">
        <v>17919.25</v>
      </c>
      <c r="D4765">
        <v>17669.650000000001</v>
      </c>
      <c r="E4765">
        <v>17699.900000000001</v>
      </c>
      <c r="F4765" t="str">
        <f t="shared" si="86"/>
        <v>22020</v>
      </c>
    </row>
    <row r="4766" spans="1:6">
      <c r="A4766" s="1">
        <v>43887</v>
      </c>
      <c r="B4766">
        <v>17627.650000000001</v>
      </c>
      <c r="C4766">
        <v>17687.849999999999</v>
      </c>
      <c r="D4766">
        <v>17460.7</v>
      </c>
      <c r="E4766">
        <v>17512.45</v>
      </c>
      <c r="F4766" t="str">
        <f t="shared" si="86"/>
        <v>22020</v>
      </c>
    </row>
    <row r="4767" spans="1:6">
      <c r="A4767" s="1">
        <v>43888</v>
      </c>
      <c r="B4767">
        <v>17520.150000000001</v>
      </c>
      <c r="C4767">
        <v>17520.150000000001</v>
      </c>
      <c r="D4767">
        <v>17223.3</v>
      </c>
      <c r="E4767">
        <v>17369.5</v>
      </c>
      <c r="F4767" t="str">
        <f t="shared" si="86"/>
        <v>22020</v>
      </c>
    </row>
    <row r="4768" spans="1:6">
      <c r="A4768" s="1">
        <v>43889</v>
      </c>
      <c r="B4768">
        <v>16983.099999999999</v>
      </c>
      <c r="C4768">
        <v>16998.05</v>
      </c>
      <c r="D4768">
        <v>16660.55</v>
      </c>
      <c r="E4768">
        <v>16786.349999999999</v>
      </c>
      <c r="F4768" t="str">
        <f t="shared" si="86"/>
        <v>22020</v>
      </c>
    </row>
    <row r="4769" spans="1:6">
      <c r="A4769" s="1">
        <v>43892</v>
      </c>
      <c r="B4769">
        <v>17009.400000000001</v>
      </c>
      <c r="C4769">
        <v>17174.900000000001</v>
      </c>
      <c r="D4769">
        <v>16573.599999999999</v>
      </c>
      <c r="E4769">
        <v>16671.75</v>
      </c>
      <c r="F4769" t="str">
        <f t="shared" si="86"/>
        <v>32020</v>
      </c>
    </row>
    <row r="4770" spans="1:6">
      <c r="A4770" s="1">
        <v>43893</v>
      </c>
      <c r="B4770">
        <v>16821.2</v>
      </c>
      <c r="C4770">
        <v>17066.099999999999</v>
      </c>
      <c r="D4770">
        <v>16717.3</v>
      </c>
      <c r="E4770">
        <v>17004.349999999999</v>
      </c>
      <c r="F4770" t="str">
        <f t="shared" si="86"/>
        <v>32020</v>
      </c>
    </row>
    <row r="4771" spans="1:6">
      <c r="A4771" s="1">
        <v>43894</v>
      </c>
      <c r="B4771">
        <v>17035.25</v>
      </c>
      <c r="C4771">
        <v>17083.849999999999</v>
      </c>
      <c r="D4771">
        <v>16490.400000000001</v>
      </c>
      <c r="E4771">
        <v>16746.45</v>
      </c>
      <c r="F4771" t="str">
        <f t="shared" si="86"/>
        <v>32020</v>
      </c>
    </row>
    <row r="4772" spans="1:6">
      <c r="A4772" s="1">
        <v>43895</v>
      </c>
      <c r="B4772">
        <v>16839.5</v>
      </c>
      <c r="C4772">
        <v>16908.3</v>
      </c>
      <c r="D4772">
        <v>16627.849999999999</v>
      </c>
      <c r="E4772">
        <v>16769.900000000001</v>
      </c>
      <c r="F4772" t="str">
        <f t="shared" si="86"/>
        <v>32020</v>
      </c>
    </row>
    <row r="4773" spans="1:6">
      <c r="A4773" s="1">
        <v>43896</v>
      </c>
      <c r="B4773">
        <v>16157.85</v>
      </c>
      <c r="C4773">
        <v>16401.650000000001</v>
      </c>
      <c r="D4773">
        <v>15970.7</v>
      </c>
      <c r="E4773">
        <v>16375.15</v>
      </c>
      <c r="F4773" t="str">
        <f t="shared" si="86"/>
        <v>32020</v>
      </c>
    </row>
    <row r="4774" spans="1:6">
      <c r="A4774" s="1">
        <v>43899</v>
      </c>
      <c r="B4774">
        <v>15990.95</v>
      </c>
      <c r="C4774">
        <v>16031.75</v>
      </c>
      <c r="D4774">
        <v>15433.3</v>
      </c>
      <c r="E4774">
        <v>15633.45</v>
      </c>
      <c r="F4774" t="str">
        <f t="shared" si="86"/>
        <v>32020</v>
      </c>
    </row>
    <row r="4775" spans="1:6">
      <c r="A4775" s="1">
        <v>43901</v>
      </c>
      <c r="B4775">
        <v>15574.85</v>
      </c>
      <c r="C4775">
        <v>15836.25</v>
      </c>
      <c r="D4775">
        <v>15439.9</v>
      </c>
      <c r="E4775">
        <v>15494.85</v>
      </c>
      <c r="F4775" t="str">
        <f t="shared" si="86"/>
        <v>32020</v>
      </c>
    </row>
    <row r="4776" spans="1:6">
      <c r="A4776" s="1">
        <v>43902</v>
      </c>
      <c r="B4776">
        <v>14839.35</v>
      </c>
      <c r="C4776">
        <v>14880.45</v>
      </c>
      <c r="D4776">
        <v>14105.45</v>
      </c>
      <c r="E4776">
        <v>14243.05</v>
      </c>
      <c r="F4776" t="str">
        <f t="shared" si="86"/>
        <v>32020</v>
      </c>
    </row>
    <row r="4777" spans="1:6">
      <c r="A4777" s="1">
        <v>43903</v>
      </c>
      <c r="B4777">
        <v>12932.6</v>
      </c>
      <c r="C4777">
        <v>14692.8</v>
      </c>
      <c r="D4777">
        <v>12715</v>
      </c>
      <c r="E4777">
        <v>14608.1</v>
      </c>
      <c r="F4777" t="str">
        <f t="shared" si="86"/>
        <v>32020</v>
      </c>
    </row>
    <row r="4778" spans="1:6">
      <c r="A4778" s="1">
        <v>43906</v>
      </c>
      <c r="B4778">
        <v>14051.4</v>
      </c>
      <c r="C4778">
        <v>14179.4</v>
      </c>
      <c r="D4778">
        <v>13658.85</v>
      </c>
      <c r="E4778">
        <v>13695.3</v>
      </c>
      <c r="F4778" t="str">
        <f t="shared" si="86"/>
        <v>32020</v>
      </c>
    </row>
    <row r="4779" spans="1:6">
      <c r="A4779" s="1">
        <v>43907</v>
      </c>
      <c r="B4779">
        <v>13720.45</v>
      </c>
      <c r="C4779">
        <v>13894.05</v>
      </c>
      <c r="D4779">
        <v>13313.55</v>
      </c>
      <c r="E4779">
        <v>13349.65</v>
      </c>
      <c r="F4779" t="str">
        <f t="shared" si="86"/>
        <v>32020</v>
      </c>
    </row>
    <row r="4780" spans="1:6">
      <c r="A4780" s="1">
        <v>43908</v>
      </c>
      <c r="B4780">
        <v>13483.2</v>
      </c>
      <c r="C4780">
        <v>13559.35</v>
      </c>
      <c r="D4780">
        <v>12459.65</v>
      </c>
      <c r="E4780">
        <v>12595.1</v>
      </c>
      <c r="F4780" t="str">
        <f t="shared" si="86"/>
        <v>32020</v>
      </c>
    </row>
    <row r="4781" spans="1:6">
      <c r="A4781" s="1">
        <v>43909</v>
      </c>
      <c r="B4781">
        <v>11963.65</v>
      </c>
      <c r="C4781">
        <v>12375.65</v>
      </c>
      <c r="D4781">
        <v>11597.6</v>
      </c>
      <c r="E4781">
        <v>12064.55</v>
      </c>
      <c r="F4781" t="str">
        <f t="shared" si="86"/>
        <v>32020</v>
      </c>
    </row>
    <row r="4782" spans="1:6">
      <c r="A4782" s="1">
        <v>43910</v>
      </c>
      <c r="B4782">
        <v>12146.15</v>
      </c>
      <c r="C4782">
        <v>12759.05</v>
      </c>
      <c r="D4782">
        <v>11999.75</v>
      </c>
      <c r="E4782">
        <v>12661.25</v>
      </c>
      <c r="F4782" t="str">
        <f t="shared" si="86"/>
        <v>32020</v>
      </c>
    </row>
    <row r="4783" spans="1:6">
      <c r="A4783" s="1">
        <v>43913</v>
      </c>
      <c r="B4783">
        <v>11577.75</v>
      </c>
      <c r="C4783">
        <v>11876.1</v>
      </c>
      <c r="D4783">
        <v>10965.4</v>
      </c>
      <c r="E4783">
        <v>10990.8</v>
      </c>
      <c r="F4783" t="str">
        <f t="shared" si="86"/>
        <v>32020</v>
      </c>
    </row>
    <row r="4784" spans="1:6">
      <c r="A4784" s="1">
        <v>43914</v>
      </c>
      <c r="B4784">
        <v>11292.25</v>
      </c>
      <c r="C4784">
        <v>11408.3</v>
      </c>
      <c r="D4784">
        <v>10749.95</v>
      </c>
      <c r="E4784">
        <v>11110.4</v>
      </c>
      <c r="F4784" t="str">
        <f t="shared" si="86"/>
        <v>32020</v>
      </c>
    </row>
    <row r="4785" spans="1:6">
      <c r="A4785" s="1">
        <v>43915</v>
      </c>
      <c r="B4785">
        <v>10890.85</v>
      </c>
      <c r="C4785">
        <v>11503.9</v>
      </c>
      <c r="D4785">
        <v>10886.5</v>
      </c>
      <c r="E4785">
        <v>11481.6</v>
      </c>
      <c r="F4785" t="str">
        <f t="shared" si="86"/>
        <v>32020</v>
      </c>
    </row>
    <row r="4786" spans="1:6">
      <c r="A4786" s="1">
        <v>43916</v>
      </c>
      <c r="B4786">
        <v>11592.2</v>
      </c>
      <c r="C4786">
        <v>12056.3</v>
      </c>
      <c r="D4786">
        <v>11431.75</v>
      </c>
      <c r="E4786">
        <v>11838.55</v>
      </c>
      <c r="F4786" t="str">
        <f t="shared" si="86"/>
        <v>32020</v>
      </c>
    </row>
    <row r="4787" spans="1:6">
      <c r="A4787" s="1">
        <v>43917</v>
      </c>
      <c r="B4787">
        <v>12207.8</v>
      </c>
      <c r="C4787">
        <v>12355.55</v>
      </c>
      <c r="D4787">
        <v>11604.9</v>
      </c>
      <c r="E4787">
        <v>11763.35</v>
      </c>
      <c r="F4787" t="str">
        <f t="shared" si="86"/>
        <v>32020</v>
      </c>
    </row>
    <row r="4788" spans="1:6">
      <c r="A4788" s="1">
        <v>43920</v>
      </c>
      <c r="B4788">
        <v>11499.95</v>
      </c>
      <c r="C4788">
        <v>11613.7</v>
      </c>
      <c r="D4788">
        <v>11329.7</v>
      </c>
      <c r="E4788">
        <v>11446.15</v>
      </c>
      <c r="F4788" t="str">
        <f t="shared" si="86"/>
        <v>32020</v>
      </c>
    </row>
    <row r="4789" spans="1:6">
      <c r="A4789" s="1">
        <v>43921</v>
      </c>
      <c r="B4789">
        <v>11690.5</v>
      </c>
      <c r="C4789">
        <v>11742.2</v>
      </c>
      <c r="D4789">
        <v>11451.65</v>
      </c>
      <c r="E4789">
        <v>11703.75</v>
      </c>
      <c r="F4789" t="str">
        <f t="shared" si="86"/>
        <v>32020</v>
      </c>
    </row>
    <row r="4790" spans="1:6">
      <c r="A4790" s="1">
        <v>43922</v>
      </c>
      <c r="B4790">
        <v>11715.15</v>
      </c>
      <c r="C4790">
        <v>11746.6</v>
      </c>
      <c r="D4790">
        <v>11370.45</v>
      </c>
      <c r="E4790">
        <v>11470.95</v>
      </c>
      <c r="F4790" t="str">
        <f t="shared" si="86"/>
        <v>42020</v>
      </c>
    </row>
    <row r="4791" spans="1:6">
      <c r="A4791" s="1">
        <v>43924</v>
      </c>
      <c r="B4791">
        <v>11528.8</v>
      </c>
      <c r="C4791">
        <v>11536.45</v>
      </c>
      <c r="D4791">
        <v>11282.35</v>
      </c>
      <c r="E4791">
        <v>11316.75</v>
      </c>
      <c r="F4791" t="str">
        <f t="shared" si="86"/>
        <v>42020</v>
      </c>
    </row>
    <row r="4792" spans="1:6">
      <c r="A4792" s="1">
        <v>43928</v>
      </c>
      <c r="B4792">
        <v>11729.3</v>
      </c>
      <c r="C4792">
        <v>11947.5</v>
      </c>
      <c r="D4792">
        <v>11565.35</v>
      </c>
      <c r="E4792">
        <v>11929.55</v>
      </c>
      <c r="F4792" t="str">
        <f t="shared" si="86"/>
        <v>42020</v>
      </c>
    </row>
    <row r="4793" spans="1:6">
      <c r="A4793" s="1">
        <v>43929</v>
      </c>
      <c r="B4793">
        <v>11893.4</v>
      </c>
      <c r="C4793">
        <v>12510.3</v>
      </c>
      <c r="D4793">
        <v>11799.2</v>
      </c>
      <c r="E4793">
        <v>12143.55</v>
      </c>
      <c r="F4793" t="str">
        <f t="shared" si="86"/>
        <v>42020</v>
      </c>
    </row>
    <row r="4794" spans="1:6">
      <c r="A4794" s="1">
        <v>43930</v>
      </c>
      <c r="B4794">
        <v>12397.65</v>
      </c>
      <c r="C4794">
        <v>12581.4</v>
      </c>
      <c r="D4794">
        <v>12374.8</v>
      </c>
      <c r="E4794">
        <v>12553.5</v>
      </c>
      <c r="F4794" t="str">
        <f t="shared" si="86"/>
        <v>42020</v>
      </c>
    </row>
    <row r="4795" spans="1:6">
      <c r="A4795" s="1">
        <v>43934</v>
      </c>
      <c r="B4795">
        <v>12640.35</v>
      </c>
      <c r="C4795">
        <v>12640.4</v>
      </c>
      <c r="D4795">
        <v>12242.6</v>
      </c>
      <c r="E4795">
        <v>12375.7</v>
      </c>
      <c r="F4795" t="str">
        <f t="shared" si="86"/>
        <v>42020</v>
      </c>
    </row>
    <row r="4796" spans="1:6">
      <c r="A4796" s="1">
        <v>43936</v>
      </c>
      <c r="B4796">
        <v>12538.8</v>
      </c>
      <c r="C4796">
        <v>12813.55</v>
      </c>
      <c r="D4796">
        <v>12417.9</v>
      </c>
      <c r="E4796">
        <v>12533.5</v>
      </c>
      <c r="F4796" t="str">
        <f t="shared" si="86"/>
        <v>42020</v>
      </c>
    </row>
    <row r="4797" spans="1:6">
      <c r="A4797" s="1">
        <v>43937</v>
      </c>
      <c r="B4797">
        <v>12491.05</v>
      </c>
      <c r="C4797">
        <v>12807.8</v>
      </c>
      <c r="D4797">
        <v>12421.3</v>
      </c>
      <c r="E4797">
        <v>12760.35</v>
      </c>
      <c r="F4797" t="str">
        <f t="shared" si="86"/>
        <v>42020</v>
      </c>
    </row>
    <row r="4798" spans="1:6">
      <c r="A4798" s="1">
        <v>43938</v>
      </c>
      <c r="B4798">
        <v>13128.8</v>
      </c>
      <c r="C4798">
        <v>13230.5</v>
      </c>
      <c r="D4798">
        <v>12900.55</v>
      </c>
      <c r="E4798">
        <v>13046.8</v>
      </c>
      <c r="F4798" t="str">
        <f t="shared" si="86"/>
        <v>42020</v>
      </c>
    </row>
    <row r="4799" spans="1:6">
      <c r="A4799" s="1">
        <v>43941</v>
      </c>
      <c r="B4799">
        <v>13201</v>
      </c>
      <c r="C4799">
        <v>13308.85</v>
      </c>
      <c r="D4799">
        <v>13043.45</v>
      </c>
      <c r="E4799">
        <v>13113.65</v>
      </c>
      <c r="F4799" t="str">
        <f t="shared" si="86"/>
        <v>42020</v>
      </c>
    </row>
    <row r="4800" spans="1:6">
      <c r="A4800" s="1">
        <v>43942</v>
      </c>
      <c r="B4800">
        <v>12890.8</v>
      </c>
      <c r="C4800">
        <v>12890.8</v>
      </c>
      <c r="D4800">
        <v>12639.45</v>
      </c>
      <c r="E4800">
        <v>12708.7</v>
      </c>
      <c r="F4800" t="str">
        <f t="shared" si="86"/>
        <v>42020</v>
      </c>
    </row>
    <row r="4801" spans="1:6">
      <c r="A4801" s="1">
        <v>43943</v>
      </c>
      <c r="B4801">
        <v>12694.9</v>
      </c>
      <c r="C4801">
        <v>12832.25</v>
      </c>
      <c r="D4801">
        <v>12528</v>
      </c>
      <c r="E4801">
        <v>12803.6</v>
      </c>
      <c r="F4801" t="str">
        <f t="shared" si="86"/>
        <v>42020</v>
      </c>
    </row>
    <row r="4802" spans="1:6">
      <c r="A4802" s="1">
        <v>43944</v>
      </c>
      <c r="B4802">
        <v>12901.15</v>
      </c>
      <c r="C4802">
        <v>13151.3</v>
      </c>
      <c r="D4802">
        <v>12894.6</v>
      </c>
      <c r="E4802">
        <v>12964.65</v>
      </c>
      <c r="F4802" t="str">
        <f t="shared" si="86"/>
        <v>42020</v>
      </c>
    </row>
    <row r="4803" spans="1:6">
      <c r="A4803" s="1">
        <v>43945</v>
      </c>
      <c r="B4803">
        <v>12833.6</v>
      </c>
      <c r="C4803">
        <v>12935.15</v>
      </c>
      <c r="D4803">
        <v>12675.95</v>
      </c>
      <c r="E4803">
        <v>12695.7</v>
      </c>
      <c r="F4803" t="str">
        <f t="shared" ref="F4803:F4866" si="87">CONCATENATE(MONTH(A4803),YEAR(A4803))</f>
        <v>42020</v>
      </c>
    </row>
    <row r="4804" spans="1:6">
      <c r="A4804" s="1">
        <v>43948</v>
      </c>
      <c r="B4804">
        <v>12847.5</v>
      </c>
      <c r="C4804">
        <v>12933.95</v>
      </c>
      <c r="D4804">
        <v>12824.9</v>
      </c>
      <c r="E4804">
        <v>12893.7</v>
      </c>
      <c r="F4804" t="str">
        <f t="shared" si="87"/>
        <v>42020</v>
      </c>
    </row>
    <row r="4805" spans="1:6">
      <c r="A4805" s="1">
        <v>43949</v>
      </c>
      <c r="B4805">
        <v>13026.05</v>
      </c>
      <c r="C4805">
        <v>13090.7</v>
      </c>
      <c r="D4805">
        <v>12857.05</v>
      </c>
      <c r="E4805">
        <v>13061</v>
      </c>
      <c r="F4805" t="str">
        <f t="shared" si="87"/>
        <v>42020</v>
      </c>
    </row>
    <row r="4806" spans="1:6">
      <c r="A4806" s="1">
        <v>43950</v>
      </c>
      <c r="B4806">
        <v>13138.4</v>
      </c>
      <c r="C4806">
        <v>13263.55</v>
      </c>
      <c r="D4806">
        <v>13115.7</v>
      </c>
      <c r="E4806">
        <v>13227.55</v>
      </c>
      <c r="F4806" t="str">
        <f t="shared" si="87"/>
        <v>42020</v>
      </c>
    </row>
    <row r="4807" spans="1:6">
      <c r="A4807" s="1">
        <v>43951</v>
      </c>
      <c r="B4807">
        <v>13433.1</v>
      </c>
      <c r="C4807">
        <v>13598.35</v>
      </c>
      <c r="D4807">
        <v>13408.7</v>
      </c>
      <c r="E4807">
        <v>13502</v>
      </c>
      <c r="F4807" t="str">
        <f t="shared" si="87"/>
        <v>42020</v>
      </c>
    </row>
    <row r="4808" spans="1:6">
      <c r="A4808" s="1">
        <v>43955</v>
      </c>
      <c r="B4808">
        <v>13119.05</v>
      </c>
      <c r="C4808">
        <v>13124.75</v>
      </c>
      <c r="D4808">
        <v>12862.9</v>
      </c>
      <c r="E4808">
        <v>12908.4</v>
      </c>
      <c r="F4808" t="str">
        <f t="shared" si="87"/>
        <v>52020</v>
      </c>
    </row>
    <row r="4809" spans="1:6">
      <c r="A4809" s="1">
        <v>43956</v>
      </c>
      <c r="B4809">
        <v>13095.2</v>
      </c>
      <c r="C4809">
        <v>13162.6</v>
      </c>
      <c r="D4809">
        <v>12797.25</v>
      </c>
      <c r="E4809">
        <v>12817.4</v>
      </c>
      <c r="F4809" t="str">
        <f t="shared" si="87"/>
        <v>52020</v>
      </c>
    </row>
    <row r="4810" spans="1:6">
      <c r="A4810" s="1">
        <v>43957</v>
      </c>
      <c r="B4810">
        <v>12874.85</v>
      </c>
      <c r="C4810">
        <v>12976.4</v>
      </c>
      <c r="D4810">
        <v>12684.25</v>
      </c>
      <c r="E4810">
        <v>12899.65</v>
      </c>
      <c r="F4810" t="str">
        <f t="shared" si="87"/>
        <v>52020</v>
      </c>
    </row>
    <row r="4811" spans="1:6">
      <c r="A4811" s="1">
        <v>43958</v>
      </c>
      <c r="B4811">
        <v>12874.25</v>
      </c>
      <c r="C4811">
        <v>13022.25</v>
      </c>
      <c r="D4811">
        <v>12817.45</v>
      </c>
      <c r="E4811">
        <v>12831</v>
      </c>
      <c r="F4811" t="str">
        <f t="shared" si="87"/>
        <v>52020</v>
      </c>
    </row>
    <row r="4812" spans="1:6">
      <c r="A4812" s="1">
        <v>43959</v>
      </c>
      <c r="B4812">
        <v>12987.2</v>
      </c>
      <c r="C4812">
        <v>13023.05</v>
      </c>
      <c r="D4812">
        <v>12763.35</v>
      </c>
      <c r="E4812">
        <v>12788.95</v>
      </c>
      <c r="F4812" t="str">
        <f t="shared" si="87"/>
        <v>52020</v>
      </c>
    </row>
    <row r="4813" spans="1:6">
      <c r="A4813" s="1">
        <v>43962</v>
      </c>
      <c r="B4813">
        <v>12898.2</v>
      </c>
      <c r="C4813">
        <v>12980.2</v>
      </c>
      <c r="D4813">
        <v>12836.05</v>
      </c>
      <c r="E4813">
        <v>12863.4</v>
      </c>
      <c r="F4813" t="str">
        <f t="shared" si="87"/>
        <v>52020</v>
      </c>
    </row>
    <row r="4814" spans="1:6">
      <c r="A4814" s="1">
        <v>43963</v>
      </c>
      <c r="B4814">
        <v>12819.3</v>
      </c>
      <c r="C4814">
        <v>12824.15</v>
      </c>
      <c r="D4814">
        <v>12583.15</v>
      </c>
      <c r="E4814">
        <v>12771.3</v>
      </c>
      <c r="F4814" t="str">
        <f t="shared" si="87"/>
        <v>52020</v>
      </c>
    </row>
    <row r="4815" spans="1:6">
      <c r="A4815" s="1">
        <v>43964</v>
      </c>
      <c r="B4815">
        <v>13240.15</v>
      </c>
      <c r="C4815">
        <v>13240.15</v>
      </c>
      <c r="D4815">
        <v>12901.15</v>
      </c>
      <c r="E4815">
        <v>13064</v>
      </c>
      <c r="F4815" t="str">
        <f t="shared" si="87"/>
        <v>52020</v>
      </c>
    </row>
    <row r="4816" spans="1:6">
      <c r="A4816" s="1">
        <v>43965</v>
      </c>
      <c r="B4816">
        <v>12996.3</v>
      </c>
      <c r="C4816">
        <v>13135.85</v>
      </c>
      <c r="D4816">
        <v>12943.4</v>
      </c>
      <c r="E4816">
        <v>13018.2</v>
      </c>
      <c r="F4816" t="str">
        <f t="shared" si="87"/>
        <v>52020</v>
      </c>
    </row>
    <row r="4817" spans="1:6">
      <c r="A4817" s="1">
        <v>43966</v>
      </c>
      <c r="B4817">
        <v>13093.4</v>
      </c>
      <c r="C4817">
        <v>13103</v>
      </c>
      <c r="D4817">
        <v>12941.2</v>
      </c>
      <c r="E4817">
        <v>12992.05</v>
      </c>
      <c r="F4817" t="str">
        <f t="shared" si="87"/>
        <v>52020</v>
      </c>
    </row>
    <row r="4818" spans="1:6">
      <c r="A4818" s="1">
        <v>43969</v>
      </c>
      <c r="B4818">
        <v>13041.5</v>
      </c>
      <c r="C4818">
        <v>13041.5</v>
      </c>
      <c r="D4818">
        <v>12389.5</v>
      </c>
      <c r="E4818">
        <v>12409.35</v>
      </c>
      <c r="F4818" t="str">
        <f t="shared" si="87"/>
        <v>52020</v>
      </c>
    </row>
    <row r="4819" spans="1:6">
      <c r="A4819" s="1">
        <v>43970</v>
      </c>
      <c r="B4819">
        <v>12575.4</v>
      </c>
      <c r="C4819">
        <v>12642.05</v>
      </c>
      <c r="D4819">
        <v>12435.25</v>
      </c>
      <c r="E4819">
        <v>12471.15</v>
      </c>
      <c r="F4819" t="str">
        <f t="shared" si="87"/>
        <v>52020</v>
      </c>
    </row>
    <row r="4820" spans="1:6">
      <c r="A4820" s="1">
        <v>43971</v>
      </c>
      <c r="B4820">
        <v>12492.45</v>
      </c>
      <c r="C4820">
        <v>12698.9</v>
      </c>
      <c r="D4820">
        <v>12463.9</v>
      </c>
      <c r="E4820">
        <v>12664.2</v>
      </c>
      <c r="F4820" t="str">
        <f t="shared" si="87"/>
        <v>52020</v>
      </c>
    </row>
    <row r="4821" spans="1:6">
      <c r="A4821" s="1">
        <v>43972</v>
      </c>
      <c r="B4821">
        <v>12738</v>
      </c>
      <c r="C4821">
        <v>12886.2</v>
      </c>
      <c r="D4821">
        <v>12720.15</v>
      </c>
      <c r="E4821">
        <v>12762.65</v>
      </c>
      <c r="F4821" t="str">
        <f t="shared" si="87"/>
        <v>52020</v>
      </c>
    </row>
    <row r="4822" spans="1:6">
      <c r="A4822" s="1">
        <v>43973</v>
      </c>
      <c r="B4822">
        <v>12728.5</v>
      </c>
      <c r="C4822">
        <v>12839.35</v>
      </c>
      <c r="D4822">
        <v>12569.75</v>
      </c>
      <c r="E4822">
        <v>12668.05</v>
      </c>
      <c r="F4822" t="str">
        <f t="shared" si="87"/>
        <v>52020</v>
      </c>
    </row>
    <row r="4823" spans="1:6">
      <c r="A4823" s="1">
        <v>43977</v>
      </c>
      <c r="B4823">
        <v>12758</v>
      </c>
      <c r="C4823">
        <v>12850.7</v>
      </c>
      <c r="D4823">
        <v>12705.6</v>
      </c>
      <c r="E4823">
        <v>12835.65</v>
      </c>
      <c r="F4823" t="str">
        <f t="shared" si="87"/>
        <v>52020</v>
      </c>
    </row>
    <row r="4824" spans="1:6">
      <c r="A4824" s="1">
        <v>43978</v>
      </c>
      <c r="B4824">
        <v>12900.75</v>
      </c>
      <c r="C4824">
        <v>12928.45</v>
      </c>
      <c r="D4824">
        <v>12720.7</v>
      </c>
      <c r="E4824">
        <v>12911.25</v>
      </c>
      <c r="F4824" t="str">
        <f t="shared" si="87"/>
        <v>52020</v>
      </c>
    </row>
    <row r="4825" spans="1:6">
      <c r="A4825" s="1">
        <v>43979</v>
      </c>
      <c r="B4825">
        <v>12980.15</v>
      </c>
      <c r="C4825">
        <v>13146.95</v>
      </c>
      <c r="D4825">
        <v>12959.85</v>
      </c>
      <c r="E4825">
        <v>13129.95</v>
      </c>
      <c r="F4825" t="str">
        <f t="shared" si="87"/>
        <v>52020</v>
      </c>
    </row>
    <row r="4826" spans="1:6">
      <c r="A4826" s="1">
        <v>43980</v>
      </c>
      <c r="B4826">
        <v>13075.55</v>
      </c>
      <c r="C4826">
        <v>13369.9</v>
      </c>
      <c r="D4826">
        <v>13033.8</v>
      </c>
      <c r="E4826">
        <v>13273</v>
      </c>
      <c r="F4826" t="str">
        <f t="shared" si="87"/>
        <v>52020</v>
      </c>
    </row>
    <row r="4827" spans="1:6">
      <c r="A4827" s="1">
        <v>43983</v>
      </c>
      <c r="B4827">
        <v>13448.45</v>
      </c>
      <c r="C4827">
        <v>13717</v>
      </c>
      <c r="D4827">
        <v>13441.35</v>
      </c>
      <c r="E4827">
        <v>13684.65</v>
      </c>
      <c r="F4827" t="str">
        <f t="shared" si="87"/>
        <v>62020</v>
      </c>
    </row>
    <row r="4828" spans="1:6">
      <c r="A4828" s="1">
        <v>43984</v>
      </c>
      <c r="B4828">
        <v>13771.95</v>
      </c>
      <c r="C4828">
        <v>13885.7</v>
      </c>
      <c r="D4828">
        <v>13731.5</v>
      </c>
      <c r="E4828">
        <v>13870.4</v>
      </c>
      <c r="F4828" t="str">
        <f t="shared" si="87"/>
        <v>62020</v>
      </c>
    </row>
    <row r="4829" spans="1:6">
      <c r="A4829" s="1">
        <v>43985</v>
      </c>
      <c r="B4829">
        <v>14039.25</v>
      </c>
      <c r="C4829">
        <v>14124.75</v>
      </c>
      <c r="D4829">
        <v>13876</v>
      </c>
      <c r="E4829">
        <v>13924.3</v>
      </c>
      <c r="F4829" t="str">
        <f t="shared" si="87"/>
        <v>62020</v>
      </c>
    </row>
    <row r="4830" spans="1:6">
      <c r="A4830" s="1">
        <v>43986</v>
      </c>
      <c r="B4830">
        <v>13965.8</v>
      </c>
      <c r="C4830">
        <v>14089.9</v>
      </c>
      <c r="D4830">
        <v>13805.05</v>
      </c>
      <c r="E4830">
        <v>13912.8</v>
      </c>
      <c r="F4830" t="str">
        <f t="shared" si="87"/>
        <v>62020</v>
      </c>
    </row>
    <row r="4831" spans="1:6">
      <c r="A4831" s="1">
        <v>43987</v>
      </c>
      <c r="B4831">
        <v>14025.3</v>
      </c>
      <c r="C4831">
        <v>14178.85</v>
      </c>
      <c r="D4831">
        <v>13964.25</v>
      </c>
      <c r="E4831">
        <v>14158.05</v>
      </c>
      <c r="F4831" t="str">
        <f t="shared" si="87"/>
        <v>62020</v>
      </c>
    </row>
    <row r="4832" spans="1:6">
      <c r="A4832" s="1">
        <v>43990</v>
      </c>
      <c r="B4832">
        <v>14383.15</v>
      </c>
      <c r="C4832">
        <v>14422.1</v>
      </c>
      <c r="D4832">
        <v>14168.35</v>
      </c>
      <c r="E4832">
        <v>14222.65</v>
      </c>
      <c r="F4832" t="str">
        <f t="shared" si="87"/>
        <v>62020</v>
      </c>
    </row>
    <row r="4833" spans="1:6">
      <c r="A4833" s="1">
        <v>43991</v>
      </c>
      <c r="B4833">
        <v>14333.45</v>
      </c>
      <c r="C4833">
        <v>14424.5</v>
      </c>
      <c r="D4833">
        <v>14103.1</v>
      </c>
      <c r="E4833">
        <v>14168.65</v>
      </c>
      <c r="F4833" t="str">
        <f t="shared" si="87"/>
        <v>62020</v>
      </c>
    </row>
    <row r="4834" spans="1:6">
      <c r="A4834" s="1">
        <v>43992</v>
      </c>
      <c r="B4834">
        <v>14214.7</v>
      </c>
      <c r="C4834">
        <v>14369.2</v>
      </c>
      <c r="D4834">
        <v>14163.25</v>
      </c>
      <c r="E4834">
        <v>14342</v>
      </c>
      <c r="F4834" t="str">
        <f t="shared" si="87"/>
        <v>62020</v>
      </c>
    </row>
    <row r="4835" spans="1:6">
      <c r="A4835" s="1">
        <v>43993</v>
      </c>
      <c r="B4835">
        <v>14367.1</v>
      </c>
      <c r="C4835">
        <v>14496</v>
      </c>
      <c r="D4835">
        <v>14133.25</v>
      </c>
      <c r="E4835">
        <v>14157.8</v>
      </c>
      <c r="F4835" t="str">
        <f t="shared" si="87"/>
        <v>62020</v>
      </c>
    </row>
    <row r="4836" spans="1:6">
      <c r="A4836" s="1">
        <v>43994</v>
      </c>
      <c r="B4836">
        <v>13577.35</v>
      </c>
      <c r="C4836">
        <v>14370.65</v>
      </c>
      <c r="D4836">
        <v>13576.55</v>
      </c>
      <c r="E4836">
        <v>14339.35</v>
      </c>
      <c r="F4836" t="str">
        <f t="shared" si="87"/>
        <v>62020</v>
      </c>
    </row>
    <row r="4837" spans="1:6">
      <c r="A4837" s="1">
        <v>43997</v>
      </c>
      <c r="B4837">
        <v>14352.2</v>
      </c>
      <c r="C4837">
        <v>14452.05</v>
      </c>
      <c r="D4837">
        <v>14143.25</v>
      </c>
      <c r="E4837">
        <v>14168.55</v>
      </c>
      <c r="F4837" t="str">
        <f t="shared" si="87"/>
        <v>62020</v>
      </c>
    </row>
    <row r="4838" spans="1:6">
      <c r="A4838" s="1">
        <v>43998</v>
      </c>
      <c r="B4838">
        <v>14398.7</v>
      </c>
      <c r="C4838">
        <v>14437.85</v>
      </c>
      <c r="D4838">
        <v>14006.4</v>
      </c>
      <c r="E4838">
        <v>14230.6</v>
      </c>
      <c r="F4838" t="str">
        <f t="shared" si="87"/>
        <v>62020</v>
      </c>
    </row>
    <row r="4839" spans="1:6">
      <c r="A4839" s="1">
        <v>43999</v>
      </c>
      <c r="B4839">
        <v>14198.85</v>
      </c>
      <c r="C4839">
        <v>14331.4</v>
      </c>
      <c r="D4839">
        <v>14160.3</v>
      </c>
      <c r="E4839">
        <v>14246.8</v>
      </c>
      <c r="F4839" t="str">
        <f t="shared" si="87"/>
        <v>62020</v>
      </c>
    </row>
    <row r="4840" spans="1:6">
      <c r="A4840" s="1">
        <v>44000</v>
      </c>
      <c r="B4840">
        <v>14237.3</v>
      </c>
      <c r="C4840">
        <v>14443.25</v>
      </c>
      <c r="D4840">
        <v>14219.4</v>
      </c>
      <c r="E4840">
        <v>14427.55</v>
      </c>
      <c r="F4840" t="str">
        <f t="shared" si="87"/>
        <v>62020</v>
      </c>
    </row>
    <row r="4841" spans="1:6">
      <c r="A4841" s="1">
        <v>44001</v>
      </c>
      <c r="B4841">
        <v>14494.8</v>
      </c>
      <c r="C4841">
        <v>14592.55</v>
      </c>
      <c r="D4841">
        <v>14433.75</v>
      </c>
      <c r="E4841">
        <v>14565.85</v>
      </c>
      <c r="F4841" t="str">
        <f t="shared" si="87"/>
        <v>62020</v>
      </c>
    </row>
    <row r="4842" spans="1:6">
      <c r="A4842" s="1">
        <v>44004</v>
      </c>
      <c r="B4842">
        <v>14695.1</v>
      </c>
      <c r="C4842">
        <v>14856.1</v>
      </c>
      <c r="D4842">
        <v>14686.3</v>
      </c>
      <c r="E4842">
        <v>14797.35</v>
      </c>
      <c r="F4842" t="str">
        <f t="shared" si="87"/>
        <v>62020</v>
      </c>
    </row>
    <row r="4843" spans="1:6">
      <c r="A4843" s="1">
        <v>44005</v>
      </c>
      <c r="B4843">
        <v>14909.1</v>
      </c>
      <c r="C4843">
        <v>15032.95</v>
      </c>
      <c r="D4843">
        <v>14821.4</v>
      </c>
      <c r="E4843">
        <v>15022.45</v>
      </c>
      <c r="F4843" t="str">
        <f t="shared" si="87"/>
        <v>62020</v>
      </c>
    </row>
    <row r="4844" spans="1:6">
      <c r="A4844" s="1">
        <v>44006</v>
      </c>
      <c r="B4844">
        <v>15145.15</v>
      </c>
      <c r="C4844">
        <v>15220.05</v>
      </c>
      <c r="D4844">
        <v>14770.95</v>
      </c>
      <c r="E4844">
        <v>14809.95</v>
      </c>
      <c r="F4844" t="str">
        <f t="shared" si="87"/>
        <v>62020</v>
      </c>
    </row>
    <row r="4845" spans="1:6">
      <c r="A4845" s="1">
        <v>44007</v>
      </c>
      <c r="B4845">
        <v>14727.55</v>
      </c>
      <c r="C4845">
        <v>14971.1</v>
      </c>
      <c r="D4845">
        <v>14654.9</v>
      </c>
      <c r="E4845">
        <v>14941.4</v>
      </c>
      <c r="F4845" t="str">
        <f t="shared" si="87"/>
        <v>62020</v>
      </c>
    </row>
    <row r="4846" spans="1:6">
      <c r="A4846" s="1">
        <v>44008</v>
      </c>
      <c r="B4846">
        <v>15083.7</v>
      </c>
      <c r="C4846">
        <v>15139.25</v>
      </c>
      <c r="D4846">
        <v>14956.5</v>
      </c>
      <c r="E4846">
        <v>14975.25</v>
      </c>
      <c r="F4846" t="str">
        <f t="shared" si="87"/>
        <v>62020</v>
      </c>
    </row>
    <row r="4847" spans="1:6">
      <c r="A4847" s="1">
        <v>44011</v>
      </c>
      <c r="B4847">
        <v>14957.25</v>
      </c>
      <c r="C4847">
        <v>14957.25</v>
      </c>
      <c r="D4847">
        <v>14683.15</v>
      </c>
      <c r="E4847">
        <v>14735.2</v>
      </c>
      <c r="F4847" t="str">
        <f t="shared" si="87"/>
        <v>62020</v>
      </c>
    </row>
    <row r="4848" spans="1:6">
      <c r="A4848" s="1">
        <v>44012</v>
      </c>
      <c r="B4848">
        <v>14864.6</v>
      </c>
      <c r="C4848">
        <v>14899.35</v>
      </c>
      <c r="D4848">
        <v>14674.9</v>
      </c>
      <c r="E4848">
        <v>14704</v>
      </c>
      <c r="F4848" t="str">
        <f t="shared" si="87"/>
        <v>62020</v>
      </c>
    </row>
    <row r="4849" spans="1:6">
      <c r="A4849" s="1">
        <v>44013</v>
      </c>
      <c r="B4849">
        <v>14733.6</v>
      </c>
      <c r="C4849">
        <v>14807.5</v>
      </c>
      <c r="D4849">
        <v>14647.3</v>
      </c>
      <c r="E4849">
        <v>14777.7</v>
      </c>
      <c r="F4849" t="str">
        <f t="shared" si="87"/>
        <v>72020</v>
      </c>
    </row>
    <row r="4850" spans="1:6">
      <c r="A4850" s="1">
        <v>44014</v>
      </c>
      <c r="B4850">
        <v>14884.6</v>
      </c>
      <c r="C4850">
        <v>14966.55</v>
      </c>
      <c r="D4850">
        <v>14827</v>
      </c>
      <c r="E4850">
        <v>14944.75</v>
      </c>
      <c r="F4850" t="str">
        <f t="shared" si="87"/>
        <v>72020</v>
      </c>
    </row>
    <row r="4851" spans="1:6">
      <c r="A4851" s="1">
        <v>44015</v>
      </c>
      <c r="B4851">
        <v>15042.15</v>
      </c>
      <c r="C4851">
        <v>15080.4</v>
      </c>
      <c r="D4851">
        <v>14939.7</v>
      </c>
      <c r="E4851">
        <v>15042.65</v>
      </c>
      <c r="F4851" t="str">
        <f t="shared" si="87"/>
        <v>72020</v>
      </c>
    </row>
    <row r="4852" spans="1:6">
      <c r="A4852" s="1">
        <v>44018</v>
      </c>
      <c r="B4852">
        <v>15144.8</v>
      </c>
      <c r="C4852">
        <v>15310.7</v>
      </c>
      <c r="D4852">
        <v>15123.9</v>
      </c>
      <c r="E4852">
        <v>15297.15</v>
      </c>
      <c r="F4852" t="str">
        <f t="shared" si="87"/>
        <v>72020</v>
      </c>
    </row>
    <row r="4853" spans="1:6">
      <c r="A4853" s="1">
        <v>44019</v>
      </c>
      <c r="B4853">
        <v>15330.4</v>
      </c>
      <c r="C4853">
        <v>15384.65</v>
      </c>
      <c r="D4853">
        <v>15198.7</v>
      </c>
      <c r="E4853">
        <v>15364.1</v>
      </c>
      <c r="F4853" t="str">
        <f t="shared" si="87"/>
        <v>72020</v>
      </c>
    </row>
    <row r="4854" spans="1:6">
      <c r="A4854" s="1">
        <v>44020</v>
      </c>
      <c r="B4854">
        <v>15428</v>
      </c>
      <c r="C4854">
        <v>15495.85</v>
      </c>
      <c r="D4854">
        <v>15268.65</v>
      </c>
      <c r="E4854">
        <v>15304.45</v>
      </c>
      <c r="F4854" t="str">
        <f t="shared" si="87"/>
        <v>72020</v>
      </c>
    </row>
    <row r="4855" spans="1:6">
      <c r="A4855" s="1">
        <v>44021</v>
      </c>
      <c r="B4855">
        <v>15368.45</v>
      </c>
      <c r="C4855">
        <v>15415.1</v>
      </c>
      <c r="D4855">
        <v>15299.65</v>
      </c>
      <c r="E4855">
        <v>15362.45</v>
      </c>
      <c r="F4855" t="str">
        <f t="shared" si="87"/>
        <v>72020</v>
      </c>
    </row>
    <row r="4856" spans="1:6">
      <c r="A4856" s="1">
        <v>44022</v>
      </c>
      <c r="B4856">
        <v>15316.1</v>
      </c>
      <c r="C4856">
        <v>15414.15</v>
      </c>
      <c r="D4856">
        <v>15161.7</v>
      </c>
      <c r="E4856">
        <v>15253.6</v>
      </c>
      <c r="F4856" t="str">
        <f t="shared" si="87"/>
        <v>72020</v>
      </c>
    </row>
    <row r="4857" spans="1:6">
      <c r="A4857" s="1">
        <v>44025</v>
      </c>
      <c r="B4857">
        <v>15366.55</v>
      </c>
      <c r="C4857">
        <v>15412.7</v>
      </c>
      <c r="D4857">
        <v>15180.65</v>
      </c>
      <c r="E4857">
        <v>15217.15</v>
      </c>
      <c r="F4857" t="str">
        <f t="shared" si="87"/>
        <v>72020</v>
      </c>
    </row>
    <row r="4858" spans="1:6">
      <c r="A4858" s="1">
        <v>44026</v>
      </c>
      <c r="B4858">
        <v>15172.55</v>
      </c>
      <c r="C4858">
        <v>15177.55</v>
      </c>
      <c r="D4858">
        <v>14956.45</v>
      </c>
      <c r="E4858">
        <v>15052.35</v>
      </c>
      <c r="F4858" t="str">
        <f t="shared" si="87"/>
        <v>72020</v>
      </c>
    </row>
    <row r="4859" spans="1:6">
      <c r="A4859" s="1">
        <v>44027</v>
      </c>
      <c r="B4859">
        <v>15156.35</v>
      </c>
      <c r="C4859">
        <v>15200.65</v>
      </c>
      <c r="D4859">
        <v>14915.5</v>
      </c>
      <c r="E4859">
        <v>14951.95</v>
      </c>
      <c r="F4859" t="str">
        <f t="shared" si="87"/>
        <v>72020</v>
      </c>
    </row>
    <row r="4860" spans="1:6">
      <c r="A4860" s="1">
        <v>44028</v>
      </c>
      <c r="B4860">
        <v>15019.75</v>
      </c>
      <c r="C4860">
        <v>15057.65</v>
      </c>
      <c r="D4860">
        <v>14784.7</v>
      </c>
      <c r="E4860">
        <v>15033.75</v>
      </c>
      <c r="F4860" t="str">
        <f t="shared" si="87"/>
        <v>72020</v>
      </c>
    </row>
    <row r="4861" spans="1:6">
      <c r="A4861" s="1">
        <v>44029</v>
      </c>
      <c r="B4861">
        <v>15096</v>
      </c>
      <c r="C4861">
        <v>15265.15</v>
      </c>
      <c r="D4861">
        <v>15089.5</v>
      </c>
      <c r="E4861">
        <v>15242.3</v>
      </c>
      <c r="F4861" t="str">
        <f t="shared" si="87"/>
        <v>72020</v>
      </c>
    </row>
    <row r="4862" spans="1:6">
      <c r="A4862" s="1">
        <v>44032</v>
      </c>
      <c r="B4862">
        <v>15321.6</v>
      </c>
      <c r="C4862">
        <v>15422.9</v>
      </c>
      <c r="D4862">
        <v>15312.2</v>
      </c>
      <c r="E4862">
        <v>15388.55</v>
      </c>
      <c r="F4862" t="str">
        <f t="shared" si="87"/>
        <v>72020</v>
      </c>
    </row>
    <row r="4863" spans="1:6">
      <c r="A4863" s="1">
        <v>44033</v>
      </c>
      <c r="B4863">
        <v>15523.2</v>
      </c>
      <c r="C4863">
        <v>15555.55</v>
      </c>
      <c r="D4863">
        <v>15387.65</v>
      </c>
      <c r="E4863">
        <v>15402.35</v>
      </c>
      <c r="F4863" t="str">
        <f t="shared" si="87"/>
        <v>72020</v>
      </c>
    </row>
    <row r="4864" spans="1:6">
      <c r="A4864" s="1">
        <v>44034</v>
      </c>
      <c r="B4864">
        <v>15433.3</v>
      </c>
      <c r="C4864">
        <v>15528.9</v>
      </c>
      <c r="D4864">
        <v>15316.25</v>
      </c>
      <c r="E4864">
        <v>15423.25</v>
      </c>
      <c r="F4864" t="str">
        <f t="shared" si="87"/>
        <v>72020</v>
      </c>
    </row>
    <row r="4865" spans="1:6">
      <c r="A4865" s="1">
        <v>44035</v>
      </c>
      <c r="B4865">
        <v>15466.85</v>
      </c>
      <c r="C4865">
        <v>15594.65</v>
      </c>
      <c r="D4865">
        <v>15443.75</v>
      </c>
      <c r="E4865">
        <v>15571.6</v>
      </c>
      <c r="F4865" t="str">
        <f t="shared" si="87"/>
        <v>72020</v>
      </c>
    </row>
    <row r="4866" spans="1:6">
      <c r="A4866" s="1">
        <v>44036</v>
      </c>
      <c r="B4866">
        <v>15509.15</v>
      </c>
      <c r="C4866">
        <v>15584.15</v>
      </c>
      <c r="D4866">
        <v>15393.15</v>
      </c>
      <c r="E4866">
        <v>15528.55</v>
      </c>
      <c r="F4866" t="str">
        <f t="shared" si="87"/>
        <v>72020</v>
      </c>
    </row>
    <row r="4867" spans="1:6">
      <c r="A4867" s="1">
        <v>44039</v>
      </c>
      <c r="B4867">
        <v>15571.2</v>
      </c>
      <c r="C4867">
        <v>15583.9</v>
      </c>
      <c r="D4867">
        <v>15302.5</v>
      </c>
      <c r="E4867">
        <v>15323.8</v>
      </c>
      <c r="F4867" t="str">
        <f t="shared" ref="F4867:F4930" si="88">CONCATENATE(MONTH(A4867),YEAR(A4867))</f>
        <v>72020</v>
      </c>
    </row>
    <row r="4868" spans="1:6">
      <c r="A4868" s="1">
        <v>44040</v>
      </c>
      <c r="B4868">
        <v>15362.35</v>
      </c>
      <c r="C4868">
        <v>15479.2</v>
      </c>
      <c r="D4868">
        <v>15351.35</v>
      </c>
      <c r="E4868">
        <v>15460.1</v>
      </c>
      <c r="F4868" t="str">
        <f t="shared" si="88"/>
        <v>72020</v>
      </c>
    </row>
    <row r="4869" spans="1:6">
      <c r="A4869" s="1">
        <v>44041</v>
      </c>
      <c r="B4869">
        <v>15513.35</v>
      </c>
      <c r="C4869">
        <v>15661.55</v>
      </c>
      <c r="D4869">
        <v>15476.65</v>
      </c>
      <c r="E4869">
        <v>15535.05</v>
      </c>
      <c r="F4869" t="str">
        <f t="shared" si="88"/>
        <v>72020</v>
      </c>
    </row>
    <row r="4870" spans="1:6">
      <c r="A4870" s="1">
        <v>44042</v>
      </c>
      <c r="B4870">
        <v>15605.55</v>
      </c>
      <c r="C4870">
        <v>15631.35</v>
      </c>
      <c r="D4870">
        <v>15375.15</v>
      </c>
      <c r="E4870">
        <v>15405.7</v>
      </c>
      <c r="F4870" t="str">
        <f t="shared" si="88"/>
        <v>72020</v>
      </c>
    </row>
    <row r="4871" spans="1:6">
      <c r="A4871" s="1">
        <v>44043</v>
      </c>
      <c r="B4871">
        <v>15445.45</v>
      </c>
      <c r="C4871">
        <v>15509.15</v>
      </c>
      <c r="D4871">
        <v>15345.55</v>
      </c>
      <c r="E4871">
        <v>15471.3</v>
      </c>
      <c r="F4871" t="str">
        <f t="shared" si="88"/>
        <v>72020</v>
      </c>
    </row>
    <row r="4872" spans="1:6">
      <c r="A4872" s="1">
        <v>44046</v>
      </c>
      <c r="B4872">
        <v>15495.5</v>
      </c>
      <c r="C4872">
        <v>15606.05</v>
      </c>
      <c r="D4872">
        <v>15451.75</v>
      </c>
      <c r="E4872">
        <v>15468.7</v>
      </c>
      <c r="F4872" t="str">
        <f t="shared" si="88"/>
        <v>82020</v>
      </c>
    </row>
    <row r="4873" spans="1:6">
      <c r="A4873" s="1">
        <v>44047</v>
      </c>
      <c r="B4873">
        <v>15561.85</v>
      </c>
      <c r="C4873">
        <v>15664.4</v>
      </c>
      <c r="D4873">
        <v>15508.7</v>
      </c>
      <c r="E4873">
        <v>15640.4</v>
      </c>
      <c r="F4873" t="str">
        <f t="shared" si="88"/>
        <v>82020</v>
      </c>
    </row>
    <row r="4874" spans="1:6">
      <c r="A4874" s="1">
        <v>44048</v>
      </c>
      <c r="B4874">
        <v>15771.2</v>
      </c>
      <c r="C4874">
        <v>15853.55</v>
      </c>
      <c r="D4874">
        <v>15685.95</v>
      </c>
      <c r="E4874">
        <v>15725.7</v>
      </c>
      <c r="F4874" t="str">
        <f t="shared" si="88"/>
        <v>82020</v>
      </c>
    </row>
    <row r="4875" spans="1:6">
      <c r="A4875" s="1">
        <v>44049</v>
      </c>
      <c r="B4875">
        <v>15801.45</v>
      </c>
      <c r="C4875">
        <v>15927.3</v>
      </c>
      <c r="D4875">
        <v>15775.6</v>
      </c>
      <c r="E4875">
        <v>15905.15</v>
      </c>
      <c r="F4875" t="str">
        <f t="shared" si="88"/>
        <v>82020</v>
      </c>
    </row>
    <row r="4876" spans="1:6">
      <c r="A4876" s="1">
        <v>44050</v>
      </c>
      <c r="B4876">
        <v>15958.9</v>
      </c>
      <c r="C4876">
        <v>16131.75</v>
      </c>
      <c r="D4876">
        <v>15929.4</v>
      </c>
      <c r="E4876">
        <v>16103.35</v>
      </c>
      <c r="F4876" t="str">
        <f t="shared" si="88"/>
        <v>82020</v>
      </c>
    </row>
    <row r="4877" spans="1:6">
      <c r="A4877" s="1">
        <v>44053</v>
      </c>
      <c r="B4877">
        <v>16247.9</v>
      </c>
      <c r="C4877">
        <v>16362.15</v>
      </c>
      <c r="D4877">
        <v>16239.6</v>
      </c>
      <c r="E4877">
        <v>16312.7</v>
      </c>
      <c r="F4877" t="str">
        <f t="shared" si="88"/>
        <v>82020</v>
      </c>
    </row>
    <row r="4878" spans="1:6">
      <c r="A4878" s="1">
        <v>44054</v>
      </c>
      <c r="B4878">
        <v>16408.5</v>
      </c>
      <c r="C4878">
        <v>16438.55</v>
      </c>
      <c r="D4878">
        <v>16242.7</v>
      </c>
      <c r="E4878">
        <v>16256.7</v>
      </c>
      <c r="F4878" t="str">
        <f t="shared" si="88"/>
        <v>82020</v>
      </c>
    </row>
    <row r="4879" spans="1:6">
      <c r="A4879" s="1">
        <v>44055</v>
      </c>
      <c r="B4879">
        <v>16233.9</v>
      </c>
      <c r="C4879">
        <v>16296.55</v>
      </c>
      <c r="D4879">
        <v>16163</v>
      </c>
      <c r="E4879">
        <v>16268.85</v>
      </c>
      <c r="F4879" t="str">
        <f t="shared" si="88"/>
        <v>82020</v>
      </c>
    </row>
    <row r="4880" spans="1:6">
      <c r="A4880" s="1">
        <v>44056</v>
      </c>
      <c r="B4880">
        <v>16359.75</v>
      </c>
      <c r="C4880">
        <v>16545.45</v>
      </c>
      <c r="D4880">
        <v>16354.05</v>
      </c>
      <c r="E4880">
        <v>16524.8</v>
      </c>
      <c r="F4880" t="str">
        <f t="shared" si="88"/>
        <v>82020</v>
      </c>
    </row>
    <row r="4881" spans="1:6">
      <c r="A4881" s="1">
        <v>44057</v>
      </c>
      <c r="B4881">
        <v>16593.3</v>
      </c>
      <c r="C4881">
        <v>16667.7</v>
      </c>
      <c r="D4881">
        <v>16265.35</v>
      </c>
      <c r="E4881">
        <v>16383.25</v>
      </c>
      <c r="F4881" t="str">
        <f t="shared" si="88"/>
        <v>82020</v>
      </c>
    </row>
    <row r="4882" spans="1:6">
      <c r="A4882" s="1">
        <v>44060</v>
      </c>
      <c r="B4882">
        <v>16519.5</v>
      </c>
      <c r="C4882">
        <v>16530.599999999999</v>
      </c>
      <c r="D4882">
        <v>16324.25</v>
      </c>
      <c r="E4882">
        <v>16455.45</v>
      </c>
      <c r="F4882" t="str">
        <f t="shared" si="88"/>
        <v>82020</v>
      </c>
    </row>
    <row r="4883" spans="1:6">
      <c r="A4883" s="1">
        <v>44061</v>
      </c>
      <c r="B4883">
        <v>16511.400000000001</v>
      </c>
      <c r="C4883">
        <v>16678.849999999999</v>
      </c>
      <c r="D4883">
        <v>16504.2</v>
      </c>
      <c r="E4883">
        <v>16660.05</v>
      </c>
      <c r="F4883" t="str">
        <f t="shared" si="88"/>
        <v>82020</v>
      </c>
    </row>
    <row r="4884" spans="1:6">
      <c r="A4884" s="1">
        <v>44062</v>
      </c>
      <c r="B4884">
        <v>16750.75</v>
      </c>
      <c r="C4884">
        <v>16819.150000000001</v>
      </c>
      <c r="D4884">
        <v>16735.3</v>
      </c>
      <c r="E4884">
        <v>16763.8</v>
      </c>
      <c r="F4884" t="str">
        <f t="shared" si="88"/>
        <v>82020</v>
      </c>
    </row>
    <row r="4885" spans="1:6">
      <c r="A4885" s="1">
        <v>44063</v>
      </c>
      <c r="B4885">
        <v>16666.45</v>
      </c>
      <c r="C4885">
        <v>16921.3</v>
      </c>
      <c r="D4885">
        <v>16613.05</v>
      </c>
      <c r="E4885">
        <v>16899.95</v>
      </c>
      <c r="F4885" t="str">
        <f t="shared" si="88"/>
        <v>82020</v>
      </c>
    </row>
    <row r="4886" spans="1:6">
      <c r="A4886" s="1">
        <v>44064</v>
      </c>
      <c r="B4886">
        <v>17038.55</v>
      </c>
      <c r="C4886">
        <v>17107.7</v>
      </c>
      <c r="D4886">
        <v>16964.400000000001</v>
      </c>
      <c r="E4886">
        <v>16982.2</v>
      </c>
      <c r="F4886" t="str">
        <f t="shared" si="88"/>
        <v>82020</v>
      </c>
    </row>
    <row r="4887" spans="1:6">
      <c r="A4887" s="1">
        <v>44067</v>
      </c>
      <c r="B4887">
        <v>17091.8</v>
      </c>
      <c r="C4887">
        <v>17176.849999999999</v>
      </c>
      <c r="D4887">
        <v>17084.55</v>
      </c>
      <c r="E4887">
        <v>17101.45</v>
      </c>
      <c r="F4887" t="str">
        <f t="shared" si="88"/>
        <v>82020</v>
      </c>
    </row>
    <row r="4888" spans="1:6">
      <c r="A4888" s="1">
        <v>44068</v>
      </c>
      <c r="B4888">
        <v>17220</v>
      </c>
      <c r="C4888">
        <v>17266.150000000001</v>
      </c>
      <c r="D4888">
        <v>17083.599999999999</v>
      </c>
      <c r="E4888">
        <v>17159.650000000001</v>
      </c>
      <c r="F4888" t="str">
        <f t="shared" si="88"/>
        <v>82020</v>
      </c>
    </row>
    <row r="4889" spans="1:6">
      <c r="A4889" s="1">
        <v>44069</v>
      </c>
      <c r="B4889">
        <v>17243.25</v>
      </c>
      <c r="C4889">
        <v>17300.849999999999</v>
      </c>
      <c r="D4889">
        <v>17226.150000000001</v>
      </c>
      <c r="E4889">
        <v>17249.45</v>
      </c>
      <c r="F4889" t="str">
        <f t="shared" si="88"/>
        <v>82020</v>
      </c>
    </row>
    <row r="4890" spans="1:6">
      <c r="A4890" s="1">
        <v>44070</v>
      </c>
      <c r="B4890">
        <v>17358.45</v>
      </c>
      <c r="C4890">
        <v>17394.900000000001</v>
      </c>
      <c r="D4890">
        <v>17252.150000000001</v>
      </c>
      <c r="E4890">
        <v>17269.95</v>
      </c>
      <c r="F4890" t="str">
        <f t="shared" si="88"/>
        <v>82020</v>
      </c>
    </row>
    <row r="4891" spans="1:6">
      <c r="A4891" s="1">
        <v>44071</v>
      </c>
      <c r="B4891">
        <v>17389.05</v>
      </c>
      <c r="C4891">
        <v>17464.599999999999</v>
      </c>
      <c r="D4891">
        <v>17339.45</v>
      </c>
      <c r="E4891">
        <v>17369.05</v>
      </c>
      <c r="F4891" t="str">
        <f t="shared" si="88"/>
        <v>82020</v>
      </c>
    </row>
    <row r="4892" spans="1:6">
      <c r="A4892" s="1">
        <v>44074</v>
      </c>
      <c r="B4892">
        <v>17517.349999999999</v>
      </c>
      <c r="C4892">
        <v>17555.25</v>
      </c>
      <c r="D4892">
        <v>16604.95</v>
      </c>
      <c r="E4892">
        <v>16682.650000000001</v>
      </c>
      <c r="F4892" t="str">
        <f t="shared" si="88"/>
        <v>82020</v>
      </c>
    </row>
    <row r="4893" spans="1:6">
      <c r="A4893" s="1">
        <v>44075</v>
      </c>
      <c r="B4893">
        <v>16724.2</v>
      </c>
      <c r="C4893">
        <v>16949.400000000001</v>
      </c>
      <c r="D4893">
        <v>16554.45</v>
      </c>
      <c r="E4893">
        <v>16819.400000000001</v>
      </c>
      <c r="F4893" t="str">
        <f t="shared" si="88"/>
        <v>92020</v>
      </c>
    </row>
    <row r="4894" spans="1:6">
      <c r="A4894" s="1">
        <v>44076</v>
      </c>
      <c r="B4894">
        <v>16883.95</v>
      </c>
      <c r="C4894">
        <v>17106.05</v>
      </c>
      <c r="D4894">
        <v>16807</v>
      </c>
      <c r="E4894">
        <v>17069.7</v>
      </c>
      <c r="F4894" t="str">
        <f t="shared" si="88"/>
        <v>92020</v>
      </c>
    </row>
    <row r="4895" spans="1:6">
      <c r="A4895" s="1">
        <v>44077</v>
      </c>
      <c r="B4895">
        <v>17148.099999999999</v>
      </c>
      <c r="C4895">
        <v>17232.3</v>
      </c>
      <c r="D4895">
        <v>17125.900000000001</v>
      </c>
      <c r="E4895">
        <v>17214.150000000001</v>
      </c>
      <c r="F4895" t="str">
        <f t="shared" si="88"/>
        <v>92020</v>
      </c>
    </row>
    <row r="4896" spans="1:6">
      <c r="A4896" s="1">
        <v>44078</v>
      </c>
      <c r="B4896">
        <v>16899.8</v>
      </c>
      <c r="C4896">
        <v>17119</v>
      </c>
      <c r="D4896">
        <v>16834.650000000001</v>
      </c>
      <c r="E4896">
        <v>16926.2</v>
      </c>
      <c r="F4896" t="str">
        <f t="shared" si="88"/>
        <v>92020</v>
      </c>
    </row>
    <row r="4897" spans="1:6">
      <c r="A4897" s="1">
        <v>44081</v>
      </c>
      <c r="B4897">
        <v>16994.75</v>
      </c>
      <c r="C4897">
        <v>17059.25</v>
      </c>
      <c r="D4897">
        <v>16682.2</v>
      </c>
      <c r="E4897">
        <v>16780.25</v>
      </c>
      <c r="F4897" t="str">
        <f t="shared" si="88"/>
        <v>92020</v>
      </c>
    </row>
    <row r="4898" spans="1:6">
      <c r="A4898" s="1">
        <v>44082</v>
      </c>
      <c r="B4898">
        <v>16820.5</v>
      </c>
      <c r="C4898">
        <v>16827.650000000001</v>
      </c>
      <c r="D4898">
        <v>16479.099999999999</v>
      </c>
      <c r="E4898">
        <v>16539.900000000001</v>
      </c>
      <c r="F4898" t="str">
        <f t="shared" si="88"/>
        <v>92020</v>
      </c>
    </row>
    <row r="4899" spans="1:6">
      <c r="A4899" s="1">
        <v>44083</v>
      </c>
      <c r="B4899">
        <v>16387.849999999999</v>
      </c>
      <c r="C4899">
        <v>16485.7</v>
      </c>
      <c r="D4899">
        <v>16228.55</v>
      </c>
      <c r="E4899">
        <v>16450.150000000001</v>
      </c>
      <c r="F4899" t="str">
        <f t="shared" si="88"/>
        <v>92020</v>
      </c>
    </row>
    <row r="4900" spans="1:6">
      <c r="A4900" s="1">
        <v>44084</v>
      </c>
      <c r="B4900">
        <v>16578.2</v>
      </c>
      <c r="C4900">
        <v>16706.849999999999</v>
      </c>
      <c r="D4900">
        <v>16476.400000000001</v>
      </c>
      <c r="E4900">
        <v>16653.05</v>
      </c>
      <c r="F4900" t="str">
        <f t="shared" si="88"/>
        <v>92020</v>
      </c>
    </row>
    <row r="4901" spans="1:6">
      <c r="A4901" s="1">
        <v>44085</v>
      </c>
      <c r="B4901">
        <v>16674.55</v>
      </c>
      <c r="C4901">
        <v>16776.650000000001</v>
      </c>
      <c r="D4901">
        <v>16649.900000000001</v>
      </c>
      <c r="E4901">
        <v>16765.8</v>
      </c>
      <c r="F4901" t="str">
        <f t="shared" si="88"/>
        <v>92020</v>
      </c>
    </row>
    <row r="4902" spans="1:6">
      <c r="A4902" s="1">
        <v>44088</v>
      </c>
      <c r="B4902">
        <v>16968.2</v>
      </c>
      <c r="C4902">
        <v>17322.400000000001</v>
      </c>
      <c r="D4902">
        <v>16960.400000000001</v>
      </c>
      <c r="E4902">
        <v>17206.5</v>
      </c>
      <c r="F4902" t="str">
        <f t="shared" si="88"/>
        <v>92020</v>
      </c>
    </row>
    <row r="4903" spans="1:6">
      <c r="A4903" s="1">
        <v>44089</v>
      </c>
      <c r="B4903">
        <v>17302.150000000001</v>
      </c>
      <c r="C4903">
        <v>17415.099999999999</v>
      </c>
      <c r="D4903">
        <v>17289.650000000001</v>
      </c>
      <c r="E4903">
        <v>17393.349999999999</v>
      </c>
      <c r="F4903" t="str">
        <f t="shared" si="88"/>
        <v>92020</v>
      </c>
    </row>
    <row r="4904" spans="1:6">
      <c r="A4904" s="1">
        <v>44090</v>
      </c>
      <c r="B4904">
        <v>17448.5</v>
      </c>
      <c r="C4904">
        <v>17501.900000000001</v>
      </c>
      <c r="D4904">
        <v>17372.25</v>
      </c>
      <c r="E4904">
        <v>17452.900000000001</v>
      </c>
      <c r="F4904" t="str">
        <f t="shared" si="88"/>
        <v>92020</v>
      </c>
    </row>
    <row r="4905" spans="1:6">
      <c r="A4905" s="1">
        <v>44091</v>
      </c>
      <c r="B4905">
        <v>17375.099999999999</v>
      </c>
      <c r="C4905">
        <v>17492.25</v>
      </c>
      <c r="D4905">
        <v>17327.900000000001</v>
      </c>
      <c r="E4905">
        <v>17410.95</v>
      </c>
      <c r="F4905" t="str">
        <f t="shared" si="88"/>
        <v>92020</v>
      </c>
    </row>
    <row r="4906" spans="1:6">
      <c r="A4906" s="1">
        <v>44092</v>
      </c>
      <c r="B4906">
        <v>17494.900000000001</v>
      </c>
      <c r="C4906">
        <v>17547.55</v>
      </c>
      <c r="D4906">
        <v>17346.650000000001</v>
      </c>
      <c r="E4906">
        <v>17399.45</v>
      </c>
      <c r="F4906" t="str">
        <f t="shared" si="88"/>
        <v>92020</v>
      </c>
    </row>
    <row r="4907" spans="1:6">
      <c r="A4907" s="1">
        <v>44095</v>
      </c>
      <c r="B4907">
        <v>17409.3</v>
      </c>
      <c r="C4907">
        <v>17466.650000000001</v>
      </c>
      <c r="D4907">
        <v>16686.7</v>
      </c>
      <c r="E4907">
        <v>16765.2</v>
      </c>
      <c r="F4907" t="str">
        <f t="shared" si="88"/>
        <v>92020</v>
      </c>
    </row>
    <row r="4908" spans="1:6">
      <c r="A4908" s="1">
        <v>44096</v>
      </c>
      <c r="B4908">
        <v>16755.150000000001</v>
      </c>
      <c r="C4908">
        <v>16767.900000000001</v>
      </c>
      <c r="D4908">
        <v>16156.1</v>
      </c>
      <c r="E4908">
        <v>16507.75</v>
      </c>
      <c r="F4908" t="str">
        <f t="shared" si="88"/>
        <v>92020</v>
      </c>
    </row>
    <row r="4909" spans="1:6">
      <c r="A4909" s="1">
        <v>44097</v>
      </c>
      <c r="B4909">
        <v>16629.55</v>
      </c>
      <c r="C4909">
        <v>16731.650000000001</v>
      </c>
      <c r="D4909">
        <v>16263.75</v>
      </c>
      <c r="E4909">
        <v>16453.45</v>
      </c>
      <c r="F4909" t="str">
        <f t="shared" si="88"/>
        <v>92020</v>
      </c>
    </row>
    <row r="4910" spans="1:6">
      <c r="A4910" s="1">
        <v>44098</v>
      </c>
      <c r="B4910">
        <v>16279.4</v>
      </c>
      <c r="C4910">
        <v>16279.55</v>
      </c>
      <c r="D4910">
        <v>16013.25</v>
      </c>
      <c r="E4910">
        <v>16039.8</v>
      </c>
      <c r="F4910" t="str">
        <f t="shared" si="88"/>
        <v>92020</v>
      </c>
    </row>
    <row r="4911" spans="1:6">
      <c r="A4911" s="1">
        <v>44099</v>
      </c>
      <c r="B4911">
        <v>16197.9</v>
      </c>
      <c r="C4911">
        <v>16532.75</v>
      </c>
      <c r="D4911">
        <v>16049.8</v>
      </c>
      <c r="E4911">
        <v>16504</v>
      </c>
      <c r="F4911" t="str">
        <f t="shared" si="88"/>
        <v>92020</v>
      </c>
    </row>
    <row r="4912" spans="1:6">
      <c r="A4912" s="1">
        <v>44102</v>
      </c>
      <c r="B4912">
        <v>16677.849999999999</v>
      </c>
      <c r="C4912">
        <v>17018.55</v>
      </c>
      <c r="D4912">
        <v>16650.8</v>
      </c>
      <c r="E4912">
        <v>16998.25</v>
      </c>
      <c r="F4912" t="str">
        <f t="shared" si="88"/>
        <v>92020</v>
      </c>
    </row>
    <row r="4913" spans="1:6">
      <c r="A4913" s="1">
        <v>44103</v>
      </c>
      <c r="B4913">
        <v>17111.349999999999</v>
      </c>
      <c r="C4913">
        <v>17134.75</v>
      </c>
      <c r="D4913">
        <v>16854</v>
      </c>
      <c r="E4913">
        <v>16973.599999999999</v>
      </c>
      <c r="F4913" t="str">
        <f t="shared" si="88"/>
        <v>92020</v>
      </c>
    </row>
    <row r="4914" spans="1:6">
      <c r="A4914" s="1">
        <v>44104</v>
      </c>
      <c r="B4914">
        <v>17035.599999999999</v>
      </c>
      <c r="C4914">
        <v>17058.3</v>
      </c>
      <c r="D4914">
        <v>16909</v>
      </c>
      <c r="E4914">
        <v>16983.05</v>
      </c>
      <c r="F4914" t="str">
        <f t="shared" si="88"/>
        <v>92020</v>
      </c>
    </row>
    <row r="4915" spans="1:6">
      <c r="A4915" s="1">
        <v>44105</v>
      </c>
      <c r="B4915">
        <v>17125.95</v>
      </c>
      <c r="C4915">
        <v>17186.05</v>
      </c>
      <c r="D4915">
        <v>17086.400000000001</v>
      </c>
      <c r="E4915">
        <v>17125</v>
      </c>
      <c r="F4915" t="str">
        <f t="shared" si="88"/>
        <v>102020</v>
      </c>
    </row>
    <row r="4916" spans="1:6">
      <c r="A4916" s="1">
        <v>44109</v>
      </c>
      <c r="B4916">
        <v>17204.599999999999</v>
      </c>
      <c r="C4916">
        <v>17232.7</v>
      </c>
      <c r="D4916">
        <v>17054.150000000001</v>
      </c>
      <c r="E4916">
        <v>17107.95</v>
      </c>
      <c r="F4916" t="str">
        <f t="shared" si="88"/>
        <v>102020</v>
      </c>
    </row>
    <row r="4917" spans="1:6">
      <c r="A4917" s="1">
        <v>44110</v>
      </c>
      <c r="B4917">
        <v>17222.95</v>
      </c>
      <c r="C4917">
        <v>17266</v>
      </c>
      <c r="D4917">
        <v>17151.8</v>
      </c>
      <c r="E4917">
        <v>17216.25</v>
      </c>
      <c r="F4917" t="str">
        <f t="shared" si="88"/>
        <v>102020</v>
      </c>
    </row>
    <row r="4918" spans="1:6">
      <c r="A4918" s="1">
        <v>44111</v>
      </c>
      <c r="B4918">
        <v>17239.099999999999</v>
      </c>
      <c r="C4918">
        <v>17239.099999999999</v>
      </c>
      <c r="D4918">
        <v>17080.2</v>
      </c>
      <c r="E4918">
        <v>17128.400000000001</v>
      </c>
      <c r="F4918" t="str">
        <f t="shared" si="88"/>
        <v>102020</v>
      </c>
    </row>
    <row r="4919" spans="1:6">
      <c r="A4919" s="1">
        <v>44112</v>
      </c>
      <c r="B4919">
        <v>17204</v>
      </c>
      <c r="C4919">
        <v>17265.2</v>
      </c>
      <c r="D4919">
        <v>17066.349999999999</v>
      </c>
      <c r="E4919">
        <v>17146.349999999999</v>
      </c>
      <c r="F4919" t="str">
        <f t="shared" si="88"/>
        <v>102020</v>
      </c>
    </row>
    <row r="4920" spans="1:6">
      <c r="A4920" s="1">
        <v>44113</v>
      </c>
      <c r="B4920">
        <v>17182.75</v>
      </c>
      <c r="C4920">
        <v>17220.900000000001</v>
      </c>
      <c r="D4920">
        <v>17069.599999999999</v>
      </c>
      <c r="E4920">
        <v>17093.25</v>
      </c>
      <c r="F4920" t="str">
        <f t="shared" si="88"/>
        <v>102020</v>
      </c>
    </row>
    <row r="4921" spans="1:6">
      <c r="A4921" s="1">
        <v>44116</v>
      </c>
      <c r="B4921">
        <v>17129.45</v>
      </c>
      <c r="C4921">
        <v>17201.45</v>
      </c>
      <c r="D4921">
        <v>16934.2</v>
      </c>
      <c r="E4921">
        <v>16994.650000000001</v>
      </c>
      <c r="F4921" t="str">
        <f t="shared" si="88"/>
        <v>102020</v>
      </c>
    </row>
    <row r="4922" spans="1:6">
      <c r="A4922" s="1">
        <v>44117</v>
      </c>
      <c r="B4922">
        <v>16987.45</v>
      </c>
      <c r="C4922">
        <v>17032.5</v>
      </c>
      <c r="D4922">
        <v>16895.95</v>
      </c>
      <c r="E4922">
        <v>16913.150000000001</v>
      </c>
      <c r="F4922" t="str">
        <f t="shared" si="88"/>
        <v>102020</v>
      </c>
    </row>
    <row r="4923" spans="1:6">
      <c r="A4923" s="1">
        <v>44118</v>
      </c>
      <c r="B4923">
        <v>16895.5</v>
      </c>
      <c r="C4923">
        <v>16920.75</v>
      </c>
      <c r="D4923">
        <v>16771.7</v>
      </c>
      <c r="E4923">
        <v>16886.25</v>
      </c>
      <c r="F4923" t="str">
        <f t="shared" si="88"/>
        <v>102020</v>
      </c>
    </row>
    <row r="4924" spans="1:6">
      <c r="A4924" s="1">
        <v>44119</v>
      </c>
      <c r="B4924">
        <v>16919.25</v>
      </c>
      <c r="C4924">
        <v>17007.599999999999</v>
      </c>
      <c r="D4924">
        <v>16561.45</v>
      </c>
      <c r="E4924">
        <v>16599.599999999999</v>
      </c>
      <c r="F4924" t="str">
        <f t="shared" si="88"/>
        <v>102020</v>
      </c>
    </row>
    <row r="4925" spans="1:6">
      <c r="A4925" s="1">
        <v>44120</v>
      </c>
      <c r="B4925">
        <v>16682.05</v>
      </c>
      <c r="C4925">
        <v>16802.2</v>
      </c>
      <c r="D4925">
        <v>16559</v>
      </c>
      <c r="E4925">
        <v>16787</v>
      </c>
      <c r="F4925" t="str">
        <f t="shared" si="88"/>
        <v>102020</v>
      </c>
    </row>
    <row r="4926" spans="1:6">
      <c r="A4926" s="1">
        <v>44123</v>
      </c>
      <c r="B4926">
        <v>16893.2</v>
      </c>
      <c r="C4926">
        <v>16926.900000000001</v>
      </c>
      <c r="D4926">
        <v>16775</v>
      </c>
      <c r="E4926">
        <v>16915.849999999999</v>
      </c>
      <c r="F4926" t="str">
        <f t="shared" si="88"/>
        <v>102020</v>
      </c>
    </row>
    <row r="4927" spans="1:6">
      <c r="A4927" s="1">
        <v>44124</v>
      </c>
      <c r="B4927">
        <v>16870.900000000001</v>
      </c>
      <c r="C4927">
        <v>17037.95</v>
      </c>
      <c r="D4927">
        <v>16835.349999999999</v>
      </c>
      <c r="E4927">
        <v>17023.25</v>
      </c>
      <c r="F4927" t="str">
        <f t="shared" si="88"/>
        <v>102020</v>
      </c>
    </row>
    <row r="4928" spans="1:6">
      <c r="A4928" s="1">
        <v>44125</v>
      </c>
      <c r="B4928">
        <v>17090</v>
      </c>
      <c r="C4928">
        <v>17215.55</v>
      </c>
      <c r="D4928">
        <v>16882.2</v>
      </c>
      <c r="E4928">
        <v>17065.45</v>
      </c>
      <c r="F4928" t="str">
        <f t="shared" si="88"/>
        <v>102020</v>
      </c>
    </row>
    <row r="4929" spans="1:6">
      <c r="A4929" s="1">
        <v>44126</v>
      </c>
      <c r="B4929">
        <v>17035.8</v>
      </c>
      <c r="C4929">
        <v>17203.95</v>
      </c>
      <c r="D4929">
        <v>17014.3</v>
      </c>
      <c r="E4929">
        <v>17171.3</v>
      </c>
      <c r="F4929" t="str">
        <f t="shared" si="88"/>
        <v>102020</v>
      </c>
    </row>
    <row r="4930" spans="1:6">
      <c r="A4930" s="1">
        <v>44127</v>
      </c>
      <c r="B4930">
        <v>17280.55</v>
      </c>
      <c r="C4930">
        <v>17372.150000000001</v>
      </c>
      <c r="D4930">
        <v>17239.05</v>
      </c>
      <c r="E4930">
        <v>17306.2</v>
      </c>
      <c r="F4930" t="str">
        <f t="shared" si="88"/>
        <v>102020</v>
      </c>
    </row>
    <row r="4931" spans="1:6">
      <c r="A4931" s="1">
        <v>44130</v>
      </c>
      <c r="B4931">
        <v>17364.7</v>
      </c>
      <c r="C4931">
        <v>17365.650000000001</v>
      </c>
      <c r="D4931">
        <v>16964</v>
      </c>
      <c r="E4931">
        <v>17009.849999999999</v>
      </c>
      <c r="F4931" t="str">
        <f t="shared" ref="F4931:F4994" si="89">CONCATENATE(MONTH(A4931),YEAR(A4931))</f>
        <v>102020</v>
      </c>
    </row>
    <row r="4932" spans="1:6">
      <c r="A4932" s="1">
        <v>44131</v>
      </c>
      <c r="B4932">
        <v>17028.8</v>
      </c>
      <c r="C4932">
        <v>17243.150000000001</v>
      </c>
      <c r="D4932">
        <v>16867.5</v>
      </c>
      <c r="E4932">
        <v>17217.25</v>
      </c>
      <c r="F4932" t="str">
        <f t="shared" si="89"/>
        <v>102020</v>
      </c>
    </row>
    <row r="4933" spans="1:6">
      <c r="A4933" s="1">
        <v>44132</v>
      </c>
      <c r="B4933">
        <v>17231.849999999999</v>
      </c>
      <c r="C4933">
        <v>17300.95</v>
      </c>
      <c r="D4933">
        <v>17016.25</v>
      </c>
      <c r="E4933">
        <v>17047.599999999999</v>
      </c>
      <c r="F4933" t="str">
        <f t="shared" si="89"/>
        <v>102020</v>
      </c>
    </row>
    <row r="4934" spans="1:6">
      <c r="A4934" s="1">
        <v>44133</v>
      </c>
      <c r="B4934">
        <v>16944.95</v>
      </c>
      <c r="C4934">
        <v>17009.45</v>
      </c>
      <c r="D4934">
        <v>16827.650000000001</v>
      </c>
      <c r="E4934">
        <v>16974.05</v>
      </c>
      <c r="F4934" t="str">
        <f t="shared" si="89"/>
        <v>102020</v>
      </c>
    </row>
    <row r="4935" spans="1:6">
      <c r="A4935" s="1">
        <v>44134</v>
      </c>
      <c r="B4935">
        <v>17006.099999999999</v>
      </c>
      <c r="C4935">
        <v>17195.25</v>
      </c>
      <c r="D4935">
        <v>16889.5</v>
      </c>
      <c r="E4935">
        <v>17066.5</v>
      </c>
      <c r="F4935" t="str">
        <f t="shared" si="89"/>
        <v>102020</v>
      </c>
    </row>
    <row r="4936" spans="1:6">
      <c r="A4936" s="1">
        <v>44137</v>
      </c>
      <c r="B4936">
        <v>17129.3</v>
      </c>
      <c r="C4936">
        <v>17170.05</v>
      </c>
      <c r="D4936">
        <v>17006.05</v>
      </c>
      <c r="E4936">
        <v>17135.2</v>
      </c>
      <c r="F4936" t="str">
        <f t="shared" si="89"/>
        <v>112020</v>
      </c>
    </row>
    <row r="4937" spans="1:6">
      <c r="A4937" s="1">
        <v>44138</v>
      </c>
      <c r="B4937">
        <v>17221.25</v>
      </c>
      <c r="C4937">
        <v>17299.7</v>
      </c>
      <c r="D4937">
        <v>17218.599999999999</v>
      </c>
      <c r="E4937">
        <v>17254.900000000001</v>
      </c>
      <c r="F4937" t="str">
        <f t="shared" si="89"/>
        <v>112020</v>
      </c>
    </row>
    <row r="4938" spans="1:6">
      <c r="A4938" s="1">
        <v>44139</v>
      </c>
      <c r="B4938">
        <v>17267.3</v>
      </c>
      <c r="C4938">
        <v>17380.75</v>
      </c>
      <c r="D4938">
        <v>17183.8</v>
      </c>
      <c r="E4938">
        <v>17367.05</v>
      </c>
      <c r="F4938" t="str">
        <f t="shared" si="89"/>
        <v>112020</v>
      </c>
    </row>
    <row r="4939" spans="1:6">
      <c r="A4939" s="1">
        <v>44140</v>
      </c>
      <c r="B4939">
        <v>17502</v>
      </c>
      <c r="C4939">
        <v>17695.650000000001</v>
      </c>
      <c r="D4939">
        <v>17457.849999999999</v>
      </c>
      <c r="E4939">
        <v>17676.900000000001</v>
      </c>
      <c r="F4939" t="str">
        <f t="shared" si="89"/>
        <v>112020</v>
      </c>
    </row>
    <row r="4940" spans="1:6">
      <c r="A4940" s="1">
        <v>44141</v>
      </c>
      <c r="B4940">
        <v>17730</v>
      </c>
      <c r="C4940">
        <v>17864.099999999999</v>
      </c>
      <c r="D4940">
        <v>17696.25</v>
      </c>
      <c r="E4940">
        <v>17802.75</v>
      </c>
      <c r="F4940" t="str">
        <f t="shared" si="89"/>
        <v>112020</v>
      </c>
    </row>
    <row r="4941" spans="1:6">
      <c r="A4941" s="1">
        <v>44144</v>
      </c>
      <c r="B4941">
        <v>17932.3</v>
      </c>
      <c r="C4941">
        <v>17969.099999999999</v>
      </c>
      <c r="D4941">
        <v>17767.900000000001</v>
      </c>
      <c r="E4941">
        <v>17957.400000000001</v>
      </c>
      <c r="F4941" t="str">
        <f t="shared" si="89"/>
        <v>112020</v>
      </c>
    </row>
    <row r="4942" spans="1:6">
      <c r="A4942" s="1">
        <v>44145</v>
      </c>
      <c r="B4942">
        <v>18101.55</v>
      </c>
      <c r="C4942">
        <v>18107.05</v>
      </c>
      <c r="D4942">
        <v>17889.900000000001</v>
      </c>
      <c r="E4942">
        <v>18007.95</v>
      </c>
      <c r="F4942" t="str">
        <f t="shared" si="89"/>
        <v>112020</v>
      </c>
    </row>
    <row r="4943" spans="1:6">
      <c r="A4943" s="1">
        <v>44146</v>
      </c>
      <c r="B4943">
        <v>18088.7</v>
      </c>
      <c r="C4943">
        <v>18225.099999999999</v>
      </c>
      <c r="D4943">
        <v>17926.099999999999</v>
      </c>
      <c r="E4943">
        <v>18075</v>
      </c>
      <c r="F4943" t="str">
        <f t="shared" si="89"/>
        <v>112020</v>
      </c>
    </row>
    <row r="4944" spans="1:6">
      <c r="A4944" s="1">
        <v>44147</v>
      </c>
      <c r="B4944">
        <v>18103</v>
      </c>
      <c r="C4944">
        <v>18215.25</v>
      </c>
      <c r="D4944">
        <v>18066.5</v>
      </c>
      <c r="E4944">
        <v>18182.900000000001</v>
      </c>
      <c r="F4944" t="str">
        <f t="shared" si="89"/>
        <v>112020</v>
      </c>
    </row>
    <row r="4945" spans="1:6">
      <c r="A4945" s="1">
        <v>44148</v>
      </c>
      <c r="B4945">
        <v>18170.55</v>
      </c>
      <c r="C4945">
        <v>18367.650000000001</v>
      </c>
      <c r="D4945">
        <v>18127.2</v>
      </c>
      <c r="E4945">
        <v>18353.400000000001</v>
      </c>
      <c r="F4945" t="str">
        <f t="shared" si="89"/>
        <v>112020</v>
      </c>
    </row>
    <row r="4946" spans="1:6">
      <c r="A4946" s="1">
        <v>44149</v>
      </c>
      <c r="B4946">
        <v>18491.25</v>
      </c>
      <c r="C4946">
        <v>18532.900000000001</v>
      </c>
      <c r="D4946">
        <v>18397.75</v>
      </c>
      <c r="E4946">
        <v>18447.650000000001</v>
      </c>
      <c r="F4946" t="str">
        <f t="shared" si="89"/>
        <v>112020</v>
      </c>
    </row>
    <row r="4947" spans="1:6">
      <c r="A4947" s="1">
        <v>44152</v>
      </c>
      <c r="B4947">
        <v>18527.2</v>
      </c>
      <c r="C4947">
        <v>18664.3</v>
      </c>
      <c r="D4947">
        <v>18481.900000000001</v>
      </c>
      <c r="E4947">
        <v>18652.3</v>
      </c>
      <c r="F4947" t="str">
        <f t="shared" si="89"/>
        <v>112020</v>
      </c>
    </row>
    <row r="4948" spans="1:6">
      <c r="A4948" s="1">
        <v>44153</v>
      </c>
      <c r="B4948">
        <v>18647.599999999999</v>
      </c>
      <c r="C4948">
        <v>18939.900000000001</v>
      </c>
      <c r="D4948">
        <v>18632.150000000001</v>
      </c>
      <c r="E4948">
        <v>18924.150000000001</v>
      </c>
      <c r="F4948" t="str">
        <f t="shared" si="89"/>
        <v>112020</v>
      </c>
    </row>
    <row r="4949" spans="1:6">
      <c r="A4949" s="1">
        <v>44154</v>
      </c>
      <c r="B4949">
        <v>18860.55</v>
      </c>
      <c r="C4949">
        <v>19161.599999999999</v>
      </c>
      <c r="D4949">
        <v>18725.05</v>
      </c>
      <c r="E4949">
        <v>18802.3</v>
      </c>
      <c r="F4949" t="str">
        <f t="shared" si="89"/>
        <v>112020</v>
      </c>
    </row>
    <row r="4950" spans="1:6">
      <c r="A4950" s="1">
        <v>44155</v>
      </c>
      <c r="B4950">
        <v>18914.05</v>
      </c>
      <c r="C4950">
        <v>19066</v>
      </c>
      <c r="D4950">
        <v>18784.849999999999</v>
      </c>
      <c r="E4950">
        <v>18962.55</v>
      </c>
      <c r="F4950" t="str">
        <f t="shared" si="89"/>
        <v>112020</v>
      </c>
    </row>
    <row r="4951" spans="1:6">
      <c r="A4951" s="1">
        <v>44158</v>
      </c>
      <c r="B4951">
        <v>19107.55</v>
      </c>
      <c r="C4951">
        <v>19235.150000000001</v>
      </c>
      <c r="D4951">
        <v>19070.5</v>
      </c>
      <c r="E4951">
        <v>19211.400000000001</v>
      </c>
      <c r="F4951" t="str">
        <f t="shared" si="89"/>
        <v>112020</v>
      </c>
    </row>
    <row r="4952" spans="1:6">
      <c r="A4952" s="1">
        <v>44159</v>
      </c>
      <c r="B4952">
        <v>19326.400000000001</v>
      </c>
      <c r="C4952">
        <v>19389.400000000001</v>
      </c>
      <c r="D4952">
        <v>19292.400000000001</v>
      </c>
      <c r="E4952">
        <v>19352.25</v>
      </c>
      <c r="F4952" t="str">
        <f t="shared" si="89"/>
        <v>112020</v>
      </c>
    </row>
    <row r="4953" spans="1:6">
      <c r="A4953" s="1">
        <v>44160</v>
      </c>
      <c r="B4953">
        <v>19467.099999999999</v>
      </c>
      <c r="C4953">
        <v>19482.05</v>
      </c>
      <c r="D4953">
        <v>18994.45</v>
      </c>
      <c r="E4953">
        <v>19032.599999999999</v>
      </c>
      <c r="F4953" t="str">
        <f t="shared" si="89"/>
        <v>112020</v>
      </c>
    </row>
    <row r="4954" spans="1:6">
      <c r="A4954" s="1">
        <v>44161</v>
      </c>
      <c r="B4954">
        <v>19103.150000000001</v>
      </c>
      <c r="C4954">
        <v>19222.849999999999</v>
      </c>
      <c r="D4954">
        <v>18944.25</v>
      </c>
      <c r="E4954">
        <v>19196.45</v>
      </c>
      <c r="F4954" t="str">
        <f t="shared" si="89"/>
        <v>112020</v>
      </c>
    </row>
    <row r="4955" spans="1:6">
      <c r="A4955" s="1">
        <v>44162</v>
      </c>
      <c r="B4955">
        <v>19302.95</v>
      </c>
      <c r="C4955">
        <v>19775.400000000001</v>
      </c>
      <c r="D4955">
        <v>19301.400000000001</v>
      </c>
      <c r="E4955">
        <v>19715.099999999999</v>
      </c>
      <c r="F4955" t="str">
        <f t="shared" si="89"/>
        <v>112020</v>
      </c>
    </row>
    <row r="4956" spans="1:6">
      <c r="A4956" s="1">
        <v>44166</v>
      </c>
      <c r="B4956">
        <v>19912.099999999999</v>
      </c>
      <c r="C4956">
        <v>19923.8</v>
      </c>
      <c r="D4956">
        <v>19775.150000000001</v>
      </c>
      <c r="E4956">
        <v>19903.900000000001</v>
      </c>
      <c r="F4956" t="str">
        <f t="shared" si="89"/>
        <v>122020</v>
      </c>
    </row>
    <row r="4957" spans="1:6">
      <c r="A4957" s="1">
        <v>44167</v>
      </c>
      <c r="B4957">
        <v>19986.849999999999</v>
      </c>
      <c r="C4957">
        <v>20026.650000000001</v>
      </c>
      <c r="D4957">
        <v>19796.2</v>
      </c>
      <c r="E4957">
        <v>20001.7</v>
      </c>
      <c r="F4957" t="str">
        <f t="shared" si="89"/>
        <v>122020</v>
      </c>
    </row>
    <row r="4958" spans="1:6">
      <c r="A4958" s="1">
        <v>44168</v>
      </c>
      <c r="B4958">
        <v>20138</v>
      </c>
      <c r="C4958">
        <v>20198</v>
      </c>
      <c r="D4958">
        <v>20061</v>
      </c>
      <c r="E4958">
        <v>20127.25</v>
      </c>
      <c r="F4958" t="str">
        <f t="shared" si="89"/>
        <v>122020</v>
      </c>
    </row>
    <row r="4959" spans="1:6">
      <c r="A4959" s="1">
        <v>44169</v>
      </c>
      <c r="B4959">
        <v>20231.3</v>
      </c>
      <c r="C4959">
        <v>20325.150000000001</v>
      </c>
      <c r="D4959">
        <v>19989.7</v>
      </c>
      <c r="E4959">
        <v>20197.3</v>
      </c>
      <c r="F4959" t="str">
        <f t="shared" si="89"/>
        <v>122020</v>
      </c>
    </row>
    <row r="4960" spans="1:6">
      <c r="A4960" s="1">
        <v>44172</v>
      </c>
      <c r="B4960">
        <v>20262.400000000001</v>
      </c>
      <c r="C4960">
        <v>20447.849999999999</v>
      </c>
      <c r="D4960">
        <v>20252.8</v>
      </c>
      <c r="E4960">
        <v>20428.45</v>
      </c>
      <c r="F4960" t="str">
        <f t="shared" si="89"/>
        <v>122020</v>
      </c>
    </row>
    <row r="4961" spans="1:6">
      <c r="A4961" s="1">
        <v>44173</v>
      </c>
      <c r="B4961">
        <v>20608.900000000001</v>
      </c>
      <c r="C4961">
        <v>20649.25</v>
      </c>
      <c r="D4961">
        <v>20235.3</v>
      </c>
      <c r="E4961">
        <v>20439.2</v>
      </c>
      <c r="F4961" t="str">
        <f t="shared" si="89"/>
        <v>122020</v>
      </c>
    </row>
    <row r="4962" spans="1:6">
      <c r="A4962" s="1">
        <v>44174</v>
      </c>
      <c r="B4962">
        <v>20582.400000000001</v>
      </c>
      <c r="C4962">
        <v>20640.900000000001</v>
      </c>
      <c r="D4962">
        <v>20516.900000000001</v>
      </c>
      <c r="E4962">
        <v>20563.45</v>
      </c>
      <c r="F4962" t="str">
        <f t="shared" si="89"/>
        <v>122020</v>
      </c>
    </row>
    <row r="4963" spans="1:6">
      <c r="A4963" s="1">
        <v>44175</v>
      </c>
      <c r="B4963">
        <v>20562.75</v>
      </c>
      <c r="C4963">
        <v>20563.599999999999</v>
      </c>
      <c r="D4963">
        <v>20230.05</v>
      </c>
      <c r="E4963">
        <v>20392.7</v>
      </c>
      <c r="F4963" t="str">
        <f t="shared" si="89"/>
        <v>122020</v>
      </c>
    </row>
    <row r="4964" spans="1:6">
      <c r="A4964" s="1">
        <v>44176</v>
      </c>
      <c r="B4964">
        <v>20468.7</v>
      </c>
      <c r="C4964">
        <v>20583.150000000001</v>
      </c>
      <c r="D4964">
        <v>20299.099999999999</v>
      </c>
      <c r="E4964">
        <v>20437.2</v>
      </c>
      <c r="F4964" t="str">
        <f t="shared" si="89"/>
        <v>122020</v>
      </c>
    </row>
    <row r="4965" spans="1:6">
      <c r="A4965" s="1">
        <v>44179</v>
      </c>
      <c r="B4965">
        <v>20550.7</v>
      </c>
      <c r="C4965">
        <v>20604.349999999999</v>
      </c>
      <c r="D4965">
        <v>20477.05</v>
      </c>
      <c r="E4965">
        <v>20571.25</v>
      </c>
      <c r="F4965" t="str">
        <f t="shared" si="89"/>
        <v>122020</v>
      </c>
    </row>
    <row r="4966" spans="1:6">
      <c r="A4966" s="1">
        <v>44180</v>
      </c>
      <c r="B4966">
        <v>20569.55</v>
      </c>
      <c r="C4966">
        <v>20692.150000000001</v>
      </c>
      <c r="D4966">
        <v>20388.349999999999</v>
      </c>
      <c r="E4966">
        <v>20668.05</v>
      </c>
      <c r="F4966" t="str">
        <f t="shared" si="89"/>
        <v>122020</v>
      </c>
    </row>
    <row r="4967" spans="1:6">
      <c r="A4967" s="1">
        <v>44181</v>
      </c>
      <c r="B4967">
        <v>20786.2</v>
      </c>
      <c r="C4967">
        <v>20931</v>
      </c>
      <c r="D4967">
        <v>20779.05</v>
      </c>
      <c r="E4967">
        <v>20906.45</v>
      </c>
      <c r="F4967" t="str">
        <f t="shared" si="89"/>
        <v>122020</v>
      </c>
    </row>
    <row r="4968" spans="1:6">
      <c r="A4968" s="1">
        <v>44182</v>
      </c>
      <c r="B4968">
        <v>20947.3</v>
      </c>
      <c r="C4968">
        <v>21064.35</v>
      </c>
      <c r="D4968">
        <v>20789.5</v>
      </c>
      <c r="E4968">
        <v>20849.400000000001</v>
      </c>
      <c r="F4968" t="str">
        <f t="shared" si="89"/>
        <v>122020</v>
      </c>
    </row>
    <row r="4969" spans="1:6">
      <c r="A4969" s="1">
        <v>44183</v>
      </c>
      <c r="B4969">
        <v>20890.099999999999</v>
      </c>
      <c r="C4969">
        <v>20936.849999999999</v>
      </c>
      <c r="D4969">
        <v>20583.900000000001</v>
      </c>
      <c r="E4969">
        <v>20797.45</v>
      </c>
      <c r="F4969" t="str">
        <f t="shared" si="89"/>
        <v>122020</v>
      </c>
    </row>
    <row r="4970" spans="1:6">
      <c r="A4970" s="1">
        <v>44186</v>
      </c>
      <c r="B4970">
        <v>20739.2</v>
      </c>
      <c r="C4970">
        <v>20762.400000000001</v>
      </c>
      <c r="D4970">
        <v>19390.45</v>
      </c>
      <c r="E4970">
        <v>19797.349999999999</v>
      </c>
      <c r="F4970" t="str">
        <f t="shared" si="89"/>
        <v>122020</v>
      </c>
    </row>
    <row r="4971" spans="1:6">
      <c r="A4971" s="1">
        <v>44187</v>
      </c>
      <c r="B4971">
        <v>19734.400000000001</v>
      </c>
      <c r="C4971">
        <v>20027.25</v>
      </c>
      <c r="D4971">
        <v>19178.900000000001</v>
      </c>
      <c r="E4971">
        <v>19964.900000000001</v>
      </c>
      <c r="F4971" t="str">
        <f t="shared" si="89"/>
        <v>122020</v>
      </c>
    </row>
    <row r="4972" spans="1:6">
      <c r="A4972" s="1">
        <v>44188</v>
      </c>
      <c r="B4972">
        <v>20037.25</v>
      </c>
      <c r="C4972">
        <v>20472.599999999999</v>
      </c>
      <c r="D4972">
        <v>19983.45</v>
      </c>
      <c r="E4972">
        <v>20439.95</v>
      </c>
      <c r="F4972" t="str">
        <f t="shared" si="89"/>
        <v>122020</v>
      </c>
    </row>
    <row r="4973" spans="1:6">
      <c r="A4973" s="1">
        <v>44189</v>
      </c>
      <c r="B4973">
        <v>20561.8</v>
      </c>
      <c r="C4973">
        <v>20644.900000000001</v>
      </c>
      <c r="D4973">
        <v>20405.5</v>
      </c>
      <c r="E4973">
        <v>20475.75</v>
      </c>
      <c r="F4973" t="str">
        <f t="shared" si="89"/>
        <v>122020</v>
      </c>
    </row>
    <row r="4974" spans="1:6">
      <c r="A4974" s="1">
        <v>44193</v>
      </c>
      <c r="B4974">
        <v>20624.099999999999</v>
      </c>
      <c r="C4974">
        <v>20753.7</v>
      </c>
      <c r="D4974">
        <v>20590</v>
      </c>
      <c r="E4974">
        <v>20718.599999999999</v>
      </c>
      <c r="F4974" t="str">
        <f t="shared" si="89"/>
        <v>122020</v>
      </c>
    </row>
    <row r="4975" spans="1:6">
      <c r="A4975" s="1">
        <v>44194</v>
      </c>
      <c r="B4975">
        <v>20831.7</v>
      </c>
      <c r="C4975">
        <v>20878.25</v>
      </c>
      <c r="D4975">
        <v>20569.45</v>
      </c>
      <c r="E4975">
        <v>20695.7</v>
      </c>
      <c r="F4975" t="str">
        <f t="shared" si="89"/>
        <v>122020</v>
      </c>
    </row>
    <row r="4976" spans="1:6">
      <c r="A4976" s="1">
        <v>44195</v>
      </c>
      <c r="B4976">
        <v>20762.849999999999</v>
      </c>
      <c r="C4976">
        <v>20770.599999999999</v>
      </c>
      <c r="D4976">
        <v>20537.349999999999</v>
      </c>
      <c r="E4976">
        <v>20741.7</v>
      </c>
      <c r="F4976" t="str">
        <f t="shared" si="89"/>
        <v>122020</v>
      </c>
    </row>
    <row r="4977" spans="1:6">
      <c r="A4977" s="1">
        <v>44196</v>
      </c>
      <c r="B4977">
        <v>20760.25</v>
      </c>
      <c r="C4977">
        <v>20885</v>
      </c>
      <c r="D4977">
        <v>20711.45</v>
      </c>
      <c r="E4977">
        <v>20842.5</v>
      </c>
      <c r="F4977" t="str">
        <f t="shared" si="89"/>
        <v>122020</v>
      </c>
    </row>
    <row r="4978" spans="1:6">
      <c r="A4978" s="1">
        <v>44197</v>
      </c>
      <c r="B4978">
        <v>20894.7</v>
      </c>
      <c r="C4978">
        <v>21123.8</v>
      </c>
      <c r="D4978">
        <v>20889.650000000001</v>
      </c>
      <c r="E4978">
        <v>21090.95</v>
      </c>
      <c r="F4978" t="str">
        <f t="shared" si="89"/>
        <v>12021</v>
      </c>
    </row>
    <row r="4979" spans="1:6">
      <c r="A4979" s="1">
        <v>44200</v>
      </c>
      <c r="B4979">
        <v>21262.1</v>
      </c>
      <c r="C4979">
        <v>21408.75</v>
      </c>
      <c r="D4979">
        <v>21096.6</v>
      </c>
      <c r="E4979">
        <v>21388.5</v>
      </c>
      <c r="F4979" t="str">
        <f t="shared" si="89"/>
        <v>12021</v>
      </c>
    </row>
    <row r="4980" spans="1:6">
      <c r="A4980" s="1">
        <v>44201</v>
      </c>
      <c r="B4980">
        <v>21300.3</v>
      </c>
      <c r="C4980">
        <v>21559.200000000001</v>
      </c>
      <c r="D4980">
        <v>21196.35</v>
      </c>
      <c r="E4980">
        <v>21533.95</v>
      </c>
      <c r="F4980" t="str">
        <f t="shared" si="89"/>
        <v>12021</v>
      </c>
    </row>
    <row r="4981" spans="1:6">
      <c r="A4981" s="1">
        <v>44202</v>
      </c>
      <c r="B4981">
        <v>21625.25</v>
      </c>
      <c r="C4981">
        <v>21799.3</v>
      </c>
      <c r="D4981">
        <v>21394.3</v>
      </c>
      <c r="E4981">
        <v>21651.55</v>
      </c>
      <c r="F4981" t="str">
        <f t="shared" si="89"/>
        <v>12021</v>
      </c>
    </row>
    <row r="4982" spans="1:6">
      <c r="A4982" s="1">
        <v>44203</v>
      </c>
      <c r="B4982">
        <v>21857.7</v>
      </c>
      <c r="C4982">
        <v>22062.75</v>
      </c>
      <c r="D4982">
        <v>21822.75</v>
      </c>
      <c r="E4982">
        <v>21964.55</v>
      </c>
      <c r="F4982" t="str">
        <f t="shared" si="89"/>
        <v>12021</v>
      </c>
    </row>
    <row r="4983" spans="1:6">
      <c r="A4983" s="1">
        <v>44204</v>
      </c>
      <c r="B4983">
        <v>22161.7</v>
      </c>
      <c r="C4983">
        <v>22254.15</v>
      </c>
      <c r="D4983">
        <v>22070.7</v>
      </c>
      <c r="E4983">
        <v>22194.1</v>
      </c>
      <c r="F4983" t="str">
        <f t="shared" si="89"/>
        <v>12021</v>
      </c>
    </row>
    <row r="4984" spans="1:6">
      <c r="A4984" s="1">
        <v>44207</v>
      </c>
      <c r="B4984">
        <v>22334.45</v>
      </c>
      <c r="C4984">
        <v>22359</v>
      </c>
      <c r="D4984">
        <v>21965.75</v>
      </c>
      <c r="E4984">
        <v>22140.1</v>
      </c>
      <c r="F4984" t="str">
        <f t="shared" si="89"/>
        <v>12021</v>
      </c>
    </row>
    <row r="4985" spans="1:6">
      <c r="A4985" s="1">
        <v>44208</v>
      </c>
      <c r="B4985">
        <v>22112.2</v>
      </c>
      <c r="C4985">
        <v>22382.45</v>
      </c>
      <c r="D4985">
        <v>22035.3</v>
      </c>
      <c r="E4985">
        <v>22289.15</v>
      </c>
      <c r="F4985" t="str">
        <f t="shared" si="89"/>
        <v>12021</v>
      </c>
    </row>
    <row r="4986" spans="1:6">
      <c r="A4986" s="1">
        <v>44209</v>
      </c>
      <c r="B4986">
        <v>22431.200000000001</v>
      </c>
      <c r="C4986">
        <v>22504.6</v>
      </c>
      <c r="D4986">
        <v>21849.1</v>
      </c>
      <c r="E4986">
        <v>22155.25</v>
      </c>
      <c r="F4986" t="str">
        <f t="shared" si="89"/>
        <v>12021</v>
      </c>
    </row>
    <row r="4987" spans="1:6">
      <c r="A4987" s="1">
        <v>44210</v>
      </c>
      <c r="B4987">
        <v>22198</v>
      </c>
      <c r="C4987">
        <v>22271.55</v>
      </c>
      <c r="D4987">
        <v>22041.1</v>
      </c>
      <c r="E4987">
        <v>22169.4</v>
      </c>
      <c r="F4987" t="str">
        <f t="shared" si="89"/>
        <v>12021</v>
      </c>
    </row>
    <row r="4988" spans="1:6">
      <c r="A4988" s="1">
        <v>44211</v>
      </c>
      <c r="B4988">
        <v>22212</v>
      </c>
      <c r="C4988">
        <v>22297.15</v>
      </c>
      <c r="D4988">
        <v>21721.15</v>
      </c>
      <c r="E4988">
        <v>21934.25</v>
      </c>
      <c r="F4988" t="str">
        <f t="shared" si="89"/>
        <v>12021</v>
      </c>
    </row>
    <row r="4989" spans="1:6">
      <c r="A4989" s="1">
        <v>44214</v>
      </c>
      <c r="B4989">
        <v>21954.35</v>
      </c>
      <c r="C4989">
        <v>21968</v>
      </c>
      <c r="D4989">
        <v>21276.2</v>
      </c>
      <c r="E4989">
        <v>21470.15</v>
      </c>
      <c r="F4989" t="str">
        <f t="shared" si="89"/>
        <v>12021</v>
      </c>
    </row>
    <row r="4990" spans="1:6">
      <c r="A4990" s="1">
        <v>44215</v>
      </c>
      <c r="B4990">
        <v>21610.2</v>
      </c>
      <c r="C4990">
        <v>21997.05</v>
      </c>
      <c r="D4990">
        <v>21607.3</v>
      </c>
      <c r="E4990">
        <v>21969.200000000001</v>
      </c>
      <c r="F4990" t="str">
        <f t="shared" si="89"/>
        <v>12021</v>
      </c>
    </row>
    <row r="4991" spans="1:6">
      <c r="A4991" s="1">
        <v>44216</v>
      </c>
      <c r="B4991">
        <v>22027.25</v>
      </c>
      <c r="C4991">
        <v>22214.7</v>
      </c>
      <c r="D4991">
        <v>21966.15</v>
      </c>
      <c r="E4991">
        <v>22197.4</v>
      </c>
      <c r="F4991" t="str">
        <f t="shared" si="89"/>
        <v>12021</v>
      </c>
    </row>
    <row r="4992" spans="1:6">
      <c r="A4992" s="1">
        <v>44217</v>
      </c>
      <c r="B4992">
        <v>22366</v>
      </c>
      <c r="C4992">
        <v>22425.5</v>
      </c>
      <c r="D4992">
        <v>21827.5</v>
      </c>
      <c r="E4992">
        <v>21927.4</v>
      </c>
      <c r="F4992" t="str">
        <f t="shared" si="89"/>
        <v>12021</v>
      </c>
    </row>
    <row r="4993" spans="1:6">
      <c r="A4993" s="1">
        <v>44218</v>
      </c>
      <c r="B4993">
        <v>21968.15</v>
      </c>
      <c r="C4993">
        <v>22110.85</v>
      </c>
      <c r="D4993">
        <v>21557.65</v>
      </c>
      <c r="E4993">
        <v>21659.05</v>
      </c>
      <c r="F4993" t="str">
        <f t="shared" si="89"/>
        <v>12021</v>
      </c>
    </row>
    <row r="4994" spans="1:6">
      <c r="A4994" s="1">
        <v>44221</v>
      </c>
      <c r="B4994">
        <v>21904.6</v>
      </c>
      <c r="C4994">
        <v>21976.85</v>
      </c>
      <c r="D4994">
        <v>21222.6</v>
      </c>
      <c r="E4994">
        <v>21455.200000000001</v>
      </c>
      <c r="F4994" t="str">
        <f t="shared" si="89"/>
        <v>12021</v>
      </c>
    </row>
    <row r="4995" spans="1:6">
      <c r="A4995" s="1">
        <v>44223</v>
      </c>
      <c r="B4995">
        <v>21424.45</v>
      </c>
      <c r="C4995">
        <v>21424.45</v>
      </c>
      <c r="D4995">
        <v>21047.3</v>
      </c>
      <c r="E4995">
        <v>21115.35</v>
      </c>
      <c r="F4995" t="str">
        <f t="shared" ref="F4995:F5058" si="90">CONCATENATE(MONTH(A4995),YEAR(A4995))</f>
        <v>12021</v>
      </c>
    </row>
    <row r="4996" spans="1:6">
      <c r="A4996" s="1">
        <v>44224</v>
      </c>
      <c r="B4996">
        <v>20826.650000000001</v>
      </c>
      <c r="C4996">
        <v>21149.200000000001</v>
      </c>
      <c r="D4996">
        <v>20813.599999999999</v>
      </c>
      <c r="E4996">
        <v>20989.95</v>
      </c>
      <c r="F4996" t="str">
        <f t="shared" si="90"/>
        <v>12021</v>
      </c>
    </row>
    <row r="4997" spans="1:6">
      <c r="A4997" s="1">
        <v>44225</v>
      </c>
      <c r="B4997">
        <v>21220.400000000001</v>
      </c>
      <c r="C4997">
        <v>21322.2</v>
      </c>
      <c r="D4997">
        <v>20832.099999999999</v>
      </c>
      <c r="E4997">
        <v>20909.849999999999</v>
      </c>
      <c r="F4997" t="str">
        <f t="shared" si="90"/>
        <v>12021</v>
      </c>
    </row>
    <row r="4998" spans="1:6">
      <c r="A4998" s="1">
        <v>44228</v>
      </c>
      <c r="B4998" t="s">
        <v>6</v>
      </c>
      <c r="C4998" t="s">
        <v>6</v>
      </c>
      <c r="D4998" t="s">
        <v>6</v>
      </c>
      <c r="E4998">
        <v>21600.9</v>
      </c>
      <c r="F4998" t="str">
        <f t="shared" si="90"/>
        <v>22021</v>
      </c>
    </row>
    <row r="4999" spans="1:6">
      <c r="A4999" s="1">
        <v>44229</v>
      </c>
      <c r="B4999">
        <v>21813.9</v>
      </c>
      <c r="C4999">
        <v>22162.9</v>
      </c>
      <c r="D4999">
        <v>21782.6</v>
      </c>
      <c r="E4999">
        <v>22115.1</v>
      </c>
      <c r="F4999" t="str">
        <f t="shared" si="90"/>
        <v>22021</v>
      </c>
    </row>
    <row r="5000" spans="1:6">
      <c r="A5000" s="1">
        <v>44230</v>
      </c>
      <c r="B5000">
        <v>22278.400000000001</v>
      </c>
      <c r="C5000">
        <v>22580.1</v>
      </c>
      <c r="D5000">
        <v>22098.55</v>
      </c>
      <c r="E5000">
        <v>22434.799999999999</v>
      </c>
      <c r="F5000" t="str">
        <f t="shared" si="90"/>
        <v>22021</v>
      </c>
    </row>
    <row r="5001" spans="1:6">
      <c r="A5001" s="1">
        <v>44231</v>
      </c>
      <c r="B5001">
        <v>22483.3</v>
      </c>
      <c r="C5001">
        <v>22737.599999999999</v>
      </c>
      <c r="D5001">
        <v>22358.3</v>
      </c>
      <c r="E5001">
        <v>22673.15</v>
      </c>
      <c r="F5001" t="str">
        <f t="shared" si="90"/>
        <v>22021</v>
      </c>
    </row>
    <row r="5002" spans="1:6">
      <c r="A5002" s="1">
        <v>44232</v>
      </c>
      <c r="B5002">
        <v>22834.55</v>
      </c>
      <c r="C5002">
        <v>22928.799999999999</v>
      </c>
      <c r="D5002">
        <v>22342.6</v>
      </c>
      <c r="E5002">
        <v>22425.9</v>
      </c>
      <c r="F5002" t="str">
        <f t="shared" si="90"/>
        <v>22021</v>
      </c>
    </row>
    <row r="5003" spans="1:6">
      <c r="A5003" s="1">
        <v>44235</v>
      </c>
      <c r="B5003" t="s">
        <v>6</v>
      </c>
      <c r="C5003" t="s">
        <v>6</v>
      </c>
      <c r="D5003" t="s">
        <v>6</v>
      </c>
      <c r="E5003">
        <v>22764.95</v>
      </c>
      <c r="F5003" t="str">
        <f t="shared" si="90"/>
        <v>22021</v>
      </c>
    </row>
    <row r="5004" spans="1:6">
      <c r="A5004" s="1">
        <v>44236</v>
      </c>
      <c r="B5004">
        <v>22860.9</v>
      </c>
      <c r="C5004">
        <v>22925.4</v>
      </c>
      <c r="D5004">
        <v>22656.1</v>
      </c>
      <c r="E5004">
        <v>22747.4</v>
      </c>
      <c r="F5004" t="str">
        <f t="shared" si="90"/>
        <v>22021</v>
      </c>
    </row>
    <row r="5005" spans="1:6">
      <c r="A5005" s="1">
        <v>44237</v>
      </c>
      <c r="B5005">
        <v>22828.6</v>
      </c>
      <c r="C5005">
        <v>22971.55</v>
      </c>
      <c r="D5005">
        <v>22652.799999999999</v>
      </c>
      <c r="E5005">
        <v>22926.45</v>
      </c>
      <c r="F5005" t="str">
        <f t="shared" si="90"/>
        <v>22021</v>
      </c>
    </row>
    <row r="5006" spans="1:6">
      <c r="A5006" s="1">
        <v>44238</v>
      </c>
      <c r="B5006">
        <v>22899.35</v>
      </c>
      <c r="C5006">
        <v>23030.3</v>
      </c>
      <c r="D5006">
        <v>22859.200000000001</v>
      </c>
      <c r="E5006">
        <v>22968.1</v>
      </c>
      <c r="F5006" t="str">
        <f t="shared" si="90"/>
        <v>22021</v>
      </c>
    </row>
    <row r="5007" spans="1:6">
      <c r="A5007" s="1">
        <v>44239</v>
      </c>
      <c r="B5007">
        <v>22990.2</v>
      </c>
      <c r="C5007">
        <v>23055.05</v>
      </c>
      <c r="D5007">
        <v>22781.8</v>
      </c>
      <c r="E5007">
        <v>22914.35</v>
      </c>
      <c r="F5007" t="str">
        <f t="shared" si="90"/>
        <v>22021</v>
      </c>
    </row>
    <row r="5008" spans="1:6">
      <c r="A5008" s="1">
        <v>44242</v>
      </c>
      <c r="B5008">
        <v>23041.599999999999</v>
      </c>
      <c r="C5008">
        <v>23261.25</v>
      </c>
      <c r="D5008">
        <v>22972.65</v>
      </c>
      <c r="E5008">
        <v>23213.65</v>
      </c>
      <c r="F5008" t="str">
        <f t="shared" si="90"/>
        <v>22021</v>
      </c>
    </row>
    <row r="5009" spans="1:6">
      <c r="A5009" s="1">
        <v>44243</v>
      </c>
      <c r="B5009">
        <v>23297.55</v>
      </c>
      <c r="C5009">
        <v>23401.599999999999</v>
      </c>
      <c r="D5009">
        <v>23132.45</v>
      </c>
      <c r="E5009">
        <v>23316.5</v>
      </c>
      <c r="F5009" t="str">
        <f t="shared" si="90"/>
        <v>22021</v>
      </c>
    </row>
    <row r="5010" spans="1:6">
      <c r="A5010" s="1">
        <v>44244</v>
      </c>
      <c r="B5010">
        <v>23318.85</v>
      </c>
      <c r="C5010">
        <v>23497.25</v>
      </c>
      <c r="D5010">
        <v>23284.7</v>
      </c>
      <c r="E5010">
        <v>23388.3</v>
      </c>
      <c r="F5010" t="str">
        <f t="shared" si="90"/>
        <v>22021</v>
      </c>
    </row>
    <row r="5011" spans="1:6">
      <c r="A5011" s="1">
        <v>44245</v>
      </c>
      <c r="B5011">
        <v>23494.25</v>
      </c>
      <c r="C5011">
        <v>23640.05</v>
      </c>
      <c r="D5011">
        <v>23417.599999999999</v>
      </c>
      <c r="E5011">
        <v>23499.200000000001</v>
      </c>
      <c r="F5011" t="str">
        <f t="shared" si="90"/>
        <v>22021</v>
      </c>
    </row>
    <row r="5012" spans="1:6">
      <c r="A5012" s="1">
        <v>44246</v>
      </c>
      <c r="B5012">
        <v>23474.95</v>
      </c>
      <c r="C5012">
        <v>23551.4</v>
      </c>
      <c r="D5012">
        <v>22869.75</v>
      </c>
      <c r="E5012">
        <v>23118.75</v>
      </c>
      <c r="F5012" t="str">
        <f t="shared" si="90"/>
        <v>22021</v>
      </c>
    </row>
    <row r="5013" spans="1:6">
      <c r="A5013" s="1">
        <v>44249</v>
      </c>
      <c r="B5013">
        <v>23176.05</v>
      </c>
      <c r="C5013">
        <v>23247.85</v>
      </c>
      <c r="D5013">
        <v>22709.05</v>
      </c>
      <c r="E5013">
        <v>22822.799999999999</v>
      </c>
      <c r="F5013" t="str">
        <f t="shared" si="90"/>
        <v>22021</v>
      </c>
    </row>
    <row r="5014" spans="1:6">
      <c r="A5014" s="1">
        <v>44250</v>
      </c>
      <c r="B5014">
        <v>22936.65</v>
      </c>
      <c r="C5014">
        <v>23114.45</v>
      </c>
      <c r="D5014">
        <v>22756.799999999999</v>
      </c>
      <c r="E5014">
        <v>23053.35</v>
      </c>
      <c r="F5014" t="str">
        <f t="shared" si="90"/>
        <v>22021</v>
      </c>
    </row>
    <row r="5015" spans="1:6">
      <c r="A5015" s="1">
        <v>44251</v>
      </c>
      <c r="B5015">
        <v>23193.85</v>
      </c>
      <c r="C5015">
        <v>23330.2</v>
      </c>
      <c r="D5015">
        <v>23048.15</v>
      </c>
      <c r="E5015">
        <v>23290.799999999999</v>
      </c>
      <c r="F5015" t="str">
        <f t="shared" si="90"/>
        <v>22021</v>
      </c>
    </row>
    <row r="5016" spans="1:6">
      <c r="A5016" s="1">
        <v>44252</v>
      </c>
      <c r="B5016">
        <v>23513.3</v>
      </c>
      <c r="C5016">
        <v>23672.7</v>
      </c>
      <c r="D5016">
        <v>23485.5</v>
      </c>
      <c r="E5016">
        <v>23646.799999999999</v>
      </c>
      <c r="F5016" t="str">
        <f t="shared" si="90"/>
        <v>22021</v>
      </c>
    </row>
    <row r="5017" spans="1:6">
      <c r="A5017" s="1">
        <v>44253</v>
      </c>
      <c r="B5017">
        <v>23315.65</v>
      </c>
      <c r="C5017">
        <v>23578.5</v>
      </c>
      <c r="D5017">
        <v>23068.3</v>
      </c>
      <c r="E5017">
        <v>23268.5</v>
      </c>
      <c r="F5017" t="str">
        <f t="shared" si="90"/>
        <v>22021</v>
      </c>
    </row>
    <row r="5018" spans="1:6">
      <c r="A5018" s="1">
        <v>44256</v>
      </c>
      <c r="B5018">
        <v>23470.400000000001</v>
      </c>
      <c r="C5018">
        <v>23723.9</v>
      </c>
      <c r="D5018">
        <v>23369</v>
      </c>
      <c r="E5018">
        <v>23684.799999999999</v>
      </c>
      <c r="F5018" t="str">
        <f t="shared" si="90"/>
        <v>32021</v>
      </c>
    </row>
    <row r="5019" spans="1:6">
      <c r="A5019" s="1">
        <v>44257</v>
      </c>
      <c r="B5019">
        <v>23873.35</v>
      </c>
      <c r="C5019">
        <v>24131.15</v>
      </c>
      <c r="D5019">
        <v>23806.6</v>
      </c>
      <c r="E5019">
        <v>24086.65</v>
      </c>
      <c r="F5019" t="str">
        <f t="shared" si="90"/>
        <v>32021</v>
      </c>
    </row>
    <row r="5020" spans="1:6">
      <c r="A5020" s="1">
        <v>44258</v>
      </c>
      <c r="B5020">
        <v>24298.5</v>
      </c>
      <c r="C5020">
        <v>24513.25</v>
      </c>
      <c r="D5020">
        <v>24281.35</v>
      </c>
      <c r="E5020">
        <v>24488.45</v>
      </c>
      <c r="F5020" t="str">
        <f t="shared" si="90"/>
        <v>32021</v>
      </c>
    </row>
    <row r="5021" spans="1:6">
      <c r="A5021" s="1">
        <v>44259</v>
      </c>
      <c r="B5021">
        <v>24257.5</v>
      </c>
      <c r="C5021">
        <v>24740.45</v>
      </c>
      <c r="D5021">
        <v>24171.7</v>
      </c>
      <c r="E5021">
        <v>24608.35</v>
      </c>
      <c r="F5021" t="str">
        <f t="shared" si="90"/>
        <v>32021</v>
      </c>
    </row>
    <row r="5022" spans="1:6">
      <c r="A5022" s="1">
        <v>44260</v>
      </c>
      <c r="B5022">
        <v>24563.25</v>
      </c>
      <c r="C5022">
        <v>24638.5</v>
      </c>
      <c r="D5022">
        <v>23937.55</v>
      </c>
      <c r="E5022">
        <v>24078.15</v>
      </c>
      <c r="F5022" t="str">
        <f t="shared" si="90"/>
        <v>32021</v>
      </c>
    </row>
    <row r="5023" spans="1:6">
      <c r="A5023" s="1">
        <v>44263</v>
      </c>
      <c r="B5023">
        <v>24297.3</v>
      </c>
      <c r="C5023">
        <v>24415</v>
      </c>
      <c r="D5023">
        <v>24111.5</v>
      </c>
      <c r="E5023">
        <v>24149.3</v>
      </c>
      <c r="F5023" t="str">
        <f t="shared" si="90"/>
        <v>32021</v>
      </c>
    </row>
    <row r="5024" spans="1:6">
      <c r="A5024" s="1">
        <v>44264</v>
      </c>
      <c r="B5024">
        <v>24302.05</v>
      </c>
      <c r="C5024">
        <v>24369.85</v>
      </c>
      <c r="D5024">
        <v>23832.799999999999</v>
      </c>
      <c r="E5024">
        <v>24024.25</v>
      </c>
      <c r="F5024" t="str">
        <f t="shared" si="90"/>
        <v>32021</v>
      </c>
    </row>
    <row r="5025" spans="1:6">
      <c r="A5025" s="1">
        <v>44265</v>
      </c>
      <c r="B5025">
        <v>24220.2</v>
      </c>
      <c r="C5025">
        <v>24287.200000000001</v>
      </c>
      <c r="D5025">
        <v>24075.4</v>
      </c>
      <c r="E5025">
        <v>24220.1</v>
      </c>
      <c r="F5025" t="str">
        <f t="shared" si="90"/>
        <v>32021</v>
      </c>
    </row>
    <row r="5026" spans="1:6">
      <c r="A5026" s="1">
        <v>44267</v>
      </c>
      <c r="B5026">
        <v>24418.35</v>
      </c>
      <c r="C5026">
        <v>24481.55</v>
      </c>
      <c r="D5026">
        <v>24002.15</v>
      </c>
      <c r="E5026">
        <v>24115.599999999999</v>
      </c>
      <c r="F5026" t="str">
        <f t="shared" si="90"/>
        <v>32021</v>
      </c>
    </row>
    <row r="5027" spans="1:6">
      <c r="A5027" s="1">
        <v>44270</v>
      </c>
      <c r="B5027">
        <v>24238.65</v>
      </c>
      <c r="C5027">
        <v>24239.8</v>
      </c>
      <c r="D5027">
        <v>23654.7</v>
      </c>
      <c r="E5027">
        <v>23952.3</v>
      </c>
      <c r="F5027" t="str">
        <f t="shared" si="90"/>
        <v>32021</v>
      </c>
    </row>
    <row r="5028" spans="1:6">
      <c r="A5028" s="1">
        <v>44271</v>
      </c>
      <c r="B5028">
        <v>24045.1</v>
      </c>
      <c r="C5028">
        <v>24116.15</v>
      </c>
      <c r="D5028">
        <v>23923.75</v>
      </c>
      <c r="E5028">
        <v>24048.3</v>
      </c>
      <c r="F5028" t="str">
        <f t="shared" si="90"/>
        <v>32021</v>
      </c>
    </row>
    <row r="5029" spans="1:6">
      <c r="A5029" s="1">
        <v>44272</v>
      </c>
      <c r="B5029">
        <v>24099.25</v>
      </c>
      <c r="C5029">
        <v>24137.75</v>
      </c>
      <c r="D5029">
        <v>23392.15</v>
      </c>
      <c r="E5029">
        <v>23451.599999999999</v>
      </c>
      <c r="F5029" t="str">
        <f t="shared" si="90"/>
        <v>32021</v>
      </c>
    </row>
    <row r="5030" spans="1:6">
      <c r="A5030" s="1">
        <v>44273</v>
      </c>
      <c r="B5030">
        <v>23671</v>
      </c>
      <c r="C5030">
        <v>23809.75</v>
      </c>
      <c r="D5030">
        <v>22928.400000000001</v>
      </c>
      <c r="E5030">
        <v>23129.85</v>
      </c>
      <c r="F5030" t="str">
        <f t="shared" si="90"/>
        <v>32021</v>
      </c>
    </row>
    <row r="5031" spans="1:6">
      <c r="A5031" s="1">
        <v>44274</v>
      </c>
      <c r="B5031">
        <v>22936.799999999999</v>
      </c>
      <c r="C5031">
        <v>23449.15</v>
      </c>
      <c r="D5031">
        <v>22480.25</v>
      </c>
      <c r="E5031">
        <v>23412.75</v>
      </c>
      <c r="F5031" t="str">
        <f t="shared" si="90"/>
        <v>32021</v>
      </c>
    </row>
    <row r="5032" spans="1:6">
      <c r="A5032" s="1">
        <v>44277</v>
      </c>
      <c r="B5032">
        <v>23449.200000000001</v>
      </c>
      <c r="C5032">
        <v>23650.1</v>
      </c>
      <c r="D5032">
        <v>23340.35</v>
      </c>
      <c r="E5032">
        <v>23603.599999999999</v>
      </c>
      <c r="F5032" t="str">
        <f t="shared" si="90"/>
        <v>32021</v>
      </c>
    </row>
    <row r="5033" spans="1:6">
      <c r="A5033" s="1">
        <v>44278</v>
      </c>
      <c r="B5033">
        <v>23704.5</v>
      </c>
      <c r="C5033">
        <v>23872.7</v>
      </c>
      <c r="D5033">
        <v>23692.05</v>
      </c>
      <c r="E5033">
        <v>23808.400000000001</v>
      </c>
      <c r="F5033" t="str">
        <f t="shared" si="90"/>
        <v>32021</v>
      </c>
    </row>
    <row r="5034" spans="1:6">
      <c r="A5034" s="1">
        <v>44279</v>
      </c>
      <c r="B5034">
        <v>23737.85</v>
      </c>
      <c r="C5034">
        <v>23884.85</v>
      </c>
      <c r="D5034">
        <v>23290.6</v>
      </c>
      <c r="E5034">
        <v>23334.95</v>
      </c>
      <c r="F5034" t="str">
        <f t="shared" si="90"/>
        <v>32021</v>
      </c>
    </row>
    <row r="5035" spans="1:6">
      <c r="A5035" s="1">
        <v>44280</v>
      </c>
      <c r="B5035">
        <v>23414.799999999999</v>
      </c>
      <c r="C5035">
        <v>23432.3</v>
      </c>
      <c r="D5035">
        <v>22632.85</v>
      </c>
      <c r="E5035">
        <v>22858.55</v>
      </c>
      <c r="F5035" t="str">
        <f t="shared" si="90"/>
        <v>32021</v>
      </c>
    </row>
    <row r="5036" spans="1:6">
      <c r="A5036" s="1">
        <v>44281</v>
      </c>
      <c r="B5036">
        <v>23114</v>
      </c>
      <c r="C5036">
        <v>23300.5</v>
      </c>
      <c r="D5036">
        <v>23067.1</v>
      </c>
      <c r="E5036">
        <v>23213.95</v>
      </c>
      <c r="F5036" t="str">
        <f t="shared" si="90"/>
        <v>32021</v>
      </c>
    </row>
    <row r="5037" spans="1:6">
      <c r="A5037" s="1">
        <v>44285</v>
      </c>
      <c r="B5037">
        <v>23472.55</v>
      </c>
      <c r="C5037">
        <v>23680.9</v>
      </c>
      <c r="D5037">
        <v>23300.05</v>
      </c>
      <c r="E5037">
        <v>23609.4</v>
      </c>
      <c r="F5037" t="str">
        <f t="shared" si="90"/>
        <v>32021</v>
      </c>
    </row>
    <row r="5038" spans="1:6">
      <c r="A5038" s="1">
        <v>44286</v>
      </c>
      <c r="B5038">
        <v>23628.45</v>
      </c>
      <c r="C5038">
        <v>23731.85</v>
      </c>
      <c r="D5038">
        <v>23520.5</v>
      </c>
      <c r="E5038">
        <v>23693.15</v>
      </c>
      <c r="F5038" t="str">
        <f t="shared" si="90"/>
        <v>32021</v>
      </c>
    </row>
    <row r="5039" spans="1:6">
      <c r="A5039" s="1">
        <v>44287</v>
      </c>
      <c r="B5039">
        <v>23873.65</v>
      </c>
      <c r="C5039">
        <v>24162.9</v>
      </c>
      <c r="D5039">
        <v>23782.799999999999</v>
      </c>
      <c r="E5039">
        <v>24117.75</v>
      </c>
      <c r="F5039" t="str">
        <f t="shared" si="90"/>
        <v>42021</v>
      </c>
    </row>
    <row r="5040" spans="1:6">
      <c r="A5040" s="1">
        <v>44291</v>
      </c>
      <c r="B5040">
        <v>24101.15</v>
      </c>
      <c r="C5040">
        <v>24101.35</v>
      </c>
      <c r="D5040">
        <v>23407.05</v>
      </c>
      <c r="E5040">
        <v>23798.6</v>
      </c>
      <c r="F5040" t="str">
        <f t="shared" si="90"/>
        <v>42021</v>
      </c>
    </row>
    <row r="5041" spans="1:6">
      <c r="A5041" s="1">
        <v>44292</v>
      </c>
      <c r="B5041">
        <v>23940.65</v>
      </c>
      <c r="C5041">
        <v>24115.3</v>
      </c>
      <c r="D5041">
        <v>23730.3</v>
      </c>
      <c r="E5041">
        <v>24016.2</v>
      </c>
      <c r="F5041" t="str">
        <f t="shared" si="90"/>
        <v>42021</v>
      </c>
    </row>
    <row r="5042" spans="1:6">
      <c r="A5042" s="1">
        <v>44293</v>
      </c>
      <c r="B5042">
        <v>24096.05</v>
      </c>
      <c r="C5042">
        <v>24385.599999999999</v>
      </c>
      <c r="D5042">
        <v>24037.8</v>
      </c>
      <c r="E5042">
        <v>24333.3</v>
      </c>
      <c r="F5042" t="str">
        <f t="shared" si="90"/>
        <v>42021</v>
      </c>
    </row>
    <row r="5043" spans="1:6">
      <c r="A5043" s="1">
        <v>44294</v>
      </c>
      <c r="B5043">
        <v>24468.75</v>
      </c>
      <c r="C5043">
        <v>24645</v>
      </c>
      <c r="D5043">
        <v>24392.7</v>
      </c>
      <c r="E5043">
        <v>24462.400000000001</v>
      </c>
      <c r="F5043" t="str">
        <f t="shared" si="90"/>
        <v>42021</v>
      </c>
    </row>
    <row r="5044" spans="1:6">
      <c r="A5044" s="1">
        <v>44295</v>
      </c>
      <c r="B5044">
        <v>24492.3</v>
      </c>
      <c r="C5044">
        <v>24680.7</v>
      </c>
      <c r="D5044">
        <v>24421.200000000001</v>
      </c>
      <c r="E5044">
        <v>24505.7</v>
      </c>
      <c r="F5044" t="str">
        <f t="shared" si="90"/>
        <v>42021</v>
      </c>
    </row>
    <row r="5045" spans="1:6">
      <c r="A5045" s="1">
        <v>44298</v>
      </c>
      <c r="B5045">
        <v>24094.45</v>
      </c>
      <c r="C5045">
        <v>24097.95</v>
      </c>
      <c r="D5045">
        <v>22934.2</v>
      </c>
      <c r="E5045">
        <v>23114.15</v>
      </c>
      <c r="F5045" t="str">
        <f t="shared" si="90"/>
        <v>42021</v>
      </c>
    </row>
    <row r="5046" spans="1:6">
      <c r="A5046" s="1">
        <v>44299</v>
      </c>
      <c r="B5046">
        <v>23200.3</v>
      </c>
      <c r="C5046">
        <v>23602.5</v>
      </c>
      <c r="D5046">
        <v>23111.05</v>
      </c>
      <c r="E5046">
        <v>23516.85</v>
      </c>
      <c r="F5046" t="str">
        <f t="shared" si="90"/>
        <v>42021</v>
      </c>
    </row>
    <row r="5047" spans="1:6">
      <c r="A5047" s="1">
        <v>44301</v>
      </c>
      <c r="B5047">
        <v>23445.15</v>
      </c>
      <c r="C5047">
        <v>23634.3</v>
      </c>
      <c r="D5047">
        <v>23188</v>
      </c>
      <c r="E5047">
        <v>23530</v>
      </c>
      <c r="F5047" t="str">
        <f t="shared" si="90"/>
        <v>42021</v>
      </c>
    </row>
    <row r="5048" spans="1:6">
      <c r="A5048" s="1">
        <v>44302</v>
      </c>
      <c r="B5048">
        <v>23598.799999999999</v>
      </c>
      <c r="C5048">
        <v>23889.95</v>
      </c>
      <c r="D5048">
        <v>23527.75</v>
      </c>
      <c r="E5048">
        <v>23760.65</v>
      </c>
      <c r="F5048" t="str">
        <f t="shared" si="90"/>
        <v>42021</v>
      </c>
    </row>
    <row r="5049" spans="1:6">
      <c r="A5049" s="1">
        <v>44305</v>
      </c>
      <c r="B5049">
        <v>23121.15</v>
      </c>
      <c r="C5049">
        <v>23321.5</v>
      </c>
      <c r="D5049">
        <v>22799.9</v>
      </c>
      <c r="E5049">
        <v>23256.35</v>
      </c>
      <c r="F5049" t="str">
        <f t="shared" si="90"/>
        <v>42021</v>
      </c>
    </row>
    <row r="5050" spans="1:6">
      <c r="A5050" s="1">
        <v>44306</v>
      </c>
      <c r="B5050">
        <v>23529.05</v>
      </c>
      <c r="C5050">
        <v>23693.8</v>
      </c>
      <c r="D5050">
        <v>23180.5</v>
      </c>
      <c r="E5050">
        <v>23326</v>
      </c>
      <c r="F5050" t="str">
        <f t="shared" si="90"/>
        <v>42021</v>
      </c>
    </row>
    <row r="5051" spans="1:6">
      <c r="A5051" s="1">
        <v>44308</v>
      </c>
      <c r="B5051">
        <v>23177.75</v>
      </c>
      <c r="C5051">
        <v>23487.75</v>
      </c>
      <c r="D5051">
        <v>23126.95</v>
      </c>
      <c r="E5051">
        <v>23432.65</v>
      </c>
      <c r="F5051" t="str">
        <f t="shared" si="90"/>
        <v>42021</v>
      </c>
    </row>
    <row r="5052" spans="1:6">
      <c r="A5052" s="1">
        <v>44309</v>
      </c>
      <c r="B5052">
        <v>23434.9</v>
      </c>
      <c r="C5052">
        <v>23707.3</v>
      </c>
      <c r="D5052">
        <v>23340.55</v>
      </c>
      <c r="E5052">
        <v>23492.75</v>
      </c>
      <c r="F5052" t="str">
        <f t="shared" si="90"/>
        <v>42021</v>
      </c>
    </row>
    <row r="5053" spans="1:6">
      <c r="A5053" s="1">
        <v>44312</v>
      </c>
      <c r="B5053">
        <v>23667.599999999999</v>
      </c>
      <c r="C5053">
        <v>23768.5</v>
      </c>
      <c r="D5053">
        <v>23624.9</v>
      </c>
      <c r="E5053">
        <v>23675.1</v>
      </c>
      <c r="F5053" t="str">
        <f t="shared" si="90"/>
        <v>42021</v>
      </c>
    </row>
    <row r="5054" spans="1:6">
      <c r="A5054" s="1">
        <v>44313</v>
      </c>
      <c r="B5054">
        <v>23758.1</v>
      </c>
      <c r="C5054">
        <v>24079.25</v>
      </c>
      <c r="D5054">
        <v>23739.55</v>
      </c>
      <c r="E5054">
        <v>24047.15</v>
      </c>
      <c r="F5054" t="str">
        <f t="shared" si="90"/>
        <v>42021</v>
      </c>
    </row>
    <row r="5055" spans="1:6">
      <c r="A5055" s="1">
        <v>44314</v>
      </c>
      <c r="B5055">
        <v>24204.2</v>
      </c>
      <c r="C5055">
        <v>24367.1</v>
      </c>
      <c r="D5055">
        <v>24168.45</v>
      </c>
      <c r="E5055">
        <v>24313.5</v>
      </c>
      <c r="F5055" t="str">
        <f t="shared" si="90"/>
        <v>42021</v>
      </c>
    </row>
    <row r="5056" spans="1:6">
      <c r="A5056" s="1">
        <v>44315</v>
      </c>
      <c r="B5056">
        <v>24505.7</v>
      </c>
      <c r="C5056">
        <v>24572.75</v>
      </c>
      <c r="D5056">
        <v>24194.400000000001</v>
      </c>
      <c r="E5056">
        <v>24286.45</v>
      </c>
      <c r="F5056" t="str">
        <f t="shared" si="90"/>
        <v>42021</v>
      </c>
    </row>
    <row r="5057" spans="1:6">
      <c r="A5057" s="1">
        <v>44316</v>
      </c>
      <c r="B5057">
        <v>24109.7</v>
      </c>
      <c r="C5057">
        <v>24410.5</v>
      </c>
      <c r="D5057">
        <v>24032.7</v>
      </c>
      <c r="E5057">
        <v>24195.9</v>
      </c>
      <c r="F5057" t="str">
        <f t="shared" si="90"/>
        <v>42021</v>
      </c>
    </row>
    <row r="5058" spans="1:6">
      <c r="A5058" s="1">
        <v>44319</v>
      </c>
      <c r="B5058">
        <v>24038.95</v>
      </c>
      <c r="C5058">
        <v>24301</v>
      </c>
      <c r="D5058">
        <v>23935.95</v>
      </c>
      <c r="E5058">
        <v>24263.5</v>
      </c>
      <c r="F5058" t="str">
        <f t="shared" si="90"/>
        <v>52021</v>
      </c>
    </row>
    <row r="5059" spans="1:6">
      <c r="A5059" s="1">
        <v>44320</v>
      </c>
      <c r="B5059">
        <v>24469.45</v>
      </c>
      <c r="C5059">
        <v>24638.25</v>
      </c>
      <c r="D5059">
        <v>24109.200000000001</v>
      </c>
      <c r="E5059">
        <v>24167.8</v>
      </c>
      <c r="F5059" t="str">
        <f t="shared" ref="F5059:F5111" si="91">CONCATENATE(MONTH(A5059),YEAR(A5059))</f>
        <v>52021</v>
      </c>
    </row>
    <row r="5060" spans="1:6">
      <c r="A5060" s="1">
        <v>44321</v>
      </c>
      <c r="B5060">
        <v>24410.95</v>
      </c>
      <c r="C5060">
        <v>24448.3</v>
      </c>
      <c r="D5060">
        <v>24202.55</v>
      </c>
      <c r="E5060">
        <v>24410.1</v>
      </c>
      <c r="F5060" t="str">
        <f t="shared" si="91"/>
        <v>52021</v>
      </c>
    </row>
    <row r="5061" spans="1:6">
      <c r="A5061" s="1">
        <v>44322</v>
      </c>
      <c r="B5061">
        <v>24550.6</v>
      </c>
      <c r="C5061">
        <v>24662.799999999999</v>
      </c>
      <c r="D5061">
        <v>24349.1</v>
      </c>
      <c r="E5061">
        <v>24639</v>
      </c>
      <c r="F5061" t="str">
        <f t="shared" si="91"/>
        <v>52021</v>
      </c>
    </row>
    <row r="5062" spans="1:6">
      <c r="A5062" s="1">
        <v>44323</v>
      </c>
      <c r="B5062">
        <v>24760.95</v>
      </c>
      <c r="C5062">
        <v>24790</v>
      </c>
      <c r="D5062">
        <v>24510.5</v>
      </c>
      <c r="E5062">
        <v>24545.65</v>
      </c>
      <c r="F5062" t="str">
        <f t="shared" si="91"/>
        <v>52021</v>
      </c>
    </row>
    <row r="5063" spans="1:6">
      <c r="A5063" s="1">
        <v>44326</v>
      </c>
      <c r="B5063">
        <v>24694.05</v>
      </c>
      <c r="C5063">
        <v>24808.3</v>
      </c>
      <c r="D5063">
        <v>24659.1</v>
      </c>
      <c r="E5063">
        <v>24776.799999999999</v>
      </c>
      <c r="F5063" t="str">
        <f t="shared" si="91"/>
        <v>52021</v>
      </c>
    </row>
    <row r="5064" spans="1:6">
      <c r="A5064" s="1">
        <v>44327</v>
      </c>
      <c r="B5064">
        <v>24610</v>
      </c>
      <c r="C5064">
        <v>25014.55</v>
      </c>
      <c r="D5064">
        <v>24527.7</v>
      </c>
      <c r="E5064">
        <v>24971.75</v>
      </c>
      <c r="F5064" t="str">
        <f t="shared" si="91"/>
        <v>52021</v>
      </c>
    </row>
    <row r="5065" spans="1:6">
      <c r="A5065" s="1">
        <v>44328</v>
      </c>
      <c r="B5065">
        <v>25055.7</v>
      </c>
      <c r="C5065">
        <v>25110.15</v>
      </c>
      <c r="D5065">
        <v>24660.55</v>
      </c>
      <c r="E5065">
        <v>24770.400000000001</v>
      </c>
      <c r="F5065" t="str">
        <f t="shared" si="91"/>
        <v>52021</v>
      </c>
    </row>
    <row r="5066" spans="1:6">
      <c r="A5066" s="1">
        <v>44330</v>
      </c>
      <c r="B5066">
        <v>24943.5</v>
      </c>
      <c r="C5066">
        <v>24956.2</v>
      </c>
      <c r="D5066">
        <v>24247.65</v>
      </c>
      <c r="E5066">
        <v>24363.65</v>
      </c>
      <c r="F5066" t="str">
        <f t="shared" si="91"/>
        <v>52021</v>
      </c>
    </row>
    <row r="5067" spans="1:6">
      <c r="A5067" s="1">
        <v>44333</v>
      </c>
      <c r="B5067">
        <v>24542.35</v>
      </c>
      <c r="C5067">
        <v>24849.35</v>
      </c>
      <c r="D5067">
        <v>24372.7</v>
      </c>
      <c r="E5067">
        <v>24812.65</v>
      </c>
      <c r="F5067" t="str">
        <f t="shared" si="91"/>
        <v>52021</v>
      </c>
    </row>
    <row r="5068" spans="1:6">
      <c r="A5068" s="1">
        <v>44334</v>
      </c>
      <c r="B5068">
        <v>25066.45</v>
      </c>
      <c r="C5068">
        <v>25321.9</v>
      </c>
      <c r="D5068">
        <v>25050.65</v>
      </c>
      <c r="E5068">
        <v>25266.65</v>
      </c>
      <c r="F5068" t="str">
        <f t="shared" si="91"/>
        <v>52021</v>
      </c>
    </row>
    <row r="5069" spans="1:6">
      <c r="A5069" s="1">
        <v>44335</v>
      </c>
      <c r="B5069">
        <v>25255.3</v>
      </c>
      <c r="C5069">
        <v>25376.05</v>
      </c>
      <c r="D5069">
        <v>25178.45</v>
      </c>
      <c r="E5069">
        <v>25232.799999999999</v>
      </c>
      <c r="F5069" t="str">
        <f t="shared" si="91"/>
        <v>52021</v>
      </c>
    </row>
    <row r="5070" spans="1:6">
      <c r="A5070" s="1">
        <v>44336</v>
      </c>
      <c r="B5070">
        <v>25316.55</v>
      </c>
      <c r="C5070">
        <v>25371.8</v>
      </c>
      <c r="D5070">
        <v>25065.85</v>
      </c>
      <c r="E5070">
        <v>25211.7</v>
      </c>
      <c r="F5070" t="str">
        <f t="shared" si="91"/>
        <v>52021</v>
      </c>
    </row>
    <row r="5071" spans="1:6">
      <c r="A5071" s="1">
        <v>44337</v>
      </c>
      <c r="B5071">
        <v>25405.4</v>
      </c>
      <c r="C5071">
        <v>25500.75</v>
      </c>
      <c r="D5071">
        <v>25291.4</v>
      </c>
      <c r="E5071">
        <v>25413.4</v>
      </c>
      <c r="F5071" t="str">
        <f t="shared" si="91"/>
        <v>52021</v>
      </c>
    </row>
    <row r="5072" spans="1:6">
      <c r="A5072" s="1">
        <v>44341</v>
      </c>
      <c r="B5072">
        <v>25742.9</v>
      </c>
      <c r="C5072">
        <v>25782.35</v>
      </c>
      <c r="D5072">
        <v>25467.55</v>
      </c>
      <c r="E5072">
        <v>25544.35</v>
      </c>
      <c r="F5072" t="str">
        <f t="shared" si="91"/>
        <v>52021</v>
      </c>
    </row>
    <row r="5073" spans="1:6">
      <c r="A5073" s="1">
        <v>44342</v>
      </c>
      <c r="B5073">
        <v>25661.5</v>
      </c>
      <c r="C5073">
        <v>25710.2</v>
      </c>
      <c r="D5073">
        <v>25518.15</v>
      </c>
      <c r="E5073">
        <v>25565.7</v>
      </c>
      <c r="F5073" t="str">
        <f t="shared" si="91"/>
        <v>52021</v>
      </c>
    </row>
    <row r="5074" spans="1:6">
      <c r="A5074" s="1">
        <v>44343</v>
      </c>
      <c r="B5074">
        <v>25647.15</v>
      </c>
      <c r="C5074">
        <v>25749.35</v>
      </c>
      <c r="D5074">
        <v>25542.15</v>
      </c>
      <c r="E5074">
        <v>25704.9</v>
      </c>
      <c r="F5074" t="str">
        <f t="shared" si="91"/>
        <v>52021</v>
      </c>
    </row>
    <row r="5075" spans="1:6">
      <c r="A5075" s="1">
        <v>44344</v>
      </c>
      <c r="B5075">
        <v>25811.75</v>
      </c>
      <c r="C5075">
        <v>25868.95</v>
      </c>
      <c r="D5075">
        <v>25648.75</v>
      </c>
      <c r="E5075">
        <v>25695.1</v>
      </c>
      <c r="F5075" t="str">
        <f t="shared" si="91"/>
        <v>52021</v>
      </c>
    </row>
    <row r="5076" spans="1:6">
      <c r="A5076" s="1">
        <v>44347</v>
      </c>
      <c r="B5076">
        <v>25778.35</v>
      </c>
      <c r="C5076">
        <v>25838.15</v>
      </c>
      <c r="D5076">
        <v>25628</v>
      </c>
      <c r="E5076">
        <v>25775.45</v>
      </c>
      <c r="F5076" t="str">
        <f t="shared" si="91"/>
        <v>52021</v>
      </c>
    </row>
    <row r="5077" spans="1:6">
      <c r="A5077" s="1">
        <v>44348</v>
      </c>
      <c r="B5077">
        <v>25913.75</v>
      </c>
      <c r="C5077">
        <v>25939.599999999999</v>
      </c>
      <c r="D5077">
        <v>25583.599999999999</v>
      </c>
      <c r="E5077">
        <v>25749.5</v>
      </c>
      <c r="F5077" t="str">
        <f t="shared" si="91"/>
        <v>62021</v>
      </c>
    </row>
    <row r="5078" spans="1:6">
      <c r="A5078" s="1">
        <v>44349</v>
      </c>
      <c r="B5078">
        <v>25749.8</v>
      </c>
      <c r="C5078">
        <v>26151.95</v>
      </c>
      <c r="D5078">
        <v>25730.15</v>
      </c>
      <c r="E5078">
        <v>26118</v>
      </c>
      <c r="F5078" t="str">
        <f t="shared" si="91"/>
        <v>62021</v>
      </c>
    </row>
    <row r="5079" spans="1:6">
      <c r="A5079" s="1">
        <v>44350</v>
      </c>
      <c r="B5079">
        <v>26281.8</v>
      </c>
      <c r="C5079">
        <v>26408.05</v>
      </c>
      <c r="D5079">
        <v>26242.799999999999</v>
      </c>
      <c r="E5079">
        <v>26362.55</v>
      </c>
      <c r="F5079" t="str">
        <f t="shared" si="91"/>
        <v>62021</v>
      </c>
    </row>
    <row r="5080" spans="1:6">
      <c r="A5080" s="1">
        <v>44351</v>
      </c>
      <c r="B5080">
        <v>26472.35</v>
      </c>
      <c r="C5080">
        <v>26571.85</v>
      </c>
      <c r="D5080">
        <v>26365.95</v>
      </c>
      <c r="E5080">
        <v>26551.599999999999</v>
      </c>
      <c r="F5080" t="str">
        <f t="shared" si="91"/>
        <v>62021</v>
      </c>
    </row>
    <row r="5081" spans="1:6">
      <c r="A5081" s="1">
        <v>44354</v>
      </c>
      <c r="B5081">
        <v>26746.5</v>
      </c>
      <c r="C5081">
        <v>26929.25</v>
      </c>
      <c r="D5081">
        <v>26659.25</v>
      </c>
      <c r="E5081">
        <v>26881.4</v>
      </c>
      <c r="F5081" t="str">
        <f t="shared" si="91"/>
        <v>62021</v>
      </c>
    </row>
    <row r="5082" spans="1:6">
      <c r="A5082" s="1">
        <v>44355</v>
      </c>
      <c r="B5082">
        <v>26997.65</v>
      </c>
      <c r="C5082">
        <v>27091.599999999999</v>
      </c>
      <c r="D5082">
        <v>26717.9</v>
      </c>
      <c r="E5082">
        <v>27042.799999999999</v>
      </c>
      <c r="F5082" t="str">
        <f t="shared" si="91"/>
        <v>62021</v>
      </c>
    </row>
    <row r="5083" spans="1:6">
      <c r="A5083" s="1">
        <v>44356</v>
      </c>
      <c r="B5083">
        <v>27199.4</v>
      </c>
      <c r="C5083">
        <v>27373.7</v>
      </c>
      <c r="D5083">
        <v>26679.55</v>
      </c>
      <c r="E5083">
        <v>26847.8</v>
      </c>
      <c r="F5083" t="str">
        <f t="shared" si="91"/>
        <v>62021</v>
      </c>
    </row>
    <row r="5084" spans="1:6">
      <c r="A5084" s="1">
        <v>44357</v>
      </c>
      <c r="B5084">
        <v>27055.9</v>
      </c>
      <c r="C5084">
        <v>27294.1</v>
      </c>
      <c r="D5084">
        <v>27022.7</v>
      </c>
      <c r="E5084">
        <v>27268.45</v>
      </c>
      <c r="F5084" t="str">
        <f t="shared" si="91"/>
        <v>62021</v>
      </c>
    </row>
    <row r="5085" spans="1:6">
      <c r="A5085" s="1">
        <v>44358</v>
      </c>
      <c r="B5085">
        <v>27424.25</v>
      </c>
      <c r="C5085">
        <v>27474.45</v>
      </c>
      <c r="D5085">
        <v>27207.4</v>
      </c>
      <c r="E5085">
        <v>27329.15</v>
      </c>
      <c r="F5085" t="str">
        <f t="shared" si="91"/>
        <v>62021</v>
      </c>
    </row>
    <row r="5086" spans="1:6">
      <c r="A5086" s="1">
        <v>44361</v>
      </c>
      <c r="B5086">
        <v>27294.35</v>
      </c>
      <c r="C5086">
        <v>27294.65</v>
      </c>
      <c r="D5086">
        <v>26609.8</v>
      </c>
      <c r="E5086">
        <v>27198.5</v>
      </c>
      <c r="F5086" t="str">
        <f t="shared" si="91"/>
        <v>62021</v>
      </c>
    </row>
    <row r="5087" spans="1:6">
      <c r="A5087" s="1">
        <v>44362</v>
      </c>
      <c r="B5087">
        <v>27260.95</v>
      </c>
      <c r="C5087">
        <v>27432.05</v>
      </c>
      <c r="D5087">
        <v>27236.65</v>
      </c>
      <c r="E5087">
        <v>27364.35</v>
      </c>
      <c r="F5087" t="str">
        <f t="shared" si="91"/>
        <v>62021</v>
      </c>
    </row>
    <row r="5088" spans="1:6">
      <c r="A5088" s="1">
        <v>44363</v>
      </c>
      <c r="B5088">
        <v>27352.3</v>
      </c>
      <c r="C5088">
        <v>27396.799999999999</v>
      </c>
      <c r="D5088">
        <v>27046.400000000001</v>
      </c>
      <c r="E5088">
        <v>27108.5</v>
      </c>
      <c r="F5088" t="str">
        <f t="shared" si="91"/>
        <v>62021</v>
      </c>
    </row>
    <row r="5089" spans="1:6">
      <c r="A5089" s="1">
        <v>44364</v>
      </c>
      <c r="B5089">
        <v>26873.1</v>
      </c>
      <c r="C5089">
        <v>27171.8</v>
      </c>
      <c r="D5089">
        <v>26686.25</v>
      </c>
      <c r="E5089">
        <v>26776.35</v>
      </c>
      <c r="F5089" t="str">
        <f t="shared" si="91"/>
        <v>62021</v>
      </c>
    </row>
    <row r="5090" spans="1:6">
      <c r="A5090" s="1">
        <v>44365</v>
      </c>
      <c r="B5090">
        <v>26851.85</v>
      </c>
      <c r="C5090">
        <v>26881.8</v>
      </c>
      <c r="D5090">
        <v>25894.400000000001</v>
      </c>
      <c r="E5090">
        <v>26496.3</v>
      </c>
      <c r="F5090" t="str">
        <f t="shared" si="91"/>
        <v>62021</v>
      </c>
    </row>
    <row r="5091" spans="1:6">
      <c r="A5091" s="1">
        <v>44368</v>
      </c>
      <c r="B5091">
        <v>26128.95</v>
      </c>
      <c r="C5091">
        <v>26727.1</v>
      </c>
      <c r="D5091">
        <v>26030.15</v>
      </c>
      <c r="E5091">
        <v>26705.200000000001</v>
      </c>
      <c r="F5091" t="str">
        <f t="shared" si="91"/>
        <v>62021</v>
      </c>
    </row>
    <row r="5092" spans="1:6">
      <c r="A5092" s="1">
        <v>44369</v>
      </c>
      <c r="B5092">
        <v>26936.35</v>
      </c>
      <c r="C5092">
        <v>26987.5</v>
      </c>
      <c r="D5092">
        <v>26685.7</v>
      </c>
      <c r="E5092">
        <v>26732.75</v>
      </c>
      <c r="F5092" t="str">
        <f t="shared" si="91"/>
        <v>62021</v>
      </c>
    </row>
    <row r="5093" spans="1:6">
      <c r="A5093" s="1">
        <v>44370</v>
      </c>
      <c r="B5093">
        <v>26913.9</v>
      </c>
      <c r="C5093">
        <v>26930.3</v>
      </c>
      <c r="D5093">
        <v>26647.5</v>
      </c>
      <c r="E5093">
        <v>26675.85</v>
      </c>
      <c r="F5093" t="str">
        <f t="shared" si="91"/>
        <v>62021</v>
      </c>
    </row>
    <row r="5094" spans="1:6">
      <c r="A5094" s="1">
        <v>44371</v>
      </c>
      <c r="B5094">
        <v>26718.3</v>
      </c>
      <c r="C5094">
        <v>26752.85</v>
      </c>
      <c r="D5094">
        <v>26530.7</v>
      </c>
      <c r="E5094">
        <v>26601.45</v>
      </c>
      <c r="F5094" t="str">
        <f t="shared" si="91"/>
        <v>62021</v>
      </c>
    </row>
    <row r="5095" spans="1:6">
      <c r="A5095" s="1">
        <v>44372</v>
      </c>
      <c r="B5095">
        <v>26706.15</v>
      </c>
      <c r="C5095">
        <v>26932.6</v>
      </c>
      <c r="D5095">
        <v>26683.95</v>
      </c>
      <c r="E5095">
        <v>26895</v>
      </c>
      <c r="F5095" t="str">
        <f t="shared" si="91"/>
        <v>62021</v>
      </c>
    </row>
    <row r="5096" spans="1:6">
      <c r="A5096" s="1">
        <v>44375</v>
      </c>
      <c r="B5096">
        <v>26998</v>
      </c>
      <c r="C5096">
        <v>27066.85</v>
      </c>
      <c r="D5096">
        <v>26906.45</v>
      </c>
      <c r="E5096">
        <v>27036.5</v>
      </c>
      <c r="F5096" t="str">
        <f t="shared" si="91"/>
        <v>62021</v>
      </c>
    </row>
    <row r="5097" spans="1:6">
      <c r="A5097" s="1">
        <v>44376</v>
      </c>
      <c r="B5097">
        <v>27050.25</v>
      </c>
      <c r="C5097">
        <v>27116.400000000001</v>
      </c>
      <c r="D5097">
        <v>26835.55</v>
      </c>
      <c r="E5097">
        <v>26901.1</v>
      </c>
      <c r="F5097" t="str">
        <f t="shared" si="91"/>
        <v>62021</v>
      </c>
    </row>
    <row r="5098" spans="1:6">
      <c r="A5098" s="1">
        <v>44377</v>
      </c>
      <c r="B5098">
        <v>26991.4</v>
      </c>
      <c r="C5098">
        <v>27061.55</v>
      </c>
      <c r="D5098">
        <v>26931.25</v>
      </c>
      <c r="E5098">
        <v>26970.75</v>
      </c>
      <c r="F5098" t="str">
        <f t="shared" si="91"/>
        <v>62021</v>
      </c>
    </row>
    <row r="5099" spans="1:6">
      <c r="A5099" s="1">
        <v>44378</v>
      </c>
      <c r="B5099">
        <v>27023.05</v>
      </c>
      <c r="C5099">
        <v>27025.35</v>
      </c>
      <c r="D5099">
        <v>26841.05</v>
      </c>
      <c r="E5099">
        <v>26882.6</v>
      </c>
      <c r="F5099" t="str">
        <f t="shared" si="91"/>
        <v>72021</v>
      </c>
    </row>
    <row r="5100" spans="1:6">
      <c r="A5100" s="1">
        <v>44379</v>
      </c>
      <c r="B5100">
        <v>26943</v>
      </c>
      <c r="C5100">
        <v>27051.95</v>
      </c>
      <c r="D5100">
        <v>26892.2</v>
      </c>
      <c r="E5100">
        <v>27020.1</v>
      </c>
      <c r="F5100" t="str">
        <f t="shared" si="91"/>
        <v>72021</v>
      </c>
    </row>
    <row r="5101" spans="1:6">
      <c r="A5101" s="1">
        <v>44382</v>
      </c>
      <c r="B5101">
        <v>27129.8</v>
      </c>
      <c r="C5101">
        <v>27183.9</v>
      </c>
      <c r="D5101">
        <v>27073.9</v>
      </c>
      <c r="E5101">
        <v>27163</v>
      </c>
      <c r="F5101" t="str">
        <f t="shared" si="91"/>
        <v>72021</v>
      </c>
    </row>
    <row r="5102" spans="1:6">
      <c r="A5102" s="1">
        <v>44383</v>
      </c>
      <c r="B5102">
        <v>27194.6</v>
      </c>
      <c r="C5102">
        <v>27396.799999999999</v>
      </c>
      <c r="D5102">
        <v>27093.55</v>
      </c>
      <c r="E5102">
        <v>27149.200000000001</v>
      </c>
      <c r="F5102" t="str">
        <f t="shared" si="91"/>
        <v>72021</v>
      </c>
    </row>
    <row r="5103" spans="1:6">
      <c r="A5103" s="1">
        <v>44384</v>
      </c>
      <c r="B5103">
        <v>27159.65</v>
      </c>
      <c r="C5103">
        <v>27358.5</v>
      </c>
      <c r="D5103">
        <v>27089.5</v>
      </c>
      <c r="E5103">
        <v>27328.35</v>
      </c>
      <c r="F5103" t="str">
        <f t="shared" si="91"/>
        <v>72021</v>
      </c>
    </row>
    <row r="5104" spans="1:6">
      <c r="A5104" s="1">
        <v>44385</v>
      </c>
      <c r="B5104">
        <v>27391.9</v>
      </c>
      <c r="C5104">
        <v>27478.85</v>
      </c>
      <c r="D5104">
        <v>27090.1</v>
      </c>
      <c r="E5104">
        <v>27213.200000000001</v>
      </c>
      <c r="F5104" t="str">
        <f t="shared" si="91"/>
        <v>72021</v>
      </c>
    </row>
    <row r="5105" spans="1:6">
      <c r="A5105" s="1">
        <v>44386</v>
      </c>
      <c r="B5105">
        <v>27234.75</v>
      </c>
      <c r="C5105">
        <v>27411.8</v>
      </c>
      <c r="D5105">
        <v>27149.15</v>
      </c>
      <c r="E5105">
        <v>27382.75</v>
      </c>
      <c r="F5105" t="str">
        <f t="shared" si="91"/>
        <v>72021</v>
      </c>
    </row>
    <row r="5106" spans="1:6">
      <c r="A5106" s="1">
        <v>44389</v>
      </c>
      <c r="B5106">
        <v>27569.200000000001</v>
      </c>
      <c r="C5106">
        <v>27655.15</v>
      </c>
      <c r="D5106">
        <v>27441.35</v>
      </c>
      <c r="E5106">
        <v>27503.599999999999</v>
      </c>
      <c r="F5106" t="str">
        <f t="shared" si="91"/>
        <v>72021</v>
      </c>
    </row>
    <row r="5107" spans="1:6">
      <c r="A5107" s="1">
        <v>44390</v>
      </c>
      <c r="B5107">
        <v>27645.55</v>
      </c>
      <c r="C5107">
        <v>27650.5</v>
      </c>
      <c r="D5107">
        <v>27488.95</v>
      </c>
      <c r="E5107">
        <v>27560.75</v>
      </c>
      <c r="F5107" t="str">
        <f t="shared" si="91"/>
        <v>72021</v>
      </c>
    </row>
    <row r="5108" spans="1:6">
      <c r="A5108" s="1">
        <v>44391</v>
      </c>
      <c r="B5108">
        <v>27616.85</v>
      </c>
      <c r="C5108">
        <v>27689.7</v>
      </c>
      <c r="D5108">
        <v>27571.7</v>
      </c>
      <c r="E5108">
        <v>27623.3</v>
      </c>
      <c r="F5108" t="str">
        <f t="shared" si="91"/>
        <v>72021</v>
      </c>
    </row>
    <row r="5109" spans="1:6">
      <c r="A5109" s="1">
        <v>44392</v>
      </c>
      <c r="B5109">
        <v>27705.95</v>
      </c>
      <c r="C5109">
        <v>27777.35</v>
      </c>
      <c r="D5109">
        <v>27675.3</v>
      </c>
      <c r="E5109">
        <v>27754.7</v>
      </c>
      <c r="F5109" t="str">
        <f t="shared" si="91"/>
        <v>72021</v>
      </c>
    </row>
    <row r="5110" spans="1:6">
      <c r="A5110" s="1">
        <v>44393</v>
      </c>
      <c r="B5110">
        <v>27868.1</v>
      </c>
      <c r="C5110">
        <v>27894.45</v>
      </c>
      <c r="D5110">
        <v>27746.3</v>
      </c>
      <c r="E5110">
        <v>27851.15</v>
      </c>
      <c r="F5110" t="str">
        <f t="shared" si="91"/>
        <v>72021</v>
      </c>
    </row>
    <row r="5111" spans="1:6">
      <c r="A5111" s="1">
        <v>44396</v>
      </c>
      <c r="B5111">
        <v>27703.9</v>
      </c>
      <c r="C5111">
        <v>27818.65</v>
      </c>
      <c r="D5111">
        <v>27472.5</v>
      </c>
      <c r="E5111">
        <v>27625.4</v>
      </c>
      <c r="F5111" t="str">
        <f t="shared" si="91"/>
        <v>72021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opLeftCell="A188" workbookViewId="0">
      <selection activeCell="L1" sqref="L1:L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I1" t="s">
        <v>12</v>
      </c>
      <c r="J1" t="s">
        <v>12</v>
      </c>
      <c r="K1" t="s">
        <v>13</v>
      </c>
      <c r="L1" t="s">
        <v>5</v>
      </c>
    </row>
    <row r="2" spans="1:12">
      <c r="A2" s="1">
        <v>37987</v>
      </c>
      <c r="E2">
        <v>1000</v>
      </c>
      <c r="F2" t="str">
        <f>CONCATENATE(MONTH(A2),YEAR(A2))</f>
        <v>12004</v>
      </c>
      <c r="I2" s="6">
        <v>37987</v>
      </c>
      <c r="J2" t="str">
        <f t="shared" ref="J2:J29" si="0">CONCATENATE(MONTH(I2),YEAR(I2))</f>
        <v>12004</v>
      </c>
      <c r="K2">
        <f t="shared" ref="K2:K29" si="1">INDEX($E$2:$E$5361,MATCH(J2,$F$2:$F$5361,0))</f>
        <v>1000</v>
      </c>
      <c r="L2">
        <v>0</v>
      </c>
    </row>
    <row r="3" spans="1:12">
      <c r="A3" s="1">
        <v>37988</v>
      </c>
      <c r="E3">
        <v>1017.13</v>
      </c>
      <c r="F3" t="str">
        <f t="shared" ref="F3:F66" si="2">CONCATENATE(MONTH(A3),YEAR(A3))</f>
        <v>12004</v>
      </c>
      <c r="I3" s="6">
        <v>38018</v>
      </c>
      <c r="J3" t="str">
        <f t="shared" si="0"/>
        <v>22004</v>
      </c>
      <c r="K3">
        <f t="shared" si="1"/>
        <v>821.16</v>
      </c>
      <c r="L3">
        <f>K3/K2-1</f>
        <v>-0.17884</v>
      </c>
    </row>
    <row r="4" spans="1:12">
      <c r="A4" s="1">
        <v>37991</v>
      </c>
      <c r="E4">
        <v>1007.38</v>
      </c>
      <c r="F4" t="str">
        <f t="shared" si="2"/>
        <v>12004</v>
      </c>
      <c r="I4" s="6">
        <v>38047</v>
      </c>
      <c r="J4" t="str">
        <f t="shared" si="0"/>
        <v>32004</v>
      </c>
      <c r="K4">
        <f t="shared" si="1"/>
        <v>846.25</v>
      </c>
      <c r="L4">
        <f t="shared" ref="L4:L67" si="3">K4/K3-1</f>
        <v>3.055433776608707E-2</v>
      </c>
    </row>
    <row r="5" spans="1:12">
      <c r="A5" s="1">
        <v>37992</v>
      </c>
      <c r="E5">
        <v>985.81</v>
      </c>
      <c r="F5" t="str">
        <f t="shared" si="2"/>
        <v>12004</v>
      </c>
      <c r="I5" s="6">
        <v>38078</v>
      </c>
      <c r="J5" t="str">
        <f t="shared" si="0"/>
        <v>42004</v>
      </c>
      <c r="K5">
        <f t="shared" si="1"/>
        <v>844.3</v>
      </c>
      <c r="L5">
        <f t="shared" si="3"/>
        <v>-2.304283604135926E-3</v>
      </c>
    </row>
    <row r="6" spans="1:12">
      <c r="A6" s="1">
        <v>37993</v>
      </c>
      <c r="E6">
        <v>971.03</v>
      </c>
      <c r="F6" t="str">
        <f t="shared" si="2"/>
        <v>12004</v>
      </c>
      <c r="I6" s="6">
        <v>38108</v>
      </c>
      <c r="J6" t="str">
        <f t="shared" si="0"/>
        <v>52004</v>
      </c>
      <c r="K6">
        <f t="shared" si="1"/>
        <v>870.49</v>
      </c>
      <c r="L6">
        <f t="shared" si="3"/>
        <v>3.1019779699159145E-2</v>
      </c>
    </row>
    <row r="7" spans="1:12">
      <c r="A7" s="1">
        <v>37994</v>
      </c>
      <c r="E7">
        <v>1002.12</v>
      </c>
      <c r="F7" t="str">
        <f t="shared" si="2"/>
        <v>12004</v>
      </c>
      <c r="I7" s="6">
        <v>38139</v>
      </c>
      <c r="J7" t="str">
        <f t="shared" si="0"/>
        <v>62004</v>
      </c>
      <c r="K7">
        <f t="shared" si="1"/>
        <v>782.66</v>
      </c>
      <c r="L7">
        <f t="shared" si="3"/>
        <v>-0.10089719583223244</v>
      </c>
    </row>
    <row r="8" spans="1:12">
      <c r="A8" s="1">
        <v>37995</v>
      </c>
      <c r="E8">
        <v>1003.77</v>
      </c>
      <c r="F8" t="str">
        <f t="shared" si="2"/>
        <v>12004</v>
      </c>
      <c r="I8" s="6">
        <v>38169</v>
      </c>
      <c r="J8" t="str">
        <f t="shared" si="0"/>
        <v>72004</v>
      </c>
      <c r="K8">
        <f t="shared" si="1"/>
        <v>796.91</v>
      </c>
      <c r="L8">
        <f t="shared" si="3"/>
        <v>1.8207139754171653E-2</v>
      </c>
    </row>
    <row r="9" spans="1:12">
      <c r="A9" s="1">
        <v>37998</v>
      </c>
      <c r="E9">
        <v>986.77</v>
      </c>
      <c r="F9" t="str">
        <f t="shared" si="2"/>
        <v>12004</v>
      </c>
      <c r="I9" s="6">
        <v>38200</v>
      </c>
      <c r="J9" t="str">
        <f t="shared" si="0"/>
        <v>82004</v>
      </c>
      <c r="K9">
        <f t="shared" si="1"/>
        <v>873.57</v>
      </c>
      <c r="L9">
        <f t="shared" si="3"/>
        <v>9.6196559209948518E-2</v>
      </c>
    </row>
    <row r="10" spans="1:12">
      <c r="A10" s="1">
        <v>37999</v>
      </c>
      <c r="E10">
        <v>991.98</v>
      </c>
      <c r="F10" t="str">
        <f t="shared" si="2"/>
        <v>12004</v>
      </c>
      <c r="I10" s="6">
        <v>38231</v>
      </c>
      <c r="J10" t="str">
        <f t="shared" si="0"/>
        <v>92004</v>
      </c>
      <c r="K10">
        <f t="shared" si="1"/>
        <v>985.48</v>
      </c>
      <c r="L10">
        <f t="shared" si="3"/>
        <v>0.12810650548897051</v>
      </c>
    </row>
    <row r="11" spans="1:12">
      <c r="A11" s="1">
        <v>38000</v>
      </c>
      <c r="E11">
        <v>1003.96</v>
      </c>
      <c r="F11" t="str">
        <f t="shared" si="2"/>
        <v>12004</v>
      </c>
      <c r="I11" s="6">
        <v>38261</v>
      </c>
      <c r="J11" t="str">
        <f t="shared" si="0"/>
        <v>102004</v>
      </c>
      <c r="K11">
        <f t="shared" si="1"/>
        <v>1043</v>
      </c>
      <c r="L11">
        <f t="shared" si="3"/>
        <v>5.8367496042537548E-2</v>
      </c>
    </row>
    <row r="12" spans="1:12">
      <c r="A12" s="1">
        <v>38001</v>
      </c>
      <c r="E12">
        <v>995</v>
      </c>
      <c r="F12" t="str">
        <f t="shared" si="2"/>
        <v>12004</v>
      </c>
      <c r="I12" s="6">
        <v>38292</v>
      </c>
      <c r="J12" t="str">
        <f t="shared" si="0"/>
        <v>112004</v>
      </c>
      <c r="K12">
        <f t="shared" si="1"/>
        <v>1053.56</v>
      </c>
      <c r="L12">
        <f t="shared" si="3"/>
        <v>1.0124640460210887E-2</v>
      </c>
    </row>
    <row r="13" spans="1:12">
      <c r="A13" s="1">
        <v>38002</v>
      </c>
      <c r="E13">
        <v>964.29</v>
      </c>
      <c r="F13" t="str">
        <f t="shared" si="2"/>
        <v>12004</v>
      </c>
      <c r="I13" s="6">
        <v>38322</v>
      </c>
      <c r="J13" t="str">
        <f t="shared" si="0"/>
        <v>122004</v>
      </c>
      <c r="K13">
        <f t="shared" si="1"/>
        <v>1180.1500000000001</v>
      </c>
      <c r="L13">
        <f t="shared" si="3"/>
        <v>0.12015452371008783</v>
      </c>
    </row>
    <row r="14" spans="1:12">
      <c r="A14" s="1">
        <v>38005</v>
      </c>
      <c r="E14">
        <v>963.5</v>
      </c>
      <c r="F14" t="str">
        <f t="shared" si="2"/>
        <v>12004</v>
      </c>
      <c r="I14" s="6">
        <v>38353</v>
      </c>
      <c r="J14" t="str">
        <f t="shared" si="0"/>
        <v>12005</v>
      </c>
      <c r="K14">
        <f t="shared" si="1"/>
        <v>1375.92</v>
      </c>
      <c r="L14">
        <f t="shared" si="3"/>
        <v>0.16588569249671647</v>
      </c>
    </row>
    <row r="15" spans="1:12">
      <c r="A15" s="1">
        <v>38006</v>
      </c>
      <c r="E15">
        <v>948.59</v>
      </c>
      <c r="F15" t="str">
        <f t="shared" si="2"/>
        <v>12004</v>
      </c>
      <c r="I15" s="6">
        <v>38384</v>
      </c>
      <c r="J15" t="str">
        <f t="shared" si="0"/>
        <v>22005</v>
      </c>
      <c r="K15">
        <f t="shared" si="1"/>
        <v>1379.12</v>
      </c>
      <c r="L15">
        <f t="shared" si="3"/>
        <v>2.3257166114307726E-3</v>
      </c>
    </row>
    <row r="16" spans="1:12">
      <c r="A16" s="1">
        <v>38007</v>
      </c>
      <c r="E16">
        <v>877.17</v>
      </c>
      <c r="F16" t="str">
        <f t="shared" si="2"/>
        <v>12004</v>
      </c>
      <c r="I16" s="6">
        <v>38412</v>
      </c>
      <c r="J16" t="str">
        <f t="shared" si="0"/>
        <v>32005</v>
      </c>
      <c r="K16">
        <f t="shared" si="1"/>
        <v>1429.1</v>
      </c>
      <c r="L16">
        <f t="shared" si="3"/>
        <v>3.624050118916422E-2</v>
      </c>
    </row>
    <row r="17" spans="1:12">
      <c r="A17" s="1">
        <v>38008</v>
      </c>
      <c r="E17">
        <v>849.48</v>
      </c>
      <c r="F17" t="str">
        <f t="shared" si="2"/>
        <v>12004</v>
      </c>
      <c r="I17" s="6">
        <v>38443</v>
      </c>
      <c r="J17" t="str">
        <f t="shared" si="0"/>
        <v>42005</v>
      </c>
      <c r="K17">
        <f t="shared" si="1"/>
        <v>1468.6</v>
      </c>
      <c r="L17">
        <f t="shared" si="3"/>
        <v>2.7639773283884894E-2</v>
      </c>
    </row>
    <row r="18" spans="1:12">
      <c r="A18" s="1">
        <v>38009</v>
      </c>
      <c r="E18">
        <v>895.59</v>
      </c>
      <c r="F18" t="str">
        <f t="shared" si="2"/>
        <v>12004</v>
      </c>
      <c r="I18" s="6">
        <v>38473</v>
      </c>
      <c r="J18" t="str">
        <f t="shared" si="0"/>
        <v>52005</v>
      </c>
      <c r="K18">
        <f t="shared" si="1"/>
        <v>1443.24</v>
      </c>
      <c r="L18">
        <f t="shared" si="3"/>
        <v>-1.7268146534114015E-2</v>
      </c>
    </row>
    <row r="19" spans="1:12">
      <c r="A19" s="1">
        <v>38013</v>
      </c>
      <c r="E19">
        <v>922.94</v>
      </c>
      <c r="F19" t="str">
        <f t="shared" si="2"/>
        <v>12004</v>
      </c>
      <c r="I19" s="6">
        <v>38504</v>
      </c>
      <c r="J19" t="str">
        <f t="shared" si="0"/>
        <v>62005</v>
      </c>
      <c r="K19">
        <f t="shared" si="1"/>
        <v>1596.41</v>
      </c>
      <c r="L19">
        <f t="shared" si="3"/>
        <v>0.10612926470995809</v>
      </c>
    </row>
    <row r="20" spans="1:12">
      <c r="A20" s="1">
        <v>38014</v>
      </c>
      <c r="E20">
        <v>903.34</v>
      </c>
      <c r="F20" t="str">
        <f t="shared" si="2"/>
        <v>12004</v>
      </c>
      <c r="I20" s="6">
        <v>38534</v>
      </c>
      <c r="J20" t="str">
        <f t="shared" si="0"/>
        <v>72005</v>
      </c>
      <c r="K20">
        <f t="shared" si="1"/>
        <v>1609.8</v>
      </c>
      <c r="L20">
        <f t="shared" si="3"/>
        <v>8.3875696093107521E-3</v>
      </c>
    </row>
    <row r="21" spans="1:12">
      <c r="A21" s="1">
        <v>38015</v>
      </c>
      <c r="E21">
        <v>899.02</v>
      </c>
      <c r="F21" t="str">
        <f t="shared" si="2"/>
        <v>12004</v>
      </c>
      <c r="I21" s="6">
        <v>38565</v>
      </c>
      <c r="J21" t="str">
        <f t="shared" si="0"/>
        <v>82005</v>
      </c>
      <c r="K21">
        <f t="shared" si="1"/>
        <v>1790.05</v>
      </c>
      <c r="L21">
        <f t="shared" si="3"/>
        <v>0.1119704311094547</v>
      </c>
    </row>
    <row r="22" spans="1:12">
      <c r="A22" s="1">
        <v>38016</v>
      </c>
      <c r="E22">
        <v>874.16</v>
      </c>
      <c r="F22" t="str">
        <f t="shared" si="2"/>
        <v>12004</v>
      </c>
      <c r="I22" s="6">
        <v>38596</v>
      </c>
      <c r="J22" t="str">
        <f t="shared" si="0"/>
        <v>92005</v>
      </c>
      <c r="K22">
        <f t="shared" si="1"/>
        <v>2050.6</v>
      </c>
      <c r="L22">
        <f t="shared" si="3"/>
        <v>0.1455545934471103</v>
      </c>
    </row>
    <row r="23" spans="1:12">
      <c r="A23" s="1">
        <v>38020</v>
      </c>
      <c r="E23">
        <v>821.16</v>
      </c>
      <c r="F23" t="str">
        <f t="shared" si="2"/>
        <v>22004</v>
      </c>
      <c r="I23" s="6">
        <v>38626</v>
      </c>
      <c r="J23" t="str">
        <f t="shared" si="0"/>
        <v>102005</v>
      </c>
      <c r="K23">
        <f t="shared" si="1"/>
        <v>2099.11</v>
      </c>
      <c r="L23">
        <f t="shared" si="3"/>
        <v>2.3656490783185546E-2</v>
      </c>
    </row>
    <row r="24" spans="1:12">
      <c r="A24" s="1">
        <v>38021</v>
      </c>
      <c r="E24">
        <v>835.84</v>
      </c>
      <c r="F24" t="str">
        <f t="shared" si="2"/>
        <v>22004</v>
      </c>
      <c r="I24" s="6">
        <v>38657</v>
      </c>
      <c r="J24" t="str">
        <f t="shared" si="0"/>
        <v>112005</v>
      </c>
      <c r="K24">
        <f t="shared" si="1"/>
        <v>1877.89</v>
      </c>
      <c r="L24">
        <f t="shared" si="3"/>
        <v>-0.10538752137810792</v>
      </c>
    </row>
    <row r="25" spans="1:12">
      <c r="A25" s="1">
        <v>38022</v>
      </c>
      <c r="E25">
        <v>837.69</v>
      </c>
      <c r="F25" t="str">
        <f t="shared" si="2"/>
        <v>22004</v>
      </c>
      <c r="I25" s="6">
        <v>38687</v>
      </c>
      <c r="J25" t="str">
        <f t="shared" si="0"/>
        <v>122005</v>
      </c>
      <c r="K25">
        <f t="shared" si="1"/>
        <v>2090.2199999999998</v>
      </c>
      <c r="L25">
        <f t="shared" si="3"/>
        <v>0.113068390587308</v>
      </c>
    </row>
    <row r="26" spans="1:12">
      <c r="A26" s="1">
        <v>38023</v>
      </c>
      <c r="E26">
        <v>837.71</v>
      </c>
      <c r="F26" t="str">
        <f t="shared" si="2"/>
        <v>22004</v>
      </c>
      <c r="I26" s="6">
        <v>38718</v>
      </c>
      <c r="J26" t="str">
        <f t="shared" si="0"/>
        <v>12006</v>
      </c>
      <c r="K26">
        <f t="shared" si="1"/>
        <v>2218.27</v>
      </c>
      <c r="L26">
        <f t="shared" si="3"/>
        <v>6.1261494005415695E-2</v>
      </c>
    </row>
    <row r="27" spans="1:12">
      <c r="A27" s="1">
        <v>38026</v>
      </c>
      <c r="E27">
        <v>858.19</v>
      </c>
      <c r="F27" t="str">
        <f t="shared" si="2"/>
        <v>22004</v>
      </c>
      <c r="I27" s="6">
        <v>38749</v>
      </c>
      <c r="J27" t="str">
        <f t="shared" si="0"/>
        <v>22006</v>
      </c>
      <c r="K27">
        <f t="shared" si="1"/>
        <v>2292.4499999999998</v>
      </c>
      <c r="L27">
        <f t="shared" si="3"/>
        <v>3.344047388280047E-2</v>
      </c>
    </row>
    <row r="28" spans="1:12">
      <c r="A28" s="1">
        <v>38027</v>
      </c>
      <c r="E28">
        <v>858.86</v>
      </c>
      <c r="F28" t="str">
        <f t="shared" si="2"/>
        <v>22004</v>
      </c>
      <c r="I28" s="6">
        <v>38777</v>
      </c>
      <c r="J28" t="str">
        <f t="shared" si="0"/>
        <v>32006</v>
      </c>
      <c r="K28">
        <f t="shared" si="1"/>
        <v>2369.64</v>
      </c>
      <c r="L28">
        <f t="shared" si="3"/>
        <v>3.3671399594320528E-2</v>
      </c>
    </row>
    <row r="29" spans="1:12">
      <c r="A29" s="1">
        <v>38028</v>
      </c>
      <c r="E29">
        <v>861.4</v>
      </c>
      <c r="F29" t="str">
        <f t="shared" si="2"/>
        <v>22004</v>
      </c>
      <c r="I29" s="6">
        <v>38808</v>
      </c>
      <c r="J29" t="str">
        <f t="shared" si="0"/>
        <v>42006</v>
      </c>
      <c r="K29">
        <f t="shared" si="1"/>
        <v>2680.98</v>
      </c>
      <c r="L29">
        <f t="shared" si="3"/>
        <v>0.13138704613358998</v>
      </c>
    </row>
    <row r="30" spans="1:12">
      <c r="A30" s="1">
        <v>38029</v>
      </c>
      <c r="E30">
        <v>864.07</v>
      </c>
      <c r="F30" t="str">
        <f t="shared" si="2"/>
        <v>22004</v>
      </c>
      <c r="I30" s="6">
        <v>38838</v>
      </c>
      <c r="J30" t="str">
        <f t="shared" ref="J30:J93" si="4">CONCATENATE(MONTH(I30),YEAR(I30))</f>
        <v>52006</v>
      </c>
      <c r="K30">
        <f t="shared" ref="K30:K93" si="5">INDEX($E$2:$E$5361,MATCH(J30,$F$2:$F$5361,0))</f>
        <v>2933.16</v>
      </c>
      <c r="L30">
        <f t="shared" si="3"/>
        <v>9.406261889309131E-2</v>
      </c>
    </row>
    <row r="31" spans="1:12">
      <c r="A31" s="1">
        <v>38030</v>
      </c>
      <c r="E31">
        <v>886.71</v>
      </c>
      <c r="F31" t="str">
        <f t="shared" si="2"/>
        <v>22004</v>
      </c>
      <c r="I31" s="6">
        <v>38869</v>
      </c>
      <c r="J31" t="str">
        <f t="shared" si="4"/>
        <v>62006</v>
      </c>
      <c r="K31">
        <f t="shared" si="5"/>
        <v>2659.94</v>
      </c>
      <c r="L31">
        <f t="shared" si="3"/>
        <v>-9.3148686058721619E-2</v>
      </c>
    </row>
    <row r="32" spans="1:12">
      <c r="A32" s="1">
        <v>38033</v>
      </c>
      <c r="E32">
        <v>902.73</v>
      </c>
      <c r="F32" t="str">
        <f t="shared" si="2"/>
        <v>22004</v>
      </c>
      <c r="I32" s="6">
        <v>38899</v>
      </c>
      <c r="J32" t="str">
        <f t="shared" si="4"/>
        <v>72006</v>
      </c>
      <c r="K32">
        <f t="shared" si="5"/>
        <v>2437.98</v>
      </c>
      <c r="L32">
        <f t="shared" si="3"/>
        <v>-8.3445491251682435E-2</v>
      </c>
    </row>
    <row r="33" spans="1:12">
      <c r="A33" s="1">
        <v>38034</v>
      </c>
      <c r="E33">
        <v>899.58</v>
      </c>
      <c r="F33" t="str">
        <f t="shared" si="2"/>
        <v>22004</v>
      </c>
      <c r="I33" s="6">
        <v>38930</v>
      </c>
      <c r="J33" t="str">
        <f t="shared" si="4"/>
        <v>82006</v>
      </c>
      <c r="K33">
        <f t="shared" si="5"/>
        <v>2381.9499999999998</v>
      </c>
      <c r="L33">
        <f t="shared" si="3"/>
        <v>-2.298214095275608E-2</v>
      </c>
    </row>
    <row r="34" spans="1:12">
      <c r="A34" s="1">
        <v>38035</v>
      </c>
      <c r="E34">
        <v>897.73</v>
      </c>
      <c r="F34" t="str">
        <f t="shared" si="2"/>
        <v>22004</v>
      </c>
      <c r="I34" s="6">
        <v>38961</v>
      </c>
      <c r="J34" t="str">
        <f t="shared" si="4"/>
        <v>92006</v>
      </c>
      <c r="K34">
        <f t="shared" si="5"/>
        <v>2691.01</v>
      </c>
      <c r="L34">
        <f t="shared" si="3"/>
        <v>0.12975083440038637</v>
      </c>
    </row>
    <row r="35" spans="1:12">
      <c r="A35" s="1">
        <v>38036</v>
      </c>
      <c r="E35">
        <v>870.39</v>
      </c>
      <c r="F35" t="str">
        <f t="shared" si="2"/>
        <v>22004</v>
      </c>
      <c r="I35" s="6">
        <v>38991</v>
      </c>
      <c r="J35" t="str">
        <f t="shared" si="4"/>
        <v>102006</v>
      </c>
      <c r="K35">
        <f t="shared" si="5"/>
        <v>2844.51</v>
      </c>
      <c r="L35">
        <f t="shared" si="3"/>
        <v>5.7041779852174512E-2</v>
      </c>
    </row>
    <row r="36" spans="1:12">
      <c r="A36" s="1">
        <v>38037</v>
      </c>
      <c r="E36">
        <v>866.72</v>
      </c>
      <c r="F36" t="str">
        <f t="shared" si="2"/>
        <v>22004</v>
      </c>
      <c r="I36" s="6">
        <v>39022</v>
      </c>
      <c r="J36" t="str">
        <f t="shared" si="4"/>
        <v>112006</v>
      </c>
      <c r="K36">
        <f t="shared" si="5"/>
        <v>2983.15</v>
      </c>
      <c r="L36">
        <f t="shared" si="3"/>
        <v>4.873950170679664E-2</v>
      </c>
    </row>
    <row r="37" spans="1:12">
      <c r="A37" s="1">
        <v>38040</v>
      </c>
      <c r="E37">
        <v>848.67</v>
      </c>
      <c r="F37" t="str">
        <f t="shared" si="2"/>
        <v>22004</v>
      </c>
      <c r="I37" s="6">
        <v>39052</v>
      </c>
      <c r="J37" t="str">
        <f t="shared" si="4"/>
        <v>122006</v>
      </c>
      <c r="K37">
        <f t="shared" si="5"/>
        <v>3101.61</v>
      </c>
      <c r="L37">
        <f t="shared" si="3"/>
        <v>3.970970283090014E-2</v>
      </c>
    </row>
    <row r="38" spans="1:12">
      <c r="A38" s="1">
        <v>38041</v>
      </c>
      <c r="E38">
        <v>851.57</v>
      </c>
      <c r="F38" t="str">
        <f t="shared" si="2"/>
        <v>22004</v>
      </c>
      <c r="I38" s="6">
        <v>39083</v>
      </c>
      <c r="J38" t="str">
        <f t="shared" si="4"/>
        <v>12007</v>
      </c>
      <c r="K38">
        <f t="shared" si="5"/>
        <v>3137.81</v>
      </c>
      <c r="L38">
        <f t="shared" si="3"/>
        <v>1.1671357778701985E-2</v>
      </c>
    </row>
    <row r="39" spans="1:12">
      <c r="A39" s="1">
        <v>38042</v>
      </c>
      <c r="E39">
        <v>839.35</v>
      </c>
      <c r="F39" t="str">
        <f t="shared" si="2"/>
        <v>22004</v>
      </c>
      <c r="I39" s="6">
        <v>39114</v>
      </c>
      <c r="J39" t="str">
        <f t="shared" si="4"/>
        <v>22007</v>
      </c>
      <c r="K39">
        <f t="shared" si="5"/>
        <v>3303.86</v>
      </c>
      <c r="L39">
        <f t="shared" si="3"/>
        <v>5.291907413132102E-2</v>
      </c>
    </row>
    <row r="40" spans="1:12">
      <c r="A40" s="1">
        <v>38043</v>
      </c>
      <c r="E40">
        <v>834.58</v>
      </c>
      <c r="F40" t="str">
        <f t="shared" si="2"/>
        <v>22004</v>
      </c>
      <c r="I40" s="6">
        <v>39142</v>
      </c>
      <c r="J40" t="str">
        <f t="shared" si="4"/>
        <v>32007</v>
      </c>
      <c r="K40">
        <f t="shared" si="5"/>
        <v>3080.75</v>
      </c>
      <c r="L40">
        <f t="shared" si="3"/>
        <v>-6.7530101154407274E-2</v>
      </c>
    </row>
    <row r="41" spans="1:12">
      <c r="A41" s="1">
        <v>38044</v>
      </c>
      <c r="E41">
        <v>832.06</v>
      </c>
      <c r="F41" t="str">
        <f t="shared" si="2"/>
        <v>22004</v>
      </c>
      <c r="I41" s="6">
        <v>39173</v>
      </c>
      <c r="J41" t="str">
        <f t="shared" si="4"/>
        <v>42007</v>
      </c>
      <c r="K41">
        <f t="shared" si="5"/>
        <v>2915.85</v>
      </c>
      <c r="L41">
        <f t="shared" si="3"/>
        <v>-5.3525927128134421E-2</v>
      </c>
    </row>
    <row r="42" spans="1:12">
      <c r="A42" s="1">
        <v>38047</v>
      </c>
      <c r="E42">
        <v>846.25</v>
      </c>
      <c r="F42" t="str">
        <f t="shared" si="2"/>
        <v>32004</v>
      </c>
      <c r="I42" s="6">
        <v>39203</v>
      </c>
      <c r="J42" t="str">
        <f t="shared" si="4"/>
        <v>52007</v>
      </c>
      <c r="K42">
        <f t="shared" si="5"/>
        <v>3297.02</v>
      </c>
      <c r="L42">
        <f t="shared" si="3"/>
        <v>0.13072345971157651</v>
      </c>
    </row>
    <row r="43" spans="1:12">
      <c r="A43" s="1">
        <v>38049</v>
      </c>
      <c r="E43">
        <v>847.46</v>
      </c>
      <c r="F43" t="str">
        <f t="shared" si="2"/>
        <v>32004</v>
      </c>
      <c r="I43" s="6">
        <v>39234</v>
      </c>
      <c r="J43" t="str">
        <f t="shared" si="4"/>
        <v>62007</v>
      </c>
      <c r="K43">
        <f t="shared" si="5"/>
        <v>3542.85</v>
      </c>
      <c r="L43">
        <f t="shared" si="3"/>
        <v>7.4561270480615782E-2</v>
      </c>
    </row>
    <row r="44" spans="1:12">
      <c r="A44" s="1">
        <v>38050</v>
      </c>
      <c r="E44">
        <v>841.67</v>
      </c>
      <c r="F44" t="str">
        <f t="shared" si="2"/>
        <v>32004</v>
      </c>
      <c r="I44" s="6">
        <v>39264</v>
      </c>
      <c r="J44" t="str">
        <f t="shared" si="4"/>
        <v>72007</v>
      </c>
      <c r="K44">
        <f t="shared" si="5"/>
        <v>3761.02</v>
      </c>
      <c r="L44">
        <f t="shared" si="3"/>
        <v>6.1580366089447836E-2</v>
      </c>
    </row>
    <row r="45" spans="1:12">
      <c r="A45" s="1">
        <v>38051</v>
      </c>
      <c r="E45">
        <v>847.47</v>
      </c>
      <c r="F45" t="str">
        <f t="shared" si="2"/>
        <v>32004</v>
      </c>
      <c r="I45" s="6">
        <v>39295</v>
      </c>
      <c r="J45" t="str">
        <f t="shared" si="4"/>
        <v>82007</v>
      </c>
      <c r="K45">
        <f t="shared" si="5"/>
        <v>3712.9</v>
      </c>
      <c r="L45">
        <f t="shared" si="3"/>
        <v>-1.2794401518736898E-2</v>
      </c>
    </row>
    <row r="46" spans="1:12">
      <c r="A46" s="1">
        <v>38054</v>
      </c>
      <c r="E46">
        <v>855.65</v>
      </c>
      <c r="F46" t="str">
        <f t="shared" si="2"/>
        <v>32004</v>
      </c>
      <c r="I46" s="6">
        <v>39326</v>
      </c>
      <c r="J46" t="str">
        <f t="shared" si="4"/>
        <v>92007</v>
      </c>
      <c r="K46">
        <f t="shared" si="5"/>
        <v>3867.96</v>
      </c>
      <c r="L46">
        <f t="shared" si="3"/>
        <v>4.1762503703304699E-2</v>
      </c>
    </row>
    <row r="47" spans="1:12">
      <c r="A47" s="1">
        <v>38055</v>
      </c>
      <c r="E47">
        <v>846.53</v>
      </c>
      <c r="F47" t="str">
        <f t="shared" si="2"/>
        <v>32004</v>
      </c>
      <c r="I47" s="6">
        <v>39356</v>
      </c>
      <c r="J47" t="str">
        <f t="shared" si="4"/>
        <v>102007</v>
      </c>
      <c r="K47">
        <f t="shared" si="5"/>
        <v>4204.7299999999996</v>
      </c>
      <c r="L47">
        <f t="shared" si="3"/>
        <v>8.7066567389528116E-2</v>
      </c>
    </row>
    <row r="48" spans="1:12">
      <c r="A48" s="1">
        <v>38056</v>
      </c>
      <c r="E48">
        <v>842.11</v>
      </c>
      <c r="F48" t="str">
        <f t="shared" si="2"/>
        <v>32004</v>
      </c>
      <c r="I48" s="6">
        <v>39387</v>
      </c>
      <c r="J48" t="str">
        <f t="shared" si="4"/>
        <v>112007</v>
      </c>
      <c r="K48">
        <f t="shared" si="5"/>
        <v>4548.33</v>
      </c>
      <c r="L48">
        <f t="shared" si="3"/>
        <v>8.1717494345653785E-2</v>
      </c>
    </row>
    <row r="49" spans="1:12">
      <c r="A49" s="1">
        <v>38057</v>
      </c>
      <c r="E49">
        <v>833.51</v>
      </c>
      <c r="F49" t="str">
        <f t="shared" si="2"/>
        <v>32004</v>
      </c>
      <c r="I49" s="6">
        <v>39417</v>
      </c>
      <c r="J49" t="str">
        <f t="shared" si="4"/>
        <v>122007</v>
      </c>
      <c r="K49">
        <f t="shared" si="5"/>
        <v>5039.38</v>
      </c>
      <c r="L49">
        <f t="shared" si="3"/>
        <v>0.1079627027942125</v>
      </c>
    </row>
    <row r="50" spans="1:12">
      <c r="A50" s="1">
        <v>38058</v>
      </c>
      <c r="E50">
        <v>830.6</v>
      </c>
      <c r="F50" t="str">
        <f t="shared" si="2"/>
        <v>32004</v>
      </c>
      <c r="I50" s="6">
        <v>39448</v>
      </c>
      <c r="J50" t="str">
        <f t="shared" si="4"/>
        <v>12008</v>
      </c>
      <c r="K50">
        <f t="shared" si="5"/>
        <v>5919.62</v>
      </c>
      <c r="L50">
        <f t="shared" si="3"/>
        <v>0.1746722811139465</v>
      </c>
    </row>
    <row r="51" spans="1:12">
      <c r="A51" s="1">
        <v>38061</v>
      </c>
      <c r="E51">
        <v>811.96</v>
      </c>
      <c r="F51" t="str">
        <f t="shared" si="2"/>
        <v>32004</v>
      </c>
      <c r="I51" s="6">
        <v>39479</v>
      </c>
      <c r="J51" t="str">
        <f t="shared" si="4"/>
        <v>22008</v>
      </c>
      <c r="K51">
        <f t="shared" si="5"/>
        <v>4555.24</v>
      </c>
      <c r="L51">
        <f t="shared" si="3"/>
        <v>-0.23048438920065817</v>
      </c>
    </row>
    <row r="52" spans="1:12">
      <c r="A52" s="1">
        <v>38062</v>
      </c>
      <c r="E52">
        <v>793.8</v>
      </c>
      <c r="F52" t="str">
        <f t="shared" si="2"/>
        <v>32004</v>
      </c>
      <c r="I52" s="6">
        <v>39508</v>
      </c>
      <c r="J52" t="str">
        <f t="shared" si="4"/>
        <v>32008</v>
      </c>
      <c r="K52">
        <f t="shared" si="5"/>
        <v>4322.8500000000004</v>
      </c>
      <c r="L52">
        <f t="shared" si="3"/>
        <v>-5.1015972813726496E-2</v>
      </c>
    </row>
    <row r="53" spans="1:12">
      <c r="A53" s="1">
        <v>38063</v>
      </c>
      <c r="E53">
        <v>798.13</v>
      </c>
      <c r="F53" t="str">
        <f t="shared" si="2"/>
        <v>32004</v>
      </c>
      <c r="I53" s="6">
        <v>39539</v>
      </c>
      <c r="J53" t="str">
        <f t="shared" si="4"/>
        <v>42008</v>
      </c>
      <c r="K53">
        <f t="shared" si="5"/>
        <v>3739.68</v>
      </c>
      <c r="L53">
        <f t="shared" si="3"/>
        <v>-0.13490405635171254</v>
      </c>
    </row>
    <row r="54" spans="1:12">
      <c r="A54" s="1">
        <v>38064</v>
      </c>
      <c r="E54">
        <v>785.35</v>
      </c>
      <c r="F54" t="str">
        <f t="shared" si="2"/>
        <v>32004</v>
      </c>
      <c r="I54" s="6">
        <v>39569</v>
      </c>
      <c r="J54" t="str">
        <f t="shared" si="4"/>
        <v>52008</v>
      </c>
      <c r="K54">
        <f t="shared" si="5"/>
        <v>4235.72</v>
      </c>
      <c r="L54">
        <f t="shared" si="3"/>
        <v>0.13264236512214955</v>
      </c>
    </row>
    <row r="55" spans="1:12">
      <c r="A55" s="1">
        <v>38065</v>
      </c>
      <c r="E55">
        <v>781.43</v>
      </c>
      <c r="F55" t="str">
        <f t="shared" si="2"/>
        <v>32004</v>
      </c>
      <c r="I55" s="6">
        <v>39600</v>
      </c>
      <c r="J55" t="str">
        <f t="shared" si="4"/>
        <v>62008</v>
      </c>
      <c r="K55">
        <f t="shared" si="5"/>
        <v>3848.41</v>
      </c>
      <c r="L55">
        <f t="shared" si="3"/>
        <v>-9.1438999745025673E-2</v>
      </c>
    </row>
    <row r="56" spans="1:12">
      <c r="A56" s="1">
        <v>38068</v>
      </c>
      <c r="E56">
        <v>752.06</v>
      </c>
      <c r="F56" t="str">
        <f t="shared" si="2"/>
        <v>32004</v>
      </c>
      <c r="I56" s="6">
        <v>39630</v>
      </c>
      <c r="J56" t="str">
        <f t="shared" si="4"/>
        <v>72008</v>
      </c>
      <c r="K56">
        <f t="shared" si="5"/>
        <v>3132.28</v>
      </c>
      <c r="L56">
        <f t="shared" si="3"/>
        <v>-0.18608464274856362</v>
      </c>
    </row>
    <row r="57" spans="1:12">
      <c r="A57" s="1">
        <v>38069</v>
      </c>
      <c r="E57">
        <v>744.51</v>
      </c>
      <c r="F57" t="str">
        <f t="shared" si="2"/>
        <v>32004</v>
      </c>
      <c r="I57" s="6">
        <v>39661</v>
      </c>
      <c r="J57" t="str">
        <f t="shared" si="4"/>
        <v>82008</v>
      </c>
      <c r="K57">
        <f t="shared" si="5"/>
        <v>3414.94</v>
      </c>
      <c r="L57">
        <f t="shared" si="3"/>
        <v>9.0240974625512393E-2</v>
      </c>
    </row>
    <row r="58" spans="1:12">
      <c r="A58" s="1">
        <v>38070</v>
      </c>
      <c r="E58">
        <v>744.56</v>
      </c>
      <c r="F58" t="str">
        <f t="shared" si="2"/>
        <v>32004</v>
      </c>
      <c r="I58" s="6">
        <v>39692</v>
      </c>
      <c r="J58" t="str">
        <f t="shared" si="4"/>
        <v>92008</v>
      </c>
      <c r="K58">
        <f t="shared" si="5"/>
        <v>3422.61</v>
      </c>
      <c r="L58">
        <f t="shared" si="3"/>
        <v>2.2460131071118106E-3</v>
      </c>
    </row>
    <row r="59" spans="1:12">
      <c r="A59" s="1">
        <v>38071</v>
      </c>
      <c r="E59">
        <v>759.82</v>
      </c>
      <c r="F59" t="str">
        <f t="shared" si="2"/>
        <v>32004</v>
      </c>
      <c r="I59" s="6">
        <v>39722</v>
      </c>
      <c r="J59" t="str">
        <f t="shared" si="4"/>
        <v>102008</v>
      </c>
      <c r="K59">
        <f t="shared" si="5"/>
        <v>2780.56</v>
      </c>
      <c r="L59">
        <f t="shared" si="3"/>
        <v>-0.18759075676165271</v>
      </c>
    </row>
    <row r="60" spans="1:12">
      <c r="A60" s="1">
        <v>38072</v>
      </c>
      <c r="E60">
        <v>780.97</v>
      </c>
      <c r="F60" t="str">
        <f t="shared" si="2"/>
        <v>32004</v>
      </c>
      <c r="I60" s="6">
        <v>39753</v>
      </c>
      <c r="J60" t="str">
        <f t="shared" si="4"/>
        <v>112008</v>
      </c>
      <c r="K60">
        <f t="shared" si="5"/>
        <v>1821.9</v>
      </c>
      <c r="L60">
        <f t="shared" si="3"/>
        <v>-0.34477227608826999</v>
      </c>
    </row>
    <row r="61" spans="1:12">
      <c r="A61" s="1">
        <v>38075</v>
      </c>
      <c r="E61">
        <v>793.91</v>
      </c>
      <c r="F61" t="str">
        <f t="shared" si="2"/>
        <v>32004</v>
      </c>
      <c r="I61" s="6">
        <v>39783</v>
      </c>
      <c r="J61" t="str">
        <f t="shared" si="4"/>
        <v>122008</v>
      </c>
      <c r="K61">
        <f t="shared" si="5"/>
        <v>1476.43</v>
      </c>
      <c r="L61">
        <f t="shared" si="3"/>
        <v>-0.18962072561611509</v>
      </c>
    </row>
    <row r="62" spans="1:12">
      <c r="A62" s="1">
        <v>38076</v>
      </c>
      <c r="E62">
        <v>809.78</v>
      </c>
      <c r="F62" t="str">
        <f t="shared" si="2"/>
        <v>32004</v>
      </c>
      <c r="I62" s="6">
        <v>39814</v>
      </c>
      <c r="J62" t="str">
        <f t="shared" si="4"/>
        <v>12009</v>
      </c>
      <c r="K62">
        <f t="shared" si="5"/>
        <v>1724.67</v>
      </c>
      <c r="L62">
        <f t="shared" si="3"/>
        <v>0.16813529933691407</v>
      </c>
    </row>
    <row r="63" spans="1:12">
      <c r="A63" s="1">
        <v>38077</v>
      </c>
      <c r="E63">
        <v>817.97</v>
      </c>
      <c r="F63" t="str">
        <f t="shared" si="2"/>
        <v>32004</v>
      </c>
      <c r="I63" s="6">
        <v>39845</v>
      </c>
      <c r="J63" t="str">
        <f t="shared" si="4"/>
        <v>22009</v>
      </c>
      <c r="K63">
        <f t="shared" si="5"/>
        <v>1507.95</v>
      </c>
      <c r="L63">
        <f t="shared" si="3"/>
        <v>-0.12565882168762721</v>
      </c>
    </row>
    <row r="64" spans="1:12">
      <c r="A64" s="1">
        <v>38078</v>
      </c>
      <c r="E64">
        <v>844.3</v>
      </c>
      <c r="F64" t="str">
        <f t="shared" si="2"/>
        <v>42004</v>
      </c>
      <c r="I64" s="6">
        <v>39873</v>
      </c>
      <c r="J64" t="str">
        <f t="shared" si="4"/>
        <v>32009</v>
      </c>
      <c r="K64">
        <f t="shared" si="5"/>
        <v>1424.54</v>
      </c>
      <c r="L64">
        <f t="shared" si="3"/>
        <v>-5.531350508969135E-2</v>
      </c>
    </row>
    <row r="65" spans="1:12">
      <c r="A65" s="1">
        <v>38079</v>
      </c>
      <c r="E65">
        <v>853.09</v>
      </c>
      <c r="F65" t="str">
        <f t="shared" si="2"/>
        <v>42004</v>
      </c>
      <c r="I65" s="6">
        <v>39904</v>
      </c>
      <c r="J65" t="str">
        <f t="shared" si="4"/>
        <v>42009</v>
      </c>
      <c r="K65">
        <f t="shared" si="5"/>
        <v>1608.99</v>
      </c>
      <c r="L65">
        <f t="shared" si="3"/>
        <v>0.12948039367093944</v>
      </c>
    </row>
    <row r="66" spans="1:12">
      <c r="A66" s="1">
        <v>38082</v>
      </c>
      <c r="E66">
        <v>863.83</v>
      </c>
      <c r="F66" t="str">
        <f t="shared" si="2"/>
        <v>42004</v>
      </c>
      <c r="I66" s="6">
        <v>39934</v>
      </c>
      <c r="J66" t="str">
        <f t="shared" si="4"/>
        <v>52009</v>
      </c>
      <c r="K66">
        <f t="shared" si="5"/>
        <v>1893.95</v>
      </c>
      <c r="L66">
        <f t="shared" si="3"/>
        <v>0.17710489188870038</v>
      </c>
    </row>
    <row r="67" spans="1:12">
      <c r="A67" s="1">
        <v>38083</v>
      </c>
      <c r="E67">
        <v>854.44</v>
      </c>
      <c r="F67" t="str">
        <f t="shared" ref="F67:F130" si="6">CONCATENATE(MONTH(A67),YEAR(A67))</f>
        <v>42004</v>
      </c>
      <c r="I67" s="6">
        <v>39965</v>
      </c>
      <c r="J67" t="str">
        <f t="shared" si="4"/>
        <v>62009</v>
      </c>
      <c r="K67">
        <f t="shared" si="5"/>
        <v>2788.56</v>
      </c>
      <c r="L67">
        <f t="shared" si="3"/>
        <v>0.47235143483196484</v>
      </c>
    </row>
    <row r="68" spans="1:12">
      <c r="A68" s="1">
        <v>38084</v>
      </c>
      <c r="E68">
        <v>853.11</v>
      </c>
      <c r="F68" t="str">
        <f t="shared" si="6"/>
        <v>42004</v>
      </c>
      <c r="I68" s="6">
        <v>39995</v>
      </c>
      <c r="J68" t="str">
        <f t="shared" si="4"/>
        <v>72009</v>
      </c>
      <c r="K68">
        <f t="shared" si="5"/>
        <v>2671.9</v>
      </c>
      <c r="L68">
        <f t="shared" ref="L68:L131" si="7">K68/K67-1</f>
        <v>-4.1835212439395142E-2</v>
      </c>
    </row>
    <row r="69" spans="1:12">
      <c r="A69" s="1">
        <v>38085</v>
      </c>
      <c r="E69">
        <v>859.9</v>
      </c>
      <c r="F69" t="str">
        <f t="shared" si="6"/>
        <v>42004</v>
      </c>
      <c r="I69" s="6">
        <v>40026</v>
      </c>
      <c r="J69" t="str">
        <f t="shared" si="4"/>
        <v>82009</v>
      </c>
      <c r="K69">
        <f t="shared" si="5"/>
        <v>2869.76</v>
      </c>
      <c r="L69">
        <f t="shared" si="7"/>
        <v>7.4052172611250411E-2</v>
      </c>
    </row>
    <row r="70" spans="1:12">
      <c r="A70" s="1">
        <v>38089</v>
      </c>
      <c r="E70">
        <v>866.3</v>
      </c>
      <c r="F70" t="str">
        <f t="shared" si="6"/>
        <v>42004</v>
      </c>
      <c r="I70" s="6">
        <v>40057</v>
      </c>
      <c r="J70" t="str">
        <f t="shared" si="4"/>
        <v>92009</v>
      </c>
      <c r="K70">
        <f t="shared" si="5"/>
        <v>3023.44</v>
      </c>
      <c r="L70">
        <f t="shared" si="7"/>
        <v>5.3551516503122176E-2</v>
      </c>
    </row>
    <row r="71" spans="1:12">
      <c r="A71" s="1">
        <v>38090</v>
      </c>
      <c r="E71">
        <v>874.27</v>
      </c>
      <c r="F71" t="str">
        <f t="shared" si="6"/>
        <v>42004</v>
      </c>
      <c r="I71" s="6">
        <v>40087</v>
      </c>
      <c r="J71" t="str">
        <f t="shared" si="4"/>
        <v>102009</v>
      </c>
      <c r="K71">
        <f t="shared" si="5"/>
        <v>3200.56</v>
      </c>
      <c r="L71">
        <f t="shared" si="7"/>
        <v>5.8582277141269401E-2</v>
      </c>
    </row>
    <row r="72" spans="1:12">
      <c r="A72" s="1">
        <v>38092</v>
      </c>
      <c r="E72">
        <v>885.74</v>
      </c>
      <c r="F72" t="str">
        <f t="shared" si="6"/>
        <v>42004</v>
      </c>
      <c r="I72" s="6">
        <v>40118</v>
      </c>
      <c r="J72" t="str">
        <f t="shared" si="4"/>
        <v>112009</v>
      </c>
      <c r="K72">
        <f t="shared" si="5"/>
        <v>2949.35</v>
      </c>
      <c r="L72">
        <f t="shared" si="7"/>
        <v>-7.848938935686256E-2</v>
      </c>
    </row>
    <row r="73" spans="1:12">
      <c r="A73" s="1">
        <v>38093</v>
      </c>
      <c r="E73">
        <v>899.47</v>
      </c>
      <c r="F73" t="str">
        <f t="shared" si="6"/>
        <v>42004</v>
      </c>
      <c r="I73" s="6">
        <v>40148</v>
      </c>
      <c r="J73" t="str">
        <f t="shared" si="4"/>
        <v>122009</v>
      </c>
      <c r="K73">
        <f t="shared" si="5"/>
        <v>3320.53</v>
      </c>
      <c r="L73">
        <f t="shared" si="7"/>
        <v>0.12585145879600601</v>
      </c>
    </row>
    <row r="74" spans="1:12">
      <c r="A74" s="1">
        <v>38094</v>
      </c>
      <c r="E74">
        <v>913.83</v>
      </c>
      <c r="F74" t="str">
        <f t="shared" si="6"/>
        <v>42004</v>
      </c>
      <c r="I74" s="6">
        <v>40179</v>
      </c>
      <c r="J74" t="str">
        <f t="shared" si="4"/>
        <v>12010</v>
      </c>
      <c r="K74">
        <f t="shared" si="5"/>
        <v>3544.91</v>
      </c>
      <c r="L74">
        <f t="shared" si="7"/>
        <v>6.7573550005571192E-2</v>
      </c>
    </row>
    <row r="75" spans="1:12">
      <c r="A75" s="1">
        <v>38096</v>
      </c>
      <c r="E75">
        <v>898.95</v>
      </c>
      <c r="F75" t="str">
        <f t="shared" si="6"/>
        <v>42004</v>
      </c>
      <c r="I75" s="6">
        <v>40210</v>
      </c>
      <c r="J75" t="str">
        <f t="shared" si="4"/>
        <v>22010</v>
      </c>
      <c r="K75">
        <f t="shared" si="5"/>
        <v>3546.81</v>
      </c>
      <c r="L75">
        <f t="shared" si="7"/>
        <v>5.3597975689090305E-4</v>
      </c>
    </row>
    <row r="76" spans="1:12">
      <c r="A76" s="1">
        <v>38097</v>
      </c>
      <c r="E76">
        <v>894.64</v>
      </c>
      <c r="F76" t="str">
        <f t="shared" si="6"/>
        <v>42004</v>
      </c>
      <c r="I76" s="6">
        <v>40238</v>
      </c>
      <c r="J76" t="str">
        <f t="shared" si="4"/>
        <v>32010</v>
      </c>
      <c r="K76">
        <f t="shared" si="5"/>
        <v>3477.92</v>
      </c>
      <c r="L76">
        <f t="shared" si="7"/>
        <v>-1.9423087224858304E-2</v>
      </c>
    </row>
    <row r="77" spans="1:12">
      <c r="A77" s="1">
        <v>38098</v>
      </c>
      <c r="E77">
        <v>909.77</v>
      </c>
      <c r="F77" t="str">
        <f t="shared" si="6"/>
        <v>42004</v>
      </c>
      <c r="I77" s="6">
        <v>40269</v>
      </c>
      <c r="J77" t="str">
        <f t="shared" si="4"/>
        <v>42010</v>
      </c>
      <c r="K77">
        <f t="shared" si="5"/>
        <v>3659.11</v>
      </c>
      <c r="L77">
        <f t="shared" si="7"/>
        <v>5.2097230528591831E-2</v>
      </c>
    </row>
    <row r="78" spans="1:12">
      <c r="A78" s="1">
        <v>38099</v>
      </c>
      <c r="E78">
        <v>924.67</v>
      </c>
      <c r="F78" t="str">
        <f t="shared" si="6"/>
        <v>42004</v>
      </c>
      <c r="I78" s="6">
        <v>40299</v>
      </c>
      <c r="J78" t="str">
        <f t="shared" si="4"/>
        <v>52010</v>
      </c>
      <c r="K78">
        <f t="shared" si="5"/>
        <v>3745</v>
      </c>
      <c r="L78">
        <f t="shared" si="7"/>
        <v>2.3472921010846859E-2</v>
      </c>
    </row>
    <row r="79" spans="1:12">
      <c r="A79" s="1">
        <v>38100</v>
      </c>
      <c r="E79">
        <v>929.19</v>
      </c>
      <c r="F79" t="str">
        <f t="shared" si="6"/>
        <v>42004</v>
      </c>
      <c r="I79" s="6">
        <v>40330</v>
      </c>
      <c r="J79" t="str">
        <f t="shared" si="4"/>
        <v>62010</v>
      </c>
      <c r="K79">
        <f t="shared" si="5"/>
        <v>3478.46</v>
      </c>
      <c r="L79">
        <f t="shared" si="7"/>
        <v>-7.1172229639519302E-2</v>
      </c>
    </row>
    <row r="80" spans="1:12">
      <c r="A80" s="1">
        <v>38104</v>
      </c>
      <c r="E80">
        <v>883.22</v>
      </c>
      <c r="F80" t="str">
        <f t="shared" si="6"/>
        <v>42004</v>
      </c>
      <c r="I80" s="6">
        <v>40360</v>
      </c>
      <c r="J80" t="str">
        <f t="shared" si="4"/>
        <v>72010</v>
      </c>
      <c r="K80">
        <f t="shared" si="5"/>
        <v>3687.69</v>
      </c>
      <c r="L80">
        <f t="shared" si="7"/>
        <v>6.0150181402114811E-2</v>
      </c>
    </row>
    <row r="81" spans="1:12">
      <c r="A81" s="1">
        <v>38105</v>
      </c>
      <c r="E81">
        <v>887.05</v>
      </c>
      <c r="F81" t="str">
        <f t="shared" si="6"/>
        <v>42004</v>
      </c>
      <c r="I81" s="6">
        <v>40391</v>
      </c>
      <c r="J81" t="str">
        <f t="shared" si="4"/>
        <v>82010</v>
      </c>
      <c r="K81">
        <f t="shared" si="5"/>
        <v>3893.31</v>
      </c>
      <c r="L81">
        <f t="shared" si="7"/>
        <v>5.5758482952742661E-2</v>
      </c>
    </row>
    <row r="82" spans="1:12">
      <c r="A82" s="1">
        <v>38106</v>
      </c>
      <c r="E82">
        <v>893.29</v>
      </c>
      <c r="F82" t="str">
        <f t="shared" si="6"/>
        <v>42004</v>
      </c>
      <c r="I82" s="6">
        <v>40422</v>
      </c>
      <c r="J82" t="str">
        <f t="shared" si="4"/>
        <v>92010</v>
      </c>
      <c r="K82">
        <f t="shared" si="5"/>
        <v>4110.1899999999996</v>
      </c>
      <c r="L82">
        <f t="shared" si="7"/>
        <v>5.5705813305387819E-2</v>
      </c>
    </row>
    <row r="83" spans="1:12">
      <c r="A83" s="1">
        <v>38107</v>
      </c>
      <c r="E83">
        <v>890.89</v>
      </c>
      <c r="F83" t="str">
        <f t="shared" si="6"/>
        <v>42004</v>
      </c>
      <c r="I83" s="6">
        <v>40452</v>
      </c>
      <c r="J83" t="str">
        <f t="shared" si="4"/>
        <v>102010</v>
      </c>
      <c r="K83">
        <f t="shared" si="5"/>
        <v>4377.12</v>
      </c>
      <c r="L83">
        <f t="shared" si="7"/>
        <v>6.4943469766604478E-2</v>
      </c>
    </row>
    <row r="84" spans="1:12">
      <c r="A84" s="1">
        <v>38110</v>
      </c>
      <c r="E84">
        <v>870.49</v>
      </c>
      <c r="F84" t="str">
        <f t="shared" si="6"/>
        <v>52004</v>
      </c>
      <c r="I84" s="6">
        <v>40483</v>
      </c>
      <c r="J84" t="str">
        <f t="shared" si="4"/>
        <v>112010</v>
      </c>
      <c r="K84">
        <f t="shared" si="5"/>
        <v>4489.49</v>
      </c>
      <c r="L84">
        <f t="shared" si="7"/>
        <v>2.5672131447161517E-2</v>
      </c>
    </row>
    <row r="85" spans="1:12">
      <c r="A85" s="1">
        <v>38111</v>
      </c>
      <c r="E85">
        <v>896.09</v>
      </c>
      <c r="F85" t="str">
        <f t="shared" si="6"/>
        <v>52004</v>
      </c>
      <c r="I85" s="6">
        <v>40513</v>
      </c>
      <c r="J85" t="str">
        <f t="shared" si="4"/>
        <v>122010</v>
      </c>
      <c r="K85">
        <f t="shared" si="5"/>
        <v>4136.24</v>
      </c>
      <c r="L85">
        <f t="shared" si="7"/>
        <v>-7.8683770316895663E-2</v>
      </c>
    </row>
    <row r="86" spans="1:12">
      <c r="A86" s="1">
        <v>38112</v>
      </c>
      <c r="E86">
        <v>906.11</v>
      </c>
      <c r="F86" t="str">
        <f t="shared" si="6"/>
        <v>52004</v>
      </c>
      <c r="I86" s="6">
        <v>40544</v>
      </c>
      <c r="J86" t="str">
        <f t="shared" si="4"/>
        <v>12011</v>
      </c>
      <c r="K86">
        <f t="shared" si="5"/>
        <v>4141.83</v>
      </c>
      <c r="L86">
        <f t="shared" si="7"/>
        <v>1.3514689669844593E-3</v>
      </c>
    </row>
    <row r="87" spans="1:12">
      <c r="A87" s="1">
        <v>38113</v>
      </c>
      <c r="E87">
        <v>922.81</v>
      </c>
      <c r="F87" t="str">
        <f t="shared" si="6"/>
        <v>52004</v>
      </c>
      <c r="I87" s="6">
        <v>40575</v>
      </c>
      <c r="J87" t="str">
        <f t="shared" si="4"/>
        <v>22011</v>
      </c>
      <c r="K87">
        <f t="shared" si="5"/>
        <v>3556.01</v>
      </c>
      <c r="L87">
        <f t="shared" si="7"/>
        <v>-0.14143989492567288</v>
      </c>
    </row>
    <row r="88" spans="1:12">
      <c r="A88" s="1">
        <v>38114</v>
      </c>
      <c r="E88">
        <v>913.68</v>
      </c>
      <c r="F88" t="str">
        <f t="shared" si="6"/>
        <v>52004</v>
      </c>
      <c r="I88" s="6">
        <v>40603</v>
      </c>
      <c r="J88" t="str">
        <f t="shared" si="4"/>
        <v>32011</v>
      </c>
      <c r="K88">
        <f t="shared" si="5"/>
        <v>3460.78</v>
      </c>
      <c r="L88">
        <f t="shared" si="7"/>
        <v>-2.6780014679373743E-2</v>
      </c>
    </row>
    <row r="89" spans="1:12">
      <c r="A89" s="1">
        <v>38117</v>
      </c>
      <c r="E89">
        <v>901.07</v>
      </c>
      <c r="F89" t="str">
        <f t="shared" si="6"/>
        <v>52004</v>
      </c>
      <c r="I89" s="6">
        <v>40634</v>
      </c>
      <c r="J89" t="str">
        <f t="shared" si="4"/>
        <v>42011</v>
      </c>
      <c r="K89">
        <f t="shared" si="5"/>
        <v>3650.05</v>
      </c>
      <c r="L89">
        <f t="shared" si="7"/>
        <v>5.4689983182981905E-2</v>
      </c>
    </row>
    <row r="90" spans="1:12">
      <c r="A90" s="1">
        <v>38118</v>
      </c>
      <c r="E90">
        <v>860.98</v>
      </c>
      <c r="F90" t="str">
        <f t="shared" si="6"/>
        <v>52004</v>
      </c>
      <c r="I90" s="6">
        <v>40664</v>
      </c>
      <c r="J90" t="str">
        <f t="shared" si="4"/>
        <v>52011</v>
      </c>
      <c r="K90">
        <f t="shared" si="5"/>
        <v>3736.95</v>
      </c>
      <c r="L90">
        <f t="shared" si="7"/>
        <v>2.3807893042560924E-2</v>
      </c>
    </row>
    <row r="91" spans="1:12">
      <c r="A91" s="1">
        <v>38119</v>
      </c>
      <c r="E91">
        <v>873.55</v>
      </c>
      <c r="F91" t="str">
        <f t="shared" si="6"/>
        <v>52004</v>
      </c>
      <c r="I91" s="6">
        <v>40695</v>
      </c>
      <c r="J91" t="str">
        <f t="shared" si="4"/>
        <v>62011</v>
      </c>
      <c r="K91">
        <f t="shared" si="5"/>
        <v>3727.77</v>
      </c>
      <c r="L91">
        <f t="shared" si="7"/>
        <v>-2.4565487897884042E-3</v>
      </c>
    </row>
    <row r="92" spans="1:12">
      <c r="A92" s="1">
        <v>38120</v>
      </c>
      <c r="E92">
        <v>877.57</v>
      </c>
      <c r="F92" t="str">
        <f t="shared" si="6"/>
        <v>52004</v>
      </c>
      <c r="I92" s="6">
        <v>40725</v>
      </c>
      <c r="J92" t="str">
        <f t="shared" si="4"/>
        <v>72011</v>
      </c>
      <c r="K92">
        <f t="shared" si="5"/>
        <v>3674.98</v>
      </c>
      <c r="L92">
        <f t="shared" si="7"/>
        <v>-1.4161281409528992E-2</v>
      </c>
    </row>
    <row r="93" spans="1:12">
      <c r="A93" s="1">
        <v>38121</v>
      </c>
      <c r="E93">
        <v>808.44</v>
      </c>
      <c r="F93" t="str">
        <f t="shared" si="6"/>
        <v>52004</v>
      </c>
      <c r="I93" s="6">
        <v>40756</v>
      </c>
      <c r="J93" t="str">
        <f t="shared" si="4"/>
        <v>82011</v>
      </c>
      <c r="K93">
        <f t="shared" si="5"/>
        <v>3707.74</v>
      </c>
      <c r="L93">
        <f t="shared" si="7"/>
        <v>8.914334227669185E-3</v>
      </c>
    </row>
    <row r="94" spans="1:12">
      <c r="A94" s="1">
        <v>38124</v>
      </c>
      <c r="E94">
        <v>718.8</v>
      </c>
      <c r="F94" t="str">
        <f t="shared" si="6"/>
        <v>52004</v>
      </c>
      <c r="I94" s="6">
        <v>40787</v>
      </c>
      <c r="J94" t="str">
        <f t="shared" ref="J94:J157" si="8">CONCATENATE(MONTH(I94),YEAR(I94))</f>
        <v>92011</v>
      </c>
      <c r="K94">
        <f t="shared" ref="K94:K157" si="9">INDEX($E$2:$E$5361,MATCH(J94,$F$2:$F$5361,0))</f>
        <v>3340.53</v>
      </c>
      <c r="L94">
        <f t="shared" si="7"/>
        <v>-9.9038767551122731E-2</v>
      </c>
    </row>
    <row r="95" spans="1:12">
      <c r="A95" s="1">
        <v>38125</v>
      </c>
      <c r="E95">
        <v>771.81</v>
      </c>
      <c r="F95" t="str">
        <f t="shared" si="6"/>
        <v>52004</v>
      </c>
      <c r="I95" s="6">
        <v>40817</v>
      </c>
      <c r="J95" t="str">
        <f t="shared" si="8"/>
        <v>102011</v>
      </c>
      <c r="K95">
        <f t="shared" si="9"/>
        <v>3259.55</v>
      </c>
      <c r="L95">
        <f t="shared" si="7"/>
        <v>-2.4241662251199614E-2</v>
      </c>
    </row>
    <row r="96" spans="1:12">
      <c r="A96" s="1">
        <v>38126</v>
      </c>
      <c r="E96">
        <v>806.15</v>
      </c>
      <c r="F96" t="str">
        <f t="shared" si="6"/>
        <v>52004</v>
      </c>
      <c r="I96" s="6">
        <v>40848</v>
      </c>
      <c r="J96" t="str">
        <f t="shared" si="8"/>
        <v>112011</v>
      </c>
      <c r="K96">
        <f t="shared" si="9"/>
        <v>3471.95</v>
      </c>
      <c r="L96">
        <f t="shared" si="7"/>
        <v>6.5162369038670898E-2</v>
      </c>
    </row>
    <row r="97" spans="1:12">
      <c r="A97" s="1">
        <v>38127</v>
      </c>
      <c r="E97">
        <v>813.02</v>
      </c>
      <c r="F97" t="str">
        <f t="shared" si="6"/>
        <v>52004</v>
      </c>
      <c r="I97" s="6">
        <v>40878</v>
      </c>
      <c r="J97" t="str">
        <f t="shared" si="8"/>
        <v>122011</v>
      </c>
      <c r="K97">
        <f t="shared" si="9"/>
        <v>3021</v>
      </c>
      <c r="L97">
        <f t="shared" si="7"/>
        <v>-0.12988378288857838</v>
      </c>
    </row>
    <row r="98" spans="1:12">
      <c r="A98" s="1">
        <v>38128</v>
      </c>
      <c r="E98">
        <v>807.75</v>
      </c>
      <c r="F98" t="str">
        <f t="shared" si="6"/>
        <v>52004</v>
      </c>
      <c r="I98" s="6">
        <v>40909</v>
      </c>
      <c r="J98" t="str">
        <f t="shared" si="8"/>
        <v>12012</v>
      </c>
      <c r="K98">
        <f t="shared" si="9"/>
        <v>2716.45</v>
      </c>
      <c r="L98">
        <f t="shared" si="7"/>
        <v>-0.10081098973849723</v>
      </c>
    </row>
    <row r="99" spans="1:12">
      <c r="A99" s="1">
        <v>38131</v>
      </c>
      <c r="E99">
        <v>837.06</v>
      </c>
      <c r="F99" t="str">
        <f t="shared" si="6"/>
        <v>52004</v>
      </c>
      <c r="I99" s="6">
        <v>40940</v>
      </c>
      <c r="J99" t="str">
        <f t="shared" si="8"/>
        <v>22012</v>
      </c>
      <c r="K99">
        <f t="shared" si="9"/>
        <v>3198.9</v>
      </c>
      <c r="L99">
        <f t="shared" si="7"/>
        <v>0.1776031217213645</v>
      </c>
    </row>
    <row r="100" spans="1:12">
      <c r="A100" s="1">
        <v>38132</v>
      </c>
      <c r="E100">
        <v>834.79</v>
      </c>
      <c r="F100" t="str">
        <f t="shared" si="6"/>
        <v>52004</v>
      </c>
      <c r="I100" s="6">
        <v>40969</v>
      </c>
      <c r="J100" t="str">
        <f t="shared" si="8"/>
        <v>32012</v>
      </c>
      <c r="K100">
        <f t="shared" si="9"/>
        <v>3366.25</v>
      </c>
      <c r="L100">
        <f t="shared" si="7"/>
        <v>5.2314858232517469E-2</v>
      </c>
    </row>
    <row r="101" spans="1:12">
      <c r="A101" s="1">
        <v>38133</v>
      </c>
      <c r="E101">
        <v>839.46</v>
      </c>
      <c r="F101" t="str">
        <f t="shared" si="6"/>
        <v>52004</v>
      </c>
      <c r="I101" s="6">
        <v>41000</v>
      </c>
      <c r="J101" t="str">
        <f t="shared" si="8"/>
        <v>42012</v>
      </c>
      <c r="K101">
        <f t="shared" si="9"/>
        <v>3445.85</v>
      </c>
      <c r="L101">
        <f t="shared" si="7"/>
        <v>2.3646490902339279E-2</v>
      </c>
    </row>
    <row r="102" spans="1:12">
      <c r="A102" s="1">
        <v>38134</v>
      </c>
      <c r="E102">
        <v>832.87</v>
      </c>
      <c r="F102" t="str">
        <f t="shared" si="6"/>
        <v>52004</v>
      </c>
      <c r="I102" s="6">
        <v>41030</v>
      </c>
      <c r="J102" t="str">
        <f t="shared" si="8"/>
        <v>52012</v>
      </c>
      <c r="K102">
        <f t="shared" si="9"/>
        <v>3457</v>
      </c>
      <c r="L102">
        <f t="shared" si="7"/>
        <v>3.235776368675447E-3</v>
      </c>
    </row>
    <row r="103" spans="1:12">
      <c r="A103" s="1">
        <v>38135</v>
      </c>
      <c r="E103">
        <v>801</v>
      </c>
      <c r="F103" t="str">
        <f t="shared" si="6"/>
        <v>52004</v>
      </c>
      <c r="I103" s="6">
        <v>41061</v>
      </c>
      <c r="J103" t="str">
        <f t="shared" si="8"/>
        <v>62012</v>
      </c>
      <c r="K103">
        <f t="shared" si="9"/>
        <v>3160.9</v>
      </c>
      <c r="L103">
        <f t="shared" si="7"/>
        <v>-8.5652299681804989E-2</v>
      </c>
    </row>
    <row r="104" spans="1:12">
      <c r="A104" s="1">
        <v>38138</v>
      </c>
      <c r="E104">
        <v>774.45</v>
      </c>
      <c r="F104" t="str">
        <f t="shared" si="6"/>
        <v>52004</v>
      </c>
      <c r="I104" s="6">
        <v>41091</v>
      </c>
      <c r="J104" t="str">
        <f t="shared" si="8"/>
        <v>72012</v>
      </c>
      <c r="K104">
        <f t="shared" si="9"/>
        <v>3382.4</v>
      </c>
      <c r="L104">
        <f t="shared" si="7"/>
        <v>7.0074978645322528E-2</v>
      </c>
    </row>
    <row r="105" spans="1:12">
      <c r="A105" s="1">
        <v>38139</v>
      </c>
      <c r="E105">
        <v>782.66</v>
      </c>
      <c r="F105" t="str">
        <f t="shared" si="6"/>
        <v>62004</v>
      </c>
      <c r="I105" s="6">
        <v>41122</v>
      </c>
      <c r="J105" t="str">
        <f t="shared" si="8"/>
        <v>82012</v>
      </c>
      <c r="K105">
        <f t="shared" si="9"/>
        <v>3247.45</v>
      </c>
      <c r="L105">
        <f t="shared" si="7"/>
        <v>-3.9897705771050229E-2</v>
      </c>
    </row>
    <row r="106" spans="1:12">
      <c r="A106" s="1">
        <v>38140</v>
      </c>
      <c r="E106">
        <v>787.18</v>
      </c>
      <c r="F106" t="str">
        <f t="shared" si="6"/>
        <v>62004</v>
      </c>
      <c r="I106" s="6">
        <v>41153</v>
      </c>
      <c r="J106" t="str">
        <f t="shared" si="8"/>
        <v>92012</v>
      </c>
      <c r="K106">
        <f t="shared" si="9"/>
        <v>3169.25</v>
      </c>
      <c r="L106">
        <f t="shared" si="7"/>
        <v>-2.408043233921997E-2</v>
      </c>
    </row>
    <row r="107" spans="1:12">
      <c r="A107" s="1">
        <v>38141</v>
      </c>
      <c r="E107">
        <v>777.97</v>
      </c>
      <c r="F107" t="str">
        <f t="shared" si="6"/>
        <v>62004</v>
      </c>
      <c r="I107" s="6">
        <v>41183</v>
      </c>
      <c r="J107" t="str">
        <f t="shared" si="8"/>
        <v>102012</v>
      </c>
      <c r="K107">
        <f t="shared" si="9"/>
        <v>3494.5</v>
      </c>
      <c r="L107">
        <f t="shared" si="7"/>
        <v>0.10262680444900218</v>
      </c>
    </row>
    <row r="108" spans="1:12">
      <c r="A108" s="1">
        <v>38142</v>
      </c>
      <c r="E108">
        <v>776.34</v>
      </c>
      <c r="F108" t="str">
        <f t="shared" si="6"/>
        <v>62004</v>
      </c>
      <c r="I108" s="6">
        <v>41214</v>
      </c>
      <c r="J108" t="str">
        <f t="shared" si="8"/>
        <v>112012</v>
      </c>
      <c r="K108">
        <f t="shared" si="9"/>
        <v>3430.3</v>
      </c>
      <c r="L108">
        <f t="shared" si="7"/>
        <v>-1.8371726999570681E-2</v>
      </c>
    </row>
    <row r="109" spans="1:12">
      <c r="A109" s="1">
        <v>38145</v>
      </c>
      <c r="E109">
        <v>785.15</v>
      </c>
      <c r="F109" t="str">
        <f t="shared" si="6"/>
        <v>62004</v>
      </c>
      <c r="I109" s="6">
        <v>41244</v>
      </c>
      <c r="J109" t="str">
        <f t="shared" si="8"/>
        <v>122012</v>
      </c>
      <c r="K109">
        <f t="shared" si="9"/>
        <v>3677.8</v>
      </c>
      <c r="L109">
        <f t="shared" si="7"/>
        <v>7.2151123808413153E-2</v>
      </c>
    </row>
    <row r="110" spans="1:12">
      <c r="A110" s="1">
        <v>38146</v>
      </c>
      <c r="E110">
        <v>786.49</v>
      </c>
      <c r="F110" t="str">
        <f t="shared" si="6"/>
        <v>62004</v>
      </c>
      <c r="I110" s="6">
        <v>41275</v>
      </c>
      <c r="J110" t="str">
        <f t="shared" si="8"/>
        <v>12013</v>
      </c>
      <c r="K110">
        <f t="shared" si="9"/>
        <v>3770.6</v>
      </c>
      <c r="L110">
        <f t="shared" si="7"/>
        <v>2.5232475936701304E-2</v>
      </c>
    </row>
    <row r="111" spans="1:12">
      <c r="A111" s="1">
        <v>38147</v>
      </c>
      <c r="E111">
        <v>792.84</v>
      </c>
      <c r="F111" t="str">
        <f t="shared" si="6"/>
        <v>62004</v>
      </c>
      <c r="I111" s="6">
        <v>41306</v>
      </c>
      <c r="J111" t="str">
        <f t="shared" si="8"/>
        <v>22013</v>
      </c>
      <c r="K111">
        <f t="shared" si="9"/>
        <v>3642.8</v>
      </c>
      <c r="L111">
        <f t="shared" si="7"/>
        <v>-3.3893810003712832E-2</v>
      </c>
    </row>
    <row r="112" spans="1:12">
      <c r="A112" s="1">
        <v>38148</v>
      </c>
      <c r="E112">
        <v>798.16</v>
      </c>
      <c r="F112" t="str">
        <f t="shared" si="6"/>
        <v>62004</v>
      </c>
      <c r="I112" s="6">
        <v>41334</v>
      </c>
      <c r="J112" t="str">
        <f t="shared" si="8"/>
        <v>32013</v>
      </c>
      <c r="K112">
        <f t="shared" si="9"/>
        <v>3268.35</v>
      </c>
      <c r="L112">
        <f t="shared" si="7"/>
        <v>-0.10279180849895697</v>
      </c>
    </row>
    <row r="113" spans="1:12">
      <c r="A113" s="1">
        <v>38149</v>
      </c>
      <c r="E113">
        <v>792.02</v>
      </c>
      <c r="F113" t="str">
        <f t="shared" si="6"/>
        <v>62004</v>
      </c>
      <c r="I113" s="6">
        <v>41365</v>
      </c>
      <c r="J113" t="str">
        <f t="shared" si="8"/>
        <v>42013</v>
      </c>
      <c r="K113">
        <f t="shared" si="9"/>
        <v>3203.45</v>
      </c>
      <c r="L113">
        <f t="shared" si="7"/>
        <v>-1.9857114446127255E-2</v>
      </c>
    </row>
    <row r="114" spans="1:12">
      <c r="A114" s="1">
        <v>38152</v>
      </c>
      <c r="E114">
        <v>771.01</v>
      </c>
      <c r="F114" t="str">
        <f t="shared" si="6"/>
        <v>62004</v>
      </c>
      <c r="I114" s="6">
        <v>41395</v>
      </c>
      <c r="J114" t="str">
        <f t="shared" si="8"/>
        <v>52013</v>
      </c>
      <c r="K114">
        <f t="shared" si="9"/>
        <v>3255.95</v>
      </c>
      <c r="L114">
        <f t="shared" si="7"/>
        <v>1.6388581061043572E-2</v>
      </c>
    </row>
    <row r="115" spans="1:12">
      <c r="A115" s="1">
        <v>38153</v>
      </c>
      <c r="E115">
        <v>777.66</v>
      </c>
      <c r="F115" t="str">
        <f t="shared" si="6"/>
        <v>62004</v>
      </c>
      <c r="I115" s="6">
        <v>41426</v>
      </c>
      <c r="J115" t="str">
        <f t="shared" si="8"/>
        <v>62013</v>
      </c>
      <c r="K115">
        <f t="shared" si="9"/>
        <v>3154.25</v>
      </c>
      <c r="L115">
        <f t="shared" si="7"/>
        <v>-3.1235123389486863E-2</v>
      </c>
    </row>
    <row r="116" spans="1:12">
      <c r="A116" s="1">
        <v>38154</v>
      </c>
      <c r="E116">
        <v>777.84</v>
      </c>
      <c r="F116" t="str">
        <f t="shared" si="6"/>
        <v>62004</v>
      </c>
      <c r="I116" s="6">
        <v>41456</v>
      </c>
      <c r="J116" t="str">
        <f t="shared" si="8"/>
        <v>72013</v>
      </c>
      <c r="K116">
        <f t="shared" si="9"/>
        <v>2979.55</v>
      </c>
      <c r="L116">
        <f t="shared" si="7"/>
        <v>-5.538559086946182E-2</v>
      </c>
    </row>
    <row r="117" spans="1:12">
      <c r="A117" s="1">
        <v>38155</v>
      </c>
      <c r="E117">
        <v>780.08</v>
      </c>
      <c r="F117" t="str">
        <f t="shared" si="6"/>
        <v>62004</v>
      </c>
      <c r="I117" s="6">
        <v>41487</v>
      </c>
      <c r="J117" t="str">
        <f t="shared" si="8"/>
        <v>82013</v>
      </c>
      <c r="K117">
        <f t="shared" si="9"/>
        <v>2612.15</v>
      </c>
      <c r="L117">
        <f t="shared" si="7"/>
        <v>-0.12330721082042595</v>
      </c>
    </row>
    <row r="118" spans="1:12">
      <c r="A118" s="1">
        <v>38156</v>
      </c>
      <c r="E118">
        <v>778.25</v>
      </c>
      <c r="F118" t="str">
        <f t="shared" si="6"/>
        <v>62004</v>
      </c>
      <c r="I118" s="6">
        <v>41518</v>
      </c>
      <c r="J118" t="str">
        <f t="shared" si="8"/>
        <v>92013</v>
      </c>
      <c r="K118">
        <f t="shared" si="9"/>
        <v>2650.3</v>
      </c>
      <c r="L118">
        <f t="shared" si="7"/>
        <v>1.4604827440996893E-2</v>
      </c>
    </row>
    <row r="119" spans="1:12">
      <c r="A119" s="1">
        <v>38159</v>
      </c>
      <c r="E119">
        <v>770.41</v>
      </c>
      <c r="F119" t="str">
        <f t="shared" si="6"/>
        <v>62004</v>
      </c>
      <c r="I119" s="6">
        <v>41548</v>
      </c>
      <c r="J119" t="str">
        <f t="shared" si="8"/>
        <v>102013</v>
      </c>
      <c r="K119">
        <f t="shared" si="9"/>
        <v>2768.15</v>
      </c>
      <c r="L119">
        <f t="shared" si="7"/>
        <v>4.446666415122813E-2</v>
      </c>
    </row>
    <row r="120" spans="1:12">
      <c r="A120" s="1">
        <v>38160</v>
      </c>
      <c r="E120">
        <v>763.03</v>
      </c>
      <c r="F120" t="str">
        <f t="shared" si="6"/>
        <v>62004</v>
      </c>
      <c r="I120" s="6">
        <v>41579</v>
      </c>
      <c r="J120" t="str">
        <f t="shared" si="8"/>
        <v>112013</v>
      </c>
      <c r="K120">
        <f t="shared" si="9"/>
        <v>3122.75</v>
      </c>
      <c r="L120">
        <f t="shared" si="7"/>
        <v>0.12809999458121846</v>
      </c>
    </row>
    <row r="121" spans="1:12">
      <c r="A121" s="1">
        <v>38161</v>
      </c>
      <c r="E121">
        <v>743.88</v>
      </c>
      <c r="F121" t="str">
        <f t="shared" si="6"/>
        <v>62004</v>
      </c>
      <c r="I121" s="6">
        <v>41609</v>
      </c>
      <c r="J121" t="str">
        <f t="shared" si="8"/>
        <v>122013</v>
      </c>
      <c r="K121">
        <f t="shared" si="9"/>
        <v>3220.2</v>
      </c>
      <c r="L121">
        <f t="shared" si="7"/>
        <v>3.1206468657433373E-2</v>
      </c>
    </row>
    <row r="122" spans="1:12">
      <c r="A122" s="1">
        <v>38162</v>
      </c>
      <c r="E122">
        <v>742.77</v>
      </c>
      <c r="F122" t="str">
        <f t="shared" si="6"/>
        <v>62004</v>
      </c>
      <c r="I122" s="6">
        <v>41640</v>
      </c>
      <c r="J122" t="str">
        <f t="shared" si="8"/>
        <v>12014</v>
      </c>
      <c r="K122">
        <f t="shared" si="9"/>
        <v>3461.6</v>
      </c>
      <c r="L122">
        <f t="shared" si="7"/>
        <v>7.4964287932426599E-2</v>
      </c>
    </row>
    <row r="123" spans="1:12">
      <c r="A123" s="1">
        <v>38163</v>
      </c>
      <c r="E123">
        <v>759.67</v>
      </c>
      <c r="F123" t="str">
        <f t="shared" si="6"/>
        <v>62004</v>
      </c>
      <c r="I123" s="6">
        <v>41671</v>
      </c>
      <c r="J123" t="str">
        <f t="shared" si="8"/>
        <v>22014</v>
      </c>
      <c r="K123">
        <f t="shared" si="9"/>
        <v>3152.1</v>
      </c>
      <c r="L123">
        <f t="shared" si="7"/>
        <v>-8.9409521608504794E-2</v>
      </c>
    </row>
    <row r="124" spans="1:12">
      <c r="A124" s="1">
        <v>38166</v>
      </c>
      <c r="E124">
        <v>780.09</v>
      </c>
      <c r="F124" t="str">
        <f t="shared" si="6"/>
        <v>62004</v>
      </c>
      <c r="I124" s="6">
        <v>41699</v>
      </c>
      <c r="J124" t="str">
        <f t="shared" si="8"/>
        <v>32014</v>
      </c>
      <c r="K124">
        <f t="shared" si="9"/>
        <v>3269.6</v>
      </c>
      <c r="L124">
        <f t="shared" si="7"/>
        <v>3.727673614415794E-2</v>
      </c>
    </row>
    <row r="125" spans="1:12">
      <c r="A125" s="1">
        <v>38167</v>
      </c>
      <c r="E125">
        <v>784.51</v>
      </c>
      <c r="F125" t="str">
        <f t="shared" si="6"/>
        <v>62004</v>
      </c>
      <c r="I125" s="6">
        <v>41730</v>
      </c>
      <c r="J125" t="str">
        <f t="shared" si="8"/>
        <v>42014</v>
      </c>
      <c r="K125">
        <f t="shared" si="9"/>
        <v>3706.6</v>
      </c>
      <c r="L125">
        <f t="shared" si="7"/>
        <v>0.13365549302667001</v>
      </c>
    </row>
    <row r="126" spans="1:12">
      <c r="A126" s="1">
        <v>38168</v>
      </c>
      <c r="E126">
        <v>786.47</v>
      </c>
      <c r="F126" t="str">
        <f t="shared" si="6"/>
        <v>62004</v>
      </c>
      <c r="I126" s="6">
        <v>41760</v>
      </c>
      <c r="J126" t="str">
        <f t="shared" si="8"/>
        <v>52014</v>
      </c>
      <c r="K126">
        <f t="shared" si="9"/>
        <v>3943.7</v>
      </c>
      <c r="L126">
        <f t="shared" si="7"/>
        <v>6.3966977823342042E-2</v>
      </c>
    </row>
    <row r="127" spans="1:12">
      <c r="A127" s="1">
        <v>38169</v>
      </c>
      <c r="E127">
        <v>796.91</v>
      </c>
      <c r="F127" t="str">
        <f t="shared" si="6"/>
        <v>72004</v>
      </c>
      <c r="I127" s="6">
        <v>41791</v>
      </c>
      <c r="J127" t="str">
        <f t="shared" si="8"/>
        <v>62014</v>
      </c>
      <c r="K127">
        <f t="shared" si="9"/>
        <v>4960.75</v>
      </c>
      <c r="L127">
        <f t="shared" si="7"/>
        <v>0.25789233460963068</v>
      </c>
    </row>
    <row r="128" spans="1:12">
      <c r="A128" s="1">
        <v>38170</v>
      </c>
      <c r="E128">
        <v>799.97</v>
      </c>
      <c r="F128" t="str">
        <f t="shared" si="6"/>
        <v>72004</v>
      </c>
      <c r="I128" s="6">
        <v>41821</v>
      </c>
      <c r="J128" t="str">
        <f t="shared" si="8"/>
        <v>72014</v>
      </c>
      <c r="K128">
        <f t="shared" si="9"/>
        <v>5428.15</v>
      </c>
      <c r="L128">
        <f t="shared" si="7"/>
        <v>9.4219624048782924E-2</v>
      </c>
    </row>
    <row r="129" spans="1:12">
      <c r="A129" s="1">
        <v>38173</v>
      </c>
      <c r="E129">
        <v>795.34</v>
      </c>
      <c r="F129" t="str">
        <f t="shared" si="6"/>
        <v>72004</v>
      </c>
      <c r="I129" s="6">
        <v>41852</v>
      </c>
      <c r="J129" t="str">
        <f t="shared" si="8"/>
        <v>82014</v>
      </c>
      <c r="K129">
        <f t="shared" si="9"/>
        <v>4984.2</v>
      </c>
      <c r="L129">
        <f t="shared" si="7"/>
        <v>-8.1786612381750667E-2</v>
      </c>
    </row>
    <row r="130" spans="1:12">
      <c r="A130" s="1">
        <v>38174</v>
      </c>
      <c r="E130">
        <v>801.32</v>
      </c>
      <c r="F130" t="str">
        <f t="shared" si="6"/>
        <v>72004</v>
      </c>
      <c r="I130" s="6">
        <v>41883</v>
      </c>
      <c r="J130" t="str">
        <f t="shared" si="8"/>
        <v>92014</v>
      </c>
      <c r="K130">
        <f t="shared" si="9"/>
        <v>5092.95</v>
      </c>
      <c r="L130">
        <f t="shared" si="7"/>
        <v>2.1818947875285932E-2</v>
      </c>
    </row>
    <row r="131" spans="1:12">
      <c r="A131" s="1">
        <v>38175</v>
      </c>
      <c r="E131">
        <v>804.74</v>
      </c>
      <c r="F131" t="str">
        <f t="shared" ref="F131:F194" si="10">CONCATENATE(MONTH(A131),YEAR(A131))</f>
        <v>72004</v>
      </c>
      <c r="I131" s="6">
        <v>41913</v>
      </c>
      <c r="J131" t="str">
        <f t="shared" si="8"/>
        <v>102014</v>
      </c>
      <c r="K131">
        <f t="shared" si="9"/>
        <v>4927.2</v>
      </c>
      <c r="L131">
        <f t="shared" si="7"/>
        <v>-3.2544988660795804E-2</v>
      </c>
    </row>
    <row r="132" spans="1:12">
      <c r="A132" s="1">
        <v>38176</v>
      </c>
      <c r="E132">
        <v>776.74</v>
      </c>
      <c r="F132" t="str">
        <f t="shared" si="10"/>
        <v>72004</v>
      </c>
      <c r="I132" s="6">
        <v>41944</v>
      </c>
      <c r="J132" t="str">
        <f t="shared" si="8"/>
        <v>112014</v>
      </c>
      <c r="K132">
        <f t="shared" si="9"/>
        <v>5220.2</v>
      </c>
      <c r="L132">
        <f t="shared" ref="L132:L195" si="11">K132/K131-1</f>
        <v>5.9465822373762078E-2</v>
      </c>
    </row>
    <row r="133" spans="1:12">
      <c r="A133" s="1">
        <v>38177</v>
      </c>
      <c r="E133">
        <v>794.73</v>
      </c>
      <c r="F133" t="str">
        <f t="shared" si="10"/>
        <v>72004</v>
      </c>
      <c r="I133" s="6">
        <v>41974</v>
      </c>
      <c r="J133" t="str">
        <f t="shared" si="8"/>
        <v>122014</v>
      </c>
      <c r="K133">
        <f t="shared" si="9"/>
        <v>5139.75</v>
      </c>
      <c r="L133">
        <f t="shared" si="11"/>
        <v>-1.5411286923872614E-2</v>
      </c>
    </row>
    <row r="134" spans="1:12">
      <c r="A134" s="1">
        <v>38180</v>
      </c>
      <c r="E134">
        <v>805.79</v>
      </c>
      <c r="F134" t="str">
        <f t="shared" si="10"/>
        <v>72004</v>
      </c>
      <c r="I134" s="6">
        <v>42005</v>
      </c>
      <c r="J134" t="str">
        <f t="shared" si="8"/>
        <v>12015</v>
      </c>
      <c r="K134">
        <f t="shared" si="9"/>
        <v>5339.1</v>
      </c>
      <c r="L134">
        <f t="shared" si="11"/>
        <v>3.8785933167955644E-2</v>
      </c>
    </row>
    <row r="135" spans="1:12">
      <c r="A135" s="1">
        <v>38181</v>
      </c>
      <c r="E135">
        <v>803.08</v>
      </c>
      <c r="F135" t="str">
        <f t="shared" si="10"/>
        <v>72004</v>
      </c>
      <c r="I135" s="6">
        <v>42036</v>
      </c>
      <c r="J135" t="str">
        <f t="shared" si="8"/>
        <v>22015</v>
      </c>
      <c r="K135">
        <f t="shared" si="9"/>
        <v>5548.8</v>
      </c>
      <c r="L135">
        <f t="shared" si="11"/>
        <v>3.927628251952564E-2</v>
      </c>
    </row>
    <row r="136" spans="1:12">
      <c r="A136" s="1">
        <v>38182</v>
      </c>
      <c r="E136">
        <v>806.75</v>
      </c>
      <c r="F136" t="str">
        <f t="shared" si="10"/>
        <v>72004</v>
      </c>
      <c r="I136" s="6">
        <v>42064</v>
      </c>
      <c r="J136" t="str">
        <f t="shared" si="8"/>
        <v>32015</v>
      </c>
      <c r="K136">
        <f t="shared" si="9"/>
        <v>5775.7</v>
      </c>
      <c r="L136">
        <f t="shared" si="11"/>
        <v>4.0891724336793445E-2</v>
      </c>
    </row>
    <row r="137" spans="1:12">
      <c r="A137" s="1">
        <v>38183</v>
      </c>
      <c r="E137">
        <v>828.22</v>
      </c>
      <c r="F137" t="str">
        <f t="shared" si="10"/>
        <v>72004</v>
      </c>
      <c r="I137" s="6">
        <v>42095</v>
      </c>
      <c r="J137" t="str">
        <f t="shared" si="8"/>
        <v>42015</v>
      </c>
      <c r="K137">
        <f t="shared" si="9"/>
        <v>5716.3</v>
      </c>
      <c r="L137">
        <f t="shared" si="11"/>
        <v>-1.0284467683570719E-2</v>
      </c>
    </row>
    <row r="138" spans="1:12">
      <c r="A138" s="1">
        <v>38184</v>
      </c>
      <c r="E138">
        <v>848.52</v>
      </c>
      <c r="F138" t="str">
        <f t="shared" si="10"/>
        <v>72004</v>
      </c>
      <c r="I138" s="6">
        <v>42125</v>
      </c>
      <c r="J138" t="str">
        <f t="shared" si="8"/>
        <v>52015</v>
      </c>
      <c r="K138">
        <f t="shared" si="9"/>
        <v>5596.7</v>
      </c>
      <c r="L138">
        <f t="shared" si="11"/>
        <v>-2.0922624774766918E-2</v>
      </c>
    </row>
    <row r="139" spans="1:12">
      <c r="A139" s="1">
        <v>38187</v>
      </c>
      <c r="E139">
        <v>859.84</v>
      </c>
      <c r="F139" t="str">
        <f t="shared" si="10"/>
        <v>72004</v>
      </c>
      <c r="I139" s="6">
        <v>42156</v>
      </c>
      <c r="J139" t="str">
        <f t="shared" si="8"/>
        <v>62015</v>
      </c>
      <c r="K139">
        <f t="shared" si="9"/>
        <v>5552.5</v>
      </c>
      <c r="L139">
        <f t="shared" si="11"/>
        <v>-7.8975110332873966E-3</v>
      </c>
    </row>
    <row r="140" spans="1:12">
      <c r="A140" s="1">
        <v>38188</v>
      </c>
      <c r="E140">
        <v>852.43</v>
      </c>
      <c r="F140" t="str">
        <f t="shared" si="10"/>
        <v>72004</v>
      </c>
      <c r="I140" s="6">
        <v>42186</v>
      </c>
      <c r="J140" t="str">
        <f t="shared" si="8"/>
        <v>72015</v>
      </c>
      <c r="K140">
        <f t="shared" si="9"/>
        <v>5399.9</v>
      </c>
      <c r="L140">
        <f t="shared" si="11"/>
        <v>-2.7483115713642592E-2</v>
      </c>
    </row>
    <row r="141" spans="1:12">
      <c r="A141" s="1">
        <v>38189</v>
      </c>
      <c r="E141">
        <v>860.7</v>
      </c>
      <c r="F141" t="str">
        <f t="shared" si="10"/>
        <v>72004</v>
      </c>
      <c r="I141" s="6">
        <v>42217</v>
      </c>
      <c r="J141" t="str">
        <f t="shared" si="8"/>
        <v>82015</v>
      </c>
      <c r="K141">
        <f t="shared" si="9"/>
        <v>5809.55</v>
      </c>
      <c r="L141">
        <f t="shared" si="11"/>
        <v>7.5862515972518141E-2</v>
      </c>
    </row>
    <row r="142" spans="1:12">
      <c r="A142" s="1">
        <v>38190</v>
      </c>
      <c r="E142">
        <v>862.68</v>
      </c>
      <c r="F142" t="str">
        <f t="shared" si="10"/>
        <v>72004</v>
      </c>
      <c r="I142" s="6">
        <v>42248</v>
      </c>
      <c r="J142" t="str">
        <f t="shared" si="8"/>
        <v>92015</v>
      </c>
      <c r="K142">
        <f t="shared" si="9"/>
        <v>5041.25</v>
      </c>
      <c r="L142">
        <f t="shared" si="11"/>
        <v>-0.13224776445679964</v>
      </c>
    </row>
    <row r="143" spans="1:12">
      <c r="A143" s="1">
        <v>38191</v>
      </c>
      <c r="E143">
        <v>870.55</v>
      </c>
      <c r="F143" t="str">
        <f t="shared" si="10"/>
        <v>72004</v>
      </c>
      <c r="I143" s="6">
        <v>42278</v>
      </c>
      <c r="J143" t="str">
        <f t="shared" si="8"/>
        <v>102015</v>
      </c>
      <c r="K143">
        <f t="shared" si="9"/>
        <v>5243.45</v>
      </c>
      <c r="L143">
        <f t="shared" si="11"/>
        <v>4.0109099925613734E-2</v>
      </c>
    </row>
    <row r="144" spans="1:12">
      <c r="A144" s="1">
        <v>38194</v>
      </c>
      <c r="E144">
        <v>871.64</v>
      </c>
      <c r="F144" t="str">
        <f t="shared" si="10"/>
        <v>72004</v>
      </c>
      <c r="I144" s="6">
        <v>42309</v>
      </c>
      <c r="J144" t="str">
        <f t="shared" si="8"/>
        <v>112015</v>
      </c>
      <c r="K144">
        <f t="shared" si="9"/>
        <v>5352.4</v>
      </c>
      <c r="L144">
        <f t="shared" si="11"/>
        <v>2.0778304360678623E-2</v>
      </c>
    </row>
    <row r="145" spans="1:12">
      <c r="A145" s="1">
        <v>38195</v>
      </c>
      <c r="E145">
        <v>860.82</v>
      </c>
      <c r="F145" t="str">
        <f t="shared" si="10"/>
        <v>72004</v>
      </c>
      <c r="I145" s="6">
        <v>42339</v>
      </c>
      <c r="J145" t="str">
        <f t="shared" si="8"/>
        <v>122015</v>
      </c>
      <c r="K145">
        <f t="shared" si="9"/>
        <v>5583.85</v>
      </c>
      <c r="L145">
        <f t="shared" si="11"/>
        <v>4.3242283835289053E-2</v>
      </c>
    </row>
    <row r="146" spans="1:12">
      <c r="A146" s="1">
        <v>38196</v>
      </c>
      <c r="E146">
        <v>859</v>
      </c>
      <c r="F146" t="str">
        <f t="shared" si="10"/>
        <v>72004</v>
      </c>
      <c r="I146" s="6">
        <v>42370</v>
      </c>
      <c r="J146" t="str">
        <f t="shared" si="8"/>
        <v>12016</v>
      </c>
      <c r="K146">
        <f t="shared" si="9"/>
        <v>5716.55</v>
      </c>
      <c r="L146">
        <f t="shared" si="11"/>
        <v>2.3764965033086449E-2</v>
      </c>
    </row>
    <row r="147" spans="1:12">
      <c r="A147" s="1">
        <v>38197</v>
      </c>
      <c r="E147">
        <v>866.79</v>
      </c>
      <c r="F147" t="str">
        <f t="shared" si="10"/>
        <v>72004</v>
      </c>
      <c r="I147" s="6">
        <v>42401</v>
      </c>
      <c r="J147" t="str">
        <f t="shared" si="8"/>
        <v>22016</v>
      </c>
      <c r="K147">
        <f t="shared" si="9"/>
        <v>5047.3999999999996</v>
      </c>
      <c r="L147">
        <f t="shared" si="11"/>
        <v>-0.11705486700894785</v>
      </c>
    </row>
    <row r="148" spans="1:12">
      <c r="A148" s="1">
        <v>38198</v>
      </c>
      <c r="E148">
        <v>872.22</v>
      </c>
      <c r="F148" t="str">
        <f t="shared" si="10"/>
        <v>72004</v>
      </c>
      <c r="I148" s="6">
        <v>42430</v>
      </c>
      <c r="J148" t="str">
        <f t="shared" si="8"/>
        <v>32016</v>
      </c>
      <c r="K148">
        <f t="shared" si="9"/>
        <v>4520.25</v>
      </c>
      <c r="L148">
        <f t="shared" si="11"/>
        <v>-0.10443990965645678</v>
      </c>
    </row>
    <row r="149" spans="1:12">
      <c r="A149" s="1">
        <v>38201</v>
      </c>
      <c r="E149">
        <v>873.57</v>
      </c>
      <c r="F149" t="str">
        <f t="shared" si="10"/>
        <v>82004</v>
      </c>
      <c r="I149" s="6">
        <v>42461</v>
      </c>
      <c r="J149" t="str">
        <f t="shared" si="8"/>
        <v>42016</v>
      </c>
      <c r="K149">
        <f t="shared" si="9"/>
        <v>4984.6000000000004</v>
      </c>
      <c r="L149">
        <f t="shared" si="11"/>
        <v>0.10272661910292591</v>
      </c>
    </row>
    <row r="150" spans="1:12">
      <c r="A150" s="1">
        <v>38202</v>
      </c>
      <c r="E150">
        <v>876.88</v>
      </c>
      <c r="F150" t="str">
        <f t="shared" si="10"/>
        <v>82004</v>
      </c>
      <c r="I150" s="6">
        <v>42491</v>
      </c>
      <c r="J150" t="str">
        <f t="shared" si="8"/>
        <v>52016</v>
      </c>
      <c r="K150">
        <f t="shared" si="9"/>
        <v>5225.8999999999996</v>
      </c>
      <c r="L150">
        <f t="shared" si="11"/>
        <v>4.8409100028086405E-2</v>
      </c>
    </row>
    <row r="151" spans="1:12">
      <c r="A151" s="1">
        <v>38203</v>
      </c>
      <c r="E151">
        <v>881.16</v>
      </c>
      <c r="F151" t="str">
        <f t="shared" si="10"/>
        <v>82004</v>
      </c>
      <c r="I151" s="6">
        <v>42522</v>
      </c>
      <c r="J151" t="str">
        <f t="shared" si="8"/>
        <v>62016</v>
      </c>
      <c r="K151">
        <f t="shared" si="9"/>
        <v>5234.55</v>
      </c>
      <c r="L151">
        <f t="shared" si="11"/>
        <v>1.6552172831474365E-3</v>
      </c>
    </row>
    <row r="152" spans="1:12">
      <c r="A152" s="1">
        <v>38204</v>
      </c>
      <c r="E152">
        <v>897.92</v>
      </c>
      <c r="F152" t="str">
        <f t="shared" si="10"/>
        <v>82004</v>
      </c>
      <c r="I152" s="6">
        <v>42552</v>
      </c>
      <c r="J152" t="str">
        <f t="shared" si="8"/>
        <v>72016</v>
      </c>
      <c r="K152">
        <f t="shared" si="9"/>
        <v>5835.55</v>
      </c>
      <c r="L152">
        <f t="shared" si="11"/>
        <v>0.11481407188774573</v>
      </c>
    </row>
    <row r="153" spans="1:12">
      <c r="A153" s="1">
        <v>38205</v>
      </c>
      <c r="E153">
        <v>893.72</v>
      </c>
      <c r="F153" t="str">
        <f t="shared" si="10"/>
        <v>82004</v>
      </c>
      <c r="I153" s="6">
        <v>42583</v>
      </c>
      <c r="J153" t="str">
        <f t="shared" si="8"/>
        <v>82016</v>
      </c>
      <c r="K153">
        <f t="shared" si="9"/>
        <v>6089.05</v>
      </c>
      <c r="L153">
        <f t="shared" si="11"/>
        <v>4.3440635415684881E-2</v>
      </c>
    </row>
    <row r="154" spans="1:12">
      <c r="A154" s="1">
        <v>38208</v>
      </c>
      <c r="E154">
        <v>897.25</v>
      </c>
      <c r="F154" t="str">
        <f t="shared" si="10"/>
        <v>82004</v>
      </c>
      <c r="I154" s="6">
        <v>42614</v>
      </c>
      <c r="J154" t="str">
        <f t="shared" si="8"/>
        <v>92016</v>
      </c>
      <c r="K154">
        <f t="shared" si="9"/>
        <v>6114.1</v>
      </c>
      <c r="L154">
        <f t="shared" si="11"/>
        <v>4.1139422405793713E-3</v>
      </c>
    </row>
    <row r="155" spans="1:12">
      <c r="A155" s="1">
        <v>38209</v>
      </c>
      <c r="E155">
        <v>907.13</v>
      </c>
      <c r="F155" t="str">
        <f t="shared" si="10"/>
        <v>82004</v>
      </c>
      <c r="I155" s="6">
        <v>42644</v>
      </c>
      <c r="J155" t="str">
        <f t="shared" si="8"/>
        <v>102016</v>
      </c>
      <c r="K155">
        <f t="shared" si="9"/>
        <v>6324.05</v>
      </c>
      <c r="L155">
        <f t="shared" si="11"/>
        <v>3.4338659819106665E-2</v>
      </c>
    </row>
    <row r="156" spans="1:12">
      <c r="A156" s="1">
        <v>38210</v>
      </c>
      <c r="E156">
        <v>888.09</v>
      </c>
      <c r="F156" t="str">
        <f t="shared" si="10"/>
        <v>82004</v>
      </c>
      <c r="I156" s="6">
        <v>42675</v>
      </c>
      <c r="J156" t="str">
        <f t="shared" si="8"/>
        <v>112016</v>
      </c>
      <c r="K156">
        <f t="shared" si="9"/>
        <v>6501.7</v>
      </c>
      <c r="L156">
        <f t="shared" si="11"/>
        <v>2.8091175749717312E-2</v>
      </c>
    </row>
    <row r="157" spans="1:12">
      <c r="A157" s="1">
        <v>38211</v>
      </c>
      <c r="E157">
        <v>879.19</v>
      </c>
      <c r="F157" t="str">
        <f t="shared" si="10"/>
        <v>82004</v>
      </c>
      <c r="I157" s="6">
        <v>42705</v>
      </c>
      <c r="J157" t="str">
        <f t="shared" si="8"/>
        <v>122016</v>
      </c>
      <c r="K157">
        <f t="shared" si="9"/>
        <v>5823.8</v>
      </c>
      <c r="L157">
        <f t="shared" si="11"/>
        <v>-0.1042650383745789</v>
      </c>
    </row>
    <row r="158" spans="1:12">
      <c r="A158" s="1">
        <v>38212</v>
      </c>
      <c r="E158">
        <v>893.49</v>
      </c>
      <c r="F158" t="str">
        <f t="shared" si="10"/>
        <v>82004</v>
      </c>
      <c r="I158" s="6">
        <v>42736</v>
      </c>
      <c r="J158" t="str">
        <f t="shared" ref="J158:J210" si="12">CONCATENATE(MONTH(I158),YEAR(I158))</f>
        <v>12017</v>
      </c>
      <c r="K158">
        <f t="shared" ref="K158:K210" si="13">INDEX($E$2:$E$5361,MATCH(J158,$F$2:$F$5361,0))</f>
        <v>5884.7</v>
      </c>
      <c r="L158">
        <f t="shared" si="11"/>
        <v>1.0457089872591752E-2</v>
      </c>
    </row>
    <row r="159" spans="1:12">
      <c r="A159" s="1">
        <v>38215</v>
      </c>
      <c r="E159">
        <v>897.58</v>
      </c>
      <c r="F159" t="str">
        <f t="shared" si="10"/>
        <v>82004</v>
      </c>
      <c r="I159" s="6">
        <v>42767</v>
      </c>
      <c r="J159" t="str">
        <f t="shared" si="12"/>
        <v>22017</v>
      </c>
      <c r="K159">
        <f t="shared" si="13"/>
        <v>6407.7</v>
      </c>
      <c r="L159">
        <f t="shared" si="11"/>
        <v>8.8874539058915403E-2</v>
      </c>
    </row>
    <row r="160" spans="1:12">
      <c r="A160" s="1">
        <v>38216</v>
      </c>
      <c r="E160">
        <v>910.01</v>
      </c>
      <c r="F160" t="str">
        <f t="shared" si="10"/>
        <v>82004</v>
      </c>
      <c r="I160" s="6">
        <v>42795</v>
      </c>
      <c r="J160" t="str">
        <f t="shared" si="12"/>
        <v>32017</v>
      </c>
      <c r="K160">
        <f t="shared" si="13"/>
        <v>6742.95</v>
      </c>
      <c r="L160">
        <f t="shared" si="11"/>
        <v>5.2319865162226753E-2</v>
      </c>
    </row>
    <row r="161" spans="1:12">
      <c r="A161" s="1">
        <v>38217</v>
      </c>
      <c r="E161">
        <v>905.66</v>
      </c>
      <c r="F161" t="str">
        <f t="shared" si="10"/>
        <v>82004</v>
      </c>
      <c r="I161" s="6">
        <v>42826</v>
      </c>
      <c r="J161" t="str">
        <f t="shared" si="12"/>
        <v>42017</v>
      </c>
      <c r="K161">
        <f t="shared" si="13"/>
        <v>7072.2</v>
      </c>
      <c r="L161">
        <f t="shared" si="11"/>
        <v>4.8828776722354528E-2</v>
      </c>
    </row>
    <row r="162" spans="1:12">
      <c r="A162" s="1">
        <v>38218</v>
      </c>
      <c r="E162">
        <v>915.36</v>
      </c>
      <c r="F162" t="str">
        <f t="shared" si="10"/>
        <v>82004</v>
      </c>
      <c r="I162" s="6">
        <v>42856</v>
      </c>
      <c r="J162" t="str">
        <f t="shared" si="12"/>
        <v>52017</v>
      </c>
      <c r="K162">
        <f t="shared" si="13"/>
        <v>7452.7</v>
      </c>
      <c r="L162">
        <f t="shared" si="11"/>
        <v>5.3802211475919792E-2</v>
      </c>
    </row>
    <row r="163" spans="1:12">
      <c r="A163" s="1">
        <v>38219</v>
      </c>
      <c r="E163">
        <v>909.31</v>
      </c>
      <c r="F163" t="str">
        <f t="shared" si="10"/>
        <v>82004</v>
      </c>
      <c r="I163" s="6">
        <v>42887</v>
      </c>
      <c r="J163" t="str">
        <f t="shared" si="12"/>
        <v>62017</v>
      </c>
      <c r="K163">
        <f t="shared" si="13"/>
        <v>7268.1</v>
      </c>
      <c r="L163">
        <f t="shared" si="11"/>
        <v>-2.4769546607269821E-2</v>
      </c>
    </row>
    <row r="164" spans="1:12">
      <c r="A164" s="1">
        <v>38222</v>
      </c>
      <c r="E164">
        <v>902.09</v>
      </c>
      <c r="F164" t="str">
        <f t="shared" si="10"/>
        <v>82004</v>
      </c>
      <c r="I164" s="6">
        <v>42917</v>
      </c>
      <c r="J164" t="str">
        <f t="shared" si="12"/>
        <v>72017</v>
      </c>
      <c r="K164">
        <f t="shared" si="13"/>
        <v>7391.4</v>
      </c>
      <c r="L164">
        <f t="shared" si="11"/>
        <v>1.6964543690923151E-2</v>
      </c>
    </row>
    <row r="165" spans="1:12">
      <c r="A165" s="1">
        <v>38223</v>
      </c>
      <c r="E165">
        <v>914.64</v>
      </c>
      <c r="F165" t="str">
        <f t="shared" si="10"/>
        <v>82004</v>
      </c>
      <c r="I165" s="6">
        <v>42948</v>
      </c>
      <c r="J165" t="str">
        <f t="shared" si="12"/>
        <v>82017</v>
      </c>
      <c r="K165">
        <f t="shared" si="13"/>
        <v>7771.95</v>
      </c>
      <c r="L165">
        <f t="shared" si="11"/>
        <v>5.1485510187515349E-2</v>
      </c>
    </row>
    <row r="166" spans="1:12">
      <c r="A166" s="1">
        <v>38224</v>
      </c>
      <c r="E166">
        <v>916.95</v>
      </c>
      <c r="F166" t="str">
        <f t="shared" si="10"/>
        <v>82004</v>
      </c>
      <c r="I166" s="6">
        <v>42979</v>
      </c>
      <c r="J166" t="str">
        <f t="shared" si="12"/>
        <v>92017</v>
      </c>
      <c r="K166">
        <f t="shared" si="13"/>
        <v>7832.5</v>
      </c>
      <c r="L166">
        <f t="shared" si="11"/>
        <v>7.7908375632884663E-3</v>
      </c>
    </row>
    <row r="167" spans="1:12">
      <c r="A167" s="1">
        <v>38225</v>
      </c>
      <c r="E167">
        <v>930.78</v>
      </c>
      <c r="F167" t="str">
        <f t="shared" si="10"/>
        <v>82004</v>
      </c>
      <c r="I167" s="6">
        <v>43009</v>
      </c>
      <c r="J167" t="str">
        <f t="shared" si="12"/>
        <v>102017</v>
      </c>
      <c r="K167">
        <f t="shared" si="13"/>
        <v>7630.85</v>
      </c>
      <c r="L167">
        <f t="shared" si="11"/>
        <v>-2.5745292052345992E-2</v>
      </c>
    </row>
    <row r="168" spans="1:12">
      <c r="A168" s="1">
        <v>38226</v>
      </c>
      <c r="E168">
        <v>943.62</v>
      </c>
      <c r="F168" t="str">
        <f t="shared" si="10"/>
        <v>82004</v>
      </c>
      <c r="I168" s="6">
        <v>43040</v>
      </c>
      <c r="J168" t="str">
        <f t="shared" si="12"/>
        <v>112017</v>
      </c>
      <c r="K168">
        <f t="shared" si="13"/>
        <v>8598.5</v>
      </c>
      <c r="L168">
        <f t="shared" si="11"/>
        <v>0.12680762955634028</v>
      </c>
    </row>
    <row r="169" spans="1:12">
      <c r="A169" s="1">
        <v>38229</v>
      </c>
      <c r="E169">
        <v>971.69</v>
      </c>
      <c r="F169" t="str">
        <f t="shared" si="10"/>
        <v>82004</v>
      </c>
      <c r="I169" s="6">
        <v>43070</v>
      </c>
      <c r="J169" t="str">
        <f t="shared" si="12"/>
        <v>122017</v>
      </c>
      <c r="K169">
        <f t="shared" si="13"/>
        <v>8577.0499999999993</v>
      </c>
      <c r="L169">
        <f t="shared" si="11"/>
        <v>-2.4946211548526609E-3</v>
      </c>
    </row>
    <row r="170" spans="1:12">
      <c r="A170" s="1">
        <v>38230</v>
      </c>
      <c r="E170">
        <v>977.21</v>
      </c>
      <c r="F170" t="str">
        <f t="shared" si="10"/>
        <v>82004</v>
      </c>
      <c r="I170" s="6">
        <v>43101</v>
      </c>
      <c r="J170" t="str">
        <f t="shared" si="12"/>
        <v>12018</v>
      </c>
      <c r="K170">
        <f t="shared" si="13"/>
        <v>9178.4</v>
      </c>
      <c r="L170">
        <f t="shared" si="11"/>
        <v>7.0111518529098138E-2</v>
      </c>
    </row>
    <row r="171" spans="1:12">
      <c r="A171" s="1">
        <v>38231</v>
      </c>
      <c r="E171">
        <v>985.48</v>
      </c>
      <c r="F171" t="str">
        <f t="shared" si="10"/>
        <v>92004</v>
      </c>
      <c r="I171" s="6">
        <v>43132</v>
      </c>
      <c r="J171" t="str">
        <f t="shared" si="12"/>
        <v>22018</v>
      </c>
      <c r="K171">
        <f t="shared" si="13"/>
        <v>8783.2999999999993</v>
      </c>
      <c r="L171">
        <f t="shared" si="11"/>
        <v>-4.3046718382288907E-2</v>
      </c>
    </row>
    <row r="172" spans="1:12">
      <c r="A172" s="1">
        <v>38232</v>
      </c>
      <c r="E172">
        <v>975.54</v>
      </c>
      <c r="F172" t="str">
        <f t="shared" si="10"/>
        <v>92004</v>
      </c>
      <c r="I172" s="6">
        <v>43160</v>
      </c>
      <c r="J172" t="str">
        <f t="shared" si="12"/>
        <v>32018</v>
      </c>
      <c r="K172">
        <f t="shared" si="13"/>
        <v>8339.9</v>
      </c>
      <c r="L172">
        <f t="shared" si="11"/>
        <v>-5.0482165017703973E-2</v>
      </c>
    </row>
    <row r="173" spans="1:12">
      <c r="A173" s="1">
        <v>38233</v>
      </c>
      <c r="E173">
        <v>982.51</v>
      </c>
      <c r="F173" t="str">
        <f t="shared" si="10"/>
        <v>92004</v>
      </c>
      <c r="I173" s="6">
        <v>43191</v>
      </c>
      <c r="J173" t="str">
        <f t="shared" si="12"/>
        <v>42018</v>
      </c>
      <c r="K173">
        <f t="shared" si="13"/>
        <v>7929.2</v>
      </c>
      <c r="L173">
        <f t="shared" si="11"/>
        <v>-4.924519478650824E-2</v>
      </c>
    </row>
    <row r="174" spans="1:12">
      <c r="A174" s="1">
        <v>38236</v>
      </c>
      <c r="E174">
        <v>997.92</v>
      </c>
      <c r="F174" t="str">
        <f t="shared" si="10"/>
        <v>92004</v>
      </c>
      <c r="I174" s="6">
        <v>43221</v>
      </c>
      <c r="J174" t="str">
        <f t="shared" si="12"/>
        <v>52018</v>
      </c>
      <c r="K174">
        <f t="shared" si="13"/>
        <v>8291.2999999999993</v>
      </c>
      <c r="L174">
        <f t="shared" si="11"/>
        <v>4.566664985118285E-2</v>
      </c>
    </row>
    <row r="175" spans="1:12">
      <c r="A175" s="1">
        <v>38237</v>
      </c>
      <c r="E175">
        <v>1007.41</v>
      </c>
      <c r="F175" t="str">
        <f t="shared" si="10"/>
        <v>92004</v>
      </c>
      <c r="I175" s="6">
        <v>43252</v>
      </c>
      <c r="J175" t="str">
        <f t="shared" si="12"/>
        <v>62018</v>
      </c>
      <c r="K175">
        <f t="shared" si="13"/>
        <v>7700.35</v>
      </c>
      <c r="L175">
        <f t="shared" si="11"/>
        <v>-7.1273503551915751E-2</v>
      </c>
    </row>
    <row r="176" spans="1:12">
      <c r="A176" s="1">
        <v>38238</v>
      </c>
      <c r="E176">
        <v>1011.7</v>
      </c>
      <c r="F176" t="str">
        <f t="shared" si="10"/>
        <v>92004</v>
      </c>
      <c r="I176" s="6">
        <v>43282</v>
      </c>
      <c r="J176" t="str">
        <f t="shared" si="12"/>
        <v>72018</v>
      </c>
      <c r="K176">
        <f t="shared" si="13"/>
        <v>7130.25</v>
      </c>
      <c r="L176">
        <f t="shared" si="11"/>
        <v>-7.4035595784607278E-2</v>
      </c>
    </row>
    <row r="177" spans="1:12">
      <c r="A177" s="1">
        <v>38239</v>
      </c>
      <c r="E177">
        <v>997.07</v>
      </c>
      <c r="F177" t="str">
        <f t="shared" si="10"/>
        <v>92004</v>
      </c>
      <c r="I177" s="6">
        <v>43313</v>
      </c>
      <c r="J177" t="str">
        <f t="shared" si="12"/>
        <v>82018</v>
      </c>
      <c r="K177">
        <f t="shared" si="13"/>
        <v>7468.25</v>
      </c>
      <c r="L177">
        <f t="shared" si="11"/>
        <v>4.7403667473089994E-2</v>
      </c>
    </row>
    <row r="178" spans="1:12">
      <c r="A178" s="1">
        <v>38240</v>
      </c>
      <c r="E178">
        <v>1007.27</v>
      </c>
      <c r="F178" t="str">
        <f t="shared" si="10"/>
        <v>92004</v>
      </c>
      <c r="I178" s="6">
        <v>43344</v>
      </c>
      <c r="J178" t="str">
        <f t="shared" si="12"/>
        <v>92018</v>
      </c>
      <c r="K178">
        <f t="shared" si="13"/>
        <v>7651.8</v>
      </c>
      <c r="L178">
        <f t="shared" si="11"/>
        <v>2.4577377565025316E-2</v>
      </c>
    </row>
    <row r="179" spans="1:12">
      <c r="A179" s="1">
        <v>38243</v>
      </c>
      <c r="E179">
        <v>1010.74</v>
      </c>
      <c r="F179" t="str">
        <f t="shared" si="10"/>
        <v>92004</v>
      </c>
      <c r="I179" s="6">
        <v>43374</v>
      </c>
      <c r="J179" t="str">
        <f t="shared" si="12"/>
        <v>102018</v>
      </c>
      <c r="K179">
        <f t="shared" si="13"/>
        <v>6166.75</v>
      </c>
      <c r="L179">
        <f t="shared" si="11"/>
        <v>-0.19407851747301286</v>
      </c>
    </row>
    <row r="180" spans="1:12">
      <c r="A180" s="1">
        <v>38244</v>
      </c>
      <c r="E180">
        <v>1003.61</v>
      </c>
      <c r="F180" t="str">
        <f t="shared" si="10"/>
        <v>92004</v>
      </c>
      <c r="I180" s="6">
        <v>43405</v>
      </c>
      <c r="J180" t="str">
        <f t="shared" si="12"/>
        <v>112018</v>
      </c>
      <c r="K180">
        <f t="shared" si="13"/>
        <v>6162.4</v>
      </c>
      <c r="L180">
        <f t="shared" si="11"/>
        <v>-7.0539587302875795E-4</v>
      </c>
    </row>
    <row r="181" spans="1:12">
      <c r="A181" s="1">
        <v>38245</v>
      </c>
      <c r="E181">
        <v>1000.62</v>
      </c>
      <c r="F181" t="str">
        <f t="shared" si="10"/>
        <v>92004</v>
      </c>
      <c r="I181" s="6">
        <v>43435</v>
      </c>
      <c r="J181" t="str">
        <f t="shared" si="12"/>
        <v>122018</v>
      </c>
      <c r="K181">
        <f t="shared" si="13"/>
        <v>6268.8</v>
      </c>
      <c r="L181">
        <f t="shared" si="11"/>
        <v>1.7266000259639203E-2</v>
      </c>
    </row>
    <row r="182" spans="1:12">
      <c r="A182" s="1">
        <v>38246</v>
      </c>
      <c r="E182">
        <v>1010.45</v>
      </c>
      <c r="F182" t="str">
        <f t="shared" si="10"/>
        <v>92004</v>
      </c>
      <c r="I182" s="6">
        <v>43466</v>
      </c>
      <c r="J182" t="str">
        <f t="shared" si="12"/>
        <v>12019</v>
      </c>
      <c r="K182">
        <f t="shared" si="13"/>
        <v>6476.55</v>
      </c>
      <c r="L182">
        <f t="shared" si="11"/>
        <v>3.3140313935681398E-2</v>
      </c>
    </row>
    <row r="183" spans="1:12">
      <c r="A183" s="1">
        <v>38247</v>
      </c>
      <c r="E183">
        <v>1015.58</v>
      </c>
      <c r="F183" t="str">
        <f t="shared" si="10"/>
        <v>92004</v>
      </c>
      <c r="I183" s="6">
        <v>43497</v>
      </c>
      <c r="J183" t="str">
        <f t="shared" si="12"/>
        <v>22019</v>
      </c>
      <c r="K183">
        <f t="shared" si="13"/>
        <v>6138.9</v>
      </c>
      <c r="L183">
        <f t="shared" si="11"/>
        <v>-5.2134238136044786E-2</v>
      </c>
    </row>
    <row r="184" spans="1:12">
      <c r="A184" s="1">
        <v>38250</v>
      </c>
      <c r="E184">
        <v>1014.7</v>
      </c>
      <c r="F184" t="str">
        <f t="shared" si="10"/>
        <v>92004</v>
      </c>
      <c r="I184" s="6">
        <v>43525</v>
      </c>
      <c r="J184" t="str">
        <f t="shared" si="12"/>
        <v>32019</v>
      </c>
      <c r="K184">
        <f t="shared" si="13"/>
        <v>6094.6</v>
      </c>
      <c r="L184">
        <f t="shared" si="11"/>
        <v>-7.2162765316260424E-3</v>
      </c>
    </row>
    <row r="185" spans="1:12">
      <c r="A185" s="1">
        <v>38251</v>
      </c>
      <c r="E185">
        <v>1019.68</v>
      </c>
      <c r="F185" t="str">
        <f t="shared" si="10"/>
        <v>92004</v>
      </c>
      <c r="I185" s="6">
        <v>43556</v>
      </c>
      <c r="J185" t="str">
        <f t="shared" si="12"/>
        <v>42019</v>
      </c>
      <c r="K185">
        <f t="shared" si="13"/>
        <v>6737.85</v>
      </c>
      <c r="L185">
        <f t="shared" si="11"/>
        <v>0.1055442522889114</v>
      </c>
    </row>
    <row r="186" spans="1:12">
      <c r="A186" s="1">
        <v>38252</v>
      </c>
      <c r="E186">
        <v>1023.05</v>
      </c>
      <c r="F186" t="str">
        <f t="shared" si="10"/>
        <v>92004</v>
      </c>
      <c r="I186" s="6">
        <v>43586</v>
      </c>
      <c r="J186" t="str">
        <f t="shared" si="12"/>
        <v>52019</v>
      </c>
      <c r="K186">
        <f t="shared" si="13"/>
        <v>6467.45</v>
      </c>
      <c r="L186">
        <f t="shared" si="11"/>
        <v>-4.0131495951972851E-2</v>
      </c>
    </row>
    <row r="187" spans="1:12">
      <c r="A187" s="1">
        <v>38253</v>
      </c>
      <c r="E187">
        <v>1018.11</v>
      </c>
      <c r="F187" t="str">
        <f t="shared" si="10"/>
        <v>92004</v>
      </c>
      <c r="I187" s="6">
        <v>43617</v>
      </c>
      <c r="J187" t="str">
        <f t="shared" si="12"/>
        <v>62019</v>
      </c>
      <c r="K187">
        <f t="shared" si="13"/>
        <v>6566.55</v>
      </c>
      <c r="L187">
        <f t="shared" si="11"/>
        <v>1.5322886145235026E-2</v>
      </c>
    </row>
    <row r="188" spans="1:12">
      <c r="A188" s="1">
        <v>38254</v>
      </c>
      <c r="E188">
        <v>1028.8800000000001</v>
      </c>
      <c r="F188" t="str">
        <f t="shared" si="10"/>
        <v>92004</v>
      </c>
      <c r="I188" s="6">
        <v>43647</v>
      </c>
      <c r="J188" t="str">
        <f t="shared" si="12"/>
        <v>72019</v>
      </c>
      <c r="K188">
        <f t="shared" si="13"/>
        <v>6236.5</v>
      </c>
      <c r="L188">
        <f t="shared" si="11"/>
        <v>-5.026231430507655E-2</v>
      </c>
    </row>
    <row r="189" spans="1:12">
      <c r="A189" s="1">
        <v>38257</v>
      </c>
      <c r="E189">
        <v>1029.79</v>
      </c>
      <c r="F189" t="str">
        <f t="shared" si="10"/>
        <v>92004</v>
      </c>
      <c r="I189" s="6">
        <v>43678</v>
      </c>
      <c r="J189" t="str">
        <f t="shared" si="12"/>
        <v>82019</v>
      </c>
      <c r="K189">
        <f t="shared" si="13"/>
        <v>5455.4</v>
      </c>
      <c r="L189">
        <f t="shared" si="11"/>
        <v>-0.12524653251022211</v>
      </c>
    </row>
    <row r="190" spans="1:12">
      <c r="A190" s="1">
        <v>38258</v>
      </c>
      <c r="E190">
        <v>1023.04</v>
      </c>
      <c r="F190" t="str">
        <f t="shared" si="10"/>
        <v>92004</v>
      </c>
      <c r="I190" s="6">
        <v>43709</v>
      </c>
      <c r="J190" t="str">
        <f t="shared" si="12"/>
        <v>92019</v>
      </c>
      <c r="K190">
        <f t="shared" si="13"/>
        <v>5344.95</v>
      </c>
      <c r="L190">
        <f t="shared" si="11"/>
        <v>-2.0245994794148903E-2</v>
      </c>
    </row>
    <row r="191" spans="1:12">
      <c r="A191" s="1">
        <v>38259</v>
      </c>
      <c r="E191">
        <v>1029.08</v>
      </c>
      <c r="F191" t="str">
        <f t="shared" si="10"/>
        <v>92004</v>
      </c>
      <c r="I191" s="6">
        <v>43739</v>
      </c>
      <c r="J191" t="str">
        <f t="shared" si="12"/>
        <v>102019</v>
      </c>
      <c r="K191">
        <f t="shared" si="13"/>
        <v>5492.65</v>
      </c>
      <c r="L191">
        <f t="shared" si="11"/>
        <v>2.7633560650707656E-2</v>
      </c>
    </row>
    <row r="192" spans="1:12">
      <c r="A192" s="1">
        <v>38260</v>
      </c>
      <c r="E192">
        <v>1038.5</v>
      </c>
      <c r="F192" t="str">
        <f t="shared" si="10"/>
        <v>92004</v>
      </c>
      <c r="I192" s="6">
        <v>43770</v>
      </c>
      <c r="J192" t="str">
        <f t="shared" si="12"/>
        <v>112019</v>
      </c>
      <c r="K192">
        <f t="shared" si="13"/>
        <v>5789.4</v>
      </c>
      <c r="L192">
        <f t="shared" si="11"/>
        <v>5.4026744831729756E-2</v>
      </c>
    </row>
    <row r="193" spans="1:12">
      <c r="A193" s="1">
        <v>38261</v>
      </c>
      <c r="E193">
        <v>1043</v>
      </c>
      <c r="F193" t="str">
        <f t="shared" si="10"/>
        <v>102004</v>
      </c>
      <c r="I193" s="6">
        <v>43800</v>
      </c>
      <c r="J193" t="str">
        <f t="shared" si="12"/>
        <v>122019</v>
      </c>
      <c r="K193">
        <f t="shared" si="13"/>
        <v>5762.25</v>
      </c>
      <c r="L193">
        <f t="shared" si="11"/>
        <v>-4.6896051404290429E-3</v>
      </c>
    </row>
    <row r="194" spans="1:12">
      <c r="A194" s="1">
        <v>38264</v>
      </c>
      <c r="E194">
        <v>1049.8900000000001</v>
      </c>
      <c r="F194" t="str">
        <f t="shared" si="10"/>
        <v>102004</v>
      </c>
      <c r="I194" s="6">
        <v>43831</v>
      </c>
      <c r="J194" t="str">
        <f t="shared" si="12"/>
        <v>12020</v>
      </c>
      <c r="K194">
        <f t="shared" si="13"/>
        <v>5876.2</v>
      </c>
      <c r="L194">
        <f t="shared" si="11"/>
        <v>1.9775261399626931E-2</v>
      </c>
    </row>
    <row r="195" spans="1:12">
      <c r="A195" s="1">
        <v>38265</v>
      </c>
      <c r="E195">
        <v>1053.8699999999999</v>
      </c>
      <c r="F195" t="str">
        <f t="shared" ref="F195:F258" si="14">CONCATENATE(MONTH(A195),YEAR(A195))</f>
        <v>102004</v>
      </c>
      <c r="I195" s="6">
        <v>43862</v>
      </c>
      <c r="J195" t="str">
        <f t="shared" si="12"/>
        <v>22020</v>
      </c>
      <c r="K195">
        <f t="shared" si="13"/>
        <v>6057.05</v>
      </c>
      <c r="L195">
        <f t="shared" si="11"/>
        <v>3.0776692420271701E-2</v>
      </c>
    </row>
    <row r="196" spans="1:12">
      <c r="A196" s="1">
        <v>38266</v>
      </c>
      <c r="E196">
        <v>1052.28</v>
      </c>
      <c r="F196" t="str">
        <f t="shared" si="14"/>
        <v>102004</v>
      </c>
      <c r="I196" s="6">
        <v>43891</v>
      </c>
      <c r="J196" t="str">
        <f t="shared" si="12"/>
        <v>32020</v>
      </c>
      <c r="K196">
        <f t="shared" si="13"/>
        <v>5607.1</v>
      </c>
      <c r="L196">
        <f t="shared" ref="L196:L210" si="15">K196/K195-1</f>
        <v>-7.4285336921438572E-2</v>
      </c>
    </row>
    <row r="197" spans="1:12">
      <c r="A197" s="1">
        <v>38267</v>
      </c>
      <c r="E197">
        <v>1062.06</v>
      </c>
      <c r="F197" t="str">
        <f t="shared" si="14"/>
        <v>102004</v>
      </c>
      <c r="I197" s="6">
        <v>43922</v>
      </c>
      <c r="J197" t="str">
        <f t="shared" si="12"/>
        <v>42020</v>
      </c>
      <c r="K197">
        <f t="shared" si="13"/>
        <v>3540.6</v>
      </c>
      <c r="L197">
        <f t="shared" si="15"/>
        <v>-0.36855058764780368</v>
      </c>
    </row>
    <row r="198" spans="1:12">
      <c r="A198" s="1">
        <v>38268</v>
      </c>
      <c r="E198">
        <v>1069.75</v>
      </c>
      <c r="F198" t="str">
        <f t="shared" si="14"/>
        <v>102004</v>
      </c>
      <c r="I198" s="6">
        <v>43952</v>
      </c>
      <c r="J198" t="str">
        <f t="shared" si="12"/>
        <v>52020</v>
      </c>
      <c r="K198">
        <f t="shared" si="13"/>
        <v>3946.35</v>
      </c>
      <c r="L198">
        <f t="shared" si="15"/>
        <v>0.1145992204711066</v>
      </c>
    </row>
    <row r="199" spans="1:12">
      <c r="A199" s="1">
        <v>38269</v>
      </c>
      <c r="E199">
        <v>1081.79</v>
      </c>
      <c r="F199" t="str">
        <f t="shared" si="14"/>
        <v>102004</v>
      </c>
      <c r="I199" s="6">
        <v>43983</v>
      </c>
      <c r="J199" t="str">
        <f t="shared" si="12"/>
        <v>62020</v>
      </c>
      <c r="K199">
        <f t="shared" si="13"/>
        <v>4131.1000000000004</v>
      </c>
      <c r="L199">
        <f t="shared" si="15"/>
        <v>4.68154117095545E-2</v>
      </c>
    </row>
    <row r="200" spans="1:12">
      <c r="A200" s="1">
        <v>38271</v>
      </c>
      <c r="E200">
        <v>1069.0899999999999</v>
      </c>
      <c r="F200" t="str">
        <f t="shared" si="14"/>
        <v>102004</v>
      </c>
      <c r="I200" s="6">
        <v>44013</v>
      </c>
      <c r="J200" t="str">
        <f t="shared" si="12"/>
        <v>72020</v>
      </c>
      <c r="K200">
        <f t="shared" si="13"/>
        <v>4654.1000000000004</v>
      </c>
      <c r="L200">
        <f t="shared" si="15"/>
        <v>0.12660066326160102</v>
      </c>
    </row>
    <row r="201" spans="1:12">
      <c r="A201" s="1">
        <v>38272</v>
      </c>
      <c r="E201">
        <v>1047.67</v>
      </c>
      <c r="F201" t="str">
        <f t="shared" si="14"/>
        <v>102004</v>
      </c>
      <c r="I201" s="6">
        <v>44044</v>
      </c>
      <c r="J201" t="str">
        <f t="shared" si="12"/>
        <v>82020</v>
      </c>
      <c r="K201">
        <f t="shared" si="13"/>
        <v>5062.3500000000004</v>
      </c>
      <c r="L201">
        <f t="shared" si="15"/>
        <v>8.7718355858275476E-2</v>
      </c>
    </row>
    <row r="202" spans="1:12">
      <c r="A202" s="1">
        <v>38274</v>
      </c>
      <c r="E202">
        <v>1047.3499999999999</v>
      </c>
      <c r="F202" t="str">
        <f t="shared" si="14"/>
        <v>102004</v>
      </c>
      <c r="I202" s="6">
        <v>44075</v>
      </c>
      <c r="J202" t="str">
        <f t="shared" si="12"/>
        <v>92020</v>
      </c>
      <c r="K202">
        <f t="shared" si="13"/>
        <v>5609.35</v>
      </c>
      <c r="L202">
        <f t="shared" si="15"/>
        <v>0.10805258427410203</v>
      </c>
    </row>
    <row r="203" spans="1:12">
      <c r="A203" s="1">
        <v>38275</v>
      </c>
      <c r="E203">
        <v>1043.6400000000001</v>
      </c>
      <c r="F203" t="str">
        <f t="shared" si="14"/>
        <v>102004</v>
      </c>
      <c r="I203" s="6">
        <v>44105</v>
      </c>
      <c r="J203" t="str">
        <f t="shared" si="12"/>
        <v>102020</v>
      </c>
      <c r="K203">
        <f t="shared" si="13"/>
        <v>5861.15</v>
      </c>
      <c r="L203">
        <f t="shared" si="15"/>
        <v>4.4889336554146064E-2</v>
      </c>
    </row>
    <row r="204" spans="1:12">
      <c r="A204" s="1">
        <v>38278</v>
      </c>
      <c r="E204">
        <v>1039.48</v>
      </c>
      <c r="F204" t="str">
        <f t="shared" si="14"/>
        <v>102004</v>
      </c>
      <c r="I204" s="6">
        <v>44136</v>
      </c>
      <c r="J204" t="str">
        <f t="shared" si="12"/>
        <v>112020</v>
      </c>
      <c r="K204">
        <f t="shared" si="13"/>
        <v>5728.6</v>
      </c>
      <c r="L204">
        <f t="shared" si="15"/>
        <v>-2.2615015824539397E-2</v>
      </c>
    </row>
    <row r="205" spans="1:12">
      <c r="A205" s="1">
        <v>38279</v>
      </c>
      <c r="E205">
        <v>1046.01</v>
      </c>
      <c r="F205" t="str">
        <f t="shared" si="14"/>
        <v>102004</v>
      </c>
      <c r="I205" s="6">
        <v>44166</v>
      </c>
      <c r="J205" t="str">
        <f t="shared" si="12"/>
        <v>122020</v>
      </c>
      <c r="K205">
        <f t="shared" si="13"/>
        <v>6633.05</v>
      </c>
      <c r="L205">
        <f t="shared" si="15"/>
        <v>0.15788325245260615</v>
      </c>
    </row>
    <row r="206" spans="1:12">
      <c r="A206" s="1">
        <v>38280</v>
      </c>
      <c r="E206">
        <v>1043.6600000000001</v>
      </c>
      <c r="F206" t="str">
        <f t="shared" si="14"/>
        <v>102004</v>
      </c>
      <c r="I206" s="6">
        <v>44197</v>
      </c>
      <c r="J206" t="str">
        <f t="shared" si="12"/>
        <v>12021</v>
      </c>
      <c r="K206">
        <f t="shared" si="13"/>
        <v>7169.75</v>
      </c>
      <c r="L206">
        <f t="shared" si="15"/>
        <v>8.0913003821771357E-2</v>
      </c>
    </row>
    <row r="207" spans="1:12">
      <c r="A207" s="1">
        <v>38281</v>
      </c>
      <c r="E207">
        <v>1039.1099999999999</v>
      </c>
      <c r="F207" t="str">
        <f t="shared" si="14"/>
        <v>102004</v>
      </c>
      <c r="I207" s="6">
        <v>44228</v>
      </c>
      <c r="J207" t="str">
        <f t="shared" si="12"/>
        <v>22021</v>
      </c>
      <c r="K207">
        <f t="shared" si="13"/>
        <v>7320.75</v>
      </c>
      <c r="L207">
        <f t="shared" si="15"/>
        <v>2.1060706440252375E-2</v>
      </c>
    </row>
    <row r="208" spans="1:12">
      <c r="A208" s="1">
        <v>38285</v>
      </c>
      <c r="E208">
        <v>1016.19</v>
      </c>
      <c r="F208" t="str">
        <f t="shared" si="14"/>
        <v>102004</v>
      </c>
      <c r="I208" s="6">
        <v>44256</v>
      </c>
      <c r="J208" t="str">
        <f t="shared" si="12"/>
        <v>32021</v>
      </c>
      <c r="K208">
        <f t="shared" si="13"/>
        <v>8216.5499999999993</v>
      </c>
      <c r="L208">
        <f t="shared" si="15"/>
        <v>0.12236451183280384</v>
      </c>
    </row>
    <row r="209" spans="1:12">
      <c r="A209" s="1">
        <v>38286</v>
      </c>
      <c r="E209">
        <v>1023.83</v>
      </c>
      <c r="F209" t="str">
        <f t="shared" si="14"/>
        <v>102004</v>
      </c>
      <c r="I209" s="6">
        <v>44287</v>
      </c>
      <c r="J209" t="str">
        <f t="shared" si="12"/>
        <v>42021</v>
      </c>
      <c r="K209">
        <f t="shared" si="13"/>
        <v>8282.5499999999993</v>
      </c>
      <c r="L209">
        <f t="shared" si="15"/>
        <v>8.0325684137503295E-3</v>
      </c>
    </row>
    <row r="210" spans="1:12">
      <c r="A210" s="1">
        <v>38287</v>
      </c>
      <c r="E210">
        <v>1034.52</v>
      </c>
      <c r="F210" t="str">
        <f t="shared" si="14"/>
        <v>102004</v>
      </c>
      <c r="I210" s="6">
        <v>44317</v>
      </c>
      <c r="J210" t="str">
        <f t="shared" si="12"/>
        <v>52021</v>
      </c>
      <c r="K210">
        <f t="shared" si="13"/>
        <v>8658.15</v>
      </c>
      <c r="L210">
        <f t="shared" si="15"/>
        <v>4.5348352862343067E-2</v>
      </c>
    </row>
    <row r="211" spans="1:12">
      <c r="A211" s="1">
        <v>38288</v>
      </c>
      <c r="E211">
        <v>1046.22</v>
      </c>
      <c r="F211" t="str">
        <f t="shared" si="14"/>
        <v>102004</v>
      </c>
    </row>
    <row r="212" spans="1:12">
      <c r="A212" s="1">
        <v>38289</v>
      </c>
      <c r="E212">
        <v>1047.54</v>
      </c>
      <c r="F212" t="str">
        <f t="shared" si="14"/>
        <v>102004</v>
      </c>
    </row>
    <row r="213" spans="1:12">
      <c r="A213" s="1">
        <v>38292</v>
      </c>
      <c r="E213">
        <v>1053.56</v>
      </c>
      <c r="F213" t="str">
        <f t="shared" si="14"/>
        <v>112004</v>
      </c>
    </row>
    <row r="214" spans="1:12">
      <c r="A214" s="1">
        <v>38293</v>
      </c>
      <c r="E214">
        <v>1064.01</v>
      </c>
      <c r="F214" t="str">
        <f t="shared" si="14"/>
        <v>112004</v>
      </c>
    </row>
    <row r="215" spans="1:12">
      <c r="A215" s="1">
        <v>38294</v>
      </c>
      <c r="E215">
        <v>1077.8699999999999</v>
      </c>
      <c r="F215" t="str">
        <f t="shared" si="14"/>
        <v>112004</v>
      </c>
    </row>
    <row r="216" spans="1:12">
      <c r="A216" s="1">
        <v>38295</v>
      </c>
      <c r="E216">
        <v>1080.57</v>
      </c>
      <c r="F216" t="str">
        <f t="shared" si="14"/>
        <v>112004</v>
      </c>
    </row>
    <row r="217" spans="1:12">
      <c r="A217" s="1">
        <v>38296</v>
      </c>
      <c r="E217">
        <v>1084.2</v>
      </c>
      <c r="F217" t="str">
        <f t="shared" si="14"/>
        <v>112004</v>
      </c>
    </row>
    <row r="218" spans="1:12">
      <c r="A218" s="1">
        <v>38299</v>
      </c>
      <c r="E218">
        <v>1088.43</v>
      </c>
      <c r="F218" t="str">
        <f t="shared" si="14"/>
        <v>112004</v>
      </c>
    </row>
    <row r="219" spans="1:12">
      <c r="A219" s="1">
        <v>38300</v>
      </c>
      <c r="E219">
        <v>1086.6500000000001</v>
      </c>
      <c r="F219" t="str">
        <f t="shared" si="14"/>
        <v>112004</v>
      </c>
    </row>
    <row r="220" spans="1:12">
      <c r="A220" s="1">
        <v>38301</v>
      </c>
      <c r="E220">
        <v>1104.98</v>
      </c>
      <c r="F220" t="str">
        <f t="shared" si="14"/>
        <v>112004</v>
      </c>
    </row>
    <row r="221" spans="1:12">
      <c r="A221" s="1">
        <v>38302</v>
      </c>
      <c r="E221">
        <v>1108.0899999999999</v>
      </c>
      <c r="F221" t="str">
        <f t="shared" si="14"/>
        <v>112004</v>
      </c>
    </row>
    <row r="222" spans="1:12">
      <c r="A222" s="1">
        <v>38303</v>
      </c>
      <c r="E222">
        <v>1115.8599999999999</v>
      </c>
      <c r="F222" t="str">
        <f t="shared" si="14"/>
        <v>112004</v>
      </c>
    </row>
    <row r="223" spans="1:12">
      <c r="A223" s="1">
        <v>38307</v>
      </c>
      <c r="E223">
        <v>1122.1300000000001</v>
      </c>
      <c r="F223" t="str">
        <f t="shared" si="14"/>
        <v>112004</v>
      </c>
    </row>
    <row r="224" spans="1:12">
      <c r="A224" s="1">
        <v>38308</v>
      </c>
      <c r="E224">
        <v>1132.81</v>
      </c>
      <c r="F224" t="str">
        <f t="shared" si="14"/>
        <v>112004</v>
      </c>
    </row>
    <row r="225" spans="1:6">
      <c r="A225" s="1">
        <v>38309</v>
      </c>
      <c r="E225">
        <v>1144.25</v>
      </c>
      <c r="F225" t="str">
        <f t="shared" si="14"/>
        <v>112004</v>
      </c>
    </row>
    <row r="226" spans="1:6">
      <c r="A226" s="1">
        <v>38310</v>
      </c>
      <c r="E226">
        <v>1138.47</v>
      </c>
      <c r="F226" t="str">
        <f t="shared" si="14"/>
        <v>112004</v>
      </c>
    </row>
    <row r="227" spans="1:6">
      <c r="A227" s="1">
        <v>38313</v>
      </c>
      <c r="E227">
        <v>1152.32</v>
      </c>
      <c r="F227" t="str">
        <f t="shared" si="14"/>
        <v>112004</v>
      </c>
    </row>
    <row r="228" spans="1:6">
      <c r="A228" s="1">
        <v>38314</v>
      </c>
      <c r="E228">
        <v>1169.3</v>
      </c>
      <c r="F228" t="str">
        <f t="shared" si="14"/>
        <v>112004</v>
      </c>
    </row>
    <row r="229" spans="1:6">
      <c r="A229" s="1">
        <v>38315</v>
      </c>
      <c r="E229">
        <v>1178.8699999999999</v>
      </c>
      <c r="F229" t="str">
        <f t="shared" si="14"/>
        <v>112004</v>
      </c>
    </row>
    <row r="230" spans="1:6">
      <c r="A230" s="1">
        <v>38316</v>
      </c>
      <c r="E230">
        <v>1181.77</v>
      </c>
      <c r="F230" t="str">
        <f t="shared" si="14"/>
        <v>112004</v>
      </c>
    </row>
    <row r="231" spans="1:6">
      <c r="A231" s="1">
        <v>38320</v>
      </c>
      <c r="E231">
        <v>1197.6400000000001</v>
      </c>
      <c r="F231" t="str">
        <f t="shared" si="14"/>
        <v>112004</v>
      </c>
    </row>
    <row r="232" spans="1:6">
      <c r="A232" s="1">
        <v>38321</v>
      </c>
      <c r="E232">
        <v>1181.04</v>
      </c>
      <c r="F232" t="str">
        <f t="shared" si="14"/>
        <v>112004</v>
      </c>
    </row>
    <row r="233" spans="1:6">
      <c r="A233" s="1">
        <v>38322</v>
      </c>
      <c r="E233">
        <v>1180.1500000000001</v>
      </c>
      <c r="F233" t="str">
        <f t="shared" si="14"/>
        <v>122004</v>
      </c>
    </row>
    <row r="234" spans="1:6">
      <c r="A234" s="1">
        <v>38323</v>
      </c>
      <c r="E234">
        <v>1189.08</v>
      </c>
      <c r="F234" t="str">
        <f t="shared" si="14"/>
        <v>122004</v>
      </c>
    </row>
    <row r="235" spans="1:6">
      <c r="A235" s="1">
        <v>38324</v>
      </c>
      <c r="E235">
        <v>1188.94</v>
      </c>
      <c r="F235" t="str">
        <f t="shared" si="14"/>
        <v>122004</v>
      </c>
    </row>
    <row r="236" spans="1:6">
      <c r="A236" s="1">
        <v>38327</v>
      </c>
      <c r="E236">
        <v>1200.98</v>
      </c>
      <c r="F236" t="str">
        <f t="shared" si="14"/>
        <v>122004</v>
      </c>
    </row>
    <row r="237" spans="1:6">
      <c r="A237" s="1">
        <v>38328</v>
      </c>
      <c r="E237">
        <v>1206.8</v>
      </c>
      <c r="F237" t="str">
        <f t="shared" si="14"/>
        <v>122004</v>
      </c>
    </row>
    <row r="238" spans="1:6">
      <c r="A238" s="1">
        <v>38329</v>
      </c>
      <c r="E238">
        <v>1205.1400000000001</v>
      </c>
      <c r="F238" t="str">
        <f t="shared" si="14"/>
        <v>122004</v>
      </c>
    </row>
    <row r="239" spans="1:6">
      <c r="A239" s="1">
        <v>38330</v>
      </c>
      <c r="E239">
        <v>1214.06</v>
      </c>
      <c r="F239" t="str">
        <f t="shared" si="14"/>
        <v>122004</v>
      </c>
    </row>
    <row r="240" spans="1:6">
      <c r="A240" s="1">
        <v>38331</v>
      </c>
      <c r="E240">
        <v>1217.3499999999999</v>
      </c>
      <c r="F240" t="str">
        <f t="shared" si="14"/>
        <v>122004</v>
      </c>
    </row>
    <row r="241" spans="1:6">
      <c r="A241" s="1">
        <v>38334</v>
      </c>
      <c r="E241">
        <v>1235.5899999999999</v>
      </c>
      <c r="F241" t="str">
        <f t="shared" si="14"/>
        <v>122004</v>
      </c>
    </row>
    <row r="242" spans="1:6">
      <c r="A242" s="1">
        <v>38335</v>
      </c>
      <c r="E242">
        <v>1250.8399999999999</v>
      </c>
      <c r="F242" t="str">
        <f t="shared" si="14"/>
        <v>122004</v>
      </c>
    </row>
    <row r="243" spans="1:6">
      <c r="A243" s="1">
        <v>38336</v>
      </c>
      <c r="E243">
        <v>1253.7</v>
      </c>
      <c r="F243" t="str">
        <f t="shared" si="14"/>
        <v>122004</v>
      </c>
    </row>
    <row r="244" spans="1:6">
      <c r="A244" s="1">
        <v>38337</v>
      </c>
      <c r="E244">
        <v>1255.1400000000001</v>
      </c>
      <c r="F244" t="str">
        <f t="shared" si="14"/>
        <v>122004</v>
      </c>
    </row>
    <row r="245" spans="1:6">
      <c r="A245" s="1">
        <v>38338</v>
      </c>
      <c r="E245">
        <v>1258.08</v>
      </c>
      <c r="F245" t="str">
        <f t="shared" si="14"/>
        <v>122004</v>
      </c>
    </row>
    <row r="246" spans="1:6">
      <c r="A246" s="1">
        <v>38341</v>
      </c>
      <c r="E246">
        <v>1277.01</v>
      </c>
      <c r="F246" t="str">
        <f t="shared" si="14"/>
        <v>122004</v>
      </c>
    </row>
    <row r="247" spans="1:6">
      <c r="A247" s="1">
        <v>38342</v>
      </c>
      <c r="E247">
        <v>1288.93</v>
      </c>
      <c r="F247" t="str">
        <f t="shared" si="14"/>
        <v>122004</v>
      </c>
    </row>
    <row r="248" spans="1:6">
      <c r="A248" s="1">
        <v>38343</v>
      </c>
      <c r="E248">
        <v>1280.1099999999999</v>
      </c>
      <c r="F248" t="str">
        <f t="shared" si="14"/>
        <v>122004</v>
      </c>
    </row>
    <row r="249" spans="1:6">
      <c r="A249" s="1">
        <v>38344</v>
      </c>
      <c r="E249">
        <v>1296.7</v>
      </c>
      <c r="F249" t="str">
        <f t="shared" si="14"/>
        <v>122004</v>
      </c>
    </row>
    <row r="250" spans="1:6">
      <c r="A250" s="1">
        <v>38345</v>
      </c>
      <c r="E250">
        <v>1312.31</v>
      </c>
      <c r="F250" t="str">
        <f t="shared" si="14"/>
        <v>122004</v>
      </c>
    </row>
    <row r="251" spans="1:6">
      <c r="A251" s="1">
        <v>38348</v>
      </c>
      <c r="E251">
        <v>1323.84</v>
      </c>
      <c r="F251" t="str">
        <f t="shared" si="14"/>
        <v>122004</v>
      </c>
    </row>
    <row r="252" spans="1:6">
      <c r="A252" s="1">
        <v>38349</v>
      </c>
      <c r="E252">
        <v>1343.31</v>
      </c>
      <c r="F252" t="str">
        <f t="shared" si="14"/>
        <v>122004</v>
      </c>
    </row>
    <row r="253" spans="1:6">
      <c r="A253" s="1">
        <v>38350</v>
      </c>
      <c r="E253">
        <v>1331.68</v>
      </c>
      <c r="F253" t="str">
        <f t="shared" si="14"/>
        <v>122004</v>
      </c>
    </row>
    <row r="254" spans="1:6">
      <c r="A254" s="1">
        <v>38351</v>
      </c>
      <c r="E254">
        <v>1324.69</v>
      </c>
      <c r="F254" t="str">
        <f t="shared" si="14"/>
        <v>122004</v>
      </c>
    </row>
    <row r="255" spans="1:6">
      <c r="A255" s="1">
        <v>38352</v>
      </c>
      <c r="E255">
        <v>1348.71</v>
      </c>
      <c r="F255" t="str">
        <f t="shared" si="14"/>
        <v>122004</v>
      </c>
    </row>
    <row r="256" spans="1:6">
      <c r="A256" s="1">
        <v>38355</v>
      </c>
      <c r="E256">
        <v>1375.92</v>
      </c>
      <c r="F256" t="str">
        <f t="shared" si="14"/>
        <v>12005</v>
      </c>
    </row>
    <row r="257" spans="1:6">
      <c r="A257" s="1">
        <v>38356</v>
      </c>
      <c r="E257">
        <v>1382.67</v>
      </c>
      <c r="F257" t="str">
        <f t="shared" si="14"/>
        <v>12005</v>
      </c>
    </row>
    <row r="258" spans="1:6">
      <c r="A258" s="1">
        <v>38357</v>
      </c>
      <c r="E258">
        <v>1336.57</v>
      </c>
      <c r="F258" t="str">
        <f t="shared" si="14"/>
        <v>12005</v>
      </c>
    </row>
    <row r="259" spans="1:6">
      <c r="A259" s="1">
        <v>38358</v>
      </c>
      <c r="E259">
        <v>1317.99</v>
      </c>
      <c r="F259" t="str">
        <f t="shared" ref="F259:F322" si="16">CONCATENATE(MONTH(A259),YEAR(A259))</f>
        <v>12005</v>
      </c>
    </row>
    <row r="260" spans="1:6">
      <c r="A260" s="1">
        <v>38359</v>
      </c>
      <c r="E260">
        <v>1346.54</v>
      </c>
      <c r="F260" t="str">
        <f t="shared" si="16"/>
        <v>12005</v>
      </c>
    </row>
    <row r="261" spans="1:6">
      <c r="A261" s="1">
        <v>38362</v>
      </c>
      <c r="E261">
        <v>1354.54</v>
      </c>
      <c r="F261" t="str">
        <f t="shared" si="16"/>
        <v>12005</v>
      </c>
    </row>
    <row r="262" spans="1:6">
      <c r="A262" s="1">
        <v>38363</v>
      </c>
      <c r="E262">
        <v>1324.88</v>
      </c>
      <c r="F262" t="str">
        <f t="shared" si="16"/>
        <v>12005</v>
      </c>
    </row>
    <row r="263" spans="1:6">
      <c r="A263" s="1">
        <v>38364</v>
      </c>
      <c r="E263">
        <v>1271.8800000000001</v>
      </c>
      <c r="F263" t="str">
        <f t="shared" si="16"/>
        <v>12005</v>
      </c>
    </row>
    <row r="264" spans="1:6">
      <c r="A264" s="1">
        <v>38365</v>
      </c>
      <c r="E264">
        <v>1318.62</v>
      </c>
      <c r="F264" t="str">
        <f t="shared" si="16"/>
        <v>12005</v>
      </c>
    </row>
    <row r="265" spans="1:6">
      <c r="A265" s="1">
        <v>38366</v>
      </c>
      <c r="E265">
        <v>1310.72</v>
      </c>
      <c r="F265" t="str">
        <f t="shared" si="16"/>
        <v>12005</v>
      </c>
    </row>
    <row r="266" spans="1:6">
      <c r="A266" s="1">
        <v>38369</v>
      </c>
      <c r="E266">
        <v>1301.96</v>
      </c>
      <c r="F266" t="str">
        <f t="shared" si="16"/>
        <v>12005</v>
      </c>
    </row>
    <row r="267" spans="1:6">
      <c r="A267" s="1">
        <v>38370</v>
      </c>
      <c r="E267">
        <v>1314.3</v>
      </c>
      <c r="F267" t="str">
        <f t="shared" si="16"/>
        <v>12005</v>
      </c>
    </row>
    <row r="268" spans="1:6">
      <c r="A268" s="1">
        <v>38371</v>
      </c>
      <c r="E268">
        <v>1311.38</v>
      </c>
      <c r="F268" t="str">
        <f t="shared" si="16"/>
        <v>12005</v>
      </c>
    </row>
    <row r="269" spans="1:6">
      <c r="A269" s="1">
        <v>38372</v>
      </c>
      <c r="E269">
        <v>1298.3699999999999</v>
      </c>
      <c r="F269" t="str">
        <f t="shared" si="16"/>
        <v>12005</v>
      </c>
    </row>
    <row r="270" spans="1:6">
      <c r="A270" s="1">
        <v>38376</v>
      </c>
      <c r="E270">
        <v>1290.4000000000001</v>
      </c>
      <c r="F270" t="str">
        <f t="shared" si="16"/>
        <v>12005</v>
      </c>
    </row>
    <row r="271" spans="1:6">
      <c r="A271" s="1">
        <v>38377</v>
      </c>
      <c r="E271">
        <v>1295.96</v>
      </c>
      <c r="F271" t="str">
        <f t="shared" si="16"/>
        <v>12005</v>
      </c>
    </row>
    <row r="272" spans="1:6">
      <c r="A272" s="1">
        <v>38379</v>
      </c>
      <c r="E272">
        <v>1319.65</v>
      </c>
      <c r="F272" t="str">
        <f t="shared" si="16"/>
        <v>12005</v>
      </c>
    </row>
    <row r="273" spans="1:6">
      <c r="A273" s="1">
        <v>38380</v>
      </c>
      <c r="E273">
        <v>1340.13</v>
      </c>
      <c r="F273" t="str">
        <f t="shared" si="16"/>
        <v>12005</v>
      </c>
    </row>
    <row r="274" spans="1:6">
      <c r="A274" s="1">
        <v>38383</v>
      </c>
      <c r="E274">
        <v>1360.53</v>
      </c>
      <c r="F274" t="str">
        <f t="shared" si="16"/>
        <v>12005</v>
      </c>
    </row>
    <row r="275" spans="1:6">
      <c r="A275" s="1">
        <v>38384</v>
      </c>
      <c r="E275">
        <v>1379.12</v>
      </c>
      <c r="F275" t="str">
        <f t="shared" si="16"/>
        <v>22005</v>
      </c>
    </row>
    <row r="276" spans="1:6">
      <c r="A276" s="1">
        <v>38385</v>
      </c>
      <c r="E276">
        <v>1386.39</v>
      </c>
      <c r="F276" t="str">
        <f t="shared" si="16"/>
        <v>22005</v>
      </c>
    </row>
    <row r="277" spans="1:6">
      <c r="A277" s="1">
        <v>38386</v>
      </c>
      <c r="E277">
        <v>1403.81</v>
      </c>
      <c r="F277" t="str">
        <f t="shared" si="16"/>
        <v>22005</v>
      </c>
    </row>
    <row r="278" spans="1:6">
      <c r="A278" s="1">
        <v>38387</v>
      </c>
      <c r="E278">
        <v>1409.95</v>
      </c>
      <c r="F278" t="str">
        <f t="shared" si="16"/>
        <v>22005</v>
      </c>
    </row>
    <row r="279" spans="1:6">
      <c r="A279" s="1">
        <v>38390</v>
      </c>
      <c r="E279">
        <v>1410.42</v>
      </c>
      <c r="F279" t="str">
        <f t="shared" si="16"/>
        <v>22005</v>
      </c>
    </row>
    <row r="280" spans="1:6">
      <c r="A280" s="1">
        <v>38391</v>
      </c>
      <c r="E280">
        <v>1413.93</v>
      </c>
      <c r="F280" t="str">
        <f t="shared" si="16"/>
        <v>22005</v>
      </c>
    </row>
    <row r="281" spans="1:6">
      <c r="A281" s="1">
        <v>38392</v>
      </c>
      <c r="E281">
        <v>1442.87</v>
      </c>
      <c r="F281" t="str">
        <f t="shared" si="16"/>
        <v>22005</v>
      </c>
    </row>
    <row r="282" spans="1:6">
      <c r="A282" s="1">
        <v>38393</v>
      </c>
      <c r="E282">
        <v>1440.21</v>
      </c>
      <c r="F282" t="str">
        <f t="shared" si="16"/>
        <v>22005</v>
      </c>
    </row>
    <row r="283" spans="1:6">
      <c r="A283" s="1">
        <v>38394</v>
      </c>
      <c r="E283">
        <v>1450.41</v>
      </c>
      <c r="F283" t="str">
        <f t="shared" si="16"/>
        <v>22005</v>
      </c>
    </row>
    <row r="284" spans="1:6">
      <c r="A284" s="1">
        <v>38397</v>
      </c>
      <c r="E284">
        <v>1450.65</v>
      </c>
      <c r="F284" t="str">
        <f t="shared" si="16"/>
        <v>22005</v>
      </c>
    </row>
    <row r="285" spans="1:6">
      <c r="A285" s="1">
        <v>38398</v>
      </c>
      <c r="E285">
        <v>1442.12</v>
      </c>
      <c r="F285" t="str">
        <f t="shared" si="16"/>
        <v>22005</v>
      </c>
    </row>
    <row r="286" spans="1:6">
      <c r="A286" s="1">
        <v>38399</v>
      </c>
      <c r="E286">
        <v>1432.71</v>
      </c>
      <c r="F286" t="str">
        <f t="shared" si="16"/>
        <v>22005</v>
      </c>
    </row>
    <row r="287" spans="1:6">
      <c r="A287" s="1">
        <v>38400</v>
      </c>
      <c r="E287">
        <v>1431.69</v>
      </c>
      <c r="F287" t="str">
        <f t="shared" si="16"/>
        <v>22005</v>
      </c>
    </row>
    <row r="288" spans="1:6">
      <c r="A288" s="1">
        <v>38401</v>
      </c>
      <c r="E288">
        <v>1432.63</v>
      </c>
      <c r="F288" t="str">
        <f t="shared" si="16"/>
        <v>22005</v>
      </c>
    </row>
    <row r="289" spans="1:6">
      <c r="A289" s="1">
        <v>38404</v>
      </c>
      <c r="E289">
        <v>1426.43</v>
      </c>
      <c r="F289" t="str">
        <f t="shared" si="16"/>
        <v>22005</v>
      </c>
    </row>
    <row r="290" spans="1:6">
      <c r="A290" s="1">
        <v>38405</v>
      </c>
      <c r="E290">
        <v>1428.64</v>
      </c>
      <c r="F290" t="str">
        <f t="shared" si="16"/>
        <v>22005</v>
      </c>
    </row>
    <row r="291" spans="1:6">
      <c r="A291" s="1">
        <v>38406</v>
      </c>
      <c r="E291">
        <v>1436.06</v>
      </c>
      <c r="F291" t="str">
        <f t="shared" si="16"/>
        <v>22005</v>
      </c>
    </row>
    <row r="292" spans="1:6">
      <c r="A292" s="1">
        <v>38407</v>
      </c>
      <c r="E292">
        <v>1435.99</v>
      </c>
      <c r="F292" t="str">
        <f t="shared" si="16"/>
        <v>22005</v>
      </c>
    </row>
    <row r="293" spans="1:6">
      <c r="A293" s="1">
        <v>38408</v>
      </c>
      <c r="E293">
        <v>1423.16</v>
      </c>
      <c r="F293" t="str">
        <f t="shared" si="16"/>
        <v>22005</v>
      </c>
    </row>
    <row r="294" spans="1:6">
      <c r="A294" s="1">
        <v>38411</v>
      </c>
      <c r="E294">
        <v>1432.51</v>
      </c>
      <c r="F294" t="str">
        <f t="shared" si="16"/>
        <v>22005</v>
      </c>
    </row>
    <row r="295" spans="1:6">
      <c r="A295" s="1">
        <v>38412</v>
      </c>
      <c r="E295">
        <v>1429.1</v>
      </c>
      <c r="F295" t="str">
        <f t="shared" si="16"/>
        <v>32005</v>
      </c>
    </row>
    <row r="296" spans="1:6">
      <c r="A296" s="1">
        <v>38413</v>
      </c>
      <c r="E296">
        <v>1447.98</v>
      </c>
      <c r="F296" t="str">
        <f t="shared" si="16"/>
        <v>32005</v>
      </c>
    </row>
    <row r="297" spans="1:6">
      <c r="A297" s="1">
        <v>38414</v>
      </c>
      <c r="E297">
        <v>1472.12</v>
      </c>
      <c r="F297" t="str">
        <f t="shared" si="16"/>
        <v>32005</v>
      </c>
    </row>
    <row r="298" spans="1:6">
      <c r="A298" s="1">
        <v>38415</v>
      </c>
      <c r="E298">
        <v>1482.35</v>
      </c>
      <c r="F298" t="str">
        <f t="shared" si="16"/>
        <v>32005</v>
      </c>
    </row>
    <row r="299" spans="1:6">
      <c r="A299" s="1">
        <v>38418</v>
      </c>
      <c r="E299">
        <v>1496.21</v>
      </c>
      <c r="F299" t="str">
        <f t="shared" si="16"/>
        <v>32005</v>
      </c>
    </row>
    <row r="300" spans="1:6">
      <c r="A300" s="1">
        <v>38419</v>
      </c>
      <c r="E300">
        <v>1508.17</v>
      </c>
      <c r="F300" t="str">
        <f t="shared" si="16"/>
        <v>32005</v>
      </c>
    </row>
    <row r="301" spans="1:6">
      <c r="A301" s="1">
        <v>38420</v>
      </c>
      <c r="E301">
        <v>1487.78</v>
      </c>
      <c r="F301" t="str">
        <f t="shared" si="16"/>
        <v>32005</v>
      </c>
    </row>
    <row r="302" spans="1:6">
      <c r="A302" s="1">
        <v>38421</v>
      </c>
      <c r="E302">
        <v>1509</v>
      </c>
      <c r="F302" t="str">
        <f t="shared" si="16"/>
        <v>32005</v>
      </c>
    </row>
    <row r="303" spans="1:6">
      <c r="A303" s="1">
        <v>38422</v>
      </c>
      <c r="E303">
        <v>1517.87</v>
      </c>
      <c r="F303" t="str">
        <f t="shared" si="16"/>
        <v>32005</v>
      </c>
    </row>
    <row r="304" spans="1:6">
      <c r="A304" s="1">
        <v>38425</v>
      </c>
      <c r="E304">
        <v>1504.68</v>
      </c>
      <c r="F304" t="str">
        <f t="shared" si="16"/>
        <v>32005</v>
      </c>
    </row>
    <row r="305" spans="1:6">
      <c r="A305" s="1">
        <v>38426</v>
      </c>
      <c r="E305">
        <v>1500.96</v>
      </c>
      <c r="F305" t="str">
        <f t="shared" si="16"/>
        <v>32005</v>
      </c>
    </row>
    <row r="306" spans="1:6">
      <c r="A306" s="1">
        <v>38427</v>
      </c>
      <c r="E306">
        <v>1503.75</v>
      </c>
      <c r="F306" t="str">
        <f t="shared" si="16"/>
        <v>32005</v>
      </c>
    </row>
    <row r="307" spans="1:6">
      <c r="A307" s="1">
        <v>38428</v>
      </c>
      <c r="E307">
        <v>1488.01</v>
      </c>
      <c r="F307" t="str">
        <f t="shared" si="16"/>
        <v>32005</v>
      </c>
    </row>
    <row r="308" spans="1:6">
      <c r="A308" s="1">
        <v>38429</v>
      </c>
      <c r="E308">
        <v>1480.71</v>
      </c>
      <c r="F308" t="str">
        <f t="shared" si="16"/>
        <v>32005</v>
      </c>
    </row>
    <row r="309" spans="1:6">
      <c r="A309" s="1">
        <v>38432</v>
      </c>
      <c r="E309">
        <v>1481.67</v>
      </c>
      <c r="F309" t="str">
        <f t="shared" si="16"/>
        <v>32005</v>
      </c>
    </row>
    <row r="310" spans="1:6">
      <c r="A310" s="1">
        <v>38433</v>
      </c>
      <c r="E310">
        <v>1452.9</v>
      </c>
      <c r="F310" t="str">
        <f t="shared" si="16"/>
        <v>32005</v>
      </c>
    </row>
    <row r="311" spans="1:6">
      <c r="A311" s="1">
        <v>38434</v>
      </c>
      <c r="E311">
        <v>1412.8</v>
      </c>
      <c r="F311" t="str">
        <f t="shared" si="16"/>
        <v>32005</v>
      </c>
    </row>
    <row r="312" spans="1:6">
      <c r="A312" s="1">
        <v>38435</v>
      </c>
      <c r="E312">
        <v>1390.18</v>
      </c>
      <c r="F312" t="str">
        <f t="shared" si="16"/>
        <v>32005</v>
      </c>
    </row>
    <row r="313" spans="1:6">
      <c r="A313" s="1">
        <v>38439</v>
      </c>
      <c r="E313">
        <v>1405.41</v>
      </c>
      <c r="F313" t="str">
        <f t="shared" si="16"/>
        <v>32005</v>
      </c>
    </row>
    <row r="314" spans="1:6">
      <c r="A314" s="1">
        <v>38440</v>
      </c>
      <c r="E314">
        <v>1372.45</v>
      </c>
      <c r="F314" t="str">
        <f t="shared" si="16"/>
        <v>32005</v>
      </c>
    </row>
    <row r="315" spans="1:6">
      <c r="A315" s="1">
        <v>38441</v>
      </c>
      <c r="E315">
        <v>1395.84</v>
      </c>
      <c r="F315" t="str">
        <f t="shared" si="16"/>
        <v>32005</v>
      </c>
    </row>
    <row r="316" spans="1:6">
      <c r="A316" s="1">
        <v>38442</v>
      </c>
      <c r="E316">
        <v>1430.82</v>
      </c>
      <c r="F316" t="str">
        <f t="shared" si="16"/>
        <v>32005</v>
      </c>
    </row>
    <row r="317" spans="1:6">
      <c r="A317" s="1">
        <v>38443</v>
      </c>
      <c r="E317">
        <v>1468.6</v>
      </c>
      <c r="F317" t="str">
        <f t="shared" si="16"/>
        <v>42005</v>
      </c>
    </row>
    <row r="318" spans="1:6">
      <c r="A318" s="1">
        <v>38446</v>
      </c>
      <c r="E318">
        <v>1483.6</v>
      </c>
      <c r="F318" t="str">
        <f t="shared" si="16"/>
        <v>42005</v>
      </c>
    </row>
    <row r="319" spans="1:6">
      <c r="A319" s="1">
        <v>38447</v>
      </c>
      <c r="E319">
        <v>1480.63</v>
      </c>
      <c r="F319" t="str">
        <f t="shared" si="16"/>
        <v>42005</v>
      </c>
    </row>
    <row r="320" spans="1:6">
      <c r="A320" s="1">
        <v>38448</v>
      </c>
      <c r="E320">
        <v>1495.8</v>
      </c>
      <c r="F320" t="str">
        <f t="shared" si="16"/>
        <v>42005</v>
      </c>
    </row>
    <row r="321" spans="1:6">
      <c r="A321" s="1">
        <v>38449</v>
      </c>
      <c r="E321">
        <v>1494.99</v>
      </c>
      <c r="F321" t="str">
        <f t="shared" si="16"/>
        <v>42005</v>
      </c>
    </row>
    <row r="322" spans="1:6">
      <c r="A322" s="1">
        <v>38450</v>
      </c>
      <c r="E322">
        <v>1482.28</v>
      </c>
      <c r="F322" t="str">
        <f t="shared" si="16"/>
        <v>42005</v>
      </c>
    </row>
    <row r="323" spans="1:6">
      <c r="A323" s="1">
        <v>38453</v>
      </c>
      <c r="E323">
        <v>1467.19</v>
      </c>
      <c r="F323" t="str">
        <f t="shared" ref="F323:F386" si="17">CONCATENATE(MONTH(A323),YEAR(A323))</f>
        <v>42005</v>
      </c>
    </row>
    <row r="324" spans="1:6">
      <c r="A324" s="1">
        <v>38454</v>
      </c>
      <c r="E324">
        <v>1475.89</v>
      </c>
      <c r="F324" t="str">
        <f t="shared" si="17"/>
        <v>42005</v>
      </c>
    </row>
    <row r="325" spans="1:6">
      <c r="A325" s="1">
        <v>38455</v>
      </c>
      <c r="E325">
        <v>1478.24</v>
      </c>
      <c r="F325" t="str">
        <f t="shared" si="17"/>
        <v>42005</v>
      </c>
    </row>
    <row r="326" spans="1:6">
      <c r="A326" s="1">
        <v>38457</v>
      </c>
      <c r="E326">
        <v>1441.68</v>
      </c>
      <c r="F326" t="str">
        <f t="shared" si="17"/>
        <v>42005</v>
      </c>
    </row>
    <row r="327" spans="1:6">
      <c r="A327" s="1">
        <v>38460</v>
      </c>
      <c r="E327">
        <v>1433.44</v>
      </c>
      <c r="F327" t="str">
        <f t="shared" si="17"/>
        <v>42005</v>
      </c>
    </row>
    <row r="328" spans="1:6">
      <c r="A328" s="1">
        <v>38461</v>
      </c>
      <c r="E328">
        <v>1433.57</v>
      </c>
      <c r="F328" t="str">
        <f t="shared" si="17"/>
        <v>42005</v>
      </c>
    </row>
    <row r="329" spans="1:6">
      <c r="A329" s="1">
        <v>38462</v>
      </c>
      <c r="E329">
        <v>1438.19</v>
      </c>
      <c r="F329" t="str">
        <f t="shared" si="17"/>
        <v>42005</v>
      </c>
    </row>
    <row r="330" spans="1:6">
      <c r="A330" s="1">
        <v>38463</v>
      </c>
      <c r="E330">
        <v>1461.08</v>
      </c>
      <c r="F330" t="str">
        <f t="shared" si="17"/>
        <v>42005</v>
      </c>
    </row>
    <row r="331" spans="1:6">
      <c r="A331" s="1">
        <v>38464</v>
      </c>
      <c r="E331">
        <v>1485.59</v>
      </c>
      <c r="F331" t="str">
        <f t="shared" si="17"/>
        <v>42005</v>
      </c>
    </row>
    <row r="332" spans="1:6">
      <c r="A332" s="1">
        <v>38467</v>
      </c>
      <c r="E332">
        <v>1492.07</v>
      </c>
      <c r="F332" t="str">
        <f t="shared" si="17"/>
        <v>42005</v>
      </c>
    </row>
    <row r="333" spans="1:6">
      <c r="A333" s="1">
        <v>38468</v>
      </c>
      <c r="E333">
        <v>1495.22</v>
      </c>
      <c r="F333" t="str">
        <f t="shared" si="17"/>
        <v>42005</v>
      </c>
    </row>
    <row r="334" spans="1:6">
      <c r="A334" s="1">
        <v>38469</v>
      </c>
      <c r="E334">
        <v>1480.86</v>
      </c>
      <c r="F334" t="str">
        <f t="shared" si="17"/>
        <v>42005</v>
      </c>
    </row>
    <row r="335" spans="1:6">
      <c r="A335" s="1">
        <v>38470</v>
      </c>
      <c r="E335">
        <v>1478.33</v>
      </c>
      <c r="F335" t="str">
        <f t="shared" si="17"/>
        <v>42005</v>
      </c>
    </row>
    <row r="336" spans="1:6">
      <c r="A336" s="1">
        <v>38471</v>
      </c>
      <c r="E336">
        <v>1453.11</v>
      </c>
      <c r="F336" t="str">
        <f t="shared" si="17"/>
        <v>42005</v>
      </c>
    </row>
    <row r="337" spans="1:6">
      <c r="A337" s="1">
        <v>38474</v>
      </c>
      <c r="E337">
        <v>1443.24</v>
      </c>
      <c r="F337" t="str">
        <f t="shared" si="17"/>
        <v>52005</v>
      </c>
    </row>
    <row r="338" spans="1:6">
      <c r="A338" s="1">
        <v>38475</v>
      </c>
      <c r="E338">
        <v>1450.43</v>
      </c>
      <c r="F338" t="str">
        <f t="shared" si="17"/>
        <v>52005</v>
      </c>
    </row>
    <row r="339" spans="1:6">
      <c r="A339" s="1">
        <v>38476</v>
      </c>
      <c r="E339">
        <v>1467.6</v>
      </c>
      <c r="F339" t="str">
        <f t="shared" si="17"/>
        <v>52005</v>
      </c>
    </row>
    <row r="340" spans="1:6">
      <c r="A340" s="1">
        <v>38477</v>
      </c>
      <c r="E340">
        <v>1485.08</v>
      </c>
      <c r="F340" t="str">
        <f t="shared" si="17"/>
        <v>52005</v>
      </c>
    </row>
    <row r="341" spans="1:6">
      <c r="A341" s="1">
        <v>38478</v>
      </c>
      <c r="E341">
        <v>1493.46</v>
      </c>
      <c r="F341" t="str">
        <f t="shared" si="17"/>
        <v>52005</v>
      </c>
    </row>
    <row r="342" spans="1:6">
      <c r="A342" s="1">
        <v>38481</v>
      </c>
      <c r="E342">
        <v>1513.44</v>
      </c>
      <c r="F342" t="str">
        <f t="shared" si="17"/>
        <v>52005</v>
      </c>
    </row>
    <row r="343" spans="1:6">
      <c r="A343" s="1">
        <v>38482</v>
      </c>
      <c r="E343">
        <v>1514.89</v>
      </c>
      <c r="F343" t="str">
        <f t="shared" si="17"/>
        <v>52005</v>
      </c>
    </row>
    <row r="344" spans="1:6">
      <c r="A344" s="1">
        <v>38483</v>
      </c>
      <c r="E344">
        <v>1516.2</v>
      </c>
      <c r="F344" t="str">
        <f t="shared" si="17"/>
        <v>52005</v>
      </c>
    </row>
    <row r="345" spans="1:6">
      <c r="A345" s="1">
        <v>38484</v>
      </c>
      <c r="E345">
        <v>1533.49</v>
      </c>
      <c r="F345" t="str">
        <f t="shared" si="17"/>
        <v>52005</v>
      </c>
    </row>
    <row r="346" spans="1:6">
      <c r="A346" s="1">
        <v>38485</v>
      </c>
      <c r="E346">
        <v>1550.44</v>
      </c>
      <c r="F346" t="str">
        <f t="shared" si="17"/>
        <v>52005</v>
      </c>
    </row>
    <row r="347" spans="1:6">
      <c r="A347" s="1">
        <v>38488</v>
      </c>
      <c r="E347">
        <v>1571.36</v>
      </c>
      <c r="F347" t="str">
        <f t="shared" si="17"/>
        <v>52005</v>
      </c>
    </row>
    <row r="348" spans="1:6">
      <c r="A348" s="1">
        <v>38489</v>
      </c>
      <c r="E348">
        <v>1558.29</v>
      </c>
      <c r="F348" t="str">
        <f t="shared" si="17"/>
        <v>52005</v>
      </c>
    </row>
    <row r="349" spans="1:6">
      <c r="A349" s="1">
        <v>38490</v>
      </c>
      <c r="E349">
        <v>1566.66</v>
      </c>
      <c r="F349" t="str">
        <f t="shared" si="17"/>
        <v>52005</v>
      </c>
    </row>
    <row r="350" spans="1:6">
      <c r="A350" s="1">
        <v>38491</v>
      </c>
      <c r="E350">
        <v>1580.56</v>
      </c>
      <c r="F350" t="str">
        <f t="shared" si="17"/>
        <v>52005</v>
      </c>
    </row>
    <row r="351" spans="1:6">
      <c r="A351" s="1">
        <v>38492</v>
      </c>
      <c r="E351">
        <v>1580.91</v>
      </c>
      <c r="F351" t="str">
        <f t="shared" si="17"/>
        <v>52005</v>
      </c>
    </row>
    <row r="352" spans="1:6">
      <c r="A352" s="1">
        <v>38495</v>
      </c>
      <c r="E352">
        <v>1588.93</v>
      </c>
      <c r="F352" t="str">
        <f t="shared" si="17"/>
        <v>52005</v>
      </c>
    </row>
    <row r="353" spans="1:6">
      <c r="A353" s="1">
        <v>38496</v>
      </c>
      <c r="E353">
        <v>1594.52</v>
      </c>
      <c r="F353" t="str">
        <f t="shared" si="17"/>
        <v>52005</v>
      </c>
    </row>
    <row r="354" spans="1:6">
      <c r="A354" s="1">
        <v>38497</v>
      </c>
      <c r="E354">
        <v>1599.72</v>
      </c>
      <c r="F354" t="str">
        <f t="shared" si="17"/>
        <v>52005</v>
      </c>
    </row>
    <row r="355" spans="1:6">
      <c r="A355" s="1">
        <v>38498</v>
      </c>
      <c r="E355">
        <v>1597.86</v>
      </c>
      <c r="F355" t="str">
        <f t="shared" si="17"/>
        <v>52005</v>
      </c>
    </row>
    <row r="356" spans="1:6">
      <c r="A356" s="1">
        <v>38499</v>
      </c>
      <c r="E356">
        <v>1589.84</v>
      </c>
      <c r="F356" t="str">
        <f t="shared" si="17"/>
        <v>52005</v>
      </c>
    </row>
    <row r="357" spans="1:6">
      <c r="A357" s="1">
        <v>38502</v>
      </c>
      <c r="E357">
        <v>1573.92</v>
      </c>
      <c r="F357" t="str">
        <f t="shared" si="17"/>
        <v>52005</v>
      </c>
    </row>
    <row r="358" spans="1:6">
      <c r="A358" s="1">
        <v>38503</v>
      </c>
      <c r="E358">
        <v>1581.05</v>
      </c>
      <c r="F358" t="str">
        <f t="shared" si="17"/>
        <v>52005</v>
      </c>
    </row>
    <row r="359" spans="1:6">
      <c r="A359" s="1">
        <v>38504</v>
      </c>
      <c r="E359">
        <v>1596.41</v>
      </c>
      <c r="F359" t="str">
        <f t="shared" si="17"/>
        <v>62005</v>
      </c>
    </row>
    <row r="360" spans="1:6">
      <c r="A360" s="1">
        <v>38505</v>
      </c>
      <c r="E360">
        <v>1588.2</v>
      </c>
      <c r="F360" t="str">
        <f t="shared" si="17"/>
        <v>62005</v>
      </c>
    </row>
    <row r="361" spans="1:6">
      <c r="A361" s="1">
        <v>38506</v>
      </c>
      <c r="E361">
        <v>1598.46</v>
      </c>
      <c r="F361" t="str">
        <f t="shared" si="17"/>
        <v>62005</v>
      </c>
    </row>
    <row r="362" spans="1:6">
      <c r="A362" s="1">
        <v>38507</v>
      </c>
      <c r="E362">
        <v>1608.26</v>
      </c>
      <c r="F362" t="str">
        <f t="shared" si="17"/>
        <v>62005</v>
      </c>
    </row>
    <row r="363" spans="1:6">
      <c r="A363" s="1">
        <v>38509</v>
      </c>
      <c r="E363">
        <v>1617.32</v>
      </c>
      <c r="F363" t="str">
        <f t="shared" si="17"/>
        <v>62005</v>
      </c>
    </row>
    <row r="364" spans="1:6">
      <c r="A364" s="1">
        <v>38510</v>
      </c>
      <c r="E364">
        <v>1621.57</v>
      </c>
      <c r="F364" t="str">
        <f t="shared" si="17"/>
        <v>62005</v>
      </c>
    </row>
    <row r="365" spans="1:6">
      <c r="A365" s="1">
        <v>38511</v>
      </c>
      <c r="E365">
        <v>1629.43</v>
      </c>
      <c r="F365" t="str">
        <f t="shared" si="17"/>
        <v>62005</v>
      </c>
    </row>
    <row r="366" spans="1:6">
      <c r="A366" s="1">
        <v>38512</v>
      </c>
      <c r="E366">
        <v>1639.05</v>
      </c>
      <c r="F366" t="str">
        <f t="shared" si="17"/>
        <v>62005</v>
      </c>
    </row>
    <row r="367" spans="1:6">
      <c r="A367" s="1">
        <v>38513</v>
      </c>
      <c r="E367">
        <v>1633.94</v>
      </c>
      <c r="F367" t="str">
        <f t="shared" si="17"/>
        <v>62005</v>
      </c>
    </row>
    <row r="368" spans="1:6">
      <c r="A368" s="1">
        <v>38516</v>
      </c>
      <c r="E368">
        <v>1638.84</v>
      </c>
      <c r="F368" t="str">
        <f t="shared" si="17"/>
        <v>62005</v>
      </c>
    </row>
    <row r="369" spans="1:6">
      <c r="A369" s="1">
        <v>38517</v>
      </c>
      <c r="E369">
        <v>1649.37</v>
      </c>
      <c r="F369" t="str">
        <f t="shared" si="17"/>
        <v>62005</v>
      </c>
    </row>
    <row r="370" spans="1:6">
      <c r="A370" s="1">
        <v>38518</v>
      </c>
      <c r="E370">
        <v>1658.45</v>
      </c>
      <c r="F370" t="str">
        <f t="shared" si="17"/>
        <v>62005</v>
      </c>
    </row>
    <row r="371" spans="1:6">
      <c r="A371" s="1">
        <v>38519</v>
      </c>
      <c r="E371">
        <v>1637.84</v>
      </c>
      <c r="F371" t="str">
        <f t="shared" si="17"/>
        <v>62005</v>
      </c>
    </row>
    <row r="372" spans="1:6">
      <c r="A372" s="1">
        <v>38520</v>
      </c>
      <c r="E372">
        <v>1608.62</v>
      </c>
      <c r="F372" t="str">
        <f t="shared" si="17"/>
        <v>62005</v>
      </c>
    </row>
    <row r="373" spans="1:6">
      <c r="A373" s="1">
        <v>38523</v>
      </c>
      <c r="E373">
        <v>1591.98</v>
      </c>
      <c r="F373" t="str">
        <f t="shared" si="17"/>
        <v>62005</v>
      </c>
    </row>
    <row r="374" spans="1:6">
      <c r="A374" s="1">
        <v>38524</v>
      </c>
      <c r="E374">
        <v>1598.56</v>
      </c>
      <c r="F374" t="str">
        <f t="shared" si="17"/>
        <v>62005</v>
      </c>
    </row>
    <row r="375" spans="1:6">
      <c r="A375" s="1">
        <v>38525</v>
      </c>
      <c r="E375">
        <v>1592.75</v>
      </c>
      <c r="F375" t="str">
        <f t="shared" si="17"/>
        <v>62005</v>
      </c>
    </row>
    <row r="376" spans="1:6">
      <c r="A376" s="1">
        <v>38526</v>
      </c>
      <c r="E376">
        <v>1598.35</v>
      </c>
      <c r="F376" t="str">
        <f t="shared" si="17"/>
        <v>62005</v>
      </c>
    </row>
    <row r="377" spans="1:6">
      <c r="A377" s="1">
        <v>38527</v>
      </c>
      <c r="E377">
        <v>1612.16</v>
      </c>
      <c r="F377" t="str">
        <f t="shared" si="17"/>
        <v>62005</v>
      </c>
    </row>
    <row r="378" spans="1:6">
      <c r="A378" s="1">
        <v>38530</v>
      </c>
      <c r="E378">
        <v>1607.7</v>
      </c>
      <c r="F378" t="str">
        <f t="shared" si="17"/>
        <v>62005</v>
      </c>
    </row>
    <row r="379" spans="1:6">
      <c r="A379" s="1">
        <v>38531</v>
      </c>
      <c r="E379">
        <v>1575.67</v>
      </c>
      <c r="F379" t="str">
        <f t="shared" si="17"/>
        <v>62005</v>
      </c>
    </row>
    <row r="380" spans="1:6">
      <c r="A380" s="1">
        <v>38532</v>
      </c>
      <c r="E380">
        <v>1589.24</v>
      </c>
      <c r="F380" t="str">
        <f t="shared" si="17"/>
        <v>62005</v>
      </c>
    </row>
    <row r="381" spans="1:6">
      <c r="A381" s="1">
        <v>38533</v>
      </c>
      <c r="E381">
        <v>1589.05</v>
      </c>
      <c r="F381" t="str">
        <f t="shared" si="17"/>
        <v>62005</v>
      </c>
    </row>
    <row r="382" spans="1:6">
      <c r="A382" s="1">
        <v>38534</v>
      </c>
      <c r="E382">
        <v>1609.8</v>
      </c>
      <c r="F382" t="str">
        <f t="shared" si="17"/>
        <v>72005</v>
      </c>
    </row>
    <row r="383" spans="1:6">
      <c r="A383" s="1">
        <v>38537</v>
      </c>
      <c r="E383">
        <v>1633.96</v>
      </c>
      <c r="F383" t="str">
        <f t="shared" si="17"/>
        <v>72005</v>
      </c>
    </row>
    <row r="384" spans="1:6">
      <c r="A384" s="1">
        <v>38538</v>
      </c>
      <c r="E384">
        <v>1632.52</v>
      </c>
      <c r="F384" t="str">
        <f t="shared" si="17"/>
        <v>72005</v>
      </c>
    </row>
    <row r="385" spans="1:6">
      <c r="A385" s="1">
        <v>38539</v>
      </c>
      <c r="E385">
        <v>1658.22</v>
      </c>
      <c r="F385" t="str">
        <f t="shared" si="17"/>
        <v>72005</v>
      </c>
    </row>
    <row r="386" spans="1:6">
      <c r="A386" s="1">
        <v>38540</v>
      </c>
      <c r="E386">
        <v>1640.05</v>
      </c>
      <c r="F386" t="str">
        <f t="shared" si="17"/>
        <v>72005</v>
      </c>
    </row>
    <row r="387" spans="1:6">
      <c r="A387" s="1">
        <v>38541</v>
      </c>
      <c r="E387">
        <v>1670.17</v>
      </c>
      <c r="F387" t="str">
        <f t="shared" ref="F387:F450" si="18">CONCATENATE(MONTH(A387),YEAR(A387))</f>
        <v>72005</v>
      </c>
    </row>
    <row r="388" spans="1:6">
      <c r="A388" s="1">
        <v>38544</v>
      </c>
      <c r="E388">
        <v>1707.6</v>
      </c>
      <c r="F388" t="str">
        <f t="shared" si="18"/>
        <v>72005</v>
      </c>
    </row>
    <row r="389" spans="1:6">
      <c r="A389" s="1">
        <v>38545</v>
      </c>
      <c r="E389">
        <v>1713.33</v>
      </c>
      <c r="F389" t="str">
        <f t="shared" si="18"/>
        <v>72005</v>
      </c>
    </row>
    <row r="390" spans="1:6">
      <c r="A390" s="1">
        <v>38546</v>
      </c>
      <c r="E390">
        <v>1729.03</v>
      </c>
      <c r="F390" t="str">
        <f t="shared" si="18"/>
        <v>72005</v>
      </c>
    </row>
    <row r="391" spans="1:6">
      <c r="A391" s="1">
        <v>38547</v>
      </c>
      <c r="E391">
        <v>1729.68</v>
      </c>
      <c r="F391" t="str">
        <f t="shared" si="18"/>
        <v>72005</v>
      </c>
    </row>
    <row r="392" spans="1:6">
      <c r="A392" s="1">
        <v>38548</v>
      </c>
      <c r="E392">
        <v>1752.46</v>
      </c>
      <c r="F392" t="str">
        <f t="shared" si="18"/>
        <v>72005</v>
      </c>
    </row>
    <row r="393" spans="1:6">
      <c r="A393" s="1">
        <v>38551</v>
      </c>
      <c r="E393">
        <v>1780.51</v>
      </c>
      <c r="F393" t="str">
        <f t="shared" si="18"/>
        <v>72005</v>
      </c>
    </row>
    <row r="394" spans="1:6">
      <c r="A394" s="1">
        <v>38552</v>
      </c>
      <c r="E394">
        <v>1790.17</v>
      </c>
      <c r="F394" t="str">
        <f t="shared" si="18"/>
        <v>72005</v>
      </c>
    </row>
    <row r="395" spans="1:6">
      <c r="A395" s="1">
        <v>38553</v>
      </c>
      <c r="E395">
        <v>1794.31</v>
      </c>
      <c r="F395" t="str">
        <f t="shared" si="18"/>
        <v>72005</v>
      </c>
    </row>
    <row r="396" spans="1:6">
      <c r="A396" s="1">
        <v>38554</v>
      </c>
      <c r="E396">
        <v>1783.65</v>
      </c>
      <c r="F396" t="str">
        <f t="shared" si="18"/>
        <v>72005</v>
      </c>
    </row>
    <row r="397" spans="1:6">
      <c r="A397" s="1">
        <v>38555</v>
      </c>
      <c r="E397">
        <v>1799.72</v>
      </c>
      <c r="F397" t="str">
        <f t="shared" si="18"/>
        <v>72005</v>
      </c>
    </row>
    <row r="398" spans="1:6">
      <c r="A398" s="1">
        <v>38558</v>
      </c>
      <c r="E398">
        <v>1797.74</v>
      </c>
      <c r="F398" t="str">
        <f t="shared" si="18"/>
        <v>72005</v>
      </c>
    </row>
    <row r="399" spans="1:6">
      <c r="A399" s="1">
        <v>38559</v>
      </c>
      <c r="E399">
        <v>1791.39</v>
      </c>
      <c r="F399" t="str">
        <f t="shared" si="18"/>
        <v>72005</v>
      </c>
    </row>
    <row r="400" spans="1:6">
      <c r="A400" s="1">
        <v>38560</v>
      </c>
      <c r="E400">
        <v>1786.7</v>
      </c>
      <c r="F400" t="str">
        <f t="shared" si="18"/>
        <v>72005</v>
      </c>
    </row>
    <row r="401" spans="1:6">
      <c r="A401" s="1">
        <v>38562</v>
      </c>
      <c r="E401">
        <v>1779.25</v>
      </c>
      <c r="F401" t="str">
        <f t="shared" si="18"/>
        <v>72005</v>
      </c>
    </row>
    <row r="402" spans="1:6">
      <c r="A402" s="1">
        <v>38565</v>
      </c>
      <c r="E402">
        <v>1790.05</v>
      </c>
      <c r="F402" t="str">
        <f t="shared" si="18"/>
        <v>82005</v>
      </c>
    </row>
    <row r="403" spans="1:6">
      <c r="A403" s="1">
        <v>38566</v>
      </c>
      <c r="E403">
        <v>1830.93</v>
      </c>
      <c r="F403" t="str">
        <f t="shared" si="18"/>
        <v>82005</v>
      </c>
    </row>
    <row r="404" spans="1:6">
      <c r="A404" s="1">
        <v>38567</v>
      </c>
      <c r="E404">
        <v>1831.4</v>
      </c>
      <c r="F404" t="str">
        <f t="shared" si="18"/>
        <v>82005</v>
      </c>
    </row>
    <row r="405" spans="1:6">
      <c r="A405" s="1">
        <v>38568</v>
      </c>
      <c r="E405">
        <v>1847.46</v>
      </c>
      <c r="F405" t="str">
        <f t="shared" si="18"/>
        <v>82005</v>
      </c>
    </row>
    <row r="406" spans="1:6">
      <c r="A406" s="1">
        <v>38569</v>
      </c>
      <c r="E406">
        <v>1875.7</v>
      </c>
      <c r="F406" t="str">
        <f t="shared" si="18"/>
        <v>82005</v>
      </c>
    </row>
    <row r="407" spans="1:6">
      <c r="A407" s="1">
        <v>38572</v>
      </c>
      <c r="E407">
        <v>1856.85</v>
      </c>
      <c r="F407" t="str">
        <f t="shared" si="18"/>
        <v>82005</v>
      </c>
    </row>
    <row r="408" spans="1:6">
      <c r="A408" s="1">
        <v>38573</v>
      </c>
      <c r="E408">
        <v>1855.58</v>
      </c>
      <c r="F408" t="str">
        <f t="shared" si="18"/>
        <v>82005</v>
      </c>
    </row>
    <row r="409" spans="1:6">
      <c r="A409" s="1">
        <v>38574</v>
      </c>
      <c r="E409">
        <v>1891.46</v>
      </c>
      <c r="F409" t="str">
        <f t="shared" si="18"/>
        <v>82005</v>
      </c>
    </row>
    <row r="410" spans="1:6">
      <c r="A410" s="1">
        <v>38575</v>
      </c>
      <c r="E410">
        <v>1908.54</v>
      </c>
      <c r="F410" t="str">
        <f t="shared" si="18"/>
        <v>82005</v>
      </c>
    </row>
    <row r="411" spans="1:6">
      <c r="A411" s="1">
        <v>38576</v>
      </c>
      <c r="E411">
        <v>1931.84</v>
      </c>
      <c r="F411" t="str">
        <f t="shared" si="18"/>
        <v>82005</v>
      </c>
    </row>
    <row r="412" spans="1:6">
      <c r="A412" s="1">
        <v>38580</v>
      </c>
      <c r="E412">
        <v>1956.93</v>
      </c>
      <c r="F412" t="str">
        <f t="shared" si="18"/>
        <v>82005</v>
      </c>
    </row>
    <row r="413" spans="1:6">
      <c r="A413" s="1">
        <v>38581</v>
      </c>
      <c r="E413">
        <v>1978.49</v>
      </c>
      <c r="F413" t="str">
        <f t="shared" si="18"/>
        <v>82005</v>
      </c>
    </row>
    <row r="414" spans="1:6">
      <c r="A414" s="1">
        <v>38582</v>
      </c>
      <c r="E414">
        <v>1976.89</v>
      </c>
      <c r="F414" t="str">
        <f t="shared" si="18"/>
        <v>82005</v>
      </c>
    </row>
    <row r="415" spans="1:6">
      <c r="A415" s="1">
        <v>38583</v>
      </c>
      <c r="E415">
        <v>1988.42</v>
      </c>
      <c r="F415" t="str">
        <f t="shared" si="18"/>
        <v>82005</v>
      </c>
    </row>
    <row r="416" spans="1:6">
      <c r="A416" s="1">
        <v>38586</v>
      </c>
      <c r="E416">
        <v>1987.29</v>
      </c>
      <c r="F416" t="str">
        <f t="shared" si="18"/>
        <v>82005</v>
      </c>
    </row>
    <row r="417" spans="1:6">
      <c r="A417" s="1">
        <v>38587</v>
      </c>
      <c r="E417">
        <v>1934.35</v>
      </c>
      <c r="F417" t="str">
        <f t="shared" si="18"/>
        <v>82005</v>
      </c>
    </row>
    <row r="418" spans="1:6">
      <c r="A418" s="1">
        <v>38588</v>
      </c>
      <c r="E418">
        <v>1918</v>
      </c>
      <c r="F418" t="str">
        <f t="shared" si="18"/>
        <v>82005</v>
      </c>
    </row>
    <row r="419" spans="1:6">
      <c r="A419" s="1">
        <v>38589</v>
      </c>
      <c r="E419">
        <v>1938.11</v>
      </c>
      <c r="F419" t="str">
        <f t="shared" si="18"/>
        <v>82005</v>
      </c>
    </row>
    <row r="420" spans="1:6">
      <c r="A420" s="1">
        <v>38590</v>
      </c>
      <c r="E420">
        <v>1970.06</v>
      </c>
      <c r="F420" t="str">
        <f t="shared" si="18"/>
        <v>82005</v>
      </c>
    </row>
    <row r="421" spans="1:6">
      <c r="A421" s="1">
        <v>38593</v>
      </c>
      <c r="E421">
        <v>1983.51</v>
      </c>
      <c r="F421" t="str">
        <f t="shared" si="18"/>
        <v>82005</v>
      </c>
    </row>
    <row r="422" spans="1:6">
      <c r="A422" s="1">
        <v>38594</v>
      </c>
      <c r="E422">
        <v>2015.61</v>
      </c>
      <c r="F422" t="str">
        <f t="shared" si="18"/>
        <v>82005</v>
      </c>
    </row>
    <row r="423" spans="1:6">
      <c r="A423" s="1">
        <v>38595</v>
      </c>
      <c r="E423">
        <v>2043.18</v>
      </c>
      <c r="F423" t="str">
        <f t="shared" si="18"/>
        <v>82005</v>
      </c>
    </row>
    <row r="424" spans="1:6">
      <c r="A424" s="1">
        <v>38596</v>
      </c>
      <c r="E424">
        <v>2050.6</v>
      </c>
      <c r="F424" t="str">
        <f t="shared" si="18"/>
        <v>92005</v>
      </c>
    </row>
    <row r="425" spans="1:6">
      <c r="A425" s="1">
        <v>38597</v>
      </c>
      <c r="E425">
        <v>2052.5700000000002</v>
      </c>
      <c r="F425" t="str">
        <f t="shared" si="18"/>
        <v>92005</v>
      </c>
    </row>
    <row r="426" spans="1:6">
      <c r="A426" s="1">
        <v>38600</v>
      </c>
      <c r="E426">
        <v>2054.06</v>
      </c>
      <c r="F426" t="str">
        <f t="shared" si="18"/>
        <v>92005</v>
      </c>
    </row>
    <row r="427" spans="1:6">
      <c r="A427" s="1">
        <v>38601</v>
      </c>
      <c r="E427">
        <v>2052.14</v>
      </c>
      <c r="F427" t="str">
        <f t="shared" si="18"/>
        <v>92005</v>
      </c>
    </row>
    <row r="428" spans="1:6">
      <c r="A428" s="1">
        <v>38603</v>
      </c>
      <c r="E428">
        <v>2061.9299999999998</v>
      </c>
      <c r="F428" t="str">
        <f t="shared" si="18"/>
        <v>92005</v>
      </c>
    </row>
    <row r="429" spans="1:6">
      <c r="A429" s="1">
        <v>38604</v>
      </c>
      <c r="E429">
        <v>2047.61</v>
      </c>
      <c r="F429" t="str">
        <f t="shared" si="18"/>
        <v>92005</v>
      </c>
    </row>
    <row r="430" spans="1:6">
      <c r="A430" s="1">
        <v>38607</v>
      </c>
      <c r="E430">
        <v>2080.06</v>
      </c>
      <c r="F430" t="str">
        <f t="shared" si="18"/>
        <v>92005</v>
      </c>
    </row>
    <row r="431" spans="1:6">
      <c r="A431" s="1">
        <v>38608</v>
      </c>
      <c r="E431">
        <v>2098.0700000000002</v>
      </c>
      <c r="F431" t="str">
        <f t="shared" si="18"/>
        <v>92005</v>
      </c>
    </row>
    <row r="432" spans="1:6">
      <c r="A432" s="1">
        <v>38609</v>
      </c>
      <c r="E432">
        <v>2083.19</v>
      </c>
      <c r="F432" t="str">
        <f t="shared" si="18"/>
        <v>92005</v>
      </c>
    </row>
    <row r="433" spans="1:6">
      <c r="A433" s="1">
        <v>38610</v>
      </c>
      <c r="E433">
        <v>2113</v>
      </c>
      <c r="F433" t="str">
        <f t="shared" si="18"/>
        <v>92005</v>
      </c>
    </row>
    <row r="434" spans="1:6">
      <c r="A434" s="1">
        <v>38611</v>
      </c>
      <c r="E434">
        <v>2127.46</v>
      </c>
      <c r="F434" t="str">
        <f t="shared" si="18"/>
        <v>92005</v>
      </c>
    </row>
    <row r="435" spans="1:6">
      <c r="A435" s="1">
        <v>38614</v>
      </c>
      <c r="E435">
        <v>2139.81</v>
      </c>
      <c r="F435" t="str">
        <f t="shared" si="18"/>
        <v>92005</v>
      </c>
    </row>
    <row r="436" spans="1:6">
      <c r="A436" s="1">
        <v>38615</v>
      </c>
      <c r="E436">
        <v>2136.5</v>
      </c>
      <c r="F436" t="str">
        <f t="shared" si="18"/>
        <v>92005</v>
      </c>
    </row>
    <row r="437" spans="1:6">
      <c r="A437" s="1">
        <v>38616</v>
      </c>
      <c r="E437">
        <v>2080.96</v>
      </c>
      <c r="F437" t="str">
        <f t="shared" si="18"/>
        <v>92005</v>
      </c>
    </row>
    <row r="438" spans="1:6">
      <c r="A438" s="1">
        <v>38617</v>
      </c>
      <c r="E438">
        <v>1950.65</v>
      </c>
      <c r="F438" t="str">
        <f t="shared" si="18"/>
        <v>92005</v>
      </c>
    </row>
    <row r="439" spans="1:6">
      <c r="A439" s="1">
        <v>38618</v>
      </c>
      <c r="E439">
        <v>1976.61</v>
      </c>
      <c r="F439" t="str">
        <f t="shared" si="18"/>
        <v>92005</v>
      </c>
    </row>
    <row r="440" spans="1:6">
      <c r="A440" s="1">
        <v>38621</v>
      </c>
      <c r="E440">
        <v>2047.36</v>
      </c>
      <c r="F440" t="str">
        <f t="shared" si="18"/>
        <v>92005</v>
      </c>
    </row>
    <row r="441" spans="1:6">
      <c r="A441" s="1">
        <v>38622</v>
      </c>
      <c r="E441">
        <v>2068.7800000000002</v>
      </c>
      <c r="F441" t="str">
        <f t="shared" si="18"/>
        <v>92005</v>
      </c>
    </row>
    <row r="442" spans="1:6">
      <c r="A442" s="1">
        <v>38623</v>
      </c>
      <c r="E442">
        <v>2097.3200000000002</v>
      </c>
      <c r="F442" t="str">
        <f t="shared" si="18"/>
        <v>92005</v>
      </c>
    </row>
    <row r="443" spans="1:6">
      <c r="A443" s="1">
        <v>38624</v>
      </c>
      <c r="E443">
        <v>2088.88</v>
      </c>
      <c r="F443" t="str">
        <f t="shared" si="18"/>
        <v>92005</v>
      </c>
    </row>
    <row r="444" spans="1:6">
      <c r="A444" s="1">
        <v>38625</v>
      </c>
      <c r="E444">
        <v>2074.62</v>
      </c>
      <c r="F444" t="str">
        <f t="shared" si="18"/>
        <v>92005</v>
      </c>
    </row>
    <row r="445" spans="1:6">
      <c r="A445" s="1">
        <v>38628</v>
      </c>
      <c r="E445">
        <v>2099.11</v>
      </c>
      <c r="F445" t="str">
        <f t="shared" si="18"/>
        <v>102005</v>
      </c>
    </row>
    <row r="446" spans="1:6">
      <c r="A446" s="1">
        <v>38629</v>
      </c>
      <c r="E446">
        <v>2119.7199999999998</v>
      </c>
      <c r="F446" t="str">
        <f t="shared" si="18"/>
        <v>102005</v>
      </c>
    </row>
    <row r="447" spans="1:6">
      <c r="A447" s="1">
        <v>38630</v>
      </c>
      <c r="E447">
        <v>2114.83</v>
      </c>
      <c r="F447" t="str">
        <f t="shared" si="18"/>
        <v>102005</v>
      </c>
    </row>
    <row r="448" spans="1:6">
      <c r="A448" s="1">
        <v>38631</v>
      </c>
      <c r="E448">
        <v>2085.0700000000002</v>
      </c>
      <c r="F448" t="str">
        <f t="shared" si="18"/>
        <v>102005</v>
      </c>
    </row>
    <row r="449" spans="1:6">
      <c r="A449" s="1">
        <v>38632</v>
      </c>
      <c r="E449">
        <v>2086.7199999999998</v>
      </c>
      <c r="F449" t="str">
        <f t="shared" si="18"/>
        <v>102005</v>
      </c>
    </row>
    <row r="450" spans="1:6">
      <c r="A450" s="1">
        <v>38635</v>
      </c>
      <c r="E450">
        <v>2071.2600000000002</v>
      </c>
      <c r="F450" t="str">
        <f t="shared" si="18"/>
        <v>102005</v>
      </c>
    </row>
    <row r="451" spans="1:6">
      <c r="A451" s="1">
        <v>38636</v>
      </c>
      <c r="E451">
        <v>2059.52</v>
      </c>
      <c r="F451" t="str">
        <f t="shared" ref="F451:F514" si="19">CONCATENATE(MONTH(A451),YEAR(A451))</f>
        <v>102005</v>
      </c>
    </row>
    <row r="452" spans="1:6">
      <c r="A452" s="1">
        <v>38638</v>
      </c>
      <c r="E452">
        <v>2043.56</v>
      </c>
      <c r="F452" t="str">
        <f t="shared" si="19"/>
        <v>102005</v>
      </c>
    </row>
    <row r="453" spans="1:6">
      <c r="A453" s="1">
        <v>38639</v>
      </c>
      <c r="E453">
        <v>1991.66</v>
      </c>
      <c r="F453" t="str">
        <f t="shared" si="19"/>
        <v>102005</v>
      </c>
    </row>
    <row r="454" spans="1:6">
      <c r="A454" s="1">
        <v>38642</v>
      </c>
      <c r="E454">
        <v>1963.67</v>
      </c>
      <c r="F454" t="str">
        <f t="shared" si="19"/>
        <v>102005</v>
      </c>
    </row>
    <row r="455" spans="1:6">
      <c r="A455" s="1">
        <v>38643</v>
      </c>
      <c r="E455">
        <v>1957.63</v>
      </c>
      <c r="F455" t="str">
        <f t="shared" si="19"/>
        <v>102005</v>
      </c>
    </row>
    <row r="456" spans="1:6">
      <c r="A456" s="1">
        <v>38644</v>
      </c>
      <c r="E456">
        <v>1887.73</v>
      </c>
      <c r="F456" t="str">
        <f t="shared" si="19"/>
        <v>102005</v>
      </c>
    </row>
    <row r="457" spans="1:6">
      <c r="A457" s="1">
        <v>38645</v>
      </c>
      <c r="E457">
        <v>1840.3</v>
      </c>
      <c r="F457" t="str">
        <f t="shared" si="19"/>
        <v>102005</v>
      </c>
    </row>
    <row r="458" spans="1:6">
      <c r="A458" s="1">
        <v>38646</v>
      </c>
      <c r="E458">
        <v>1874.71</v>
      </c>
      <c r="F458" t="str">
        <f t="shared" si="19"/>
        <v>102005</v>
      </c>
    </row>
    <row r="459" spans="1:6">
      <c r="A459" s="1">
        <v>38649</v>
      </c>
      <c r="E459">
        <v>1875.68</v>
      </c>
      <c r="F459" t="str">
        <f t="shared" si="19"/>
        <v>102005</v>
      </c>
    </row>
    <row r="460" spans="1:6">
      <c r="A460" s="1">
        <v>38650</v>
      </c>
      <c r="E460">
        <v>1876.18</v>
      </c>
      <c r="F460" t="str">
        <f t="shared" si="19"/>
        <v>102005</v>
      </c>
    </row>
    <row r="461" spans="1:6">
      <c r="A461" s="1">
        <v>38651</v>
      </c>
      <c r="E461">
        <v>1868.03</v>
      </c>
      <c r="F461" t="str">
        <f t="shared" si="19"/>
        <v>102005</v>
      </c>
    </row>
    <row r="462" spans="1:6">
      <c r="A462" s="1">
        <v>38652</v>
      </c>
      <c r="E462">
        <v>1834.93</v>
      </c>
      <c r="F462" t="str">
        <f t="shared" si="19"/>
        <v>102005</v>
      </c>
    </row>
    <row r="463" spans="1:6">
      <c r="A463" s="1">
        <v>38653</v>
      </c>
      <c r="E463">
        <v>1805.49</v>
      </c>
      <c r="F463" t="str">
        <f t="shared" si="19"/>
        <v>102005</v>
      </c>
    </row>
    <row r="464" spans="1:6">
      <c r="A464" s="1">
        <v>38656</v>
      </c>
      <c r="E464">
        <v>1852.05</v>
      </c>
      <c r="F464" t="str">
        <f t="shared" si="19"/>
        <v>102005</v>
      </c>
    </row>
    <row r="465" spans="1:6">
      <c r="A465" s="1">
        <v>38657</v>
      </c>
      <c r="E465">
        <v>1877.89</v>
      </c>
      <c r="F465" t="str">
        <f t="shared" si="19"/>
        <v>112005</v>
      </c>
    </row>
    <row r="466" spans="1:6">
      <c r="A466" s="1">
        <v>38658</v>
      </c>
      <c r="E466">
        <v>1888.87</v>
      </c>
      <c r="F466" t="str">
        <f t="shared" si="19"/>
        <v>112005</v>
      </c>
    </row>
    <row r="467" spans="1:6">
      <c r="A467" s="1">
        <v>38663</v>
      </c>
      <c r="E467">
        <v>1930.85</v>
      </c>
      <c r="F467" t="str">
        <f t="shared" si="19"/>
        <v>112005</v>
      </c>
    </row>
    <row r="468" spans="1:6">
      <c r="A468" s="1">
        <v>38664</v>
      </c>
      <c r="E468">
        <v>1948.36</v>
      </c>
      <c r="F468" t="str">
        <f t="shared" si="19"/>
        <v>112005</v>
      </c>
    </row>
    <row r="469" spans="1:6">
      <c r="A469" s="1">
        <v>38665</v>
      </c>
      <c r="E469">
        <v>1951.34</v>
      </c>
      <c r="F469" t="str">
        <f t="shared" si="19"/>
        <v>112005</v>
      </c>
    </row>
    <row r="470" spans="1:6">
      <c r="A470" s="1">
        <v>38666</v>
      </c>
      <c r="E470">
        <v>1964.67</v>
      </c>
      <c r="F470" t="str">
        <f t="shared" si="19"/>
        <v>112005</v>
      </c>
    </row>
    <row r="471" spans="1:6">
      <c r="A471" s="1">
        <v>38667</v>
      </c>
      <c r="E471">
        <v>2001.46</v>
      </c>
      <c r="F471" t="str">
        <f t="shared" si="19"/>
        <v>112005</v>
      </c>
    </row>
    <row r="472" spans="1:6">
      <c r="A472" s="1">
        <v>38670</v>
      </c>
      <c r="E472">
        <v>2004.26</v>
      </c>
      <c r="F472" t="str">
        <f t="shared" si="19"/>
        <v>112005</v>
      </c>
    </row>
    <row r="473" spans="1:6">
      <c r="A473" s="1">
        <v>38672</v>
      </c>
      <c r="E473">
        <v>2013.73</v>
      </c>
      <c r="F473" t="str">
        <f t="shared" si="19"/>
        <v>112005</v>
      </c>
    </row>
    <row r="474" spans="1:6">
      <c r="A474" s="1">
        <v>38673</v>
      </c>
      <c r="E474">
        <v>2016.77</v>
      </c>
      <c r="F474" t="str">
        <f t="shared" si="19"/>
        <v>112005</v>
      </c>
    </row>
    <row r="475" spans="1:6">
      <c r="A475" s="1">
        <v>38674</v>
      </c>
      <c r="E475">
        <v>2024.92</v>
      </c>
      <c r="F475" t="str">
        <f t="shared" si="19"/>
        <v>112005</v>
      </c>
    </row>
    <row r="476" spans="1:6">
      <c r="A476" s="1">
        <v>38677</v>
      </c>
      <c r="E476">
        <v>2006.17</v>
      </c>
      <c r="F476" t="str">
        <f t="shared" si="19"/>
        <v>112005</v>
      </c>
    </row>
    <row r="477" spans="1:6">
      <c r="A477" s="1">
        <v>38678</v>
      </c>
      <c r="E477">
        <v>1991.27</v>
      </c>
      <c r="F477" t="str">
        <f t="shared" si="19"/>
        <v>112005</v>
      </c>
    </row>
    <row r="478" spans="1:6">
      <c r="A478" s="1">
        <v>38679</v>
      </c>
      <c r="E478">
        <v>2004.73</v>
      </c>
      <c r="F478" t="str">
        <f t="shared" si="19"/>
        <v>112005</v>
      </c>
    </row>
    <row r="479" spans="1:6">
      <c r="A479" s="1">
        <v>38680</v>
      </c>
      <c r="E479">
        <v>2011.99</v>
      </c>
      <c r="F479" t="str">
        <f t="shared" si="19"/>
        <v>112005</v>
      </c>
    </row>
    <row r="480" spans="1:6">
      <c r="A480" s="1">
        <v>38681</v>
      </c>
      <c r="E480">
        <v>2025.55</v>
      </c>
      <c r="F480" t="str">
        <f t="shared" si="19"/>
        <v>112005</v>
      </c>
    </row>
    <row r="481" spans="1:6">
      <c r="A481" s="1">
        <v>38682</v>
      </c>
      <c r="E481">
        <v>2051.59</v>
      </c>
      <c r="F481" t="str">
        <f t="shared" si="19"/>
        <v>112005</v>
      </c>
    </row>
    <row r="482" spans="1:6">
      <c r="A482" s="1">
        <v>38684</v>
      </c>
      <c r="E482">
        <v>2072.85</v>
      </c>
      <c r="F482" t="str">
        <f t="shared" si="19"/>
        <v>112005</v>
      </c>
    </row>
    <row r="483" spans="1:6">
      <c r="A483" s="1">
        <v>38685</v>
      </c>
      <c r="E483">
        <v>2069.4899999999998</v>
      </c>
      <c r="F483" t="str">
        <f t="shared" si="19"/>
        <v>112005</v>
      </c>
    </row>
    <row r="484" spans="1:6">
      <c r="A484" s="1">
        <v>38686</v>
      </c>
      <c r="E484">
        <v>2065.62</v>
      </c>
      <c r="F484" t="str">
        <f t="shared" si="19"/>
        <v>112005</v>
      </c>
    </row>
    <row r="485" spans="1:6">
      <c r="A485" s="1">
        <v>38687</v>
      </c>
      <c r="E485">
        <v>2090.2199999999998</v>
      </c>
      <c r="F485" t="str">
        <f t="shared" si="19"/>
        <v>122005</v>
      </c>
    </row>
    <row r="486" spans="1:6">
      <c r="A486" s="1">
        <v>38688</v>
      </c>
      <c r="E486">
        <v>2112.81</v>
      </c>
      <c r="F486" t="str">
        <f t="shared" si="19"/>
        <v>122005</v>
      </c>
    </row>
    <row r="487" spans="1:6">
      <c r="A487" s="1">
        <v>38691</v>
      </c>
      <c r="E487">
        <v>2111.6</v>
      </c>
      <c r="F487" t="str">
        <f t="shared" si="19"/>
        <v>122005</v>
      </c>
    </row>
    <row r="488" spans="1:6">
      <c r="A488" s="1">
        <v>38692</v>
      </c>
      <c r="E488">
        <v>2118.37</v>
      </c>
      <c r="F488" t="str">
        <f t="shared" si="19"/>
        <v>122005</v>
      </c>
    </row>
    <row r="489" spans="1:6">
      <c r="A489" s="1">
        <v>38693</v>
      </c>
      <c r="E489">
        <v>2130.6</v>
      </c>
      <c r="F489" t="str">
        <f t="shared" si="19"/>
        <v>122005</v>
      </c>
    </row>
    <row r="490" spans="1:6">
      <c r="A490" s="1">
        <v>38694</v>
      </c>
      <c r="E490">
        <v>2152.2800000000002</v>
      </c>
      <c r="F490" t="str">
        <f t="shared" si="19"/>
        <v>122005</v>
      </c>
    </row>
    <row r="491" spans="1:6">
      <c r="A491" s="1">
        <v>38695</v>
      </c>
      <c r="E491">
        <v>2180.63</v>
      </c>
      <c r="F491" t="str">
        <f t="shared" si="19"/>
        <v>122005</v>
      </c>
    </row>
    <row r="492" spans="1:6">
      <c r="A492" s="1">
        <v>38698</v>
      </c>
      <c r="E492">
        <v>2194.87</v>
      </c>
      <c r="F492" t="str">
        <f t="shared" si="19"/>
        <v>122005</v>
      </c>
    </row>
    <row r="493" spans="1:6">
      <c r="A493" s="1">
        <v>38699</v>
      </c>
      <c r="E493">
        <v>2192.65</v>
      </c>
      <c r="F493" t="str">
        <f t="shared" si="19"/>
        <v>122005</v>
      </c>
    </row>
    <row r="494" spans="1:6">
      <c r="A494" s="1">
        <v>38700</v>
      </c>
      <c r="E494">
        <v>2175.87</v>
      </c>
      <c r="F494" t="str">
        <f t="shared" si="19"/>
        <v>122005</v>
      </c>
    </row>
    <row r="495" spans="1:6">
      <c r="A495" s="1">
        <v>38701</v>
      </c>
      <c r="E495">
        <v>2151.7600000000002</v>
      </c>
      <c r="F495" t="str">
        <f t="shared" si="19"/>
        <v>122005</v>
      </c>
    </row>
    <row r="496" spans="1:6">
      <c r="A496" s="1">
        <v>38702</v>
      </c>
      <c r="E496">
        <v>2162.44</v>
      </c>
      <c r="F496" t="str">
        <f t="shared" si="19"/>
        <v>122005</v>
      </c>
    </row>
    <row r="497" spans="1:6">
      <c r="A497" s="1">
        <v>38705</v>
      </c>
      <c r="E497">
        <v>2173.2600000000002</v>
      </c>
      <c r="F497" t="str">
        <f t="shared" si="19"/>
        <v>122005</v>
      </c>
    </row>
    <row r="498" spans="1:6">
      <c r="A498" s="1">
        <v>38706</v>
      </c>
      <c r="E498">
        <v>2164.9</v>
      </c>
      <c r="F498" t="str">
        <f t="shared" si="19"/>
        <v>122005</v>
      </c>
    </row>
    <row r="499" spans="1:6">
      <c r="A499" s="1">
        <v>38707</v>
      </c>
      <c r="E499">
        <v>2171.75</v>
      </c>
      <c r="F499" t="str">
        <f t="shared" si="19"/>
        <v>122005</v>
      </c>
    </row>
    <row r="500" spans="1:6">
      <c r="A500" s="1">
        <v>38708</v>
      </c>
      <c r="E500">
        <v>2170.9699999999998</v>
      </c>
      <c r="F500" t="str">
        <f t="shared" si="19"/>
        <v>122005</v>
      </c>
    </row>
    <row r="501" spans="1:6">
      <c r="A501" s="1">
        <v>38709</v>
      </c>
      <c r="E501">
        <v>2150</v>
      </c>
      <c r="F501" t="str">
        <f t="shared" si="19"/>
        <v>122005</v>
      </c>
    </row>
    <row r="502" spans="1:6">
      <c r="A502" s="1">
        <v>38712</v>
      </c>
      <c r="E502">
        <v>2105.69</v>
      </c>
      <c r="F502" t="str">
        <f t="shared" si="19"/>
        <v>122005</v>
      </c>
    </row>
    <row r="503" spans="1:6">
      <c r="A503" s="1">
        <v>38713</v>
      </c>
      <c r="E503">
        <v>2147.62</v>
      </c>
      <c r="F503" t="str">
        <f t="shared" si="19"/>
        <v>122005</v>
      </c>
    </row>
    <row r="504" spans="1:6">
      <c r="A504" s="1">
        <v>38714</v>
      </c>
      <c r="E504">
        <v>2149.69</v>
      </c>
      <c r="F504" t="str">
        <f t="shared" si="19"/>
        <v>122005</v>
      </c>
    </row>
    <row r="505" spans="1:6">
      <c r="A505" s="1">
        <v>38715</v>
      </c>
      <c r="E505">
        <v>2160.4899999999998</v>
      </c>
      <c r="F505" t="str">
        <f t="shared" si="19"/>
        <v>122005</v>
      </c>
    </row>
    <row r="506" spans="1:6">
      <c r="A506" s="1">
        <v>38716</v>
      </c>
      <c r="E506">
        <v>2187.64</v>
      </c>
      <c r="F506" t="str">
        <f t="shared" si="19"/>
        <v>122005</v>
      </c>
    </row>
    <row r="507" spans="1:6">
      <c r="A507" s="1">
        <v>38719</v>
      </c>
      <c r="E507">
        <v>2218.27</v>
      </c>
      <c r="F507" t="str">
        <f t="shared" si="19"/>
        <v>12006</v>
      </c>
    </row>
    <row r="508" spans="1:6">
      <c r="A508" s="1">
        <v>38720</v>
      </c>
      <c r="E508">
        <v>2254.42</v>
      </c>
      <c r="F508" t="str">
        <f t="shared" si="19"/>
        <v>12006</v>
      </c>
    </row>
    <row r="509" spans="1:6">
      <c r="A509" s="1">
        <v>38721</v>
      </c>
      <c r="E509">
        <v>2258.8200000000002</v>
      </c>
      <c r="F509" t="str">
        <f t="shared" si="19"/>
        <v>12006</v>
      </c>
    </row>
    <row r="510" spans="1:6">
      <c r="A510" s="1">
        <v>38722</v>
      </c>
      <c r="E510">
        <v>2261.62</v>
      </c>
      <c r="F510" t="str">
        <f t="shared" si="19"/>
        <v>12006</v>
      </c>
    </row>
    <row r="511" spans="1:6">
      <c r="A511" s="1">
        <v>38723</v>
      </c>
      <c r="E511">
        <v>2278.04</v>
      </c>
      <c r="F511" t="str">
        <f t="shared" si="19"/>
        <v>12006</v>
      </c>
    </row>
    <row r="512" spans="1:6">
      <c r="A512" s="1">
        <v>38726</v>
      </c>
      <c r="E512">
        <v>2292.37</v>
      </c>
      <c r="F512" t="str">
        <f t="shared" si="19"/>
        <v>12006</v>
      </c>
    </row>
    <row r="513" spans="1:6">
      <c r="A513" s="1">
        <v>38727</v>
      </c>
      <c r="E513">
        <v>2277.38</v>
      </c>
      <c r="F513" t="str">
        <f t="shared" si="19"/>
        <v>12006</v>
      </c>
    </row>
    <row r="514" spans="1:6">
      <c r="A514" s="1">
        <v>38729</v>
      </c>
      <c r="E514">
        <v>2282.36</v>
      </c>
      <c r="F514" t="str">
        <f t="shared" si="19"/>
        <v>12006</v>
      </c>
    </row>
    <row r="515" spans="1:6">
      <c r="A515" s="1">
        <v>38730</v>
      </c>
      <c r="E515">
        <v>2290.58</v>
      </c>
      <c r="F515" t="str">
        <f t="shared" ref="F515:F578" si="20">CONCATENATE(MONTH(A515),YEAR(A515))</f>
        <v>12006</v>
      </c>
    </row>
    <row r="516" spans="1:6">
      <c r="A516" s="1">
        <v>38733</v>
      </c>
      <c r="E516">
        <v>2279.4499999999998</v>
      </c>
      <c r="F516" t="str">
        <f t="shared" si="20"/>
        <v>12006</v>
      </c>
    </row>
    <row r="517" spans="1:6">
      <c r="A517" s="1">
        <v>38734</v>
      </c>
      <c r="E517">
        <v>2254.12</v>
      </c>
      <c r="F517" t="str">
        <f t="shared" si="20"/>
        <v>12006</v>
      </c>
    </row>
    <row r="518" spans="1:6">
      <c r="A518" s="1">
        <v>38735</v>
      </c>
      <c r="E518">
        <v>2241.88</v>
      </c>
      <c r="F518" t="str">
        <f t="shared" si="20"/>
        <v>12006</v>
      </c>
    </row>
    <row r="519" spans="1:6">
      <c r="A519" s="1">
        <v>38736</v>
      </c>
      <c r="E519">
        <v>2298.12</v>
      </c>
      <c r="F519" t="str">
        <f t="shared" si="20"/>
        <v>12006</v>
      </c>
    </row>
    <row r="520" spans="1:6">
      <c r="A520" s="1">
        <v>38737</v>
      </c>
      <c r="E520">
        <v>2323.66</v>
      </c>
      <c r="F520" t="str">
        <f t="shared" si="20"/>
        <v>12006</v>
      </c>
    </row>
    <row r="521" spans="1:6">
      <c r="A521" s="1">
        <v>38740</v>
      </c>
      <c r="E521">
        <v>2324.88</v>
      </c>
      <c r="F521" t="str">
        <f t="shared" si="20"/>
        <v>12006</v>
      </c>
    </row>
    <row r="522" spans="1:6">
      <c r="A522" s="1">
        <v>38741</v>
      </c>
      <c r="E522">
        <v>2345.7399999999998</v>
      </c>
      <c r="F522" t="str">
        <f t="shared" si="20"/>
        <v>12006</v>
      </c>
    </row>
    <row r="523" spans="1:6">
      <c r="A523" s="1">
        <v>38742</v>
      </c>
      <c r="E523">
        <v>2335.39</v>
      </c>
      <c r="F523" t="str">
        <f t="shared" si="20"/>
        <v>12006</v>
      </c>
    </row>
    <row r="524" spans="1:6">
      <c r="A524" s="1">
        <v>38744</v>
      </c>
      <c r="E524">
        <v>2347.9499999999998</v>
      </c>
      <c r="F524" t="str">
        <f t="shared" si="20"/>
        <v>12006</v>
      </c>
    </row>
    <row r="525" spans="1:6">
      <c r="A525" s="1">
        <v>38747</v>
      </c>
      <c r="E525">
        <v>2312.5700000000002</v>
      </c>
      <c r="F525" t="str">
        <f t="shared" si="20"/>
        <v>12006</v>
      </c>
    </row>
    <row r="526" spans="1:6">
      <c r="A526" s="1">
        <v>38748</v>
      </c>
      <c r="E526">
        <v>2314.29</v>
      </c>
      <c r="F526" t="str">
        <f t="shared" si="20"/>
        <v>12006</v>
      </c>
    </row>
    <row r="527" spans="1:6">
      <c r="A527" s="1">
        <v>38749</v>
      </c>
      <c r="E527">
        <v>2292.4499999999998</v>
      </c>
      <c r="F527" t="str">
        <f t="shared" si="20"/>
        <v>22006</v>
      </c>
    </row>
    <row r="528" spans="1:6">
      <c r="A528" s="1">
        <v>38750</v>
      </c>
      <c r="E528">
        <v>2303.79</v>
      </c>
      <c r="F528" t="str">
        <f t="shared" si="20"/>
        <v>22006</v>
      </c>
    </row>
    <row r="529" spans="1:6">
      <c r="A529" s="1">
        <v>38751</v>
      </c>
      <c r="E529">
        <v>2301.8200000000002</v>
      </c>
      <c r="F529" t="str">
        <f t="shared" si="20"/>
        <v>22006</v>
      </c>
    </row>
    <row r="530" spans="1:6">
      <c r="A530" s="1">
        <v>38754</v>
      </c>
      <c r="E530">
        <v>2315.5500000000002</v>
      </c>
      <c r="F530" t="str">
        <f t="shared" si="20"/>
        <v>22006</v>
      </c>
    </row>
    <row r="531" spans="1:6">
      <c r="A531" s="1">
        <v>38755</v>
      </c>
      <c r="E531">
        <v>2304.9499999999998</v>
      </c>
      <c r="F531" t="str">
        <f t="shared" si="20"/>
        <v>22006</v>
      </c>
    </row>
    <row r="532" spans="1:6">
      <c r="A532" s="1">
        <v>38756</v>
      </c>
      <c r="E532">
        <v>2301.12</v>
      </c>
      <c r="F532" t="str">
        <f t="shared" si="20"/>
        <v>22006</v>
      </c>
    </row>
    <row r="533" spans="1:6">
      <c r="A533" s="1">
        <v>38758</v>
      </c>
      <c r="E533">
        <v>2328.36</v>
      </c>
      <c r="F533" t="str">
        <f t="shared" si="20"/>
        <v>22006</v>
      </c>
    </row>
    <row r="534" spans="1:6">
      <c r="A534" s="1">
        <v>38761</v>
      </c>
      <c r="E534">
        <v>2358.5700000000002</v>
      </c>
      <c r="F534" t="str">
        <f t="shared" si="20"/>
        <v>22006</v>
      </c>
    </row>
    <row r="535" spans="1:6">
      <c r="A535" s="1">
        <v>38762</v>
      </c>
      <c r="E535">
        <v>2343.37</v>
      </c>
      <c r="F535" t="str">
        <f t="shared" si="20"/>
        <v>22006</v>
      </c>
    </row>
    <row r="536" spans="1:6">
      <c r="A536" s="1">
        <v>38763</v>
      </c>
      <c r="E536">
        <v>2349.84</v>
      </c>
      <c r="F536" t="str">
        <f t="shared" si="20"/>
        <v>22006</v>
      </c>
    </row>
    <row r="537" spans="1:6">
      <c r="A537" s="1">
        <v>38764</v>
      </c>
      <c r="E537">
        <v>2358.13</v>
      </c>
      <c r="F537" t="str">
        <f t="shared" si="20"/>
        <v>22006</v>
      </c>
    </row>
    <row r="538" spans="1:6">
      <c r="A538" s="1">
        <v>38765</v>
      </c>
      <c r="E538">
        <v>2320.13</v>
      </c>
      <c r="F538" t="str">
        <f t="shared" si="20"/>
        <v>22006</v>
      </c>
    </row>
    <row r="539" spans="1:6">
      <c r="A539" s="1">
        <v>38768</v>
      </c>
      <c r="E539">
        <v>2302.86</v>
      </c>
      <c r="F539" t="str">
        <f t="shared" si="20"/>
        <v>22006</v>
      </c>
    </row>
    <row r="540" spans="1:6">
      <c r="A540" s="1">
        <v>38769</v>
      </c>
      <c r="E540">
        <v>2319.4499999999998</v>
      </c>
      <c r="F540" t="str">
        <f t="shared" si="20"/>
        <v>22006</v>
      </c>
    </row>
    <row r="541" spans="1:6">
      <c r="A541" s="1">
        <v>38770</v>
      </c>
      <c r="E541">
        <v>2322.4499999999998</v>
      </c>
      <c r="F541" t="str">
        <f t="shared" si="20"/>
        <v>22006</v>
      </c>
    </row>
    <row r="542" spans="1:6">
      <c r="A542" s="1">
        <v>38771</v>
      </c>
      <c r="E542">
        <v>2318.36</v>
      </c>
      <c r="F542" t="str">
        <f t="shared" si="20"/>
        <v>22006</v>
      </c>
    </row>
    <row r="543" spans="1:6">
      <c r="A543" s="1">
        <v>38772</v>
      </c>
      <c r="E543">
        <v>2324.42</v>
      </c>
      <c r="F543" t="str">
        <f t="shared" si="20"/>
        <v>22006</v>
      </c>
    </row>
    <row r="544" spans="1:6">
      <c r="A544" s="1">
        <v>38775</v>
      </c>
      <c r="E544">
        <v>2343.4299999999998</v>
      </c>
      <c r="F544" t="str">
        <f t="shared" si="20"/>
        <v>22006</v>
      </c>
    </row>
    <row r="545" spans="1:6">
      <c r="A545" s="1">
        <v>38776</v>
      </c>
      <c r="E545">
        <v>2340.23</v>
      </c>
      <c r="F545" t="str">
        <f t="shared" si="20"/>
        <v>22006</v>
      </c>
    </row>
    <row r="546" spans="1:6">
      <c r="A546" s="1">
        <v>38777</v>
      </c>
      <c r="E546">
        <v>2369.64</v>
      </c>
      <c r="F546" t="str">
        <f t="shared" si="20"/>
        <v>32006</v>
      </c>
    </row>
    <row r="547" spans="1:6">
      <c r="A547" s="1">
        <v>38778</v>
      </c>
      <c r="E547">
        <v>2384.4699999999998</v>
      </c>
      <c r="F547" t="str">
        <f t="shared" si="20"/>
        <v>32006</v>
      </c>
    </row>
    <row r="548" spans="1:6">
      <c r="A548" s="1">
        <v>38779</v>
      </c>
      <c r="E548">
        <v>2410.35</v>
      </c>
      <c r="F548" t="str">
        <f t="shared" si="20"/>
        <v>32006</v>
      </c>
    </row>
    <row r="549" spans="1:6">
      <c r="A549" s="1">
        <v>38782</v>
      </c>
      <c r="E549">
        <v>2447.66</v>
      </c>
      <c r="F549" t="str">
        <f t="shared" si="20"/>
        <v>32006</v>
      </c>
    </row>
    <row r="550" spans="1:6">
      <c r="A550" s="1">
        <v>38783</v>
      </c>
      <c r="E550">
        <v>2474.34</v>
      </c>
      <c r="F550" t="str">
        <f t="shared" si="20"/>
        <v>32006</v>
      </c>
    </row>
    <row r="551" spans="1:6">
      <c r="A551" s="1">
        <v>38784</v>
      </c>
      <c r="E551">
        <v>2439.64</v>
      </c>
      <c r="F551" t="str">
        <f t="shared" si="20"/>
        <v>32006</v>
      </c>
    </row>
    <row r="552" spans="1:6">
      <c r="A552" s="1">
        <v>38785</v>
      </c>
      <c r="E552">
        <v>2439.17</v>
      </c>
      <c r="F552" t="str">
        <f t="shared" si="20"/>
        <v>32006</v>
      </c>
    </row>
    <row r="553" spans="1:6">
      <c r="A553" s="1">
        <v>38786</v>
      </c>
      <c r="E553">
        <v>2486.36</v>
      </c>
      <c r="F553" t="str">
        <f t="shared" si="20"/>
        <v>32006</v>
      </c>
    </row>
    <row r="554" spans="1:6">
      <c r="A554" s="1">
        <v>38789</v>
      </c>
      <c r="E554">
        <v>2495.23</v>
      </c>
      <c r="F554" t="str">
        <f t="shared" si="20"/>
        <v>32006</v>
      </c>
    </row>
    <row r="555" spans="1:6">
      <c r="A555" s="1">
        <v>38790</v>
      </c>
      <c r="E555">
        <v>2489.9499999999998</v>
      </c>
      <c r="F555" t="str">
        <f t="shared" si="20"/>
        <v>32006</v>
      </c>
    </row>
    <row r="556" spans="1:6">
      <c r="A556" s="1">
        <v>38792</v>
      </c>
      <c r="E556">
        <v>2498.4499999999998</v>
      </c>
      <c r="F556" t="str">
        <f t="shared" si="20"/>
        <v>32006</v>
      </c>
    </row>
    <row r="557" spans="1:6">
      <c r="A557" s="1">
        <v>38793</v>
      </c>
      <c r="E557">
        <v>2491.5</v>
      </c>
      <c r="F557" t="str">
        <f t="shared" si="20"/>
        <v>32006</v>
      </c>
    </row>
    <row r="558" spans="1:6">
      <c r="A558" s="1">
        <v>38796</v>
      </c>
      <c r="E558">
        <v>2510.89</v>
      </c>
      <c r="F558" t="str">
        <f t="shared" si="20"/>
        <v>32006</v>
      </c>
    </row>
    <row r="559" spans="1:6">
      <c r="A559" s="1">
        <v>38797</v>
      </c>
      <c r="E559">
        <v>2513.3000000000002</v>
      </c>
      <c r="F559" t="str">
        <f t="shared" si="20"/>
        <v>32006</v>
      </c>
    </row>
    <row r="560" spans="1:6">
      <c r="A560" s="1">
        <v>38798</v>
      </c>
      <c r="E560">
        <v>2490.23</v>
      </c>
      <c r="F560" t="str">
        <f t="shared" si="20"/>
        <v>32006</v>
      </c>
    </row>
    <row r="561" spans="1:6">
      <c r="A561" s="1">
        <v>38799</v>
      </c>
      <c r="E561">
        <v>2491.96</v>
      </c>
      <c r="F561" t="str">
        <f t="shared" si="20"/>
        <v>32006</v>
      </c>
    </row>
    <row r="562" spans="1:6">
      <c r="A562" s="1">
        <v>38800</v>
      </c>
      <c r="E562">
        <v>2506.4</v>
      </c>
      <c r="F562" t="str">
        <f t="shared" si="20"/>
        <v>32006</v>
      </c>
    </row>
    <row r="563" spans="1:6">
      <c r="A563" s="1">
        <v>38803</v>
      </c>
      <c r="E563">
        <v>2542.1</v>
      </c>
      <c r="F563" t="str">
        <f t="shared" si="20"/>
        <v>32006</v>
      </c>
    </row>
    <row r="564" spans="1:6">
      <c r="A564" s="1">
        <v>38804</v>
      </c>
      <c r="E564">
        <v>2527.2199999999998</v>
      </c>
      <c r="F564" t="str">
        <f t="shared" si="20"/>
        <v>32006</v>
      </c>
    </row>
    <row r="565" spans="1:6">
      <c r="A565" s="1">
        <v>38805</v>
      </c>
      <c r="E565">
        <v>2544.75</v>
      </c>
      <c r="F565" t="str">
        <f t="shared" si="20"/>
        <v>32006</v>
      </c>
    </row>
    <row r="566" spans="1:6">
      <c r="A566" s="1">
        <v>38806</v>
      </c>
      <c r="E566">
        <v>2568.23</v>
      </c>
      <c r="F566" t="str">
        <f t="shared" si="20"/>
        <v>32006</v>
      </c>
    </row>
    <row r="567" spans="1:6">
      <c r="A567" s="1">
        <v>38807</v>
      </c>
      <c r="E567">
        <v>2612.58</v>
      </c>
      <c r="F567" t="str">
        <f t="shared" si="20"/>
        <v>32006</v>
      </c>
    </row>
    <row r="568" spans="1:6">
      <c r="A568" s="1">
        <v>38810</v>
      </c>
      <c r="E568">
        <v>2680.98</v>
      </c>
      <c r="F568" t="str">
        <f t="shared" si="20"/>
        <v>42006</v>
      </c>
    </row>
    <row r="569" spans="1:6">
      <c r="A569" s="1">
        <v>38811</v>
      </c>
      <c r="E569">
        <v>2702.17</v>
      </c>
      <c r="F569" t="str">
        <f t="shared" si="20"/>
        <v>42006</v>
      </c>
    </row>
    <row r="570" spans="1:6">
      <c r="A570" s="1">
        <v>38812</v>
      </c>
      <c r="E570">
        <v>2740.41</v>
      </c>
      <c r="F570" t="str">
        <f t="shared" si="20"/>
        <v>42006</v>
      </c>
    </row>
    <row r="571" spans="1:6">
      <c r="A571" s="1">
        <v>38814</v>
      </c>
      <c r="E571">
        <v>2711.94</v>
      </c>
      <c r="F571" t="str">
        <f t="shared" si="20"/>
        <v>42006</v>
      </c>
    </row>
    <row r="572" spans="1:6">
      <c r="A572" s="1">
        <v>38817</v>
      </c>
      <c r="E572">
        <v>2724.38</v>
      </c>
      <c r="F572" t="str">
        <f t="shared" si="20"/>
        <v>42006</v>
      </c>
    </row>
    <row r="573" spans="1:6">
      <c r="A573" s="1">
        <v>38819</v>
      </c>
      <c r="E573">
        <v>2682.83</v>
      </c>
      <c r="F573" t="str">
        <f t="shared" si="20"/>
        <v>42006</v>
      </c>
    </row>
    <row r="574" spans="1:6">
      <c r="A574" s="1">
        <v>38820</v>
      </c>
      <c r="E574">
        <v>2629.3</v>
      </c>
      <c r="F574" t="str">
        <f t="shared" si="20"/>
        <v>42006</v>
      </c>
    </row>
    <row r="575" spans="1:6">
      <c r="A575" s="1">
        <v>38824</v>
      </c>
      <c r="E575">
        <v>2673.37</v>
      </c>
      <c r="F575" t="str">
        <f t="shared" si="20"/>
        <v>42006</v>
      </c>
    </row>
    <row r="576" spans="1:6">
      <c r="A576" s="1">
        <v>38825</v>
      </c>
      <c r="E576">
        <v>2705.34</v>
      </c>
      <c r="F576" t="str">
        <f t="shared" si="20"/>
        <v>42006</v>
      </c>
    </row>
    <row r="577" spans="1:6">
      <c r="A577" s="1">
        <v>38826</v>
      </c>
      <c r="E577">
        <v>2713.83</v>
      </c>
      <c r="F577" t="str">
        <f t="shared" si="20"/>
        <v>42006</v>
      </c>
    </row>
    <row r="578" spans="1:6">
      <c r="A578" s="1">
        <v>38827</v>
      </c>
      <c r="E578">
        <v>2741.68</v>
      </c>
      <c r="F578" t="str">
        <f t="shared" si="20"/>
        <v>42006</v>
      </c>
    </row>
    <row r="579" spans="1:6">
      <c r="A579" s="1">
        <v>38828</v>
      </c>
      <c r="E579">
        <v>2752.49</v>
      </c>
      <c r="F579" t="str">
        <f t="shared" ref="F579:F642" si="21">CONCATENATE(MONTH(A579),YEAR(A579))</f>
        <v>42006</v>
      </c>
    </row>
    <row r="580" spans="1:6">
      <c r="A580" s="1">
        <v>38831</v>
      </c>
      <c r="E580">
        <v>2786.43</v>
      </c>
      <c r="F580" t="str">
        <f t="shared" si="21"/>
        <v>42006</v>
      </c>
    </row>
    <row r="581" spans="1:6">
      <c r="A581" s="1">
        <v>38832</v>
      </c>
      <c r="E581">
        <v>2751.96</v>
      </c>
      <c r="F581" t="str">
        <f t="shared" si="21"/>
        <v>42006</v>
      </c>
    </row>
    <row r="582" spans="1:6">
      <c r="A582" s="1">
        <v>38833</v>
      </c>
      <c r="E582">
        <v>2805.3</v>
      </c>
      <c r="F582" t="str">
        <f t="shared" si="21"/>
        <v>42006</v>
      </c>
    </row>
    <row r="583" spans="1:6">
      <c r="A583" s="1">
        <v>38834</v>
      </c>
      <c r="E583">
        <v>2828.13</v>
      </c>
      <c r="F583" t="str">
        <f t="shared" si="21"/>
        <v>42006</v>
      </c>
    </row>
    <row r="584" spans="1:6">
      <c r="A584" s="1">
        <v>38835</v>
      </c>
      <c r="E584">
        <v>2824.04</v>
      </c>
      <c r="F584" t="str">
        <f t="shared" si="21"/>
        <v>42006</v>
      </c>
    </row>
    <row r="585" spans="1:6">
      <c r="A585" s="1">
        <v>38836</v>
      </c>
      <c r="E585">
        <v>2896.25</v>
      </c>
      <c r="F585" t="str">
        <f t="shared" si="21"/>
        <v>42006</v>
      </c>
    </row>
    <row r="586" spans="1:6">
      <c r="A586" s="1">
        <v>38839</v>
      </c>
      <c r="E586">
        <v>2933.16</v>
      </c>
      <c r="F586" t="str">
        <f t="shared" si="21"/>
        <v>52006</v>
      </c>
    </row>
    <row r="587" spans="1:6">
      <c r="A587" s="1">
        <v>38840</v>
      </c>
      <c r="E587">
        <v>2952.4</v>
      </c>
      <c r="F587" t="str">
        <f t="shared" si="21"/>
        <v>52006</v>
      </c>
    </row>
    <row r="588" spans="1:6">
      <c r="A588" s="1">
        <v>38841</v>
      </c>
      <c r="E588">
        <v>2957.73</v>
      </c>
      <c r="F588" t="str">
        <f t="shared" si="21"/>
        <v>52006</v>
      </c>
    </row>
    <row r="589" spans="1:6">
      <c r="A589" s="1">
        <v>38842</v>
      </c>
      <c r="E589">
        <v>2963.09</v>
      </c>
      <c r="F589" t="str">
        <f t="shared" si="21"/>
        <v>52006</v>
      </c>
    </row>
    <row r="590" spans="1:6">
      <c r="A590" s="1">
        <v>38845</v>
      </c>
      <c r="E590">
        <v>2996.89</v>
      </c>
      <c r="F590" t="str">
        <f t="shared" si="21"/>
        <v>52006</v>
      </c>
    </row>
    <row r="591" spans="1:6">
      <c r="A591" s="1">
        <v>38846</v>
      </c>
      <c r="E591">
        <v>3018.92</v>
      </c>
      <c r="F591" t="str">
        <f t="shared" si="21"/>
        <v>52006</v>
      </c>
    </row>
    <row r="592" spans="1:6">
      <c r="A592" s="1">
        <v>38847</v>
      </c>
      <c r="E592">
        <v>3049.62</v>
      </c>
      <c r="F592" t="str">
        <f t="shared" si="21"/>
        <v>52006</v>
      </c>
    </row>
    <row r="593" spans="1:6">
      <c r="A593" s="1">
        <v>38848</v>
      </c>
      <c r="E593">
        <v>3043.45</v>
      </c>
      <c r="F593" t="str">
        <f t="shared" si="21"/>
        <v>52006</v>
      </c>
    </row>
    <row r="594" spans="1:6">
      <c r="A594" s="1">
        <v>38849</v>
      </c>
      <c r="E594">
        <v>3043.22</v>
      </c>
      <c r="F594" t="str">
        <f t="shared" si="21"/>
        <v>52006</v>
      </c>
    </row>
    <row r="595" spans="1:6">
      <c r="A595" s="1">
        <v>38852</v>
      </c>
      <c r="E595">
        <v>2976.57</v>
      </c>
      <c r="F595" t="str">
        <f t="shared" si="21"/>
        <v>52006</v>
      </c>
    </row>
    <row r="596" spans="1:6">
      <c r="A596" s="1">
        <v>38853</v>
      </c>
      <c r="E596">
        <v>2938.69</v>
      </c>
      <c r="F596" t="str">
        <f t="shared" si="21"/>
        <v>52006</v>
      </c>
    </row>
    <row r="597" spans="1:6">
      <c r="A597" s="1">
        <v>38854</v>
      </c>
      <c r="E597">
        <v>3048.79</v>
      </c>
      <c r="F597" t="str">
        <f t="shared" si="21"/>
        <v>52006</v>
      </c>
    </row>
    <row r="598" spans="1:6">
      <c r="A598" s="1">
        <v>38855</v>
      </c>
      <c r="E598">
        <v>2844.72</v>
      </c>
      <c r="F598" t="str">
        <f t="shared" si="21"/>
        <v>52006</v>
      </c>
    </row>
    <row r="599" spans="1:6">
      <c r="A599" s="1">
        <v>38856</v>
      </c>
      <c r="E599">
        <v>2747.92</v>
      </c>
      <c r="F599" t="str">
        <f t="shared" si="21"/>
        <v>52006</v>
      </c>
    </row>
    <row r="600" spans="1:6">
      <c r="A600" s="1">
        <v>38859</v>
      </c>
      <c r="E600">
        <v>2563.11</v>
      </c>
      <c r="F600" t="str">
        <f t="shared" si="21"/>
        <v>52006</v>
      </c>
    </row>
    <row r="601" spans="1:6">
      <c r="A601" s="1">
        <v>38860</v>
      </c>
      <c r="E601">
        <v>2653.58</v>
      </c>
      <c r="F601" t="str">
        <f t="shared" si="21"/>
        <v>52006</v>
      </c>
    </row>
    <row r="602" spans="1:6">
      <c r="A602" s="1">
        <v>38861</v>
      </c>
      <c r="E602">
        <v>2678.04</v>
      </c>
      <c r="F602" t="str">
        <f t="shared" si="21"/>
        <v>52006</v>
      </c>
    </row>
    <row r="603" spans="1:6">
      <c r="A603" s="1">
        <v>38862</v>
      </c>
      <c r="E603">
        <v>2682.75</v>
      </c>
      <c r="F603" t="str">
        <f t="shared" si="21"/>
        <v>52006</v>
      </c>
    </row>
    <row r="604" spans="1:6">
      <c r="A604" s="1">
        <v>38863</v>
      </c>
      <c r="E604">
        <v>2742.58</v>
      </c>
      <c r="F604" t="str">
        <f t="shared" si="21"/>
        <v>52006</v>
      </c>
    </row>
    <row r="605" spans="1:6">
      <c r="A605" s="1">
        <v>38866</v>
      </c>
      <c r="E605">
        <v>2779.83</v>
      </c>
      <c r="F605" t="str">
        <f t="shared" si="21"/>
        <v>52006</v>
      </c>
    </row>
    <row r="606" spans="1:6">
      <c r="A606" s="1">
        <v>38867</v>
      </c>
      <c r="E606">
        <v>2781.85</v>
      </c>
      <c r="F606" t="str">
        <f t="shared" si="21"/>
        <v>52006</v>
      </c>
    </row>
    <row r="607" spans="1:6">
      <c r="A607" s="1">
        <v>38868</v>
      </c>
      <c r="E607">
        <v>2720.18</v>
      </c>
      <c r="F607" t="str">
        <f t="shared" si="21"/>
        <v>52006</v>
      </c>
    </row>
    <row r="608" spans="1:6">
      <c r="A608" s="1">
        <v>38869</v>
      </c>
      <c r="E608">
        <v>2659.94</v>
      </c>
      <c r="F608" t="str">
        <f t="shared" si="21"/>
        <v>62006</v>
      </c>
    </row>
    <row r="609" spans="1:6">
      <c r="A609" s="1">
        <v>38870</v>
      </c>
      <c r="E609">
        <v>2621.21</v>
      </c>
      <c r="F609" t="str">
        <f t="shared" si="21"/>
        <v>62006</v>
      </c>
    </row>
    <row r="610" spans="1:6">
      <c r="A610" s="1">
        <v>38873</v>
      </c>
      <c r="E610">
        <v>2563.87</v>
      </c>
      <c r="F610" t="str">
        <f t="shared" si="21"/>
        <v>62006</v>
      </c>
    </row>
    <row r="611" spans="1:6">
      <c r="A611" s="1">
        <v>38874</v>
      </c>
      <c r="E611">
        <v>2471.56</v>
      </c>
      <c r="F611" t="str">
        <f t="shared" si="21"/>
        <v>62006</v>
      </c>
    </row>
    <row r="612" spans="1:6">
      <c r="A612" s="1">
        <v>38875</v>
      </c>
      <c r="E612">
        <v>2314.0500000000002</v>
      </c>
      <c r="F612" t="str">
        <f t="shared" si="21"/>
        <v>62006</v>
      </c>
    </row>
    <row r="613" spans="1:6">
      <c r="A613" s="1">
        <v>38876</v>
      </c>
      <c r="E613">
        <v>2108.98</v>
      </c>
      <c r="F613" t="str">
        <f t="shared" si="21"/>
        <v>62006</v>
      </c>
    </row>
    <row r="614" spans="1:6">
      <c r="A614" s="1">
        <v>38877</v>
      </c>
      <c r="E614">
        <v>2220.2800000000002</v>
      </c>
      <c r="F614" t="str">
        <f t="shared" si="21"/>
        <v>62006</v>
      </c>
    </row>
    <row r="615" spans="1:6">
      <c r="A615" s="1">
        <v>38880</v>
      </c>
      <c r="E615">
        <v>2191.46</v>
      </c>
      <c r="F615" t="str">
        <f t="shared" si="21"/>
        <v>62006</v>
      </c>
    </row>
    <row r="616" spans="1:6">
      <c r="A616" s="1">
        <v>38881</v>
      </c>
      <c r="E616">
        <v>2054.09</v>
      </c>
      <c r="F616" t="str">
        <f t="shared" si="21"/>
        <v>62006</v>
      </c>
    </row>
    <row r="617" spans="1:6">
      <c r="A617" s="1">
        <v>38882</v>
      </c>
      <c r="E617">
        <v>1990.76</v>
      </c>
      <c r="F617" t="str">
        <f t="shared" si="21"/>
        <v>62006</v>
      </c>
    </row>
    <row r="618" spans="1:6">
      <c r="A618" s="1">
        <v>38883</v>
      </c>
      <c r="E618">
        <v>2082.9</v>
      </c>
      <c r="F618" t="str">
        <f t="shared" si="21"/>
        <v>62006</v>
      </c>
    </row>
    <row r="619" spans="1:6">
      <c r="A619" s="1">
        <v>38884</v>
      </c>
      <c r="E619">
        <v>2172.4499999999998</v>
      </c>
      <c r="F619" t="str">
        <f t="shared" si="21"/>
        <v>62006</v>
      </c>
    </row>
    <row r="620" spans="1:6">
      <c r="A620" s="1">
        <v>38887</v>
      </c>
      <c r="E620">
        <v>2216.8000000000002</v>
      </c>
      <c r="F620" t="str">
        <f t="shared" si="21"/>
        <v>62006</v>
      </c>
    </row>
    <row r="621" spans="1:6">
      <c r="A621" s="1">
        <v>38888</v>
      </c>
      <c r="E621">
        <v>2240.8000000000002</v>
      </c>
      <c r="F621" t="str">
        <f t="shared" si="21"/>
        <v>62006</v>
      </c>
    </row>
    <row r="622" spans="1:6">
      <c r="A622" s="1">
        <v>38889</v>
      </c>
      <c r="E622">
        <v>2305.96</v>
      </c>
      <c r="F622" t="str">
        <f t="shared" si="21"/>
        <v>62006</v>
      </c>
    </row>
    <row r="623" spans="1:6">
      <c r="A623" s="1">
        <v>38890</v>
      </c>
      <c r="E623">
        <v>2366.34</v>
      </c>
      <c r="F623" t="str">
        <f t="shared" si="21"/>
        <v>62006</v>
      </c>
    </row>
    <row r="624" spans="1:6">
      <c r="A624" s="1">
        <v>38891</v>
      </c>
      <c r="E624">
        <v>2378.1999999999998</v>
      </c>
      <c r="F624" t="str">
        <f t="shared" si="21"/>
        <v>62006</v>
      </c>
    </row>
    <row r="625" spans="1:6">
      <c r="A625" s="1">
        <v>38893</v>
      </c>
      <c r="E625">
        <v>2410.71</v>
      </c>
      <c r="F625" t="str">
        <f t="shared" si="21"/>
        <v>62006</v>
      </c>
    </row>
    <row r="626" spans="1:6">
      <c r="A626" s="1">
        <v>38894</v>
      </c>
      <c r="E626">
        <v>2328.39</v>
      </c>
      <c r="F626" t="str">
        <f t="shared" si="21"/>
        <v>62006</v>
      </c>
    </row>
    <row r="627" spans="1:6">
      <c r="A627" s="1">
        <v>38895</v>
      </c>
      <c r="E627">
        <v>2321.59</v>
      </c>
      <c r="F627" t="str">
        <f t="shared" si="21"/>
        <v>62006</v>
      </c>
    </row>
    <row r="628" spans="1:6">
      <c r="A628" s="1">
        <v>38896</v>
      </c>
      <c r="E628">
        <v>2324.56</v>
      </c>
      <c r="F628" t="str">
        <f t="shared" si="21"/>
        <v>62006</v>
      </c>
    </row>
    <row r="629" spans="1:6">
      <c r="A629" s="1">
        <v>38897</v>
      </c>
      <c r="E629">
        <v>2349.5700000000002</v>
      </c>
      <c r="F629" t="str">
        <f t="shared" si="21"/>
        <v>62006</v>
      </c>
    </row>
    <row r="630" spans="1:6">
      <c r="A630" s="1">
        <v>38898</v>
      </c>
      <c r="E630">
        <v>2432.67</v>
      </c>
      <c r="F630" t="str">
        <f t="shared" si="21"/>
        <v>62006</v>
      </c>
    </row>
    <row r="631" spans="1:6">
      <c r="A631" s="1">
        <v>38901</v>
      </c>
      <c r="E631">
        <v>2437.98</v>
      </c>
      <c r="F631" t="str">
        <f t="shared" si="21"/>
        <v>72006</v>
      </c>
    </row>
    <row r="632" spans="1:6">
      <c r="A632" s="1">
        <v>38902</v>
      </c>
      <c r="E632">
        <v>2430.9899999999998</v>
      </c>
      <c r="F632" t="str">
        <f t="shared" si="21"/>
        <v>72006</v>
      </c>
    </row>
    <row r="633" spans="1:6">
      <c r="A633" s="1">
        <v>38903</v>
      </c>
      <c r="E633">
        <v>2450.58</v>
      </c>
      <c r="F633" t="str">
        <f t="shared" si="21"/>
        <v>72006</v>
      </c>
    </row>
    <row r="634" spans="1:6">
      <c r="A634" s="1">
        <v>38904</v>
      </c>
      <c r="E634">
        <v>2438.8000000000002</v>
      </c>
      <c r="F634" t="str">
        <f t="shared" si="21"/>
        <v>72006</v>
      </c>
    </row>
    <row r="635" spans="1:6">
      <c r="A635" s="1">
        <v>38905</v>
      </c>
      <c r="E635">
        <v>2403.02</v>
      </c>
      <c r="F635" t="str">
        <f t="shared" si="21"/>
        <v>72006</v>
      </c>
    </row>
    <row r="636" spans="1:6">
      <c r="A636" s="1">
        <v>38908</v>
      </c>
      <c r="E636">
        <v>2409.94</v>
      </c>
      <c r="F636" t="str">
        <f t="shared" si="21"/>
        <v>72006</v>
      </c>
    </row>
    <row r="637" spans="1:6">
      <c r="A637" s="1">
        <v>38909</v>
      </c>
      <c r="E637">
        <v>2414.0300000000002</v>
      </c>
      <c r="F637" t="str">
        <f t="shared" si="21"/>
        <v>72006</v>
      </c>
    </row>
    <row r="638" spans="1:6">
      <c r="A638" s="1">
        <v>38910</v>
      </c>
      <c r="E638">
        <v>2434.67</v>
      </c>
      <c r="F638" t="str">
        <f t="shared" si="21"/>
        <v>72006</v>
      </c>
    </row>
    <row r="639" spans="1:6">
      <c r="A639" s="1">
        <v>38911</v>
      </c>
      <c r="E639">
        <v>2432.9899999999998</v>
      </c>
      <c r="F639" t="str">
        <f t="shared" si="21"/>
        <v>72006</v>
      </c>
    </row>
    <row r="640" spans="1:6">
      <c r="A640" s="1">
        <v>38912</v>
      </c>
      <c r="E640">
        <v>2416.63</v>
      </c>
      <c r="F640" t="str">
        <f t="shared" si="21"/>
        <v>72006</v>
      </c>
    </row>
    <row r="641" spans="1:6">
      <c r="A641" s="1">
        <v>38915</v>
      </c>
      <c r="E641">
        <v>2369.6799999999998</v>
      </c>
      <c r="F641" t="str">
        <f t="shared" si="21"/>
        <v>72006</v>
      </c>
    </row>
    <row r="642" spans="1:6">
      <c r="A642" s="1">
        <v>38916</v>
      </c>
      <c r="E642">
        <v>2335.73</v>
      </c>
      <c r="F642" t="str">
        <f t="shared" si="21"/>
        <v>72006</v>
      </c>
    </row>
    <row r="643" spans="1:6">
      <c r="A643" s="1">
        <v>38917</v>
      </c>
      <c r="E643">
        <v>2266.0700000000002</v>
      </c>
      <c r="F643" t="str">
        <f t="shared" ref="F643:F706" si="22">CONCATENATE(MONTH(A643),YEAR(A643))</f>
        <v>72006</v>
      </c>
    </row>
    <row r="644" spans="1:6">
      <c r="A644" s="1">
        <v>38918</v>
      </c>
      <c r="E644">
        <v>2295.17</v>
      </c>
      <c r="F644" t="str">
        <f t="shared" si="22"/>
        <v>72006</v>
      </c>
    </row>
    <row r="645" spans="1:6">
      <c r="A645" s="1">
        <v>38919</v>
      </c>
      <c r="E645">
        <v>2248.02</v>
      </c>
      <c r="F645" t="str">
        <f t="shared" si="22"/>
        <v>72006</v>
      </c>
    </row>
    <row r="646" spans="1:6">
      <c r="A646" s="1">
        <v>38922</v>
      </c>
      <c r="E646">
        <v>2232.19</v>
      </c>
      <c r="F646" t="str">
        <f t="shared" si="22"/>
        <v>72006</v>
      </c>
    </row>
    <row r="647" spans="1:6">
      <c r="A647" s="1">
        <v>38923</v>
      </c>
      <c r="E647">
        <v>2274.6999999999998</v>
      </c>
      <c r="F647" t="str">
        <f t="shared" si="22"/>
        <v>72006</v>
      </c>
    </row>
    <row r="648" spans="1:6">
      <c r="A648" s="1">
        <v>38924</v>
      </c>
      <c r="E648">
        <v>2320.4699999999998</v>
      </c>
      <c r="F648" t="str">
        <f t="shared" si="22"/>
        <v>72006</v>
      </c>
    </row>
    <row r="649" spans="1:6">
      <c r="A649" s="1">
        <v>38925</v>
      </c>
      <c r="E649">
        <v>2339.5</v>
      </c>
      <c r="F649" t="str">
        <f t="shared" si="22"/>
        <v>72006</v>
      </c>
    </row>
    <row r="650" spans="1:6">
      <c r="A650" s="1">
        <v>38926</v>
      </c>
      <c r="E650">
        <v>2370.16</v>
      </c>
      <c r="F650" t="str">
        <f t="shared" si="22"/>
        <v>72006</v>
      </c>
    </row>
    <row r="651" spans="1:6">
      <c r="A651" s="1">
        <v>38929</v>
      </c>
      <c r="E651">
        <v>2389.69</v>
      </c>
      <c r="F651" t="str">
        <f t="shared" si="22"/>
        <v>72006</v>
      </c>
    </row>
    <row r="652" spans="1:6">
      <c r="A652" s="1">
        <v>38930</v>
      </c>
      <c r="E652">
        <v>2381.9499999999998</v>
      </c>
      <c r="F652" t="str">
        <f t="shared" si="22"/>
        <v>82006</v>
      </c>
    </row>
    <row r="653" spans="1:6">
      <c r="A653" s="1">
        <v>38931</v>
      </c>
      <c r="E653">
        <v>2410.65</v>
      </c>
      <c r="F653" t="str">
        <f t="shared" si="22"/>
        <v>82006</v>
      </c>
    </row>
    <row r="654" spans="1:6">
      <c r="A654" s="1">
        <v>38932</v>
      </c>
      <c r="E654">
        <v>2428.31</v>
      </c>
      <c r="F654" t="str">
        <f t="shared" si="22"/>
        <v>82006</v>
      </c>
    </row>
    <row r="655" spans="1:6">
      <c r="A655" s="1">
        <v>38933</v>
      </c>
      <c r="E655">
        <v>2419.7800000000002</v>
      </c>
      <c r="F655" t="str">
        <f t="shared" si="22"/>
        <v>82006</v>
      </c>
    </row>
    <row r="656" spans="1:6">
      <c r="A656" s="1">
        <v>38936</v>
      </c>
      <c r="E656">
        <v>2416.38</v>
      </c>
      <c r="F656" t="str">
        <f t="shared" si="22"/>
        <v>82006</v>
      </c>
    </row>
    <row r="657" spans="1:6">
      <c r="A657" s="1">
        <v>38937</v>
      </c>
      <c r="E657">
        <v>2445.92</v>
      </c>
      <c r="F657" t="str">
        <f t="shared" si="22"/>
        <v>82006</v>
      </c>
    </row>
    <row r="658" spans="1:6">
      <c r="A658" s="1">
        <v>38938</v>
      </c>
      <c r="E658">
        <v>2484.7399999999998</v>
      </c>
      <c r="F658" t="str">
        <f t="shared" si="22"/>
        <v>82006</v>
      </c>
    </row>
    <row r="659" spans="1:6">
      <c r="A659" s="1">
        <v>38939</v>
      </c>
      <c r="E659">
        <v>2519.79</v>
      </c>
      <c r="F659" t="str">
        <f t="shared" si="22"/>
        <v>82006</v>
      </c>
    </row>
    <row r="660" spans="1:6">
      <c r="A660" s="1">
        <v>38940</v>
      </c>
      <c r="E660">
        <v>2577.64</v>
      </c>
      <c r="F660" t="str">
        <f t="shared" si="22"/>
        <v>82006</v>
      </c>
    </row>
    <row r="661" spans="1:6">
      <c r="A661" s="1">
        <v>38943</v>
      </c>
      <c r="E661">
        <v>2633.57</v>
      </c>
      <c r="F661" t="str">
        <f t="shared" si="22"/>
        <v>82006</v>
      </c>
    </row>
    <row r="662" spans="1:6">
      <c r="A662" s="1">
        <v>38945</v>
      </c>
      <c r="E662">
        <v>2671.85</v>
      </c>
      <c r="F662" t="str">
        <f t="shared" si="22"/>
        <v>82006</v>
      </c>
    </row>
    <row r="663" spans="1:6">
      <c r="A663" s="1">
        <v>38946</v>
      </c>
      <c r="E663">
        <v>2647.3</v>
      </c>
      <c r="F663" t="str">
        <f t="shared" si="22"/>
        <v>82006</v>
      </c>
    </row>
    <row r="664" spans="1:6">
      <c r="A664" s="1">
        <v>38947</v>
      </c>
      <c r="E664">
        <v>2664.16</v>
      </c>
      <c r="F664" t="str">
        <f t="shared" si="22"/>
        <v>82006</v>
      </c>
    </row>
    <row r="665" spans="1:6">
      <c r="A665" s="1">
        <v>38950</v>
      </c>
      <c r="E665">
        <v>2692.17</v>
      </c>
      <c r="F665" t="str">
        <f t="shared" si="22"/>
        <v>82006</v>
      </c>
    </row>
    <row r="666" spans="1:6">
      <c r="A666" s="1">
        <v>38951</v>
      </c>
      <c r="E666">
        <v>2699.46</v>
      </c>
      <c r="F666" t="str">
        <f t="shared" si="22"/>
        <v>82006</v>
      </c>
    </row>
    <row r="667" spans="1:6">
      <c r="A667" s="1">
        <v>38952</v>
      </c>
      <c r="E667">
        <v>2675.28</v>
      </c>
      <c r="F667" t="str">
        <f t="shared" si="22"/>
        <v>82006</v>
      </c>
    </row>
    <row r="668" spans="1:6">
      <c r="A668" s="1">
        <v>38953</v>
      </c>
      <c r="E668">
        <v>2673.91</v>
      </c>
      <c r="F668" t="str">
        <f t="shared" si="22"/>
        <v>82006</v>
      </c>
    </row>
    <row r="669" spans="1:6">
      <c r="A669" s="1">
        <v>38954</v>
      </c>
      <c r="E669">
        <v>2694.65</v>
      </c>
      <c r="F669" t="str">
        <f t="shared" si="22"/>
        <v>82006</v>
      </c>
    </row>
    <row r="670" spans="1:6">
      <c r="A670" s="1">
        <v>38957</v>
      </c>
      <c r="E670">
        <v>2706.2</v>
      </c>
      <c r="F670" t="str">
        <f t="shared" si="22"/>
        <v>82006</v>
      </c>
    </row>
    <row r="671" spans="1:6">
      <c r="A671" s="1">
        <v>38958</v>
      </c>
      <c r="E671">
        <v>2704.07</v>
      </c>
      <c r="F671" t="str">
        <f t="shared" si="22"/>
        <v>82006</v>
      </c>
    </row>
    <row r="672" spans="1:6">
      <c r="A672" s="1">
        <v>38959</v>
      </c>
      <c r="E672">
        <v>2697.63</v>
      </c>
      <c r="F672" t="str">
        <f t="shared" si="22"/>
        <v>82006</v>
      </c>
    </row>
    <row r="673" spans="1:6">
      <c r="A673" s="1">
        <v>38960</v>
      </c>
      <c r="E673">
        <v>2670.92</v>
      </c>
      <c r="F673" t="str">
        <f t="shared" si="22"/>
        <v>82006</v>
      </c>
    </row>
    <row r="674" spans="1:6">
      <c r="A674" s="1">
        <v>38961</v>
      </c>
      <c r="E674">
        <v>2691.01</v>
      </c>
      <c r="F674" t="str">
        <f t="shared" si="22"/>
        <v>92006</v>
      </c>
    </row>
    <row r="675" spans="1:6">
      <c r="A675" s="1">
        <v>38964</v>
      </c>
      <c r="E675">
        <v>2738.8</v>
      </c>
      <c r="F675" t="str">
        <f t="shared" si="22"/>
        <v>92006</v>
      </c>
    </row>
    <row r="676" spans="1:6">
      <c r="A676" s="1">
        <v>38965</v>
      </c>
      <c r="E676">
        <v>2754.39</v>
      </c>
      <c r="F676" t="str">
        <f t="shared" si="22"/>
        <v>92006</v>
      </c>
    </row>
    <row r="677" spans="1:6">
      <c r="A677" s="1">
        <v>38966</v>
      </c>
      <c r="E677">
        <v>2781.6</v>
      </c>
      <c r="F677" t="str">
        <f t="shared" si="22"/>
        <v>92006</v>
      </c>
    </row>
    <row r="678" spans="1:6">
      <c r="A678" s="1">
        <v>38967</v>
      </c>
      <c r="E678">
        <v>2782.85</v>
      </c>
      <c r="F678" t="str">
        <f t="shared" si="22"/>
        <v>92006</v>
      </c>
    </row>
    <row r="679" spans="1:6">
      <c r="A679" s="1">
        <v>38968</v>
      </c>
      <c r="E679">
        <v>2802.79</v>
      </c>
      <c r="F679" t="str">
        <f t="shared" si="22"/>
        <v>92006</v>
      </c>
    </row>
    <row r="680" spans="1:6">
      <c r="A680" s="1">
        <v>38971</v>
      </c>
      <c r="E680">
        <v>2718.58</v>
      </c>
      <c r="F680" t="str">
        <f t="shared" si="22"/>
        <v>92006</v>
      </c>
    </row>
    <row r="681" spans="1:6">
      <c r="A681" s="1">
        <v>38972</v>
      </c>
      <c r="E681">
        <v>2734.16</v>
      </c>
      <c r="F681" t="str">
        <f t="shared" si="22"/>
        <v>92006</v>
      </c>
    </row>
    <row r="682" spans="1:6">
      <c r="A682" s="1">
        <v>38973</v>
      </c>
      <c r="E682">
        <v>2777.35</v>
      </c>
      <c r="F682" t="str">
        <f t="shared" si="22"/>
        <v>92006</v>
      </c>
    </row>
    <row r="683" spans="1:6">
      <c r="A683" s="1">
        <v>38974</v>
      </c>
      <c r="E683">
        <v>2791.22</v>
      </c>
      <c r="F683" t="str">
        <f t="shared" si="22"/>
        <v>92006</v>
      </c>
    </row>
    <row r="684" spans="1:6">
      <c r="A684" s="1">
        <v>38975</v>
      </c>
      <c r="E684">
        <v>2796.86</v>
      </c>
      <c r="F684" t="str">
        <f t="shared" si="22"/>
        <v>92006</v>
      </c>
    </row>
    <row r="685" spans="1:6">
      <c r="A685" s="1">
        <v>38978</v>
      </c>
      <c r="E685">
        <v>2822.27</v>
      </c>
      <c r="F685" t="str">
        <f t="shared" si="22"/>
        <v>92006</v>
      </c>
    </row>
    <row r="686" spans="1:6">
      <c r="A686" s="1">
        <v>38979</v>
      </c>
      <c r="E686">
        <v>2793.46</v>
      </c>
      <c r="F686" t="str">
        <f t="shared" si="22"/>
        <v>92006</v>
      </c>
    </row>
    <row r="687" spans="1:6">
      <c r="A687" s="1">
        <v>38980</v>
      </c>
      <c r="E687">
        <v>2791.84</v>
      </c>
      <c r="F687" t="str">
        <f t="shared" si="22"/>
        <v>92006</v>
      </c>
    </row>
    <row r="688" spans="1:6">
      <c r="A688" s="1">
        <v>38981</v>
      </c>
      <c r="E688">
        <v>2805.9</v>
      </c>
      <c r="F688" t="str">
        <f t="shared" si="22"/>
        <v>92006</v>
      </c>
    </row>
    <row r="689" spans="1:6">
      <c r="A689" s="1">
        <v>38982</v>
      </c>
      <c r="E689">
        <v>2788.26</v>
      </c>
      <c r="F689" t="str">
        <f t="shared" si="22"/>
        <v>92006</v>
      </c>
    </row>
    <row r="690" spans="1:6">
      <c r="A690" s="1">
        <v>38985</v>
      </c>
      <c r="E690">
        <v>2786.88</v>
      </c>
      <c r="F690" t="str">
        <f t="shared" si="22"/>
        <v>92006</v>
      </c>
    </row>
    <row r="691" spans="1:6">
      <c r="A691" s="1">
        <v>38986</v>
      </c>
      <c r="E691">
        <v>2789.91</v>
      </c>
      <c r="F691" t="str">
        <f t="shared" si="22"/>
        <v>92006</v>
      </c>
    </row>
    <row r="692" spans="1:6">
      <c r="A692" s="1">
        <v>38987</v>
      </c>
      <c r="E692">
        <v>2802.64</v>
      </c>
      <c r="F692" t="str">
        <f t="shared" si="22"/>
        <v>92006</v>
      </c>
    </row>
    <row r="693" spans="1:6">
      <c r="A693" s="1">
        <v>38988</v>
      </c>
      <c r="E693">
        <v>2806.53</v>
      </c>
      <c r="F693" t="str">
        <f t="shared" si="22"/>
        <v>92006</v>
      </c>
    </row>
    <row r="694" spans="1:6">
      <c r="A694" s="1">
        <v>38989</v>
      </c>
      <c r="E694">
        <v>2836.97</v>
      </c>
      <c r="F694" t="str">
        <f t="shared" si="22"/>
        <v>92006</v>
      </c>
    </row>
    <row r="695" spans="1:6">
      <c r="A695" s="1">
        <v>38993</v>
      </c>
      <c r="E695">
        <v>2844.51</v>
      </c>
      <c r="F695" t="str">
        <f t="shared" si="22"/>
        <v>102006</v>
      </c>
    </row>
    <row r="696" spans="1:6">
      <c r="A696" s="1">
        <v>38994</v>
      </c>
      <c r="E696">
        <v>2825.72</v>
      </c>
      <c r="F696" t="str">
        <f t="shared" si="22"/>
        <v>102006</v>
      </c>
    </row>
    <row r="697" spans="1:6">
      <c r="A697" s="1">
        <v>38995</v>
      </c>
      <c r="E697">
        <v>2880.51</v>
      </c>
      <c r="F697" t="str">
        <f t="shared" si="22"/>
        <v>102006</v>
      </c>
    </row>
    <row r="698" spans="1:6">
      <c r="A698" s="1">
        <v>38996</v>
      </c>
      <c r="E698">
        <v>2894.79</v>
      </c>
      <c r="F698" t="str">
        <f t="shared" si="22"/>
        <v>102006</v>
      </c>
    </row>
    <row r="699" spans="1:6">
      <c r="A699" s="1">
        <v>38999</v>
      </c>
      <c r="E699">
        <v>2913.76</v>
      </c>
      <c r="F699" t="str">
        <f t="shared" si="22"/>
        <v>102006</v>
      </c>
    </row>
    <row r="700" spans="1:6">
      <c r="A700" s="1">
        <v>39000</v>
      </c>
      <c r="E700">
        <v>2914.25</v>
      </c>
      <c r="F700" t="str">
        <f t="shared" si="22"/>
        <v>102006</v>
      </c>
    </row>
    <row r="701" spans="1:6">
      <c r="A701" s="1">
        <v>39001</v>
      </c>
      <c r="E701">
        <v>2882.42</v>
      </c>
      <c r="F701" t="str">
        <f t="shared" si="22"/>
        <v>102006</v>
      </c>
    </row>
    <row r="702" spans="1:6">
      <c r="A702" s="1">
        <v>39002</v>
      </c>
      <c r="E702">
        <v>2899.84</v>
      </c>
      <c r="F702" t="str">
        <f t="shared" si="22"/>
        <v>102006</v>
      </c>
    </row>
    <row r="703" spans="1:6">
      <c r="A703" s="1">
        <v>39003</v>
      </c>
      <c r="E703">
        <v>2919.79</v>
      </c>
      <c r="F703" t="str">
        <f t="shared" si="22"/>
        <v>102006</v>
      </c>
    </row>
    <row r="704" spans="1:6">
      <c r="A704" s="1">
        <v>39006</v>
      </c>
      <c r="E704">
        <v>2933.33</v>
      </c>
      <c r="F704" t="str">
        <f t="shared" si="22"/>
        <v>102006</v>
      </c>
    </row>
    <row r="705" spans="1:6">
      <c r="A705" s="1">
        <v>39007</v>
      </c>
      <c r="E705">
        <v>2917.78</v>
      </c>
      <c r="F705" t="str">
        <f t="shared" si="22"/>
        <v>102006</v>
      </c>
    </row>
    <row r="706" spans="1:6">
      <c r="A706" s="1">
        <v>39008</v>
      </c>
      <c r="E706">
        <v>2933.65</v>
      </c>
      <c r="F706" t="str">
        <f t="shared" si="22"/>
        <v>102006</v>
      </c>
    </row>
    <row r="707" spans="1:6">
      <c r="A707" s="1">
        <v>39009</v>
      </c>
      <c r="E707">
        <v>2937.83</v>
      </c>
      <c r="F707" t="str">
        <f t="shared" ref="F707:F770" si="23">CONCATENATE(MONTH(A707),YEAR(A707))</f>
        <v>102006</v>
      </c>
    </row>
    <row r="708" spans="1:6">
      <c r="A708" s="1">
        <v>39010</v>
      </c>
      <c r="E708">
        <v>2956.89</v>
      </c>
      <c r="F708" t="str">
        <f t="shared" si="23"/>
        <v>102006</v>
      </c>
    </row>
    <row r="709" spans="1:6">
      <c r="A709" s="1">
        <v>39011</v>
      </c>
      <c r="E709">
        <v>2991.43</v>
      </c>
      <c r="F709" t="str">
        <f t="shared" si="23"/>
        <v>102006</v>
      </c>
    </row>
    <row r="710" spans="1:6">
      <c r="A710" s="1">
        <v>39013</v>
      </c>
      <c r="E710">
        <v>2962.84</v>
      </c>
      <c r="F710" t="str">
        <f t="shared" si="23"/>
        <v>102006</v>
      </c>
    </row>
    <row r="711" spans="1:6">
      <c r="A711" s="1">
        <v>39016</v>
      </c>
      <c r="E711">
        <v>2978.3</v>
      </c>
      <c r="F711" t="str">
        <f t="shared" si="23"/>
        <v>102006</v>
      </c>
    </row>
    <row r="712" spans="1:6">
      <c r="A712" s="1">
        <v>39017</v>
      </c>
      <c r="E712">
        <v>2985.1</v>
      </c>
      <c r="F712" t="str">
        <f t="shared" si="23"/>
        <v>102006</v>
      </c>
    </row>
    <row r="713" spans="1:6">
      <c r="A713" s="1">
        <v>39020</v>
      </c>
      <c r="E713">
        <v>2976.77</v>
      </c>
      <c r="F713" t="str">
        <f t="shared" si="23"/>
        <v>102006</v>
      </c>
    </row>
    <row r="714" spans="1:6">
      <c r="A714" s="1">
        <v>39021</v>
      </c>
      <c r="E714">
        <v>2965.16</v>
      </c>
      <c r="F714" t="str">
        <f t="shared" si="23"/>
        <v>102006</v>
      </c>
    </row>
    <row r="715" spans="1:6">
      <c r="A715" s="1">
        <v>39022</v>
      </c>
      <c r="E715">
        <v>2983.15</v>
      </c>
      <c r="F715" t="str">
        <f t="shared" si="23"/>
        <v>112006</v>
      </c>
    </row>
    <row r="716" spans="1:6">
      <c r="A716" s="1">
        <v>39023</v>
      </c>
      <c r="E716">
        <v>2996.81</v>
      </c>
      <c r="F716" t="str">
        <f t="shared" si="23"/>
        <v>112006</v>
      </c>
    </row>
    <row r="717" spans="1:6">
      <c r="A717" s="1">
        <v>39024</v>
      </c>
      <c r="E717">
        <v>3014.14</v>
      </c>
      <c r="F717" t="str">
        <f t="shared" si="23"/>
        <v>112006</v>
      </c>
    </row>
    <row r="718" spans="1:6">
      <c r="A718" s="1">
        <v>39027</v>
      </c>
      <c r="E718">
        <v>3034.64</v>
      </c>
      <c r="F718" t="str">
        <f t="shared" si="23"/>
        <v>112006</v>
      </c>
    </row>
    <row r="719" spans="1:6">
      <c r="A719" s="1">
        <v>39028</v>
      </c>
      <c r="E719">
        <v>3031.97</v>
      </c>
      <c r="F719" t="str">
        <f t="shared" si="23"/>
        <v>112006</v>
      </c>
    </row>
    <row r="720" spans="1:6">
      <c r="A720" s="1">
        <v>39029</v>
      </c>
      <c r="E720">
        <v>2999.53</v>
      </c>
      <c r="F720" t="str">
        <f t="shared" si="23"/>
        <v>112006</v>
      </c>
    </row>
    <row r="721" spans="1:6">
      <c r="A721" s="1">
        <v>39030</v>
      </c>
      <c r="E721">
        <v>3016.32</v>
      </c>
      <c r="F721" t="str">
        <f t="shared" si="23"/>
        <v>112006</v>
      </c>
    </row>
    <row r="722" spans="1:6">
      <c r="A722" s="1">
        <v>39031</v>
      </c>
      <c r="E722">
        <v>3051.57</v>
      </c>
      <c r="F722" t="str">
        <f t="shared" si="23"/>
        <v>112006</v>
      </c>
    </row>
    <row r="723" spans="1:6">
      <c r="A723" s="1">
        <v>39034</v>
      </c>
      <c r="E723">
        <v>3073</v>
      </c>
      <c r="F723" t="str">
        <f t="shared" si="23"/>
        <v>112006</v>
      </c>
    </row>
    <row r="724" spans="1:6">
      <c r="A724" s="1">
        <v>39035</v>
      </c>
      <c r="E724">
        <v>3042.13</v>
      </c>
      <c r="F724" t="str">
        <f t="shared" si="23"/>
        <v>112006</v>
      </c>
    </row>
    <row r="725" spans="1:6">
      <c r="A725" s="1">
        <v>39036</v>
      </c>
      <c r="E725">
        <v>3046.55</v>
      </c>
      <c r="F725" t="str">
        <f t="shared" si="23"/>
        <v>112006</v>
      </c>
    </row>
    <row r="726" spans="1:6">
      <c r="A726" s="1">
        <v>39037</v>
      </c>
      <c r="E726">
        <v>3035.97</v>
      </c>
      <c r="F726" t="str">
        <f t="shared" si="23"/>
        <v>112006</v>
      </c>
    </row>
    <row r="727" spans="1:6">
      <c r="A727" s="1">
        <v>39038</v>
      </c>
      <c r="E727">
        <v>2990.64</v>
      </c>
      <c r="F727" t="str">
        <f t="shared" si="23"/>
        <v>112006</v>
      </c>
    </row>
    <row r="728" spans="1:6">
      <c r="A728" s="1">
        <v>39041</v>
      </c>
      <c r="E728">
        <v>2973.47</v>
      </c>
      <c r="F728" t="str">
        <f t="shared" si="23"/>
        <v>112006</v>
      </c>
    </row>
    <row r="729" spans="1:6">
      <c r="A729" s="1">
        <v>39042</v>
      </c>
      <c r="E729">
        <v>3006.05</v>
      </c>
      <c r="F729" t="str">
        <f t="shared" si="23"/>
        <v>112006</v>
      </c>
    </row>
    <row r="730" spans="1:6">
      <c r="A730" s="1">
        <v>39043</v>
      </c>
      <c r="E730">
        <v>3028.47</v>
      </c>
      <c r="F730" t="str">
        <f t="shared" si="23"/>
        <v>112006</v>
      </c>
    </row>
    <row r="731" spans="1:6">
      <c r="A731" s="1">
        <v>39044</v>
      </c>
      <c r="E731">
        <v>3027.85</v>
      </c>
      <c r="F731" t="str">
        <f t="shared" si="23"/>
        <v>112006</v>
      </c>
    </row>
    <row r="732" spans="1:6">
      <c r="A732" s="1">
        <v>39045</v>
      </c>
      <c r="E732">
        <v>3046.89</v>
      </c>
      <c r="F732" t="str">
        <f t="shared" si="23"/>
        <v>112006</v>
      </c>
    </row>
    <row r="733" spans="1:6">
      <c r="A733" s="1">
        <v>39048</v>
      </c>
      <c r="E733">
        <v>3055.26</v>
      </c>
      <c r="F733" t="str">
        <f t="shared" si="23"/>
        <v>112006</v>
      </c>
    </row>
    <row r="734" spans="1:6">
      <c r="A734" s="1">
        <v>39049</v>
      </c>
      <c r="E734">
        <v>3035.54</v>
      </c>
      <c r="F734" t="str">
        <f t="shared" si="23"/>
        <v>112006</v>
      </c>
    </row>
    <row r="735" spans="1:6">
      <c r="A735" s="1">
        <v>39050</v>
      </c>
      <c r="E735">
        <v>3067.51</v>
      </c>
      <c r="F735" t="str">
        <f t="shared" si="23"/>
        <v>112006</v>
      </c>
    </row>
    <row r="736" spans="1:6">
      <c r="A736" s="1">
        <v>39051</v>
      </c>
      <c r="E736">
        <v>3070.82</v>
      </c>
      <c r="F736" t="str">
        <f t="shared" si="23"/>
        <v>112006</v>
      </c>
    </row>
    <row r="737" spans="1:6">
      <c r="A737" s="1">
        <v>39052</v>
      </c>
      <c r="E737">
        <v>3101.61</v>
      </c>
      <c r="F737" t="str">
        <f t="shared" si="23"/>
        <v>122006</v>
      </c>
    </row>
    <row r="738" spans="1:6">
      <c r="A738" s="1">
        <v>39055</v>
      </c>
      <c r="E738">
        <v>3125.33</v>
      </c>
      <c r="F738" t="str">
        <f t="shared" si="23"/>
        <v>122006</v>
      </c>
    </row>
    <row r="739" spans="1:6">
      <c r="A739" s="1">
        <v>39056</v>
      </c>
      <c r="E739">
        <v>3130.22</v>
      </c>
      <c r="F739" t="str">
        <f t="shared" si="23"/>
        <v>122006</v>
      </c>
    </row>
    <row r="740" spans="1:6">
      <c r="A740" s="1">
        <v>39057</v>
      </c>
      <c r="E740">
        <v>3100.57</v>
      </c>
      <c r="F740" t="str">
        <f t="shared" si="23"/>
        <v>122006</v>
      </c>
    </row>
    <row r="741" spans="1:6">
      <c r="A741" s="1">
        <v>39058</v>
      </c>
      <c r="E741">
        <v>3097.21</v>
      </c>
      <c r="F741" t="str">
        <f t="shared" si="23"/>
        <v>122006</v>
      </c>
    </row>
    <row r="742" spans="1:6">
      <c r="A742" s="1">
        <v>39059</v>
      </c>
      <c r="E742">
        <v>3084.36</v>
      </c>
      <c r="F742" t="str">
        <f t="shared" si="23"/>
        <v>122006</v>
      </c>
    </row>
    <row r="743" spans="1:6">
      <c r="A743" s="1">
        <v>39062</v>
      </c>
      <c r="E743">
        <v>3016.74</v>
      </c>
      <c r="F743" t="str">
        <f t="shared" si="23"/>
        <v>122006</v>
      </c>
    </row>
    <row r="744" spans="1:6">
      <c r="A744" s="1">
        <v>39063</v>
      </c>
      <c r="E744">
        <v>2923.56</v>
      </c>
      <c r="F744" t="str">
        <f t="shared" si="23"/>
        <v>122006</v>
      </c>
    </row>
    <row r="745" spans="1:6">
      <c r="A745" s="1">
        <v>39064</v>
      </c>
      <c r="E745">
        <v>2969.61</v>
      </c>
      <c r="F745" t="str">
        <f t="shared" si="23"/>
        <v>122006</v>
      </c>
    </row>
    <row r="746" spans="1:6">
      <c r="A746" s="1">
        <v>39065</v>
      </c>
      <c r="E746">
        <v>3029.66</v>
      </c>
      <c r="F746" t="str">
        <f t="shared" si="23"/>
        <v>122006</v>
      </c>
    </row>
    <row r="747" spans="1:6">
      <c r="A747" s="1">
        <v>39066</v>
      </c>
      <c r="E747">
        <v>3050.9</v>
      </c>
      <c r="F747" t="str">
        <f t="shared" si="23"/>
        <v>122006</v>
      </c>
    </row>
    <row r="748" spans="1:6">
      <c r="A748" s="1">
        <v>39069</v>
      </c>
      <c r="E748">
        <v>3045.82</v>
      </c>
      <c r="F748" t="str">
        <f t="shared" si="23"/>
        <v>122006</v>
      </c>
    </row>
    <row r="749" spans="1:6">
      <c r="A749" s="1">
        <v>39070</v>
      </c>
      <c r="E749">
        <v>3018.05</v>
      </c>
      <c r="F749" t="str">
        <f t="shared" si="23"/>
        <v>122006</v>
      </c>
    </row>
    <row r="750" spans="1:6">
      <c r="A750" s="1">
        <v>39071</v>
      </c>
      <c r="E750">
        <v>3019.63</v>
      </c>
      <c r="F750" t="str">
        <f t="shared" si="23"/>
        <v>122006</v>
      </c>
    </row>
    <row r="751" spans="1:6">
      <c r="A751" s="1">
        <v>39072</v>
      </c>
      <c r="E751">
        <v>3032.21</v>
      </c>
      <c r="F751" t="str">
        <f t="shared" si="23"/>
        <v>122006</v>
      </c>
    </row>
    <row r="752" spans="1:6">
      <c r="A752" s="1">
        <v>39073</v>
      </c>
      <c r="E752">
        <v>3061.39</v>
      </c>
      <c r="F752" t="str">
        <f t="shared" si="23"/>
        <v>122006</v>
      </c>
    </row>
    <row r="753" spans="1:6">
      <c r="A753" s="1">
        <v>39077</v>
      </c>
      <c r="E753">
        <v>3082.41</v>
      </c>
      <c r="F753" t="str">
        <f t="shared" si="23"/>
        <v>122006</v>
      </c>
    </row>
    <row r="754" spans="1:6">
      <c r="A754" s="1">
        <v>39078</v>
      </c>
      <c r="E754">
        <v>3069.92</v>
      </c>
      <c r="F754" t="str">
        <f t="shared" si="23"/>
        <v>122006</v>
      </c>
    </row>
    <row r="755" spans="1:6">
      <c r="A755" s="1">
        <v>39079</v>
      </c>
      <c r="E755">
        <v>3084.8</v>
      </c>
      <c r="F755" t="str">
        <f t="shared" si="23"/>
        <v>122006</v>
      </c>
    </row>
    <row r="756" spans="1:6">
      <c r="A756" s="1">
        <v>39080</v>
      </c>
      <c r="E756">
        <v>3097.52</v>
      </c>
      <c r="F756" t="str">
        <f t="shared" si="23"/>
        <v>122006</v>
      </c>
    </row>
    <row r="757" spans="1:6">
      <c r="A757" s="1">
        <v>39084</v>
      </c>
      <c r="E757">
        <v>3137.81</v>
      </c>
      <c r="F757" t="str">
        <f t="shared" si="23"/>
        <v>12007</v>
      </c>
    </row>
    <row r="758" spans="1:6">
      <c r="A758" s="1">
        <v>39085</v>
      </c>
      <c r="E758">
        <v>3172.95</v>
      </c>
      <c r="F758" t="str">
        <f t="shared" si="23"/>
        <v>12007</v>
      </c>
    </row>
    <row r="759" spans="1:6">
      <c r="A759" s="1">
        <v>39086</v>
      </c>
      <c r="E759">
        <v>3187.94</v>
      </c>
      <c r="F759" t="str">
        <f t="shared" si="23"/>
        <v>12007</v>
      </c>
    </row>
    <row r="760" spans="1:6">
      <c r="A760" s="1">
        <v>39087</v>
      </c>
      <c r="E760">
        <v>3191.01</v>
      </c>
      <c r="F760" t="str">
        <f t="shared" si="23"/>
        <v>12007</v>
      </c>
    </row>
    <row r="761" spans="1:6">
      <c r="A761" s="1">
        <v>39090</v>
      </c>
      <c r="E761">
        <v>3194.84</v>
      </c>
      <c r="F761" t="str">
        <f t="shared" si="23"/>
        <v>12007</v>
      </c>
    </row>
    <row r="762" spans="1:6">
      <c r="A762" s="1">
        <v>39091</v>
      </c>
      <c r="E762">
        <v>3186.91</v>
      </c>
      <c r="F762" t="str">
        <f t="shared" si="23"/>
        <v>12007</v>
      </c>
    </row>
    <row r="763" spans="1:6">
      <c r="A763" s="1">
        <v>39092</v>
      </c>
      <c r="E763">
        <v>3155.41</v>
      </c>
      <c r="F763" t="str">
        <f t="shared" si="23"/>
        <v>12007</v>
      </c>
    </row>
    <row r="764" spans="1:6">
      <c r="A764" s="1">
        <v>39093</v>
      </c>
      <c r="E764">
        <v>3202.63</v>
      </c>
      <c r="F764" t="str">
        <f t="shared" si="23"/>
        <v>12007</v>
      </c>
    </row>
    <row r="765" spans="1:6">
      <c r="A765" s="1">
        <v>39094</v>
      </c>
      <c r="E765">
        <v>3238.95</v>
      </c>
      <c r="F765" t="str">
        <f t="shared" si="23"/>
        <v>12007</v>
      </c>
    </row>
    <row r="766" spans="1:6">
      <c r="A766" s="1">
        <v>39097</v>
      </c>
      <c r="E766">
        <v>3271.99</v>
      </c>
      <c r="F766" t="str">
        <f t="shared" si="23"/>
        <v>12007</v>
      </c>
    </row>
    <row r="767" spans="1:6">
      <c r="A767" s="1">
        <v>39098</v>
      </c>
      <c r="E767">
        <v>3284.03</v>
      </c>
      <c r="F767" t="str">
        <f t="shared" si="23"/>
        <v>12007</v>
      </c>
    </row>
    <row r="768" spans="1:6">
      <c r="A768" s="1">
        <v>39099</v>
      </c>
      <c r="E768">
        <v>3289.54</v>
      </c>
      <c r="F768" t="str">
        <f t="shared" si="23"/>
        <v>12007</v>
      </c>
    </row>
    <row r="769" spans="1:6">
      <c r="A769" s="1">
        <v>39100</v>
      </c>
      <c r="E769">
        <v>3289.66</v>
      </c>
      <c r="F769" t="str">
        <f t="shared" si="23"/>
        <v>12007</v>
      </c>
    </row>
    <row r="770" spans="1:6">
      <c r="A770" s="1">
        <v>39101</v>
      </c>
      <c r="E770">
        <v>3282.13</v>
      </c>
      <c r="F770" t="str">
        <f t="shared" si="23"/>
        <v>12007</v>
      </c>
    </row>
    <row r="771" spans="1:6">
      <c r="A771" s="1">
        <v>39104</v>
      </c>
      <c r="E771">
        <v>3300.8</v>
      </c>
      <c r="F771" t="str">
        <f t="shared" ref="F771:F834" si="24">CONCATENATE(MONTH(A771),YEAR(A771))</f>
        <v>12007</v>
      </c>
    </row>
    <row r="772" spans="1:6">
      <c r="A772" s="1">
        <v>39105</v>
      </c>
      <c r="E772">
        <v>3269.69</v>
      </c>
      <c r="F772" t="str">
        <f t="shared" si="24"/>
        <v>12007</v>
      </c>
    </row>
    <row r="773" spans="1:6">
      <c r="A773" s="1">
        <v>39106</v>
      </c>
      <c r="E773">
        <v>3274.2</v>
      </c>
      <c r="F773" t="str">
        <f t="shared" si="24"/>
        <v>12007</v>
      </c>
    </row>
    <row r="774" spans="1:6">
      <c r="A774" s="1">
        <v>39107</v>
      </c>
      <c r="E774">
        <v>3294.61</v>
      </c>
      <c r="F774" t="str">
        <f t="shared" si="24"/>
        <v>12007</v>
      </c>
    </row>
    <row r="775" spans="1:6">
      <c r="A775" s="1">
        <v>39111</v>
      </c>
      <c r="E775">
        <v>3307.21</v>
      </c>
      <c r="F775" t="str">
        <f t="shared" si="24"/>
        <v>12007</v>
      </c>
    </row>
    <row r="776" spans="1:6">
      <c r="A776" s="1">
        <v>39113</v>
      </c>
      <c r="E776">
        <v>3291.87</v>
      </c>
      <c r="F776" t="str">
        <f t="shared" si="24"/>
        <v>12007</v>
      </c>
    </row>
    <row r="777" spans="1:6">
      <c r="A777" s="1">
        <v>39114</v>
      </c>
      <c r="E777">
        <v>3303.86</v>
      </c>
      <c r="F777" t="str">
        <f t="shared" si="24"/>
        <v>22007</v>
      </c>
    </row>
    <row r="778" spans="1:6">
      <c r="A778" s="1">
        <v>39115</v>
      </c>
      <c r="E778">
        <v>3339.81</v>
      </c>
      <c r="F778" t="str">
        <f t="shared" si="24"/>
        <v>22007</v>
      </c>
    </row>
    <row r="779" spans="1:6">
      <c r="A779" s="1">
        <v>39118</v>
      </c>
      <c r="E779">
        <v>3369.71</v>
      </c>
      <c r="F779" t="str">
        <f t="shared" si="24"/>
        <v>22007</v>
      </c>
    </row>
    <row r="780" spans="1:6">
      <c r="A780" s="1">
        <v>39119</v>
      </c>
      <c r="E780">
        <v>3374.19</v>
      </c>
      <c r="F780" t="str">
        <f t="shared" si="24"/>
        <v>22007</v>
      </c>
    </row>
    <row r="781" spans="1:6">
      <c r="A781" s="1">
        <v>39120</v>
      </c>
      <c r="E781">
        <v>3369.52</v>
      </c>
      <c r="F781" t="str">
        <f t="shared" si="24"/>
        <v>22007</v>
      </c>
    </row>
    <row r="782" spans="1:6">
      <c r="A782" s="1">
        <v>39121</v>
      </c>
      <c r="E782">
        <v>3366.69</v>
      </c>
      <c r="F782" t="str">
        <f t="shared" si="24"/>
        <v>22007</v>
      </c>
    </row>
    <row r="783" spans="1:6">
      <c r="A783" s="1">
        <v>39122</v>
      </c>
      <c r="E783">
        <v>3322.13</v>
      </c>
      <c r="F783" t="str">
        <f t="shared" si="24"/>
        <v>22007</v>
      </c>
    </row>
    <row r="784" spans="1:6">
      <c r="A784" s="1">
        <v>39125</v>
      </c>
      <c r="E784">
        <v>3200.43</v>
      </c>
      <c r="F784" t="str">
        <f t="shared" si="24"/>
        <v>22007</v>
      </c>
    </row>
    <row r="785" spans="1:6">
      <c r="A785" s="1">
        <v>39126</v>
      </c>
      <c r="E785">
        <v>3190.44</v>
      </c>
      <c r="F785" t="str">
        <f t="shared" si="24"/>
        <v>22007</v>
      </c>
    </row>
    <row r="786" spans="1:6">
      <c r="A786" s="1">
        <v>39127</v>
      </c>
      <c r="E786">
        <v>3207.21</v>
      </c>
      <c r="F786" t="str">
        <f t="shared" si="24"/>
        <v>22007</v>
      </c>
    </row>
    <row r="787" spans="1:6">
      <c r="A787" s="1">
        <v>39128</v>
      </c>
      <c r="E787">
        <v>3288.34</v>
      </c>
      <c r="F787" t="str">
        <f t="shared" si="24"/>
        <v>22007</v>
      </c>
    </row>
    <row r="788" spans="1:6">
      <c r="A788" s="1">
        <v>39132</v>
      </c>
      <c r="E788">
        <v>3302.17</v>
      </c>
      <c r="F788" t="str">
        <f t="shared" si="24"/>
        <v>22007</v>
      </c>
    </row>
    <row r="789" spans="1:6">
      <c r="A789" s="1">
        <v>39133</v>
      </c>
      <c r="E789">
        <v>3264.47</v>
      </c>
      <c r="F789" t="str">
        <f t="shared" si="24"/>
        <v>22007</v>
      </c>
    </row>
    <row r="790" spans="1:6">
      <c r="A790" s="1">
        <v>39134</v>
      </c>
      <c r="E790">
        <v>3270.87</v>
      </c>
      <c r="F790" t="str">
        <f t="shared" si="24"/>
        <v>22007</v>
      </c>
    </row>
    <row r="791" spans="1:6">
      <c r="A791" s="1">
        <v>39135</v>
      </c>
      <c r="E791">
        <v>3242.2</v>
      </c>
      <c r="F791" t="str">
        <f t="shared" si="24"/>
        <v>22007</v>
      </c>
    </row>
    <row r="792" spans="1:6">
      <c r="A792" s="1">
        <v>39136</v>
      </c>
      <c r="E792">
        <v>3164.68</v>
      </c>
      <c r="F792" t="str">
        <f t="shared" si="24"/>
        <v>22007</v>
      </c>
    </row>
    <row r="793" spans="1:6">
      <c r="A793" s="1">
        <v>39139</v>
      </c>
      <c r="E793">
        <v>3169.5</v>
      </c>
      <c r="F793" t="str">
        <f t="shared" si="24"/>
        <v>22007</v>
      </c>
    </row>
    <row r="794" spans="1:6">
      <c r="A794" s="1">
        <v>39140</v>
      </c>
      <c r="E794">
        <v>3167.23</v>
      </c>
      <c r="F794" t="str">
        <f t="shared" si="24"/>
        <v>22007</v>
      </c>
    </row>
    <row r="795" spans="1:6">
      <c r="A795" s="1">
        <v>39141</v>
      </c>
      <c r="E795">
        <v>3085.14</v>
      </c>
      <c r="F795" t="str">
        <f t="shared" si="24"/>
        <v>22007</v>
      </c>
    </row>
    <row r="796" spans="1:6">
      <c r="A796" s="1">
        <v>39142</v>
      </c>
      <c r="E796">
        <v>3080.75</v>
      </c>
      <c r="F796" t="str">
        <f t="shared" si="24"/>
        <v>32007</v>
      </c>
    </row>
    <row r="797" spans="1:6">
      <c r="A797" s="1">
        <v>39143</v>
      </c>
      <c r="E797">
        <v>3058.11</v>
      </c>
      <c r="F797" t="str">
        <f t="shared" si="24"/>
        <v>32007</v>
      </c>
    </row>
    <row r="798" spans="1:6">
      <c r="A798" s="1">
        <v>39146</v>
      </c>
      <c r="E798">
        <v>2905.26</v>
      </c>
      <c r="F798" t="str">
        <f t="shared" si="24"/>
        <v>32007</v>
      </c>
    </row>
    <row r="799" spans="1:6">
      <c r="A799" s="1">
        <v>39147</v>
      </c>
      <c r="E799">
        <v>2918.36</v>
      </c>
      <c r="F799" t="str">
        <f t="shared" si="24"/>
        <v>32007</v>
      </c>
    </row>
    <row r="800" spans="1:6">
      <c r="A800" s="1">
        <v>39148</v>
      </c>
      <c r="E800">
        <v>2863.22</v>
      </c>
      <c r="F800" t="str">
        <f t="shared" si="24"/>
        <v>32007</v>
      </c>
    </row>
    <row r="801" spans="1:6">
      <c r="A801" s="1">
        <v>39149</v>
      </c>
      <c r="E801">
        <v>2922.35</v>
      </c>
      <c r="F801" t="str">
        <f t="shared" si="24"/>
        <v>32007</v>
      </c>
    </row>
    <row r="802" spans="1:6">
      <c r="A802" s="1">
        <v>39150</v>
      </c>
      <c r="E802">
        <v>2935.2</v>
      </c>
      <c r="F802" t="str">
        <f t="shared" si="24"/>
        <v>32007</v>
      </c>
    </row>
    <row r="803" spans="1:6">
      <c r="A803" s="1">
        <v>39153</v>
      </c>
      <c r="E803">
        <v>2952.85</v>
      </c>
      <c r="F803" t="str">
        <f t="shared" si="24"/>
        <v>32007</v>
      </c>
    </row>
    <row r="804" spans="1:6">
      <c r="A804" s="1">
        <v>39154</v>
      </c>
      <c r="E804">
        <v>2996.6</v>
      </c>
      <c r="F804" t="str">
        <f t="shared" si="24"/>
        <v>32007</v>
      </c>
    </row>
    <row r="805" spans="1:6">
      <c r="A805" s="1">
        <v>39155</v>
      </c>
      <c r="E805">
        <v>2933.09</v>
      </c>
      <c r="F805" t="str">
        <f t="shared" si="24"/>
        <v>32007</v>
      </c>
    </row>
    <row r="806" spans="1:6">
      <c r="A806" s="1">
        <v>39156</v>
      </c>
      <c r="E806">
        <v>2953.28</v>
      </c>
      <c r="F806" t="str">
        <f t="shared" si="24"/>
        <v>32007</v>
      </c>
    </row>
    <row r="807" spans="1:6">
      <c r="A807" s="1">
        <v>39157</v>
      </c>
      <c r="E807">
        <v>2926.96</v>
      </c>
      <c r="F807" t="str">
        <f t="shared" si="24"/>
        <v>32007</v>
      </c>
    </row>
    <row r="808" spans="1:6">
      <c r="A808" s="1">
        <v>39160</v>
      </c>
      <c r="E808">
        <v>2949.18</v>
      </c>
      <c r="F808" t="str">
        <f t="shared" si="24"/>
        <v>32007</v>
      </c>
    </row>
    <row r="809" spans="1:6">
      <c r="A809" s="1">
        <v>39161</v>
      </c>
      <c r="E809">
        <v>2968.54</v>
      </c>
      <c r="F809" t="str">
        <f t="shared" si="24"/>
        <v>32007</v>
      </c>
    </row>
    <row r="810" spans="1:6">
      <c r="A810" s="1">
        <v>39162</v>
      </c>
      <c r="E810">
        <v>2981.92</v>
      </c>
      <c r="F810" t="str">
        <f t="shared" si="24"/>
        <v>32007</v>
      </c>
    </row>
    <row r="811" spans="1:6">
      <c r="A811" s="1">
        <v>39163</v>
      </c>
      <c r="E811">
        <v>3005.09</v>
      </c>
      <c r="F811" t="str">
        <f t="shared" si="24"/>
        <v>32007</v>
      </c>
    </row>
    <row r="812" spans="1:6">
      <c r="A812" s="1">
        <v>39164</v>
      </c>
      <c r="E812">
        <v>3009.13</v>
      </c>
      <c r="F812" t="str">
        <f t="shared" si="24"/>
        <v>32007</v>
      </c>
    </row>
    <row r="813" spans="1:6">
      <c r="A813" s="1">
        <v>39167</v>
      </c>
      <c r="E813">
        <v>2995.9</v>
      </c>
      <c r="F813" t="str">
        <f t="shared" si="24"/>
        <v>32007</v>
      </c>
    </row>
    <row r="814" spans="1:6">
      <c r="A814" s="1">
        <v>39169</v>
      </c>
      <c r="E814">
        <v>2958.9</v>
      </c>
      <c r="F814" t="str">
        <f t="shared" si="24"/>
        <v>32007</v>
      </c>
    </row>
    <row r="815" spans="1:6">
      <c r="A815" s="1">
        <v>39170</v>
      </c>
      <c r="E815">
        <v>2974.14</v>
      </c>
      <c r="F815" t="str">
        <f t="shared" si="24"/>
        <v>32007</v>
      </c>
    </row>
    <row r="816" spans="1:6">
      <c r="A816" s="1">
        <v>39171</v>
      </c>
      <c r="E816">
        <v>3007.03</v>
      </c>
      <c r="F816" t="str">
        <f t="shared" si="24"/>
        <v>32007</v>
      </c>
    </row>
    <row r="817" spans="1:6">
      <c r="A817" s="1">
        <v>39174</v>
      </c>
      <c r="E817">
        <v>2915.85</v>
      </c>
      <c r="F817" t="str">
        <f t="shared" si="24"/>
        <v>42007</v>
      </c>
    </row>
    <row r="818" spans="1:6">
      <c r="A818" s="1">
        <v>39175</v>
      </c>
      <c r="E818">
        <v>2930.08</v>
      </c>
      <c r="F818" t="str">
        <f t="shared" si="24"/>
        <v>42007</v>
      </c>
    </row>
    <row r="819" spans="1:6">
      <c r="A819" s="1">
        <v>39176</v>
      </c>
      <c r="E819">
        <v>2954.8</v>
      </c>
      <c r="F819" t="str">
        <f t="shared" si="24"/>
        <v>42007</v>
      </c>
    </row>
    <row r="820" spans="1:6">
      <c r="A820" s="1">
        <v>39177</v>
      </c>
      <c r="E820">
        <v>2974.49</v>
      </c>
      <c r="F820" t="str">
        <f t="shared" si="24"/>
        <v>42007</v>
      </c>
    </row>
    <row r="821" spans="1:6">
      <c r="A821" s="1">
        <v>39181</v>
      </c>
      <c r="E821">
        <v>3034.33</v>
      </c>
      <c r="F821" t="str">
        <f t="shared" si="24"/>
        <v>42007</v>
      </c>
    </row>
    <row r="822" spans="1:6">
      <c r="A822" s="1">
        <v>39182</v>
      </c>
      <c r="E822">
        <v>3076.05</v>
      </c>
      <c r="F822" t="str">
        <f t="shared" si="24"/>
        <v>42007</v>
      </c>
    </row>
    <row r="823" spans="1:6">
      <c r="A823" s="1">
        <v>39183</v>
      </c>
      <c r="E823">
        <v>3123.03</v>
      </c>
      <c r="F823" t="str">
        <f t="shared" si="24"/>
        <v>42007</v>
      </c>
    </row>
    <row r="824" spans="1:6">
      <c r="A824" s="1">
        <v>39184</v>
      </c>
      <c r="E824">
        <v>3120.36</v>
      </c>
      <c r="F824" t="str">
        <f t="shared" si="24"/>
        <v>42007</v>
      </c>
    </row>
    <row r="825" spans="1:6">
      <c r="A825" s="1">
        <v>39185</v>
      </c>
      <c r="E825">
        <v>3159.91</v>
      </c>
      <c r="F825" t="str">
        <f t="shared" si="24"/>
        <v>42007</v>
      </c>
    </row>
    <row r="826" spans="1:6">
      <c r="A826" s="1">
        <v>39188</v>
      </c>
      <c r="E826">
        <v>3207.05</v>
      </c>
      <c r="F826" t="str">
        <f t="shared" si="24"/>
        <v>42007</v>
      </c>
    </row>
    <row r="827" spans="1:6">
      <c r="A827" s="1">
        <v>39189</v>
      </c>
      <c r="E827">
        <v>3182.19</v>
      </c>
      <c r="F827" t="str">
        <f t="shared" si="24"/>
        <v>42007</v>
      </c>
    </row>
    <row r="828" spans="1:6">
      <c r="A828" s="1">
        <v>39190</v>
      </c>
      <c r="E828">
        <v>3196.76</v>
      </c>
      <c r="F828" t="str">
        <f t="shared" si="24"/>
        <v>42007</v>
      </c>
    </row>
    <row r="829" spans="1:6">
      <c r="A829" s="1">
        <v>39191</v>
      </c>
      <c r="E829">
        <v>3204.67</v>
      </c>
      <c r="F829" t="str">
        <f t="shared" si="24"/>
        <v>42007</v>
      </c>
    </row>
    <row r="830" spans="1:6">
      <c r="A830" s="1">
        <v>39192</v>
      </c>
      <c r="E830">
        <v>3242.83</v>
      </c>
      <c r="F830" t="str">
        <f t="shared" si="24"/>
        <v>42007</v>
      </c>
    </row>
    <row r="831" spans="1:6">
      <c r="A831" s="1">
        <v>39195</v>
      </c>
      <c r="E831">
        <v>3234.33</v>
      </c>
      <c r="F831" t="str">
        <f t="shared" si="24"/>
        <v>42007</v>
      </c>
    </row>
    <row r="832" spans="1:6">
      <c r="A832" s="1">
        <v>39196</v>
      </c>
      <c r="E832">
        <v>3249.02</v>
      </c>
      <c r="F832" t="str">
        <f t="shared" si="24"/>
        <v>42007</v>
      </c>
    </row>
    <row r="833" spans="1:6">
      <c r="A833" s="1">
        <v>39197</v>
      </c>
      <c r="E833">
        <v>3281.33</v>
      </c>
      <c r="F833" t="str">
        <f t="shared" si="24"/>
        <v>42007</v>
      </c>
    </row>
    <row r="834" spans="1:6">
      <c r="A834" s="1">
        <v>39198</v>
      </c>
      <c r="E834">
        <v>3262.64</v>
      </c>
      <c r="F834" t="str">
        <f t="shared" si="24"/>
        <v>42007</v>
      </c>
    </row>
    <row r="835" spans="1:6">
      <c r="A835" s="1">
        <v>39199</v>
      </c>
      <c r="E835">
        <v>3228.62</v>
      </c>
      <c r="F835" t="str">
        <f t="shared" ref="F835:F898" si="25">CONCATENATE(MONTH(A835),YEAR(A835))</f>
        <v>42007</v>
      </c>
    </row>
    <row r="836" spans="1:6">
      <c r="A836" s="1">
        <v>39202</v>
      </c>
      <c r="E836">
        <v>3263.9</v>
      </c>
      <c r="F836" t="str">
        <f t="shared" si="25"/>
        <v>42007</v>
      </c>
    </row>
    <row r="837" spans="1:6">
      <c r="A837" s="1">
        <v>39205</v>
      </c>
      <c r="E837">
        <v>3297.02</v>
      </c>
      <c r="F837" t="str">
        <f t="shared" si="25"/>
        <v>52007</v>
      </c>
    </row>
    <row r="838" spans="1:6">
      <c r="A838" s="1">
        <v>39206</v>
      </c>
      <c r="E838">
        <v>3300.04</v>
      </c>
      <c r="F838" t="str">
        <f t="shared" si="25"/>
        <v>52007</v>
      </c>
    </row>
    <row r="839" spans="1:6">
      <c r="A839" s="1">
        <v>39209</v>
      </c>
      <c r="E839">
        <v>3296.75</v>
      </c>
      <c r="F839" t="str">
        <f t="shared" si="25"/>
        <v>52007</v>
      </c>
    </row>
    <row r="840" spans="1:6">
      <c r="A840" s="1">
        <v>39210</v>
      </c>
      <c r="E840">
        <v>3272.08</v>
      </c>
      <c r="F840" t="str">
        <f t="shared" si="25"/>
        <v>52007</v>
      </c>
    </row>
    <row r="841" spans="1:6">
      <c r="A841" s="1">
        <v>39211</v>
      </c>
      <c r="E841">
        <v>3275.84</v>
      </c>
      <c r="F841" t="str">
        <f t="shared" si="25"/>
        <v>52007</v>
      </c>
    </row>
    <row r="842" spans="1:6">
      <c r="A842" s="1">
        <v>39212</v>
      </c>
      <c r="E842">
        <v>3283.27</v>
      </c>
      <c r="F842" t="str">
        <f t="shared" si="25"/>
        <v>52007</v>
      </c>
    </row>
    <row r="843" spans="1:6">
      <c r="A843" s="1">
        <v>39213</v>
      </c>
      <c r="E843">
        <v>3304.51</v>
      </c>
      <c r="F843" t="str">
        <f t="shared" si="25"/>
        <v>52007</v>
      </c>
    </row>
    <row r="844" spans="1:6">
      <c r="A844" s="1">
        <v>39216</v>
      </c>
      <c r="E844">
        <v>3348.57</v>
      </c>
      <c r="F844" t="str">
        <f t="shared" si="25"/>
        <v>52007</v>
      </c>
    </row>
    <row r="845" spans="1:6">
      <c r="A845" s="1">
        <v>39217</v>
      </c>
      <c r="E845">
        <v>3364.1</v>
      </c>
      <c r="F845" t="str">
        <f t="shared" si="25"/>
        <v>52007</v>
      </c>
    </row>
    <row r="846" spans="1:6">
      <c r="A846" s="1">
        <v>39218</v>
      </c>
      <c r="E846">
        <v>3395.22</v>
      </c>
      <c r="F846" t="str">
        <f t="shared" si="25"/>
        <v>52007</v>
      </c>
    </row>
    <row r="847" spans="1:6">
      <c r="A847" s="1">
        <v>39219</v>
      </c>
      <c r="E847">
        <v>3424.37</v>
      </c>
      <c r="F847" t="str">
        <f t="shared" si="25"/>
        <v>52007</v>
      </c>
    </row>
    <row r="848" spans="1:6">
      <c r="A848" s="1">
        <v>39220</v>
      </c>
      <c r="E848">
        <v>3430.94</v>
      </c>
      <c r="F848" t="str">
        <f t="shared" si="25"/>
        <v>52007</v>
      </c>
    </row>
    <row r="849" spans="1:6">
      <c r="A849" s="1">
        <v>39223</v>
      </c>
      <c r="E849">
        <v>3458.11</v>
      </c>
      <c r="F849" t="str">
        <f t="shared" si="25"/>
        <v>52007</v>
      </c>
    </row>
    <row r="850" spans="1:6">
      <c r="A850" s="1">
        <v>39224</v>
      </c>
      <c r="E850">
        <v>3453.38</v>
      </c>
      <c r="F850" t="str">
        <f t="shared" si="25"/>
        <v>52007</v>
      </c>
    </row>
    <row r="851" spans="1:6">
      <c r="A851" s="1">
        <v>39225</v>
      </c>
      <c r="E851">
        <v>3444.94</v>
      </c>
      <c r="F851" t="str">
        <f t="shared" si="25"/>
        <v>52007</v>
      </c>
    </row>
    <row r="852" spans="1:6">
      <c r="A852" s="1">
        <v>39226</v>
      </c>
      <c r="E852">
        <v>3431.77</v>
      </c>
      <c r="F852" t="str">
        <f t="shared" si="25"/>
        <v>52007</v>
      </c>
    </row>
    <row r="853" spans="1:6">
      <c r="A853" s="1">
        <v>39227</v>
      </c>
      <c r="E853">
        <v>3453.02</v>
      </c>
      <c r="F853" t="str">
        <f t="shared" si="25"/>
        <v>52007</v>
      </c>
    </row>
    <row r="854" spans="1:6">
      <c r="A854" s="1">
        <v>39230</v>
      </c>
      <c r="E854">
        <v>3488.66</v>
      </c>
      <c r="F854" t="str">
        <f t="shared" si="25"/>
        <v>52007</v>
      </c>
    </row>
    <row r="855" spans="1:6">
      <c r="A855" s="1">
        <v>39231</v>
      </c>
      <c r="E855">
        <v>3508.86</v>
      </c>
      <c r="F855" t="str">
        <f t="shared" si="25"/>
        <v>52007</v>
      </c>
    </row>
    <row r="856" spans="1:6">
      <c r="A856" s="1">
        <v>39232</v>
      </c>
      <c r="E856">
        <v>3480.65</v>
      </c>
      <c r="F856" t="str">
        <f t="shared" si="25"/>
        <v>52007</v>
      </c>
    </row>
    <row r="857" spans="1:6">
      <c r="A857" s="1">
        <v>39233</v>
      </c>
      <c r="E857">
        <v>3514.1</v>
      </c>
      <c r="F857" t="str">
        <f t="shared" si="25"/>
        <v>52007</v>
      </c>
    </row>
    <row r="858" spans="1:6">
      <c r="A858" s="1">
        <v>39234</v>
      </c>
      <c r="E858">
        <v>3542.85</v>
      </c>
      <c r="F858" t="str">
        <f t="shared" si="25"/>
        <v>62007</v>
      </c>
    </row>
    <row r="859" spans="1:6">
      <c r="A859" s="1">
        <v>39237</v>
      </c>
      <c r="E859">
        <v>3522.77</v>
      </c>
      <c r="F859" t="str">
        <f t="shared" si="25"/>
        <v>62007</v>
      </c>
    </row>
    <row r="860" spans="1:6">
      <c r="A860" s="1">
        <v>39238</v>
      </c>
      <c r="E860">
        <v>3540.51</v>
      </c>
      <c r="F860" t="str">
        <f t="shared" si="25"/>
        <v>62007</v>
      </c>
    </row>
    <row r="861" spans="1:6">
      <c r="A861" s="1">
        <v>39239</v>
      </c>
      <c r="E861">
        <v>3503.82</v>
      </c>
      <c r="F861" t="str">
        <f t="shared" si="25"/>
        <v>62007</v>
      </c>
    </row>
    <row r="862" spans="1:6">
      <c r="A862" s="1">
        <v>39240</v>
      </c>
      <c r="E862">
        <v>3517.68</v>
      </c>
      <c r="F862" t="str">
        <f t="shared" si="25"/>
        <v>62007</v>
      </c>
    </row>
    <row r="863" spans="1:6">
      <c r="A863" s="1">
        <v>39241</v>
      </c>
      <c r="E863">
        <v>3495.72</v>
      </c>
      <c r="F863" t="str">
        <f t="shared" si="25"/>
        <v>62007</v>
      </c>
    </row>
    <row r="864" spans="1:6">
      <c r="A864" s="1">
        <v>39244</v>
      </c>
      <c r="E864">
        <v>3483.32</v>
      </c>
      <c r="F864" t="str">
        <f t="shared" si="25"/>
        <v>62007</v>
      </c>
    </row>
    <row r="865" spans="1:6">
      <c r="A865" s="1">
        <v>39245</v>
      </c>
      <c r="E865">
        <v>3454.36</v>
      </c>
      <c r="F865" t="str">
        <f t="shared" si="25"/>
        <v>62007</v>
      </c>
    </row>
    <row r="866" spans="1:6">
      <c r="A866" s="1">
        <v>39246</v>
      </c>
      <c r="E866">
        <v>3447.31</v>
      </c>
      <c r="F866" t="str">
        <f t="shared" si="25"/>
        <v>62007</v>
      </c>
    </row>
    <row r="867" spans="1:6">
      <c r="A867" s="1">
        <v>39247</v>
      </c>
      <c r="E867">
        <v>3503.5</v>
      </c>
      <c r="F867" t="str">
        <f t="shared" si="25"/>
        <v>62007</v>
      </c>
    </row>
    <row r="868" spans="1:6">
      <c r="A868" s="1">
        <v>39248</v>
      </c>
      <c r="E868">
        <v>3513.92</v>
      </c>
      <c r="F868" t="str">
        <f t="shared" si="25"/>
        <v>62007</v>
      </c>
    </row>
    <row r="869" spans="1:6">
      <c r="A869" s="1">
        <v>39251</v>
      </c>
      <c r="E869">
        <v>3524.31</v>
      </c>
      <c r="F869" t="str">
        <f t="shared" si="25"/>
        <v>62007</v>
      </c>
    </row>
    <row r="870" spans="1:6">
      <c r="A870" s="1">
        <v>39252</v>
      </c>
      <c r="E870">
        <v>3582.61</v>
      </c>
      <c r="F870" t="str">
        <f t="shared" si="25"/>
        <v>62007</v>
      </c>
    </row>
    <row r="871" spans="1:6">
      <c r="A871" s="1">
        <v>39253</v>
      </c>
      <c r="E871">
        <v>3632.36</v>
      </c>
      <c r="F871" t="str">
        <f t="shared" si="25"/>
        <v>62007</v>
      </c>
    </row>
    <row r="872" spans="1:6">
      <c r="A872" s="1">
        <v>39254</v>
      </c>
      <c r="E872">
        <v>3647.55</v>
      </c>
      <c r="F872" t="str">
        <f t="shared" si="25"/>
        <v>62007</v>
      </c>
    </row>
    <row r="873" spans="1:6">
      <c r="A873" s="1">
        <v>39255</v>
      </c>
      <c r="E873">
        <v>3645.34</v>
      </c>
      <c r="F873" t="str">
        <f t="shared" si="25"/>
        <v>62007</v>
      </c>
    </row>
    <row r="874" spans="1:6">
      <c r="A874" s="1">
        <v>39258</v>
      </c>
      <c r="E874">
        <v>3646.71</v>
      </c>
      <c r="F874" t="str">
        <f t="shared" si="25"/>
        <v>62007</v>
      </c>
    </row>
    <row r="875" spans="1:6">
      <c r="A875" s="1">
        <v>39259</v>
      </c>
      <c r="E875">
        <v>3682.22</v>
      </c>
      <c r="F875" t="str">
        <f t="shared" si="25"/>
        <v>62007</v>
      </c>
    </row>
    <row r="876" spans="1:6">
      <c r="A876" s="1">
        <v>39260</v>
      </c>
      <c r="E876">
        <v>3700.64</v>
      </c>
      <c r="F876" t="str">
        <f t="shared" si="25"/>
        <v>62007</v>
      </c>
    </row>
    <row r="877" spans="1:6">
      <c r="A877" s="1">
        <v>39261</v>
      </c>
      <c r="E877">
        <v>3715.12</v>
      </c>
      <c r="F877" t="str">
        <f t="shared" si="25"/>
        <v>62007</v>
      </c>
    </row>
    <row r="878" spans="1:6">
      <c r="A878" s="1">
        <v>39262</v>
      </c>
      <c r="E878">
        <v>3730.77</v>
      </c>
      <c r="F878" t="str">
        <f t="shared" si="25"/>
        <v>62007</v>
      </c>
    </row>
    <row r="879" spans="1:6">
      <c r="A879" s="1">
        <v>39265</v>
      </c>
      <c r="E879">
        <v>3761.02</v>
      </c>
      <c r="F879" t="str">
        <f t="shared" si="25"/>
        <v>72007</v>
      </c>
    </row>
    <row r="880" spans="1:6">
      <c r="A880" s="1">
        <v>39266</v>
      </c>
      <c r="E880">
        <v>3797.42</v>
      </c>
      <c r="F880" t="str">
        <f t="shared" si="25"/>
        <v>72007</v>
      </c>
    </row>
    <row r="881" spans="1:6">
      <c r="A881" s="1">
        <v>39267</v>
      </c>
      <c r="E881">
        <v>3797.82</v>
      </c>
      <c r="F881" t="str">
        <f t="shared" si="25"/>
        <v>72007</v>
      </c>
    </row>
    <row r="882" spans="1:6">
      <c r="A882" s="1">
        <v>39268</v>
      </c>
      <c r="E882">
        <v>3766.27</v>
      </c>
      <c r="F882" t="str">
        <f t="shared" si="25"/>
        <v>72007</v>
      </c>
    </row>
    <row r="883" spans="1:6">
      <c r="A883" s="1">
        <v>39269</v>
      </c>
      <c r="E883">
        <v>3779.48</v>
      </c>
      <c r="F883" t="str">
        <f t="shared" si="25"/>
        <v>72007</v>
      </c>
    </row>
    <row r="884" spans="1:6">
      <c r="A884" s="1">
        <v>39272</v>
      </c>
      <c r="E884">
        <v>3808.48</v>
      </c>
      <c r="F884" t="str">
        <f t="shared" si="25"/>
        <v>72007</v>
      </c>
    </row>
    <row r="885" spans="1:6">
      <c r="A885" s="1">
        <v>39273</v>
      </c>
      <c r="E885">
        <v>3798.51</v>
      </c>
      <c r="F885" t="str">
        <f t="shared" si="25"/>
        <v>72007</v>
      </c>
    </row>
    <row r="886" spans="1:6">
      <c r="A886" s="1">
        <v>39274</v>
      </c>
      <c r="E886">
        <v>3831.04</v>
      </c>
      <c r="F886" t="str">
        <f t="shared" si="25"/>
        <v>72007</v>
      </c>
    </row>
    <row r="887" spans="1:6">
      <c r="A887" s="1">
        <v>39275</v>
      </c>
      <c r="E887">
        <v>3872.08</v>
      </c>
      <c r="F887" t="str">
        <f t="shared" si="25"/>
        <v>72007</v>
      </c>
    </row>
    <row r="888" spans="1:6">
      <c r="A888" s="1">
        <v>39276</v>
      </c>
      <c r="E888">
        <v>3882.39</v>
      </c>
      <c r="F888" t="str">
        <f t="shared" si="25"/>
        <v>72007</v>
      </c>
    </row>
    <row r="889" spans="1:6">
      <c r="A889" s="1">
        <v>39279</v>
      </c>
      <c r="E889">
        <v>3899.21</v>
      </c>
      <c r="F889" t="str">
        <f t="shared" si="25"/>
        <v>72007</v>
      </c>
    </row>
    <row r="890" spans="1:6">
      <c r="A890" s="1">
        <v>39280</v>
      </c>
      <c r="E890">
        <v>3877.8</v>
      </c>
      <c r="F890" t="str">
        <f t="shared" si="25"/>
        <v>72007</v>
      </c>
    </row>
    <row r="891" spans="1:6">
      <c r="A891" s="1">
        <v>39281</v>
      </c>
      <c r="E891">
        <v>3864.28</v>
      </c>
      <c r="F891" t="str">
        <f t="shared" si="25"/>
        <v>72007</v>
      </c>
    </row>
    <row r="892" spans="1:6">
      <c r="A892" s="1">
        <v>39282</v>
      </c>
      <c r="E892">
        <v>3895.47</v>
      </c>
      <c r="F892" t="str">
        <f t="shared" si="25"/>
        <v>72007</v>
      </c>
    </row>
    <row r="893" spans="1:6">
      <c r="A893" s="1">
        <v>39283</v>
      </c>
      <c r="E893">
        <v>3902.98</v>
      </c>
      <c r="F893" t="str">
        <f t="shared" si="25"/>
        <v>72007</v>
      </c>
    </row>
    <row r="894" spans="1:6">
      <c r="A894" s="1">
        <v>39286</v>
      </c>
      <c r="E894">
        <v>3914.82</v>
      </c>
      <c r="F894" t="str">
        <f t="shared" si="25"/>
        <v>72007</v>
      </c>
    </row>
    <row r="895" spans="1:6">
      <c r="A895" s="1">
        <v>39287</v>
      </c>
      <c r="E895">
        <v>3896.74</v>
      </c>
      <c r="F895" t="str">
        <f t="shared" si="25"/>
        <v>72007</v>
      </c>
    </row>
    <row r="896" spans="1:6">
      <c r="A896" s="1">
        <v>39288</v>
      </c>
      <c r="E896">
        <v>3881.45</v>
      </c>
      <c r="F896" t="str">
        <f t="shared" si="25"/>
        <v>72007</v>
      </c>
    </row>
    <row r="897" spans="1:6">
      <c r="A897" s="1">
        <v>39289</v>
      </c>
      <c r="E897">
        <v>3903.51</v>
      </c>
      <c r="F897" t="str">
        <f t="shared" si="25"/>
        <v>72007</v>
      </c>
    </row>
    <row r="898" spans="1:6">
      <c r="A898" s="1">
        <v>39290</v>
      </c>
      <c r="E898">
        <v>3802.71</v>
      </c>
      <c r="F898" t="str">
        <f t="shared" si="25"/>
        <v>72007</v>
      </c>
    </row>
    <row r="899" spans="1:6">
      <c r="A899" s="1">
        <v>39293</v>
      </c>
      <c r="E899">
        <v>3816.71</v>
      </c>
      <c r="F899" t="str">
        <f t="shared" ref="F899:F962" si="26">CONCATENATE(MONTH(A899),YEAR(A899))</f>
        <v>72007</v>
      </c>
    </row>
    <row r="900" spans="1:6">
      <c r="A900" s="1">
        <v>39294</v>
      </c>
      <c r="E900">
        <v>3866.38</v>
      </c>
      <c r="F900" t="str">
        <f t="shared" si="26"/>
        <v>72007</v>
      </c>
    </row>
    <row r="901" spans="1:6">
      <c r="A901" s="1">
        <v>39295</v>
      </c>
      <c r="E901">
        <v>3712.9</v>
      </c>
      <c r="F901" t="str">
        <f t="shared" si="26"/>
        <v>82007</v>
      </c>
    </row>
    <row r="902" spans="1:6">
      <c r="A902" s="1">
        <v>39296</v>
      </c>
      <c r="E902">
        <v>3729.32</v>
      </c>
      <c r="F902" t="str">
        <f t="shared" si="26"/>
        <v>82007</v>
      </c>
    </row>
    <row r="903" spans="1:6">
      <c r="A903" s="1">
        <v>39297</v>
      </c>
      <c r="E903">
        <v>3780.05</v>
      </c>
      <c r="F903" t="str">
        <f t="shared" si="26"/>
        <v>82007</v>
      </c>
    </row>
    <row r="904" spans="1:6">
      <c r="A904" s="1">
        <v>39300</v>
      </c>
      <c r="E904">
        <v>3736.47</v>
      </c>
      <c r="F904" t="str">
        <f t="shared" si="26"/>
        <v>82007</v>
      </c>
    </row>
    <row r="905" spans="1:6">
      <c r="A905" s="1">
        <v>39301</v>
      </c>
      <c r="E905">
        <v>3766.22</v>
      </c>
      <c r="F905" t="str">
        <f t="shared" si="26"/>
        <v>82007</v>
      </c>
    </row>
    <row r="906" spans="1:6">
      <c r="A906" s="1">
        <v>39302</v>
      </c>
      <c r="E906">
        <v>3810.77</v>
      </c>
      <c r="F906" t="str">
        <f t="shared" si="26"/>
        <v>82007</v>
      </c>
    </row>
    <row r="907" spans="1:6">
      <c r="A907" s="1">
        <v>39303</v>
      </c>
      <c r="E907">
        <v>3756.96</v>
      </c>
      <c r="F907" t="str">
        <f t="shared" si="26"/>
        <v>82007</v>
      </c>
    </row>
    <row r="908" spans="1:6">
      <c r="A908" s="1">
        <v>39304</v>
      </c>
      <c r="E908">
        <v>3743.17</v>
      </c>
      <c r="F908" t="str">
        <f t="shared" si="26"/>
        <v>82007</v>
      </c>
    </row>
    <row r="909" spans="1:6">
      <c r="A909" s="1">
        <v>39307</v>
      </c>
      <c r="E909">
        <v>3779.64</v>
      </c>
      <c r="F909" t="str">
        <f t="shared" si="26"/>
        <v>82007</v>
      </c>
    </row>
    <row r="910" spans="1:6">
      <c r="A910" s="1">
        <v>39308</v>
      </c>
      <c r="E910">
        <v>3762.83</v>
      </c>
      <c r="F910" t="str">
        <f t="shared" si="26"/>
        <v>82007</v>
      </c>
    </row>
    <row r="911" spans="1:6">
      <c r="A911" s="1">
        <v>39310</v>
      </c>
      <c r="E911">
        <v>3643.97</v>
      </c>
      <c r="F911" t="str">
        <f t="shared" si="26"/>
        <v>82007</v>
      </c>
    </row>
    <row r="912" spans="1:6">
      <c r="A912" s="1">
        <v>39311</v>
      </c>
      <c r="E912">
        <v>3594.47</v>
      </c>
      <c r="F912" t="str">
        <f t="shared" si="26"/>
        <v>82007</v>
      </c>
    </row>
    <row r="913" spans="1:6">
      <c r="A913" s="1">
        <v>39314</v>
      </c>
      <c r="E913">
        <v>3648.21</v>
      </c>
      <c r="F913" t="str">
        <f t="shared" si="26"/>
        <v>82007</v>
      </c>
    </row>
    <row r="914" spans="1:6">
      <c r="A914" s="1">
        <v>39315</v>
      </c>
      <c r="E914">
        <v>3532.17</v>
      </c>
      <c r="F914" t="str">
        <f t="shared" si="26"/>
        <v>82007</v>
      </c>
    </row>
    <row r="915" spans="1:6">
      <c r="A915" s="1">
        <v>39316</v>
      </c>
      <c r="E915">
        <v>3545.46</v>
      </c>
      <c r="F915" t="str">
        <f t="shared" si="26"/>
        <v>82007</v>
      </c>
    </row>
    <row r="916" spans="1:6">
      <c r="A916" s="1">
        <v>39317</v>
      </c>
      <c r="E916">
        <v>3516.67</v>
      </c>
      <c r="F916" t="str">
        <f t="shared" si="26"/>
        <v>82007</v>
      </c>
    </row>
    <row r="917" spans="1:6">
      <c r="A917" s="1">
        <v>39318</v>
      </c>
      <c r="E917">
        <v>3575.08</v>
      </c>
      <c r="F917" t="str">
        <f t="shared" si="26"/>
        <v>82007</v>
      </c>
    </row>
    <row r="918" spans="1:6">
      <c r="A918" s="1">
        <v>39321</v>
      </c>
      <c r="E918">
        <v>3664.97</v>
      </c>
      <c r="F918" t="str">
        <f t="shared" si="26"/>
        <v>82007</v>
      </c>
    </row>
    <row r="919" spans="1:6">
      <c r="A919" s="1">
        <v>39322</v>
      </c>
      <c r="E919">
        <v>3686.02</v>
      </c>
      <c r="F919" t="str">
        <f t="shared" si="26"/>
        <v>82007</v>
      </c>
    </row>
    <row r="920" spans="1:6">
      <c r="A920" s="1">
        <v>39323</v>
      </c>
      <c r="E920">
        <v>3708.77</v>
      </c>
      <c r="F920" t="str">
        <f t="shared" si="26"/>
        <v>82007</v>
      </c>
    </row>
    <row r="921" spans="1:6">
      <c r="A921" s="1">
        <v>39324</v>
      </c>
      <c r="E921">
        <v>3735.1</v>
      </c>
      <c r="F921" t="str">
        <f t="shared" si="26"/>
        <v>82007</v>
      </c>
    </row>
    <row r="922" spans="1:6">
      <c r="A922" s="1">
        <v>39325</v>
      </c>
      <c r="E922">
        <v>3812.21</v>
      </c>
      <c r="F922" t="str">
        <f t="shared" si="26"/>
        <v>82007</v>
      </c>
    </row>
    <row r="923" spans="1:6">
      <c r="A923" s="1">
        <v>39328</v>
      </c>
      <c r="E923">
        <v>3867.96</v>
      </c>
      <c r="F923" t="str">
        <f t="shared" si="26"/>
        <v>92007</v>
      </c>
    </row>
    <row r="924" spans="1:6">
      <c r="A924" s="1">
        <v>39329</v>
      </c>
      <c r="E924">
        <v>3899.75</v>
      </c>
      <c r="F924" t="str">
        <f t="shared" si="26"/>
        <v>92007</v>
      </c>
    </row>
    <row r="925" spans="1:6">
      <c r="A925" s="1">
        <v>39330</v>
      </c>
      <c r="E925">
        <v>3903.23</v>
      </c>
      <c r="F925" t="str">
        <f t="shared" si="26"/>
        <v>92007</v>
      </c>
    </row>
    <row r="926" spans="1:6">
      <c r="A926" s="1">
        <v>39331</v>
      </c>
      <c r="E926">
        <v>3939.85</v>
      </c>
      <c r="F926" t="str">
        <f t="shared" si="26"/>
        <v>92007</v>
      </c>
    </row>
    <row r="927" spans="1:6">
      <c r="A927" s="1">
        <v>39332</v>
      </c>
      <c r="E927">
        <v>3919.35</v>
      </c>
      <c r="F927" t="str">
        <f t="shared" si="26"/>
        <v>92007</v>
      </c>
    </row>
    <row r="928" spans="1:6">
      <c r="A928" s="1">
        <v>39335</v>
      </c>
      <c r="E928">
        <v>3945.45</v>
      </c>
      <c r="F928" t="str">
        <f t="shared" si="26"/>
        <v>92007</v>
      </c>
    </row>
    <row r="929" spans="1:6">
      <c r="A929" s="1">
        <v>39336</v>
      </c>
      <c r="E929">
        <v>3929.41</v>
      </c>
      <c r="F929" t="str">
        <f t="shared" si="26"/>
        <v>92007</v>
      </c>
    </row>
    <row r="930" spans="1:6">
      <c r="A930" s="1">
        <v>39337</v>
      </c>
      <c r="E930">
        <v>3951.13</v>
      </c>
      <c r="F930" t="str">
        <f t="shared" si="26"/>
        <v>92007</v>
      </c>
    </row>
    <row r="931" spans="1:6">
      <c r="A931" s="1">
        <v>39338</v>
      </c>
      <c r="E931">
        <v>3970.82</v>
      </c>
      <c r="F931" t="str">
        <f t="shared" si="26"/>
        <v>92007</v>
      </c>
    </row>
    <row r="932" spans="1:6">
      <c r="A932" s="1">
        <v>39339</v>
      </c>
      <c r="E932">
        <v>3954.23</v>
      </c>
      <c r="F932" t="str">
        <f t="shared" si="26"/>
        <v>92007</v>
      </c>
    </row>
    <row r="933" spans="1:6">
      <c r="A933" s="1">
        <v>39342</v>
      </c>
      <c r="E933">
        <v>3981.53</v>
      </c>
      <c r="F933" t="str">
        <f t="shared" si="26"/>
        <v>92007</v>
      </c>
    </row>
    <row r="934" spans="1:6">
      <c r="A934" s="1">
        <v>39343</v>
      </c>
      <c r="E934">
        <v>4014.7</v>
      </c>
      <c r="F934" t="str">
        <f t="shared" si="26"/>
        <v>92007</v>
      </c>
    </row>
    <row r="935" spans="1:6">
      <c r="A935" s="1">
        <v>39344</v>
      </c>
      <c r="E935">
        <v>4092.89</v>
      </c>
      <c r="F935" t="str">
        <f t="shared" si="26"/>
        <v>92007</v>
      </c>
    </row>
    <row r="936" spans="1:6">
      <c r="A936" s="1">
        <v>39345</v>
      </c>
      <c r="E936">
        <v>4073.63</v>
      </c>
      <c r="F936" t="str">
        <f t="shared" si="26"/>
        <v>92007</v>
      </c>
    </row>
    <row r="937" spans="1:6">
      <c r="A937" s="1">
        <v>39346</v>
      </c>
      <c r="E937">
        <v>4073.44</v>
      </c>
      <c r="F937" t="str">
        <f t="shared" si="26"/>
        <v>92007</v>
      </c>
    </row>
    <row r="938" spans="1:6">
      <c r="A938" s="1">
        <v>39349</v>
      </c>
      <c r="E938">
        <v>4097.8900000000003</v>
      </c>
      <c r="F938" t="str">
        <f t="shared" si="26"/>
        <v>92007</v>
      </c>
    </row>
    <row r="939" spans="1:6">
      <c r="A939" s="1">
        <v>39350</v>
      </c>
      <c r="E939">
        <v>4099.96</v>
      </c>
      <c r="F939" t="str">
        <f t="shared" si="26"/>
        <v>92007</v>
      </c>
    </row>
    <row r="940" spans="1:6">
      <c r="A940" s="1">
        <v>39351</v>
      </c>
      <c r="E940">
        <v>4118.21</v>
      </c>
      <c r="F940" t="str">
        <f t="shared" si="26"/>
        <v>92007</v>
      </c>
    </row>
    <row r="941" spans="1:6">
      <c r="A941" s="1">
        <v>39352</v>
      </c>
      <c r="E941">
        <v>4119.8900000000003</v>
      </c>
      <c r="F941" t="str">
        <f t="shared" si="26"/>
        <v>92007</v>
      </c>
    </row>
    <row r="942" spans="1:6">
      <c r="A942" s="1">
        <v>39353</v>
      </c>
      <c r="E942">
        <v>4155.22</v>
      </c>
      <c r="F942" t="str">
        <f t="shared" si="26"/>
        <v>92007</v>
      </c>
    </row>
    <row r="943" spans="1:6">
      <c r="A943" s="1">
        <v>39356</v>
      </c>
      <c r="E943">
        <v>4204.7299999999996</v>
      </c>
      <c r="F943" t="str">
        <f t="shared" si="26"/>
        <v>102007</v>
      </c>
    </row>
    <row r="944" spans="1:6">
      <c r="A944" s="1">
        <v>39358</v>
      </c>
      <c r="E944">
        <v>4208.37</v>
      </c>
      <c r="F944" t="str">
        <f t="shared" si="26"/>
        <v>102007</v>
      </c>
    </row>
    <row r="945" spans="1:6">
      <c r="A945" s="1">
        <v>39359</v>
      </c>
      <c r="E945">
        <v>4220.53</v>
      </c>
      <c r="F945" t="str">
        <f t="shared" si="26"/>
        <v>102007</v>
      </c>
    </row>
    <row r="946" spans="1:6">
      <c r="A946" s="1">
        <v>39360</v>
      </c>
      <c r="E946">
        <v>4192.8</v>
      </c>
      <c r="F946" t="str">
        <f t="shared" si="26"/>
        <v>102007</v>
      </c>
    </row>
    <row r="947" spans="1:6">
      <c r="A947" s="1">
        <v>39363</v>
      </c>
      <c r="E947">
        <v>4037.77</v>
      </c>
      <c r="F947" t="str">
        <f t="shared" si="26"/>
        <v>102007</v>
      </c>
    </row>
    <row r="948" spans="1:6">
      <c r="A948" s="1">
        <v>39364</v>
      </c>
      <c r="E948">
        <v>4146.21</v>
      </c>
      <c r="F948" t="str">
        <f t="shared" si="26"/>
        <v>102007</v>
      </c>
    </row>
    <row r="949" spans="1:6">
      <c r="A949" s="1">
        <v>39365</v>
      </c>
      <c r="E949">
        <v>4204.38</v>
      </c>
      <c r="F949" t="str">
        <f t="shared" si="26"/>
        <v>102007</v>
      </c>
    </row>
    <row r="950" spans="1:6">
      <c r="A950" s="1">
        <v>39366</v>
      </c>
      <c r="E950">
        <v>4254.76</v>
      </c>
      <c r="F950" t="str">
        <f t="shared" si="26"/>
        <v>102007</v>
      </c>
    </row>
    <row r="951" spans="1:6">
      <c r="A951" s="1">
        <v>39367</v>
      </c>
      <c r="E951">
        <v>4246.28</v>
      </c>
      <c r="F951" t="str">
        <f t="shared" si="26"/>
        <v>102007</v>
      </c>
    </row>
    <row r="952" spans="1:6">
      <c r="A952" s="1">
        <v>39370</v>
      </c>
      <c r="E952">
        <v>4361.43</v>
      </c>
      <c r="F952" t="str">
        <f t="shared" si="26"/>
        <v>102007</v>
      </c>
    </row>
    <row r="953" spans="1:6">
      <c r="A953" s="1">
        <v>39371</v>
      </c>
      <c r="E953">
        <v>4415.32</v>
      </c>
      <c r="F953" t="str">
        <f t="shared" si="26"/>
        <v>102007</v>
      </c>
    </row>
    <row r="954" spans="1:6">
      <c r="A954" s="1">
        <v>39372</v>
      </c>
      <c r="E954">
        <v>4344.21</v>
      </c>
      <c r="F954" t="str">
        <f t="shared" si="26"/>
        <v>102007</v>
      </c>
    </row>
    <row r="955" spans="1:6">
      <c r="A955" s="1">
        <v>39373</v>
      </c>
      <c r="E955">
        <v>4221.1899999999996</v>
      </c>
      <c r="F955" t="str">
        <f t="shared" si="26"/>
        <v>102007</v>
      </c>
    </row>
    <row r="956" spans="1:6">
      <c r="A956" s="1">
        <v>39374</v>
      </c>
      <c r="E956">
        <v>4126.05</v>
      </c>
      <c r="F956" t="str">
        <f t="shared" si="26"/>
        <v>102007</v>
      </c>
    </row>
    <row r="957" spans="1:6">
      <c r="A957" s="1">
        <v>39377</v>
      </c>
      <c r="E957">
        <v>4131.24</v>
      </c>
      <c r="F957" t="str">
        <f t="shared" si="26"/>
        <v>102007</v>
      </c>
    </row>
    <row r="958" spans="1:6">
      <c r="A958" s="1">
        <v>39378</v>
      </c>
      <c r="E958">
        <v>4266.1099999999997</v>
      </c>
      <c r="F958" t="str">
        <f t="shared" si="26"/>
        <v>102007</v>
      </c>
    </row>
    <row r="959" spans="1:6">
      <c r="A959" s="1">
        <v>39379</v>
      </c>
      <c r="E959">
        <v>4327.6499999999996</v>
      </c>
      <c r="F959" t="str">
        <f t="shared" si="26"/>
        <v>102007</v>
      </c>
    </row>
    <row r="960" spans="1:6">
      <c r="A960" s="1">
        <v>39380</v>
      </c>
      <c r="E960">
        <v>4403.24</v>
      </c>
      <c r="F960" t="str">
        <f t="shared" si="26"/>
        <v>102007</v>
      </c>
    </row>
    <row r="961" spans="1:6">
      <c r="A961" s="1">
        <v>39381</v>
      </c>
      <c r="E961">
        <v>4493.2700000000004</v>
      </c>
      <c r="F961" t="str">
        <f t="shared" si="26"/>
        <v>102007</v>
      </c>
    </row>
    <row r="962" spans="1:6">
      <c r="A962" s="1">
        <v>39384</v>
      </c>
      <c r="E962">
        <v>4561.2</v>
      </c>
      <c r="F962" t="str">
        <f t="shared" si="26"/>
        <v>102007</v>
      </c>
    </row>
    <row r="963" spans="1:6">
      <c r="A963" s="1">
        <v>39385</v>
      </c>
      <c r="E963">
        <v>4534.18</v>
      </c>
      <c r="F963" t="str">
        <f t="shared" ref="F963:F1026" si="27">CONCATENATE(MONTH(A963),YEAR(A963))</f>
        <v>102007</v>
      </c>
    </row>
    <row r="964" spans="1:6">
      <c r="A964" s="1">
        <v>39386</v>
      </c>
      <c r="E964">
        <v>4608.5600000000004</v>
      </c>
      <c r="F964" t="str">
        <f t="shared" si="27"/>
        <v>102007</v>
      </c>
    </row>
    <row r="965" spans="1:6">
      <c r="A965" s="1">
        <v>39387</v>
      </c>
      <c r="E965">
        <v>4548.33</v>
      </c>
      <c r="F965" t="str">
        <f t="shared" si="27"/>
        <v>112007</v>
      </c>
    </row>
    <row r="966" spans="1:6">
      <c r="A966" s="1">
        <v>39388</v>
      </c>
      <c r="E966">
        <v>4589.5200000000004</v>
      </c>
      <c r="F966" t="str">
        <f t="shared" si="27"/>
        <v>112007</v>
      </c>
    </row>
    <row r="967" spans="1:6">
      <c r="A967" s="1">
        <v>39391</v>
      </c>
      <c r="E967">
        <v>4607.8</v>
      </c>
      <c r="F967" t="str">
        <f t="shared" si="27"/>
        <v>112007</v>
      </c>
    </row>
    <row r="968" spans="1:6">
      <c r="A968" s="1">
        <v>39392</v>
      </c>
      <c r="E968">
        <v>4596.4799999999996</v>
      </c>
      <c r="F968" t="str">
        <f t="shared" si="27"/>
        <v>112007</v>
      </c>
    </row>
    <row r="969" spans="1:6">
      <c r="A969" s="1">
        <v>39393</v>
      </c>
      <c r="E969">
        <v>4551.8500000000004</v>
      </c>
      <c r="F969" t="str">
        <f t="shared" si="27"/>
        <v>112007</v>
      </c>
    </row>
    <row r="970" spans="1:6">
      <c r="A970" s="1">
        <v>39394</v>
      </c>
      <c r="E970">
        <v>4536.34</v>
      </c>
      <c r="F970" t="str">
        <f t="shared" si="27"/>
        <v>112007</v>
      </c>
    </row>
    <row r="971" spans="1:6">
      <c r="A971" s="1">
        <v>39395</v>
      </c>
      <c r="E971">
        <v>4597.75</v>
      </c>
      <c r="F971" t="str">
        <f t="shared" si="27"/>
        <v>112007</v>
      </c>
    </row>
    <row r="972" spans="1:6">
      <c r="A972" s="1">
        <v>39398</v>
      </c>
      <c r="E972">
        <v>4599.22</v>
      </c>
      <c r="F972" t="str">
        <f t="shared" si="27"/>
        <v>112007</v>
      </c>
    </row>
    <row r="973" spans="1:6">
      <c r="A973" s="1">
        <v>39399</v>
      </c>
      <c r="E973">
        <v>4653.33</v>
      </c>
      <c r="F973" t="str">
        <f t="shared" si="27"/>
        <v>112007</v>
      </c>
    </row>
    <row r="974" spans="1:6">
      <c r="A974" s="1">
        <v>39400</v>
      </c>
      <c r="E974">
        <v>4740.24</v>
      </c>
      <c r="F974" t="str">
        <f t="shared" si="27"/>
        <v>112007</v>
      </c>
    </row>
    <row r="975" spans="1:6">
      <c r="A975" s="1">
        <v>39401</v>
      </c>
      <c r="E975">
        <v>4787.41</v>
      </c>
      <c r="F975" t="str">
        <f t="shared" si="27"/>
        <v>112007</v>
      </c>
    </row>
    <row r="976" spans="1:6">
      <c r="A976" s="1">
        <v>39402</v>
      </c>
      <c r="E976">
        <v>4844.34</v>
      </c>
      <c r="F976" t="str">
        <f t="shared" si="27"/>
        <v>112007</v>
      </c>
    </row>
    <row r="977" spans="1:6">
      <c r="A977" s="1">
        <v>39405</v>
      </c>
      <c r="E977">
        <v>4989.04</v>
      </c>
      <c r="F977" t="str">
        <f t="shared" si="27"/>
        <v>112007</v>
      </c>
    </row>
    <row r="978" spans="1:6">
      <c r="A978" s="1">
        <v>39406</v>
      </c>
      <c r="E978">
        <v>4971.8500000000004</v>
      </c>
      <c r="F978" t="str">
        <f t="shared" si="27"/>
        <v>112007</v>
      </c>
    </row>
    <row r="979" spans="1:6">
      <c r="A979" s="1">
        <v>39407</v>
      </c>
      <c r="E979">
        <v>4770.76</v>
      </c>
      <c r="F979" t="str">
        <f t="shared" si="27"/>
        <v>112007</v>
      </c>
    </row>
    <row r="980" spans="1:6">
      <c r="A980" s="1">
        <v>39408</v>
      </c>
      <c r="E980">
        <v>4679.43</v>
      </c>
      <c r="F980" t="str">
        <f t="shared" si="27"/>
        <v>112007</v>
      </c>
    </row>
    <row r="981" spans="1:6">
      <c r="A981" s="1">
        <v>39409</v>
      </c>
      <c r="E981">
        <v>4750.4399999999996</v>
      </c>
      <c r="F981" t="str">
        <f t="shared" si="27"/>
        <v>112007</v>
      </c>
    </row>
    <row r="982" spans="1:6">
      <c r="A982" s="1">
        <v>39412</v>
      </c>
      <c r="E982">
        <v>4870.25</v>
      </c>
      <c r="F982" t="str">
        <f t="shared" si="27"/>
        <v>112007</v>
      </c>
    </row>
    <row r="983" spans="1:6">
      <c r="A983" s="1">
        <v>39413</v>
      </c>
      <c r="E983">
        <v>4850.66</v>
      </c>
      <c r="F983" t="str">
        <f t="shared" si="27"/>
        <v>112007</v>
      </c>
    </row>
    <row r="984" spans="1:6">
      <c r="A984" s="1">
        <v>39414</v>
      </c>
      <c r="E984">
        <v>4872.8500000000004</v>
      </c>
      <c r="F984" t="str">
        <f t="shared" si="27"/>
        <v>112007</v>
      </c>
    </row>
    <row r="985" spans="1:6">
      <c r="A985" s="1">
        <v>39415</v>
      </c>
      <c r="E985">
        <v>4834.12</v>
      </c>
      <c r="F985" t="str">
        <f t="shared" si="27"/>
        <v>112007</v>
      </c>
    </row>
    <row r="986" spans="1:6">
      <c r="A986" s="1">
        <v>39416</v>
      </c>
      <c r="E986">
        <v>4931.71</v>
      </c>
      <c r="F986" t="str">
        <f t="shared" si="27"/>
        <v>112007</v>
      </c>
    </row>
    <row r="987" spans="1:6">
      <c r="A987" s="1">
        <v>39419</v>
      </c>
      <c r="E987">
        <v>5039.38</v>
      </c>
      <c r="F987" t="str">
        <f t="shared" si="27"/>
        <v>122007</v>
      </c>
    </row>
    <row r="988" spans="1:6">
      <c r="A988" s="1">
        <v>39420</v>
      </c>
      <c r="E988">
        <v>5140.75</v>
      </c>
      <c r="F988" t="str">
        <f t="shared" si="27"/>
        <v>122007</v>
      </c>
    </row>
    <row r="989" spans="1:6">
      <c r="A989" s="1">
        <v>39421</v>
      </c>
      <c r="E989">
        <v>5223.3900000000003</v>
      </c>
      <c r="F989" t="str">
        <f t="shared" si="27"/>
        <v>122007</v>
      </c>
    </row>
    <row r="990" spans="1:6">
      <c r="A990" s="1">
        <v>39422</v>
      </c>
      <c r="E990">
        <v>5230.05</v>
      </c>
      <c r="F990" t="str">
        <f t="shared" si="27"/>
        <v>122007</v>
      </c>
    </row>
    <row r="991" spans="1:6">
      <c r="A991" s="1">
        <v>39423</v>
      </c>
      <c r="E991">
        <v>5237.5600000000004</v>
      </c>
      <c r="F991" t="str">
        <f t="shared" si="27"/>
        <v>122007</v>
      </c>
    </row>
    <row r="992" spans="1:6">
      <c r="A992" s="1">
        <v>39426</v>
      </c>
      <c r="E992">
        <v>5279.38</v>
      </c>
      <c r="F992" t="str">
        <f t="shared" si="27"/>
        <v>122007</v>
      </c>
    </row>
    <row r="993" spans="1:6">
      <c r="A993" s="1">
        <v>39427</v>
      </c>
      <c r="E993">
        <v>5317.99</v>
      </c>
      <c r="F993" t="str">
        <f t="shared" si="27"/>
        <v>122007</v>
      </c>
    </row>
    <row r="994" spans="1:6">
      <c r="A994" s="1">
        <v>39428</v>
      </c>
      <c r="E994">
        <v>5407.56</v>
      </c>
      <c r="F994" t="str">
        <f t="shared" si="27"/>
        <v>122007</v>
      </c>
    </row>
    <row r="995" spans="1:6">
      <c r="A995" s="1">
        <v>39429</v>
      </c>
      <c r="E995">
        <v>5427.6</v>
      </c>
      <c r="F995" t="str">
        <f t="shared" si="27"/>
        <v>122007</v>
      </c>
    </row>
    <row r="996" spans="1:6">
      <c r="A996" s="1">
        <v>39430</v>
      </c>
      <c r="E996">
        <v>5496.1</v>
      </c>
      <c r="F996" t="str">
        <f t="shared" si="27"/>
        <v>122007</v>
      </c>
    </row>
    <row r="997" spans="1:6">
      <c r="A997" s="1">
        <v>39433</v>
      </c>
      <c r="E997">
        <v>5312.74</v>
      </c>
      <c r="F997" t="str">
        <f t="shared" si="27"/>
        <v>122007</v>
      </c>
    </row>
    <row r="998" spans="1:6">
      <c r="A998" s="1">
        <v>39434</v>
      </c>
      <c r="E998">
        <v>5326.86</v>
      </c>
      <c r="F998" t="str">
        <f t="shared" si="27"/>
        <v>122007</v>
      </c>
    </row>
    <row r="999" spans="1:6">
      <c r="A999" s="1">
        <v>39435</v>
      </c>
      <c r="E999">
        <v>5309.04</v>
      </c>
      <c r="F999" t="str">
        <f t="shared" si="27"/>
        <v>122007</v>
      </c>
    </row>
    <row r="1000" spans="1:6">
      <c r="A1000" s="1">
        <v>39436</v>
      </c>
      <c r="E1000">
        <v>5304.09</v>
      </c>
      <c r="F1000" t="str">
        <f t="shared" si="27"/>
        <v>122007</v>
      </c>
    </row>
    <row r="1001" spans="1:6">
      <c r="A1001" s="1">
        <v>39440</v>
      </c>
      <c r="E1001">
        <v>5411.56</v>
      </c>
      <c r="F1001" t="str">
        <f t="shared" si="27"/>
        <v>122007</v>
      </c>
    </row>
    <row r="1002" spans="1:6">
      <c r="A1002" s="1">
        <v>39442</v>
      </c>
      <c r="E1002">
        <v>5522.97</v>
      </c>
      <c r="F1002" t="str">
        <f t="shared" si="27"/>
        <v>122007</v>
      </c>
    </row>
    <row r="1003" spans="1:6">
      <c r="A1003" s="1">
        <v>39443</v>
      </c>
      <c r="E1003">
        <v>5558.87</v>
      </c>
      <c r="F1003" t="str">
        <f t="shared" si="27"/>
        <v>122007</v>
      </c>
    </row>
    <row r="1004" spans="1:6">
      <c r="A1004" s="1">
        <v>39444</v>
      </c>
      <c r="E1004">
        <v>5660.44</v>
      </c>
      <c r="F1004" t="str">
        <f t="shared" si="27"/>
        <v>122007</v>
      </c>
    </row>
    <row r="1005" spans="1:6">
      <c r="A1005" s="1">
        <v>39447</v>
      </c>
      <c r="E1005">
        <v>5800.74</v>
      </c>
      <c r="F1005" t="str">
        <f t="shared" si="27"/>
        <v>122007</v>
      </c>
    </row>
    <row r="1006" spans="1:6">
      <c r="A1006" s="1">
        <v>39448</v>
      </c>
      <c r="E1006">
        <v>5919.62</v>
      </c>
      <c r="F1006" t="str">
        <f t="shared" si="27"/>
        <v>12008</v>
      </c>
    </row>
    <row r="1007" spans="1:6">
      <c r="A1007" s="1">
        <v>39449</v>
      </c>
      <c r="E1007">
        <v>5996.18</v>
      </c>
      <c r="F1007" t="str">
        <f t="shared" si="27"/>
        <v>12008</v>
      </c>
    </row>
    <row r="1008" spans="1:6">
      <c r="A1008" s="1">
        <v>39450</v>
      </c>
      <c r="E1008">
        <v>5994.07</v>
      </c>
      <c r="F1008" t="str">
        <f t="shared" si="27"/>
        <v>12008</v>
      </c>
    </row>
    <row r="1009" spans="1:6">
      <c r="A1009" s="1">
        <v>39451</v>
      </c>
      <c r="E1009">
        <v>6028.32</v>
      </c>
      <c r="F1009" t="str">
        <f t="shared" si="27"/>
        <v>12008</v>
      </c>
    </row>
    <row r="1010" spans="1:6">
      <c r="A1010" s="1">
        <v>39454</v>
      </c>
      <c r="E1010">
        <v>6048.06</v>
      </c>
      <c r="F1010" t="str">
        <f t="shared" si="27"/>
        <v>12008</v>
      </c>
    </row>
    <row r="1011" spans="1:6">
      <c r="A1011" s="1">
        <v>39455</v>
      </c>
      <c r="E1011">
        <v>5867.89</v>
      </c>
      <c r="F1011" t="str">
        <f t="shared" si="27"/>
        <v>12008</v>
      </c>
    </row>
    <row r="1012" spans="1:6">
      <c r="A1012" s="1">
        <v>39456</v>
      </c>
      <c r="E1012">
        <v>5806.86</v>
      </c>
      <c r="F1012" t="str">
        <f t="shared" si="27"/>
        <v>12008</v>
      </c>
    </row>
    <row r="1013" spans="1:6">
      <c r="A1013" s="1">
        <v>39457</v>
      </c>
      <c r="E1013">
        <v>5598.64</v>
      </c>
      <c r="F1013" t="str">
        <f t="shared" si="27"/>
        <v>12008</v>
      </c>
    </row>
    <row r="1014" spans="1:6">
      <c r="A1014" s="1">
        <v>39458</v>
      </c>
      <c r="E1014">
        <v>5563.45</v>
      </c>
      <c r="F1014" t="str">
        <f t="shared" si="27"/>
        <v>12008</v>
      </c>
    </row>
    <row r="1015" spans="1:6">
      <c r="A1015" s="1">
        <v>39461</v>
      </c>
      <c r="E1015">
        <v>5643.71</v>
      </c>
      <c r="F1015" t="str">
        <f t="shared" si="27"/>
        <v>12008</v>
      </c>
    </row>
    <row r="1016" spans="1:6">
      <c r="A1016" s="1">
        <v>39462</v>
      </c>
      <c r="E1016">
        <v>5563.75</v>
      </c>
      <c r="F1016" t="str">
        <f t="shared" si="27"/>
        <v>12008</v>
      </c>
    </row>
    <row r="1017" spans="1:6">
      <c r="A1017" s="1">
        <v>39463</v>
      </c>
      <c r="E1017">
        <v>5451</v>
      </c>
      <c r="F1017" t="str">
        <f t="shared" si="27"/>
        <v>12008</v>
      </c>
    </row>
    <row r="1018" spans="1:6">
      <c r="A1018" s="1">
        <v>39464</v>
      </c>
      <c r="E1018">
        <v>5523.91</v>
      </c>
      <c r="F1018" t="str">
        <f t="shared" si="27"/>
        <v>12008</v>
      </c>
    </row>
    <row r="1019" spans="1:6">
      <c r="A1019" s="1">
        <v>39465</v>
      </c>
      <c r="E1019">
        <v>5256.52</v>
      </c>
      <c r="F1019" t="str">
        <f t="shared" si="27"/>
        <v>12008</v>
      </c>
    </row>
    <row r="1020" spans="1:6">
      <c r="A1020" s="1">
        <v>39468</v>
      </c>
      <c r="E1020">
        <v>4621.17</v>
      </c>
      <c r="F1020" t="str">
        <f t="shared" si="27"/>
        <v>12008</v>
      </c>
    </row>
    <row r="1021" spans="1:6">
      <c r="A1021" s="1">
        <v>39469</v>
      </c>
      <c r="E1021">
        <v>4209.82</v>
      </c>
      <c r="F1021" t="str">
        <f t="shared" si="27"/>
        <v>12008</v>
      </c>
    </row>
    <row r="1022" spans="1:6">
      <c r="A1022" s="1">
        <v>39470</v>
      </c>
      <c r="E1022">
        <v>4541.79</v>
      </c>
      <c r="F1022" t="str">
        <f t="shared" si="27"/>
        <v>12008</v>
      </c>
    </row>
    <row r="1023" spans="1:6">
      <c r="A1023" s="1">
        <v>39471</v>
      </c>
      <c r="E1023">
        <v>4383.1000000000004</v>
      </c>
      <c r="F1023" t="str">
        <f t="shared" si="27"/>
        <v>12008</v>
      </c>
    </row>
    <row r="1024" spans="1:6">
      <c r="A1024" s="1">
        <v>39472</v>
      </c>
      <c r="E1024">
        <v>4643.92</v>
      </c>
      <c r="F1024" t="str">
        <f t="shared" si="27"/>
        <v>12008</v>
      </c>
    </row>
    <row r="1025" spans="1:6">
      <c r="A1025" s="1">
        <v>39475</v>
      </c>
      <c r="E1025">
        <v>4631.1899999999996</v>
      </c>
      <c r="F1025" t="str">
        <f t="shared" si="27"/>
        <v>12008</v>
      </c>
    </row>
    <row r="1026" spans="1:6">
      <c r="A1026" s="1">
        <v>39476</v>
      </c>
      <c r="E1026">
        <v>4656.95</v>
      </c>
      <c r="F1026" t="str">
        <f t="shared" si="27"/>
        <v>12008</v>
      </c>
    </row>
    <row r="1027" spans="1:6">
      <c r="A1027" s="1">
        <v>39477</v>
      </c>
      <c r="E1027">
        <v>4560.29</v>
      </c>
      <c r="F1027" t="str">
        <f t="shared" ref="F1027:F1090" si="28">CONCATENATE(MONTH(A1027),YEAR(A1027))</f>
        <v>12008</v>
      </c>
    </row>
    <row r="1028" spans="1:6">
      <c r="A1028" s="1">
        <v>39478</v>
      </c>
      <c r="E1028">
        <v>4543.29</v>
      </c>
      <c r="F1028" t="str">
        <f t="shared" si="28"/>
        <v>12008</v>
      </c>
    </row>
    <row r="1029" spans="1:6">
      <c r="A1029" s="1">
        <v>39479</v>
      </c>
      <c r="E1029">
        <v>4555.24</v>
      </c>
      <c r="F1029" t="str">
        <f t="shared" si="28"/>
        <v>22008</v>
      </c>
    </row>
    <row r="1030" spans="1:6">
      <c r="A1030" s="1">
        <v>39482</v>
      </c>
      <c r="E1030">
        <v>4653.63</v>
      </c>
      <c r="F1030" t="str">
        <f t="shared" si="28"/>
        <v>22008</v>
      </c>
    </row>
    <row r="1031" spans="1:6">
      <c r="A1031" s="1">
        <v>39483</v>
      </c>
      <c r="E1031">
        <v>4691.24</v>
      </c>
      <c r="F1031" t="str">
        <f t="shared" si="28"/>
        <v>22008</v>
      </c>
    </row>
    <row r="1032" spans="1:6">
      <c r="A1032" s="1">
        <v>39484</v>
      </c>
      <c r="E1032">
        <v>4653.55</v>
      </c>
      <c r="F1032" t="str">
        <f t="shared" si="28"/>
        <v>22008</v>
      </c>
    </row>
    <row r="1033" spans="1:6">
      <c r="A1033" s="1">
        <v>39485</v>
      </c>
      <c r="E1033">
        <v>4565.62</v>
      </c>
      <c r="F1033" t="str">
        <f t="shared" si="28"/>
        <v>22008</v>
      </c>
    </row>
    <row r="1034" spans="1:6">
      <c r="A1034" s="1">
        <v>39486</v>
      </c>
      <c r="E1034">
        <v>4469.8900000000003</v>
      </c>
      <c r="F1034" t="str">
        <f t="shared" si="28"/>
        <v>22008</v>
      </c>
    </row>
    <row r="1035" spans="1:6">
      <c r="A1035" s="1">
        <v>39489</v>
      </c>
      <c r="E1035">
        <v>4249.92</v>
      </c>
      <c r="F1035" t="str">
        <f t="shared" si="28"/>
        <v>22008</v>
      </c>
    </row>
    <row r="1036" spans="1:6">
      <c r="A1036" s="1">
        <v>39490</v>
      </c>
      <c r="E1036">
        <v>4128.74</v>
      </c>
      <c r="F1036" t="str">
        <f t="shared" si="28"/>
        <v>22008</v>
      </c>
    </row>
    <row r="1037" spans="1:6">
      <c r="A1037" s="1">
        <v>39491</v>
      </c>
      <c r="E1037">
        <v>4116.5</v>
      </c>
      <c r="F1037" t="str">
        <f t="shared" si="28"/>
        <v>22008</v>
      </c>
    </row>
    <row r="1038" spans="1:6">
      <c r="A1038" s="1">
        <v>39492</v>
      </c>
      <c r="E1038">
        <v>4322.37</v>
      </c>
      <c r="F1038" t="str">
        <f t="shared" si="28"/>
        <v>22008</v>
      </c>
    </row>
    <row r="1039" spans="1:6">
      <c r="A1039" s="1">
        <v>39493</v>
      </c>
      <c r="E1039">
        <v>4390.1000000000004</v>
      </c>
      <c r="F1039" t="str">
        <f t="shared" si="28"/>
        <v>22008</v>
      </c>
    </row>
    <row r="1040" spans="1:6">
      <c r="A1040" s="1">
        <v>39496</v>
      </c>
      <c r="E1040">
        <v>4428.8599999999997</v>
      </c>
      <c r="F1040" t="str">
        <f t="shared" si="28"/>
        <v>22008</v>
      </c>
    </row>
    <row r="1041" spans="1:6">
      <c r="A1041" s="1">
        <v>39497</v>
      </c>
      <c r="E1041">
        <v>4470.74</v>
      </c>
      <c r="F1041" t="str">
        <f t="shared" si="28"/>
        <v>22008</v>
      </c>
    </row>
    <row r="1042" spans="1:6">
      <c r="A1042" s="1">
        <v>39498</v>
      </c>
      <c r="E1042">
        <v>4433.5200000000004</v>
      </c>
      <c r="F1042" t="str">
        <f t="shared" si="28"/>
        <v>22008</v>
      </c>
    </row>
    <row r="1043" spans="1:6">
      <c r="A1043" s="1">
        <v>39499</v>
      </c>
      <c r="E1043">
        <v>4487.83</v>
      </c>
      <c r="F1043" t="str">
        <f t="shared" si="28"/>
        <v>22008</v>
      </c>
    </row>
    <row r="1044" spans="1:6">
      <c r="A1044" s="1">
        <v>39500</v>
      </c>
      <c r="E1044">
        <v>4454.1899999999996</v>
      </c>
      <c r="F1044" t="str">
        <f t="shared" si="28"/>
        <v>22008</v>
      </c>
    </row>
    <row r="1045" spans="1:6">
      <c r="A1045" s="1">
        <v>39503</v>
      </c>
      <c r="E1045">
        <v>4468.9799999999996</v>
      </c>
      <c r="F1045" t="str">
        <f t="shared" si="28"/>
        <v>22008</v>
      </c>
    </row>
    <row r="1046" spans="1:6">
      <c r="A1046" s="1">
        <v>39504</v>
      </c>
      <c r="E1046">
        <v>4536.83</v>
      </c>
      <c r="F1046" t="str">
        <f t="shared" si="28"/>
        <v>22008</v>
      </c>
    </row>
    <row r="1047" spans="1:6">
      <c r="A1047" s="1">
        <v>39505</v>
      </c>
      <c r="E1047">
        <v>4537.8999999999996</v>
      </c>
      <c r="F1047" t="str">
        <f t="shared" si="28"/>
        <v>22008</v>
      </c>
    </row>
    <row r="1048" spans="1:6">
      <c r="A1048" s="1">
        <v>39506</v>
      </c>
      <c r="E1048">
        <v>4530.75</v>
      </c>
      <c r="F1048" t="str">
        <f t="shared" si="28"/>
        <v>22008</v>
      </c>
    </row>
    <row r="1049" spans="1:6">
      <c r="A1049" s="1">
        <v>39507</v>
      </c>
      <c r="E1049">
        <v>4538.21</v>
      </c>
      <c r="F1049" t="str">
        <f t="shared" si="28"/>
        <v>22008</v>
      </c>
    </row>
    <row r="1050" spans="1:6">
      <c r="A1050" s="1">
        <v>39510</v>
      </c>
      <c r="E1050">
        <v>4322.8500000000004</v>
      </c>
      <c r="F1050" t="str">
        <f t="shared" si="28"/>
        <v>32008</v>
      </c>
    </row>
    <row r="1051" spans="1:6">
      <c r="A1051" s="1">
        <v>39511</v>
      </c>
      <c r="E1051">
        <v>4209.9399999999996</v>
      </c>
      <c r="F1051" t="str">
        <f t="shared" si="28"/>
        <v>32008</v>
      </c>
    </row>
    <row r="1052" spans="1:6">
      <c r="A1052" s="1">
        <v>39512</v>
      </c>
      <c r="E1052">
        <v>4177.95</v>
      </c>
      <c r="F1052" t="str">
        <f t="shared" si="28"/>
        <v>32008</v>
      </c>
    </row>
    <row r="1053" spans="1:6">
      <c r="A1053" s="1">
        <v>39514</v>
      </c>
      <c r="E1053">
        <v>4006.4</v>
      </c>
      <c r="F1053" t="str">
        <f t="shared" si="28"/>
        <v>32008</v>
      </c>
    </row>
    <row r="1054" spans="1:6">
      <c r="A1054" s="1">
        <v>39517</v>
      </c>
      <c r="E1054">
        <v>3971.9</v>
      </c>
      <c r="F1054" t="str">
        <f t="shared" si="28"/>
        <v>32008</v>
      </c>
    </row>
    <row r="1055" spans="1:6">
      <c r="A1055" s="1">
        <v>39518</v>
      </c>
      <c r="E1055">
        <v>4102.7</v>
      </c>
      <c r="F1055" t="str">
        <f t="shared" si="28"/>
        <v>32008</v>
      </c>
    </row>
    <row r="1056" spans="1:6">
      <c r="A1056" s="1">
        <v>39519</v>
      </c>
      <c r="E1056">
        <v>4065.23</v>
      </c>
      <c r="F1056" t="str">
        <f t="shared" si="28"/>
        <v>32008</v>
      </c>
    </row>
    <row r="1057" spans="1:6">
      <c r="A1057" s="1">
        <v>39520</v>
      </c>
      <c r="E1057">
        <v>3840.98</v>
      </c>
      <c r="F1057" t="str">
        <f t="shared" si="28"/>
        <v>32008</v>
      </c>
    </row>
    <row r="1058" spans="1:6">
      <c r="A1058" s="1">
        <v>39521</v>
      </c>
      <c r="E1058">
        <v>3877.26</v>
      </c>
      <c r="F1058" t="str">
        <f t="shared" si="28"/>
        <v>32008</v>
      </c>
    </row>
    <row r="1059" spans="1:6">
      <c r="A1059" s="1">
        <v>39524</v>
      </c>
      <c r="E1059">
        <v>3619.26</v>
      </c>
      <c r="F1059" t="str">
        <f t="shared" si="28"/>
        <v>32008</v>
      </c>
    </row>
    <row r="1060" spans="1:6">
      <c r="A1060" s="1">
        <v>39525</v>
      </c>
      <c r="E1060">
        <v>3563.87</v>
      </c>
      <c r="F1060" t="str">
        <f t="shared" si="28"/>
        <v>32008</v>
      </c>
    </row>
    <row r="1061" spans="1:6">
      <c r="A1061" s="1">
        <v>39526</v>
      </c>
      <c r="E1061">
        <v>3500.46</v>
      </c>
      <c r="F1061" t="str">
        <f t="shared" si="28"/>
        <v>32008</v>
      </c>
    </row>
    <row r="1062" spans="1:6">
      <c r="A1062" s="1">
        <v>39531</v>
      </c>
      <c r="E1062">
        <v>3364.39</v>
      </c>
      <c r="F1062" t="str">
        <f t="shared" si="28"/>
        <v>32008</v>
      </c>
    </row>
    <row r="1063" spans="1:6">
      <c r="A1063" s="1">
        <v>39532</v>
      </c>
      <c r="E1063">
        <v>3565.8</v>
      </c>
      <c r="F1063" t="str">
        <f t="shared" si="28"/>
        <v>32008</v>
      </c>
    </row>
    <row r="1064" spans="1:6">
      <c r="A1064" s="1">
        <v>39533</v>
      </c>
      <c r="E1064">
        <v>3618.77</v>
      </c>
      <c r="F1064" t="str">
        <f t="shared" si="28"/>
        <v>32008</v>
      </c>
    </row>
    <row r="1065" spans="1:6">
      <c r="A1065" s="1">
        <v>39534</v>
      </c>
      <c r="E1065">
        <v>3652.02</v>
      </c>
      <c r="F1065" t="str">
        <f t="shared" si="28"/>
        <v>32008</v>
      </c>
    </row>
    <row r="1066" spans="1:6">
      <c r="A1066" s="1">
        <v>39535</v>
      </c>
      <c r="E1066">
        <v>3809.16</v>
      </c>
      <c r="F1066" t="str">
        <f t="shared" si="28"/>
        <v>32008</v>
      </c>
    </row>
    <row r="1067" spans="1:6">
      <c r="A1067" s="1">
        <v>39538</v>
      </c>
      <c r="E1067">
        <v>3769.9</v>
      </c>
      <c r="F1067" t="str">
        <f t="shared" si="28"/>
        <v>32008</v>
      </c>
    </row>
    <row r="1068" spans="1:6">
      <c r="A1068" s="1">
        <v>39539</v>
      </c>
      <c r="E1068">
        <v>3739.68</v>
      </c>
      <c r="F1068" t="str">
        <f t="shared" si="28"/>
        <v>42008</v>
      </c>
    </row>
    <row r="1069" spans="1:6">
      <c r="A1069" s="1">
        <v>39540</v>
      </c>
      <c r="E1069">
        <v>3719.99</v>
      </c>
      <c r="F1069" t="str">
        <f t="shared" si="28"/>
        <v>42008</v>
      </c>
    </row>
    <row r="1070" spans="1:6">
      <c r="A1070" s="1">
        <v>39541</v>
      </c>
      <c r="E1070">
        <v>3690.53</v>
      </c>
      <c r="F1070" t="str">
        <f t="shared" si="28"/>
        <v>42008</v>
      </c>
    </row>
    <row r="1071" spans="1:6">
      <c r="A1071" s="1">
        <v>39542</v>
      </c>
      <c r="E1071">
        <v>3637.88</v>
      </c>
      <c r="F1071" t="str">
        <f t="shared" si="28"/>
        <v>42008</v>
      </c>
    </row>
    <row r="1072" spans="1:6">
      <c r="A1072" s="1">
        <v>39545</v>
      </c>
      <c r="E1072">
        <v>3700.83</v>
      </c>
      <c r="F1072" t="str">
        <f t="shared" si="28"/>
        <v>42008</v>
      </c>
    </row>
    <row r="1073" spans="1:6">
      <c r="A1073" s="1">
        <v>39546</v>
      </c>
      <c r="E1073">
        <v>3725.63</v>
      </c>
      <c r="F1073" t="str">
        <f t="shared" si="28"/>
        <v>42008</v>
      </c>
    </row>
    <row r="1074" spans="1:6">
      <c r="A1074" s="1">
        <v>39547</v>
      </c>
      <c r="E1074">
        <v>3788.43</v>
      </c>
      <c r="F1074" t="str">
        <f t="shared" si="28"/>
        <v>42008</v>
      </c>
    </row>
    <row r="1075" spans="1:6">
      <c r="A1075" s="1">
        <v>39548</v>
      </c>
      <c r="E1075">
        <v>3776.47</v>
      </c>
      <c r="F1075" t="str">
        <f t="shared" si="28"/>
        <v>42008</v>
      </c>
    </row>
    <row r="1076" spans="1:6">
      <c r="A1076" s="1">
        <v>39549</v>
      </c>
      <c r="E1076">
        <v>3798.45</v>
      </c>
      <c r="F1076" t="str">
        <f t="shared" si="28"/>
        <v>42008</v>
      </c>
    </row>
    <row r="1077" spans="1:6">
      <c r="A1077" s="1">
        <v>39553</v>
      </c>
      <c r="E1077">
        <v>3839.65</v>
      </c>
      <c r="F1077" t="str">
        <f t="shared" si="28"/>
        <v>42008</v>
      </c>
    </row>
    <row r="1078" spans="1:6">
      <c r="A1078" s="1">
        <v>39554</v>
      </c>
      <c r="E1078">
        <v>3907.69</v>
      </c>
      <c r="F1078" t="str">
        <f t="shared" si="28"/>
        <v>42008</v>
      </c>
    </row>
    <row r="1079" spans="1:6">
      <c r="A1079" s="1">
        <v>39555</v>
      </c>
      <c r="E1079">
        <v>3995.97</v>
      </c>
      <c r="F1079" t="str">
        <f t="shared" si="28"/>
        <v>42008</v>
      </c>
    </row>
    <row r="1080" spans="1:6">
      <c r="A1080" s="1">
        <v>39559</v>
      </c>
      <c r="E1080">
        <v>4082.55</v>
      </c>
      <c r="F1080" t="str">
        <f t="shared" si="28"/>
        <v>42008</v>
      </c>
    </row>
    <row r="1081" spans="1:6">
      <c r="A1081" s="1">
        <v>39560</v>
      </c>
      <c r="E1081">
        <v>4120.1499999999996</v>
      </c>
      <c r="F1081" t="str">
        <f t="shared" si="28"/>
        <v>42008</v>
      </c>
    </row>
    <row r="1082" spans="1:6">
      <c r="A1082" s="1">
        <v>39561</v>
      </c>
      <c r="E1082">
        <v>4131.6000000000004</v>
      </c>
      <c r="F1082" t="str">
        <f t="shared" si="28"/>
        <v>42008</v>
      </c>
    </row>
    <row r="1083" spans="1:6">
      <c r="A1083" s="1">
        <v>39562</v>
      </c>
      <c r="E1083">
        <v>4092.35</v>
      </c>
      <c r="F1083" t="str">
        <f t="shared" si="28"/>
        <v>42008</v>
      </c>
    </row>
    <row r="1084" spans="1:6">
      <c r="A1084" s="1">
        <v>39563</v>
      </c>
      <c r="E1084">
        <v>4117.82</v>
      </c>
      <c r="F1084" t="str">
        <f t="shared" si="28"/>
        <v>42008</v>
      </c>
    </row>
    <row r="1085" spans="1:6">
      <c r="A1085" s="1">
        <v>39566</v>
      </c>
      <c r="E1085">
        <v>4127.28</v>
      </c>
      <c r="F1085" t="str">
        <f t="shared" si="28"/>
        <v>42008</v>
      </c>
    </row>
    <row r="1086" spans="1:6">
      <c r="A1086" s="1">
        <v>39567</v>
      </c>
      <c r="E1086">
        <v>4186.28</v>
      </c>
      <c r="F1086" t="str">
        <f t="shared" si="28"/>
        <v>42008</v>
      </c>
    </row>
    <row r="1087" spans="1:6">
      <c r="A1087" s="1">
        <v>39568</v>
      </c>
      <c r="E1087">
        <v>4203</v>
      </c>
      <c r="F1087" t="str">
        <f t="shared" si="28"/>
        <v>42008</v>
      </c>
    </row>
    <row r="1088" spans="1:6">
      <c r="A1088" s="1">
        <v>39570</v>
      </c>
      <c r="E1088">
        <v>4235.72</v>
      </c>
      <c r="F1088" t="str">
        <f t="shared" si="28"/>
        <v>52008</v>
      </c>
    </row>
    <row r="1089" spans="1:6">
      <c r="A1089" s="1">
        <v>39573</v>
      </c>
      <c r="E1089">
        <v>4258.03</v>
      </c>
      <c r="F1089" t="str">
        <f t="shared" si="28"/>
        <v>52008</v>
      </c>
    </row>
    <row r="1090" spans="1:6">
      <c r="A1090" s="1">
        <v>39574</v>
      </c>
      <c r="E1090">
        <v>4202.8500000000004</v>
      </c>
      <c r="F1090" t="str">
        <f t="shared" si="28"/>
        <v>52008</v>
      </c>
    </row>
    <row r="1091" spans="1:6">
      <c r="A1091" s="1">
        <v>39575</v>
      </c>
      <c r="E1091">
        <v>4184.0600000000004</v>
      </c>
      <c r="F1091" t="str">
        <f t="shared" ref="F1091:F1154" si="29">CONCATENATE(MONTH(A1091),YEAR(A1091))</f>
        <v>52008</v>
      </c>
    </row>
    <row r="1092" spans="1:6">
      <c r="A1092" s="1">
        <v>39576</v>
      </c>
      <c r="E1092">
        <v>4145.08</v>
      </c>
      <c r="F1092" t="str">
        <f t="shared" si="29"/>
        <v>52008</v>
      </c>
    </row>
    <row r="1093" spans="1:6">
      <c r="A1093" s="1">
        <v>39577</v>
      </c>
      <c r="E1093">
        <v>4050.6</v>
      </c>
      <c r="F1093" t="str">
        <f t="shared" si="29"/>
        <v>52008</v>
      </c>
    </row>
    <row r="1094" spans="1:6">
      <c r="A1094" s="1">
        <v>39580</v>
      </c>
      <c r="E1094">
        <v>4016.3</v>
      </c>
      <c r="F1094" t="str">
        <f t="shared" si="29"/>
        <v>52008</v>
      </c>
    </row>
    <row r="1095" spans="1:6">
      <c r="A1095" s="1">
        <v>39581</v>
      </c>
      <c r="E1095">
        <v>4017.91</v>
      </c>
      <c r="F1095" t="str">
        <f t="shared" si="29"/>
        <v>52008</v>
      </c>
    </row>
    <row r="1096" spans="1:6">
      <c r="A1096" s="1">
        <v>39582</v>
      </c>
      <c r="E1096">
        <v>4042.51</v>
      </c>
      <c r="F1096" t="str">
        <f t="shared" si="29"/>
        <v>52008</v>
      </c>
    </row>
    <row r="1097" spans="1:6">
      <c r="A1097" s="1">
        <v>39583</v>
      </c>
      <c r="E1097">
        <v>4110.66</v>
      </c>
      <c r="F1097" t="str">
        <f t="shared" si="29"/>
        <v>52008</v>
      </c>
    </row>
    <row r="1098" spans="1:6">
      <c r="A1098" s="1">
        <v>39584</v>
      </c>
      <c r="E1098">
        <v>4152.22</v>
      </c>
      <c r="F1098" t="str">
        <f t="shared" si="29"/>
        <v>52008</v>
      </c>
    </row>
    <row r="1099" spans="1:6">
      <c r="A1099" s="1">
        <v>39588</v>
      </c>
      <c r="E1099">
        <v>4160.76</v>
      </c>
      <c r="F1099" t="str">
        <f t="shared" si="29"/>
        <v>52008</v>
      </c>
    </row>
    <row r="1100" spans="1:6">
      <c r="A1100" s="1">
        <v>39589</v>
      </c>
      <c r="E1100">
        <v>4195.6099999999997</v>
      </c>
      <c r="F1100" t="str">
        <f t="shared" si="29"/>
        <v>52008</v>
      </c>
    </row>
    <row r="1101" spans="1:6">
      <c r="A1101" s="1">
        <v>39590</v>
      </c>
      <c r="E1101">
        <v>4129.4399999999996</v>
      </c>
      <c r="F1101" t="str">
        <f t="shared" si="29"/>
        <v>52008</v>
      </c>
    </row>
    <row r="1102" spans="1:6">
      <c r="A1102" s="1">
        <v>39591</v>
      </c>
      <c r="E1102">
        <v>4063.95</v>
      </c>
      <c r="F1102" t="str">
        <f t="shared" si="29"/>
        <v>52008</v>
      </c>
    </row>
    <row r="1103" spans="1:6">
      <c r="A1103" s="1">
        <v>39594</v>
      </c>
      <c r="E1103">
        <v>3969.74</v>
      </c>
      <c r="F1103" t="str">
        <f t="shared" si="29"/>
        <v>52008</v>
      </c>
    </row>
    <row r="1104" spans="1:6">
      <c r="A1104" s="1">
        <v>39595</v>
      </c>
      <c r="E1104">
        <v>3930.69</v>
      </c>
      <c r="F1104" t="str">
        <f t="shared" si="29"/>
        <v>52008</v>
      </c>
    </row>
    <row r="1105" spans="1:6">
      <c r="A1105" s="1">
        <v>39596</v>
      </c>
      <c r="E1105">
        <v>3977.43</v>
      </c>
      <c r="F1105" t="str">
        <f t="shared" si="29"/>
        <v>52008</v>
      </c>
    </row>
    <row r="1106" spans="1:6">
      <c r="A1106" s="1">
        <v>39597</v>
      </c>
      <c r="E1106">
        <v>3954.44</v>
      </c>
      <c r="F1106" t="str">
        <f t="shared" si="29"/>
        <v>52008</v>
      </c>
    </row>
    <row r="1107" spans="1:6">
      <c r="A1107" s="1">
        <v>39598</v>
      </c>
      <c r="E1107">
        <v>3968.77</v>
      </c>
      <c r="F1107" t="str">
        <f t="shared" si="29"/>
        <v>52008</v>
      </c>
    </row>
    <row r="1108" spans="1:6">
      <c r="A1108" s="1">
        <v>39601</v>
      </c>
      <c r="E1108">
        <v>3848.41</v>
      </c>
      <c r="F1108" t="str">
        <f t="shared" si="29"/>
        <v>62008</v>
      </c>
    </row>
    <row r="1109" spans="1:6">
      <c r="A1109" s="1">
        <v>39602</v>
      </c>
      <c r="E1109">
        <v>3813.48</v>
      </c>
      <c r="F1109" t="str">
        <f t="shared" si="29"/>
        <v>62008</v>
      </c>
    </row>
    <row r="1110" spans="1:6">
      <c r="A1110" s="1">
        <v>39603</v>
      </c>
      <c r="E1110">
        <v>3720.67</v>
      </c>
      <c r="F1110" t="str">
        <f t="shared" si="29"/>
        <v>62008</v>
      </c>
    </row>
    <row r="1111" spans="1:6">
      <c r="A1111" s="1">
        <v>39604</v>
      </c>
      <c r="E1111">
        <v>3731.1</v>
      </c>
      <c r="F1111" t="str">
        <f t="shared" si="29"/>
        <v>62008</v>
      </c>
    </row>
    <row r="1112" spans="1:6">
      <c r="A1112" s="1">
        <v>39605</v>
      </c>
      <c r="E1112">
        <v>3712.87</v>
      </c>
      <c r="F1112" t="str">
        <f t="shared" si="29"/>
        <v>62008</v>
      </c>
    </row>
    <row r="1113" spans="1:6">
      <c r="A1113" s="1">
        <v>39608</v>
      </c>
      <c r="E1113">
        <v>3607.33</v>
      </c>
      <c r="F1113" t="str">
        <f t="shared" si="29"/>
        <v>62008</v>
      </c>
    </row>
    <row r="1114" spans="1:6">
      <c r="A1114" s="1">
        <v>39609</v>
      </c>
      <c r="E1114">
        <v>3591.86</v>
      </c>
      <c r="F1114" t="str">
        <f t="shared" si="29"/>
        <v>62008</v>
      </c>
    </row>
    <row r="1115" spans="1:6">
      <c r="A1115" s="1">
        <v>39610</v>
      </c>
      <c r="E1115">
        <v>3647.61</v>
      </c>
      <c r="F1115" t="str">
        <f t="shared" si="29"/>
        <v>62008</v>
      </c>
    </row>
    <row r="1116" spans="1:6">
      <c r="A1116" s="1">
        <v>39611</v>
      </c>
      <c r="E1116">
        <v>3682.35</v>
      </c>
      <c r="F1116" t="str">
        <f t="shared" si="29"/>
        <v>62008</v>
      </c>
    </row>
    <row r="1117" spans="1:6">
      <c r="A1117" s="1">
        <v>39612</v>
      </c>
      <c r="E1117">
        <v>3720.47</v>
      </c>
      <c r="F1117" t="str">
        <f t="shared" si="29"/>
        <v>62008</v>
      </c>
    </row>
    <row r="1118" spans="1:6">
      <c r="A1118" s="1">
        <v>39615</v>
      </c>
      <c r="E1118">
        <v>3766.42</v>
      </c>
      <c r="F1118" t="str">
        <f t="shared" si="29"/>
        <v>62008</v>
      </c>
    </row>
    <row r="1119" spans="1:6">
      <c r="A1119" s="1">
        <v>39616</v>
      </c>
      <c r="E1119">
        <v>3824.3</v>
      </c>
      <c r="F1119" t="str">
        <f t="shared" si="29"/>
        <v>62008</v>
      </c>
    </row>
    <row r="1120" spans="1:6">
      <c r="A1120" s="1">
        <v>39617</v>
      </c>
      <c r="E1120">
        <v>3810.15</v>
      </c>
      <c r="F1120" t="str">
        <f t="shared" si="29"/>
        <v>62008</v>
      </c>
    </row>
    <row r="1121" spans="1:6">
      <c r="A1121" s="1">
        <v>39618</v>
      </c>
      <c r="E1121">
        <v>3747.89</v>
      </c>
      <c r="F1121" t="str">
        <f t="shared" si="29"/>
        <v>62008</v>
      </c>
    </row>
    <row r="1122" spans="1:6">
      <c r="A1122" s="1">
        <v>39619</v>
      </c>
      <c r="E1122">
        <v>3630.37</v>
      </c>
      <c r="F1122" t="str">
        <f t="shared" si="29"/>
        <v>62008</v>
      </c>
    </row>
    <row r="1123" spans="1:6">
      <c r="A1123" s="1">
        <v>39622</v>
      </c>
      <c r="E1123">
        <v>3503.44</v>
      </c>
      <c r="F1123" t="str">
        <f t="shared" si="29"/>
        <v>62008</v>
      </c>
    </row>
    <row r="1124" spans="1:6">
      <c r="A1124" s="1">
        <v>39623</v>
      </c>
      <c r="E1124">
        <v>3462.44</v>
      </c>
      <c r="F1124" t="str">
        <f t="shared" si="29"/>
        <v>62008</v>
      </c>
    </row>
    <row r="1125" spans="1:6">
      <c r="A1125" s="1">
        <v>39624</v>
      </c>
      <c r="E1125">
        <v>3487.85</v>
      </c>
      <c r="F1125" t="str">
        <f t="shared" si="29"/>
        <v>62008</v>
      </c>
    </row>
    <row r="1126" spans="1:6">
      <c r="A1126" s="1">
        <v>39625</v>
      </c>
      <c r="E1126">
        <v>3494.62</v>
      </c>
      <c r="F1126" t="str">
        <f t="shared" si="29"/>
        <v>62008</v>
      </c>
    </row>
    <row r="1127" spans="1:6">
      <c r="A1127" s="1">
        <v>39626</v>
      </c>
      <c r="E1127">
        <v>3398.33</v>
      </c>
      <c r="F1127" t="str">
        <f t="shared" si="29"/>
        <v>62008</v>
      </c>
    </row>
    <row r="1128" spans="1:6">
      <c r="A1128" s="1">
        <v>39629</v>
      </c>
      <c r="E1128">
        <v>3289.44</v>
      </c>
      <c r="F1128" t="str">
        <f t="shared" si="29"/>
        <v>62008</v>
      </c>
    </row>
    <row r="1129" spans="1:6">
      <c r="A1129" s="1">
        <v>39630</v>
      </c>
      <c r="E1129">
        <v>3132.28</v>
      </c>
      <c r="F1129" t="str">
        <f t="shared" si="29"/>
        <v>72008</v>
      </c>
    </row>
    <row r="1130" spans="1:6">
      <c r="A1130" s="1">
        <v>39631</v>
      </c>
      <c r="E1130">
        <v>3229.74</v>
      </c>
      <c r="F1130" t="str">
        <f t="shared" si="29"/>
        <v>72008</v>
      </c>
    </row>
    <row r="1131" spans="1:6">
      <c r="A1131" s="1">
        <v>39632</v>
      </c>
      <c r="E1131">
        <v>3144.53</v>
      </c>
      <c r="F1131" t="str">
        <f t="shared" si="29"/>
        <v>72008</v>
      </c>
    </row>
    <row r="1132" spans="1:6">
      <c r="A1132" s="1">
        <v>39633</v>
      </c>
      <c r="E1132">
        <v>3230.14</v>
      </c>
      <c r="F1132" t="str">
        <f t="shared" si="29"/>
        <v>72008</v>
      </c>
    </row>
    <row r="1133" spans="1:6">
      <c r="A1133" s="1">
        <v>39636</v>
      </c>
      <c r="E1133">
        <v>3269.34</v>
      </c>
      <c r="F1133" t="str">
        <f t="shared" si="29"/>
        <v>72008</v>
      </c>
    </row>
    <row r="1134" spans="1:6">
      <c r="A1134" s="1">
        <v>39637</v>
      </c>
      <c r="E1134">
        <v>3245.94</v>
      </c>
      <c r="F1134" t="str">
        <f t="shared" si="29"/>
        <v>72008</v>
      </c>
    </row>
    <row r="1135" spans="1:6">
      <c r="A1135" s="1">
        <v>39638</v>
      </c>
      <c r="E1135">
        <v>3325.74</v>
      </c>
      <c r="F1135" t="str">
        <f t="shared" si="29"/>
        <v>72008</v>
      </c>
    </row>
    <row r="1136" spans="1:6">
      <c r="A1136" s="1">
        <v>39639</v>
      </c>
      <c r="E1136">
        <v>3327.75</v>
      </c>
      <c r="F1136" t="str">
        <f t="shared" si="29"/>
        <v>72008</v>
      </c>
    </row>
    <row r="1137" spans="1:6">
      <c r="A1137" s="1">
        <v>39640</v>
      </c>
      <c r="E1137">
        <v>3271.61</v>
      </c>
      <c r="F1137" t="str">
        <f t="shared" si="29"/>
        <v>72008</v>
      </c>
    </row>
    <row r="1138" spans="1:6">
      <c r="A1138" s="1">
        <v>39643</v>
      </c>
      <c r="E1138">
        <v>3244.44</v>
      </c>
      <c r="F1138" t="str">
        <f t="shared" si="29"/>
        <v>72008</v>
      </c>
    </row>
    <row r="1139" spans="1:6">
      <c r="A1139" s="1">
        <v>39644</v>
      </c>
      <c r="E1139">
        <v>3151.65</v>
      </c>
      <c r="F1139" t="str">
        <f t="shared" si="29"/>
        <v>72008</v>
      </c>
    </row>
    <row r="1140" spans="1:6">
      <c r="A1140" s="1">
        <v>39645</v>
      </c>
      <c r="E1140">
        <v>3111.36</v>
      </c>
      <c r="F1140" t="str">
        <f t="shared" si="29"/>
        <v>72008</v>
      </c>
    </row>
    <row r="1141" spans="1:6">
      <c r="A1141" s="1">
        <v>39646</v>
      </c>
      <c r="E1141">
        <v>3127.12</v>
      </c>
      <c r="F1141" t="str">
        <f t="shared" si="29"/>
        <v>72008</v>
      </c>
    </row>
    <row r="1142" spans="1:6">
      <c r="A1142" s="1">
        <v>39647</v>
      </c>
      <c r="E1142">
        <v>3161.84</v>
      </c>
      <c r="F1142" t="str">
        <f t="shared" si="29"/>
        <v>72008</v>
      </c>
    </row>
    <row r="1143" spans="1:6">
      <c r="A1143" s="1">
        <v>39650</v>
      </c>
      <c r="E1143">
        <v>3155.83</v>
      </c>
      <c r="F1143" t="str">
        <f t="shared" si="29"/>
        <v>72008</v>
      </c>
    </row>
    <row r="1144" spans="1:6">
      <c r="A1144" s="1">
        <v>39651</v>
      </c>
      <c r="E1144">
        <v>3204.51</v>
      </c>
      <c r="F1144" t="str">
        <f t="shared" si="29"/>
        <v>72008</v>
      </c>
    </row>
    <row r="1145" spans="1:6">
      <c r="A1145" s="1">
        <v>39652</v>
      </c>
      <c r="E1145">
        <v>3346.08</v>
      </c>
      <c r="F1145" t="str">
        <f t="shared" si="29"/>
        <v>72008</v>
      </c>
    </row>
    <row r="1146" spans="1:6">
      <c r="A1146" s="1">
        <v>39653</v>
      </c>
      <c r="E1146">
        <v>3353.04</v>
      </c>
      <c r="F1146" t="str">
        <f t="shared" si="29"/>
        <v>72008</v>
      </c>
    </row>
    <row r="1147" spans="1:6">
      <c r="A1147" s="1">
        <v>39654</v>
      </c>
      <c r="E1147">
        <v>3342.39</v>
      </c>
      <c r="F1147" t="str">
        <f t="shared" si="29"/>
        <v>72008</v>
      </c>
    </row>
    <row r="1148" spans="1:6">
      <c r="A1148" s="1">
        <v>39657</v>
      </c>
      <c r="E1148">
        <v>3385</v>
      </c>
      <c r="F1148" t="str">
        <f t="shared" si="29"/>
        <v>72008</v>
      </c>
    </row>
    <row r="1149" spans="1:6">
      <c r="A1149" s="1">
        <v>39658</v>
      </c>
      <c r="E1149">
        <v>3319.64</v>
      </c>
      <c r="F1149" t="str">
        <f t="shared" si="29"/>
        <v>72008</v>
      </c>
    </row>
    <row r="1150" spans="1:6">
      <c r="A1150" s="1">
        <v>39659</v>
      </c>
      <c r="E1150">
        <v>3368.32</v>
      </c>
      <c r="F1150" t="str">
        <f t="shared" si="29"/>
        <v>72008</v>
      </c>
    </row>
    <row r="1151" spans="1:6">
      <c r="A1151" s="1">
        <v>39660</v>
      </c>
      <c r="E1151">
        <v>3366.68</v>
      </c>
      <c r="F1151" t="str">
        <f t="shared" si="29"/>
        <v>72008</v>
      </c>
    </row>
    <row r="1152" spans="1:6">
      <c r="A1152" s="1">
        <v>39661</v>
      </c>
      <c r="E1152">
        <v>3414.94</v>
      </c>
      <c r="F1152" t="str">
        <f t="shared" si="29"/>
        <v>82008</v>
      </c>
    </row>
    <row r="1153" spans="1:6">
      <c r="A1153" s="1">
        <v>39664</v>
      </c>
      <c r="E1153">
        <v>3466.04</v>
      </c>
      <c r="F1153" t="str">
        <f t="shared" si="29"/>
        <v>82008</v>
      </c>
    </row>
    <row r="1154" spans="1:6">
      <c r="A1154" s="1">
        <v>39665</v>
      </c>
      <c r="E1154">
        <v>3510.37</v>
      </c>
      <c r="F1154" t="str">
        <f t="shared" si="29"/>
        <v>82008</v>
      </c>
    </row>
    <row r="1155" spans="1:6">
      <c r="A1155" s="1">
        <v>39666</v>
      </c>
      <c r="E1155">
        <v>3499.97</v>
      </c>
      <c r="F1155" t="str">
        <f t="shared" ref="F1155:F1218" si="30">CONCATENATE(MONTH(A1155),YEAR(A1155))</f>
        <v>82008</v>
      </c>
    </row>
    <row r="1156" spans="1:6">
      <c r="A1156" s="1">
        <v>39667</v>
      </c>
      <c r="E1156">
        <v>3523.37</v>
      </c>
      <c r="F1156" t="str">
        <f t="shared" si="30"/>
        <v>82008</v>
      </c>
    </row>
    <row r="1157" spans="1:6">
      <c r="A1157" s="1">
        <v>39668</v>
      </c>
      <c r="E1157">
        <v>3533.14</v>
      </c>
      <c r="F1157" t="str">
        <f t="shared" si="30"/>
        <v>82008</v>
      </c>
    </row>
    <row r="1158" spans="1:6">
      <c r="A1158" s="1">
        <v>39671</v>
      </c>
      <c r="E1158">
        <v>3588.46</v>
      </c>
      <c r="F1158" t="str">
        <f t="shared" si="30"/>
        <v>82008</v>
      </c>
    </row>
    <row r="1159" spans="1:6">
      <c r="A1159" s="1">
        <v>39672</v>
      </c>
      <c r="E1159">
        <v>3557.45</v>
      </c>
      <c r="F1159" t="str">
        <f t="shared" si="30"/>
        <v>82008</v>
      </c>
    </row>
    <row r="1160" spans="1:6">
      <c r="A1160" s="1">
        <v>39673</v>
      </c>
      <c r="E1160">
        <v>3560.53</v>
      </c>
      <c r="F1160" t="str">
        <f t="shared" si="30"/>
        <v>82008</v>
      </c>
    </row>
    <row r="1161" spans="1:6">
      <c r="A1161" s="1">
        <v>39674</v>
      </c>
      <c r="E1161">
        <v>3493.49</v>
      </c>
      <c r="F1161" t="str">
        <f t="shared" si="30"/>
        <v>82008</v>
      </c>
    </row>
    <row r="1162" spans="1:6">
      <c r="A1162" s="1">
        <v>39678</v>
      </c>
      <c r="E1162">
        <v>3454.22</v>
      </c>
      <c r="F1162" t="str">
        <f t="shared" si="30"/>
        <v>82008</v>
      </c>
    </row>
    <row r="1163" spans="1:6">
      <c r="A1163" s="1">
        <v>39679</v>
      </c>
      <c r="E1163">
        <v>3456.14</v>
      </c>
      <c r="F1163" t="str">
        <f t="shared" si="30"/>
        <v>82008</v>
      </c>
    </row>
    <row r="1164" spans="1:6">
      <c r="A1164" s="1">
        <v>39680</v>
      </c>
      <c r="E1164">
        <v>3506.74</v>
      </c>
      <c r="F1164" t="str">
        <f t="shared" si="30"/>
        <v>82008</v>
      </c>
    </row>
    <row r="1165" spans="1:6">
      <c r="A1165" s="1">
        <v>39681</v>
      </c>
      <c r="E1165">
        <v>3423.53</v>
      </c>
      <c r="F1165" t="str">
        <f t="shared" si="30"/>
        <v>82008</v>
      </c>
    </row>
    <row r="1166" spans="1:6">
      <c r="A1166" s="1">
        <v>39682</v>
      </c>
      <c r="E1166">
        <v>3423.54</v>
      </c>
      <c r="F1166" t="str">
        <f t="shared" si="30"/>
        <v>82008</v>
      </c>
    </row>
    <row r="1167" spans="1:6">
      <c r="A1167" s="1">
        <v>39685</v>
      </c>
      <c r="E1167">
        <v>3427.74</v>
      </c>
      <c r="F1167" t="str">
        <f t="shared" si="30"/>
        <v>82008</v>
      </c>
    </row>
    <row r="1168" spans="1:6">
      <c r="A1168" s="1">
        <v>39686</v>
      </c>
      <c r="E1168">
        <v>3432.98</v>
      </c>
      <c r="F1168" t="str">
        <f t="shared" si="30"/>
        <v>82008</v>
      </c>
    </row>
    <row r="1169" spans="1:6">
      <c r="A1169" s="1">
        <v>39687</v>
      </c>
      <c r="E1169">
        <v>3399.26</v>
      </c>
      <c r="F1169" t="str">
        <f t="shared" si="30"/>
        <v>82008</v>
      </c>
    </row>
    <row r="1170" spans="1:6">
      <c r="A1170" s="1">
        <v>39688</v>
      </c>
      <c r="E1170">
        <v>3351.81</v>
      </c>
      <c r="F1170" t="str">
        <f t="shared" si="30"/>
        <v>82008</v>
      </c>
    </row>
    <row r="1171" spans="1:6">
      <c r="A1171" s="1">
        <v>39689</v>
      </c>
      <c r="E1171">
        <v>3430.39</v>
      </c>
      <c r="F1171" t="str">
        <f t="shared" si="30"/>
        <v>82008</v>
      </c>
    </row>
    <row r="1172" spans="1:6">
      <c r="A1172" s="1">
        <v>39692</v>
      </c>
      <c r="E1172">
        <v>3422.61</v>
      </c>
      <c r="F1172" t="str">
        <f t="shared" si="30"/>
        <v>92008</v>
      </c>
    </row>
    <row r="1173" spans="1:6">
      <c r="A1173" s="1">
        <v>39693</v>
      </c>
      <c r="E1173">
        <v>3465.37</v>
      </c>
      <c r="F1173" t="str">
        <f t="shared" si="30"/>
        <v>92008</v>
      </c>
    </row>
    <row r="1174" spans="1:6">
      <c r="A1174" s="1">
        <v>39695</v>
      </c>
      <c r="E1174">
        <v>3462.19</v>
      </c>
      <c r="F1174" t="str">
        <f t="shared" si="30"/>
        <v>92008</v>
      </c>
    </row>
    <row r="1175" spans="1:6">
      <c r="A1175" s="1">
        <v>39696</v>
      </c>
      <c r="E1175">
        <v>3419.05</v>
      </c>
      <c r="F1175" t="str">
        <f t="shared" si="30"/>
        <v>92008</v>
      </c>
    </row>
    <row r="1176" spans="1:6">
      <c r="A1176" s="1">
        <v>39699</v>
      </c>
      <c r="E1176">
        <v>3452.72</v>
      </c>
      <c r="F1176" t="str">
        <f t="shared" si="30"/>
        <v>92008</v>
      </c>
    </row>
    <row r="1177" spans="1:6">
      <c r="A1177" s="1">
        <v>39700</v>
      </c>
      <c r="E1177">
        <v>3448.09</v>
      </c>
      <c r="F1177" t="str">
        <f t="shared" si="30"/>
        <v>92008</v>
      </c>
    </row>
    <row r="1178" spans="1:6">
      <c r="A1178" s="1">
        <v>39701</v>
      </c>
      <c r="E1178">
        <v>3409.99</v>
      </c>
      <c r="F1178" t="str">
        <f t="shared" si="30"/>
        <v>92008</v>
      </c>
    </row>
    <row r="1179" spans="1:6">
      <c r="A1179" s="1">
        <v>39702</v>
      </c>
      <c r="E1179">
        <v>3358.77</v>
      </c>
      <c r="F1179" t="str">
        <f t="shared" si="30"/>
        <v>92008</v>
      </c>
    </row>
    <row r="1180" spans="1:6">
      <c r="A1180" s="1">
        <v>39703</v>
      </c>
      <c r="E1180">
        <v>3293.92</v>
      </c>
      <c r="F1180" t="str">
        <f t="shared" si="30"/>
        <v>92008</v>
      </c>
    </row>
    <row r="1181" spans="1:6">
      <c r="A1181" s="1">
        <v>39706</v>
      </c>
      <c r="E1181">
        <v>3141.9</v>
      </c>
      <c r="F1181" t="str">
        <f t="shared" si="30"/>
        <v>92008</v>
      </c>
    </row>
    <row r="1182" spans="1:6">
      <c r="A1182" s="1">
        <v>39707</v>
      </c>
      <c r="E1182">
        <v>3098.77</v>
      </c>
      <c r="F1182" t="str">
        <f t="shared" si="30"/>
        <v>92008</v>
      </c>
    </row>
    <row r="1183" spans="1:6">
      <c r="A1183" s="1">
        <v>39708</v>
      </c>
      <c r="E1183">
        <v>3048.64</v>
      </c>
      <c r="F1183" t="str">
        <f t="shared" si="30"/>
        <v>92008</v>
      </c>
    </row>
    <row r="1184" spans="1:6">
      <c r="A1184" s="1">
        <v>39709</v>
      </c>
      <c r="E1184">
        <v>3000.29</v>
      </c>
      <c r="F1184" t="str">
        <f t="shared" si="30"/>
        <v>92008</v>
      </c>
    </row>
    <row r="1185" spans="1:6">
      <c r="A1185" s="1">
        <v>39710</v>
      </c>
      <c r="E1185">
        <v>3081.72</v>
      </c>
      <c r="F1185" t="str">
        <f t="shared" si="30"/>
        <v>92008</v>
      </c>
    </row>
    <row r="1186" spans="1:6">
      <c r="A1186" s="1">
        <v>39713</v>
      </c>
      <c r="E1186">
        <v>3070.38</v>
      </c>
      <c r="F1186" t="str">
        <f t="shared" si="30"/>
        <v>92008</v>
      </c>
    </row>
    <row r="1187" spans="1:6">
      <c r="A1187" s="1">
        <v>39714</v>
      </c>
      <c r="E1187">
        <v>2997.04</v>
      </c>
      <c r="F1187" t="str">
        <f t="shared" si="30"/>
        <v>92008</v>
      </c>
    </row>
    <row r="1188" spans="1:6">
      <c r="A1188" s="1">
        <v>39715</v>
      </c>
      <c r="E1188">
        <v>3005.05</v>
      </c>
      <c r="F1188" t="str">
        <f t="shared" si="30"/>
        <v>92008</v>
      </c>
    </row>
    <row r="1189" spans="1:6">
      <c r="A1189" s="1">
        <v>39716</v>
      </c>
      <c r="E1189">
        <v>2971.15</v>
      </c>
      <c r="F1189" t="str">
        <f t="shared" si="30"/>
        <v>92008</v>
      </c>
    </row>
    <row r="1190" spans="1:6">
      <c r="A1190" s="1">
        <v>39717</v>
      </c>
      <c r="E1190">
        <v>2880.74</v>
      </c>
      <c r="F1190" t="str">
        <f t="shared" si="30"/>
        <v>92008</v>
      </c>
    </row>
    <row r="1191" spans="1:6">
      <c r="A1191" s="1">
        <v>39720</v>
      </c>
      <c r="E1191">
        <v>2738.43</v>
      </c>
      <c r="F1191" t="str">
        <f t="shared" si="30"/>
        <v>92008</v>
      </c>
    </row>
    <row r="1192" spans="1:6">
      <c r="A1192" s="1">
        <v>39721</v>
      </c>
      <c r="E1192">
        <v>2779</v>
      </c>
      <c r="F1192" t="str">
        <f t="shared" si="30"/>
        <v>92008</v>
      </c>
    </row>
    <row r="1193" spans="1:6">
      <c r="A1193" s="1">
        <v>39722</v>
      </c>
      <c r="E1193">
        <v>2780.56</v>
      </c>
      <c r="F1193" t="str">
        <f t="shared" si="30"/>
        <v>102008</v>
      </c>
    </row>
    <row r="1194" spans="1:6">
      <c r="A1194" s="1">
        <v>39724</v>
      </c>
      <c r="E1194">
        <v>2687.82</v>
      </c>
      <c r="F1194" t="str">
        <f t="shared" si="30"/>
        <v>102008</v>
      </c>
    </row>
    <row r="1195" spans="1:6">
      <c r="A1195" s="1">
        <v>39727</v>
      </c>
      <c r="E1195">
        <v>2489.38</v>
      </c>
      <c r="F1195" t="str">
        <f t="shared" si="30"/>
        <v>102008</v>
      </c>
    </row>
    <row r="1196" spans="1:6">
      <c r="A1196" s="1">
        <v>39728</v>
      </c>
      <c r="E1196">
        <v>2425.29</v>
      </c>
      <c r="F1196" t="str">
        <f t="shared" si="30"/>
        <v>102008</v>
      </c>
    </row>
    <row r="1197" spans="1:6">
      <c r="A1197" s="1">
        <v>39729</v>
      </c>
      <c r="E1197">
        <v>2295.69</v>
      </c>
      <c r="F1197" t="str">
        <f t="shared" si="30"/>
        <v>102008</v>
      </c>
    </row>
    <row r="1198" spans="1:6">
      <c r="A1198" s="1">
        <v>39731</v>
      </c>
      <c r="E1198">
        <v>2089.52</v>
      </c>
      <c r="F1198" t="str">
        <f t="shared" si="30"/>
        <v>102008</v>
      </c>
    </row>
    <row r="1199" spans="1:6">
      <c r="A1199" s="1">
        <v>39734</v>
      </c>
      <c r="E1199">
        <v>2167.52</v>
      </c>
      <c r="F1199" t="str">
        <f t="shared" si="30"/>
        <v>102008</v>
      </c>
    </row>
    <row r="1200" spans="1:6">
      <c r="A1200" s="1">
        <v>39735</v>
      </c>
      <c r="E1200">
        <v>2211.33</v>
      </c>
      <c r="F1200" t="str">
        <f t="shared" si="30"/>
        <v>102008</v>
      </c>
    </row>
    <row r="1201" spans="1:6">
      <c r="A1201" s="1">
        <v>39736</v>
      </c>
      <c r="E1201">
        <v>2100.04</v>
      </c>
      <c r="F1201" t="str">
        <f t="shared" si="30"/>
        <v>102008</v>
      </c>
    </row>
    <row r="1202" spans="1:6">
      <c r="A1202" s="1">
        <v>39737</v>
      </c>
      <c r="E1202">
        <v>2076.2800000000002</v>
      </c>
      <c r="F1202" t="str">
        <f t="shared" si="30"/>
        <v>102008</v>
      </c>
    </row>
    <row r="1203" spans="1:6">
      <c r="A1203" s="1">
        <v>39738</v>
      </c>
      <c r="E1203">
        <v>2002.51</v>
      </c>
      <c r="F1203" t="str">
        <f t="shared" si="30"/>
        <v>102008</v>
      </c>
    </row>
    <row r="1204" spans="1:6">
      <c r="A1204" s="1">
        <v>39741</v>
      </c>
      <c r="E1204">
        <v>1971.22</v>
      </c>
      <c r="F1204" t="str">
        <f t="shared" si="30"/>
        <v>102008</v>
      </c>
    </row>
    <row r="1205" spans="1:6">
      <c r="A1205" s="1">
        <v>39742</v>
      </c>
      <c r="E1205">
        <v>2017.59</v>
      </c>
      <c r="F1205" t="str">
        <f t="shared" si="30"/>
        <v>102008</v>
      </c>
    </row>
    <row r="1206" spans="1:6">
      <c r="A1206" s="1">
        <v>39743</v>
      </c>
      <c r="E1206">
        <v>1967.96</v>
      </c>
      <c r="F1206" t="str">
        <f t="shared" si="30"/>
        <v>102008</v>
      </c>
    </row>
    <row r="1207" spans="1:6">
      <c r="A1207" s="1">
        <v>39744</v>
      </c>
      <c r="E1207">
        <v>1885.46</v>
      </c>
      <c r="F1207" t="str">
        <f t="shared" si="30"/>
        <v>102008</v>
      </c>
    </row>
    <row r="1208" spans="1:6">
      <c r="A1208" s="1">
        <v>39745</v>
      </c>
      <c r="E1208">
        <v>1706.97</v>
      </c>
      <c r="F1208" t="str">
        <f t="shared" si="30"/>
        <v>102008</v>
      </c>
    </row>
    <row r="1209" spans="1:6">
      <c r="A1209" s="1">
        <v>39748</v>
      </c>
      <c r="E1209">
        <v>1598.17</v>
      </c>
      <c r="F1209" t="str">
        <f t="shared" si="30"/>
        <v>102008</v>
      </c>
    </row>
    <row r="1210" spans="1:6">
      <c r="A1210" s="1">
        <v>39749</v>
      </c>
      <c r="E1210">
        <v>1726.74</v>
      </c>
      <c r="F1210" t="str">
        <f t="shared" si="30"/>
        <v>102008</v>
      </c>
    </row>
    <row r="1211" spans="1:6">
      <c r="A1211" s="1">
        <v>39750</v>
      </c>
      <c r="E1211">
        <v>1691.28</v>
      </c>
      <c r="F1211" t="str">
        <f t="shared" si="30"/>
        <v>102008</v>
      </c>
    </row>
    <row r="1212" spans="1:6">
      <c r="A1212" s="1">
        <v>39752</v>
      </c>
      <c r="E1212">
        <v>1739.1</v>
      </c>
      <c r="F1212" t="str">
        <f t="shared" si="30"/>
        <v>102008</v>
      </c>
    </row>
    <row r="1213" spans="1:6">
      <c r="A1213" s="1">
        <v>39755</v>
      </c>
      <c r="E1213">
        <v>1821.9</v>
      </c>
      <c r="F1213" t="str">
        <f t="shared" si="30"/>
        <v>112008</v>
      </c>
    </row>
    <row r="1214" spans="1:6">
      <c r="A1214" s="1">
        <v>39756</v>
      </c>
      <c r="E1214">
        <v>1877.45</v>
      </c>
      <c r="F1214" t="str">
        <f t="shared" si="30"/>
        <v>112008</v>
      </c>
    </row>
    <row r="1215" spans="1:6">
      <c r="A1215" s="1">
        <v>39757</v>
      </c>
      <c r="E1215">
        <v>1832.16</v>
      </c>
      <c r="F1215" t="str">
        <f t="shared" si="30"/>
        <v>112008</v>
      </c>
    </row>
    <row r="1216" spans="1:6">
      <c r="A1216" s="1">
        <v>39758</v>
      </c>
      <c r="E1216">
        <v>1780.66</v>
      </c>
      <c r="F1216" t="str">
        <f t="shared" si="30"/>
        <v>112008</v>
      </c>
    </row>
    <row r="1217" spans="1:6">
      <c r="A1217" s="1">
        <v>39759</v>
      </c>
      <c r="E1217">
        <v>1796.61</v>
      </c>
      <c r="F1217" t="str">
        <f t="shared" si="30"/>
        <v>112008</v>
      </c>
    </row>
    <row r="1218" spans="1:6">
      <c r="A1218" s="1">
        <v>39762</v>
      </c>
      <c r="E1218">
        <v>1865.55</v>
      </c>
      <c r="F1218" t="str">
        <f t="shared" si="30"/>
        <v>112008</v>
      </c>
    </row>
    <row r="1219" spans="1:6">
      <c r="A1219" s="1">
        <v>39763</v>
      </c>
      <c r="E1219">
        <v>1789.33</v>
      </c>
      <c r="F1219" t="str">
        <f t="shared" ref="F1219:F1282" si="31">CONCATENATE(MONTH(A1219),YEAR(A1219))</f>
        <v>112008</v>
      </c>
    </row>
    <row r="1220" spans="1:6">
      <c r="A1220" s="1">
        <v>39764</v>
      </c>
      <c r="E1220">
        <v>1757.31</v>
      </c>
      <c r="F1220" t="str">
        <f t="shared" si="31"/>
        <v>112008</v>
      </c>
    </row>
    <row r="1221" spans="1:6">
      <c r="A1221" s="1">
        <v>39766</v>
      </c>
      <c r="E1221">
        <v>1719.25</v>
      </c>
      <c r="F1221" t="str">
        <f t="shared" si="31"/>
        <v>112008</v>
      </c>
    </row>
    <row r="1222" spans="1:6">
      <c r="A1222" s="1">
        <v>39769</v>
      </c>
      <c r="E1222">
        <v>1674.33</v>
      </c>
      <c r="F1222" t="str">
        <f t="shared" si="31"/>
        <v>112008</v>
      </c>
    </row>
    <row r="1223" spans="1:6">
      <c r="A1223" s="1">
        <v>39770</v>
      </c>
      <c r="E1223">
        <v>1624.01</v>
      </c>
      <c r="F1223" t="str">
        <f t="shared" si="31"/>
        <v>112008</v>
      </c>
    </row>
    <row r="1224" spans="1:6">
      <c r="A1224" s="1">
        <v>39771</v>
      </c>
      <c r="E1224">
        <v>1583.47</v>
      </c>
      <c r="F1224" t="str">
        <f t="shared" si="31"/>
        <v>112008</v>
      </c>
    </row>
    <row r="1225" spans="1:6">
      <c r="A1225" s="1">
        <v>39772</v>
      </c>
      <c r="E1225">
        <v>1526.15</v>
      </c>
      <c r="F1225" t="str">
        <f t="shared" si="31"/>
        <v>112008</v>
      </c>
    </row>
    <row r="1226" spans="1:6">
      <c r="A1226" s="1">
        <v>39773</v>
      </c>
      <c r="E1226">
        <v>1532.28</v>
      </c>
      <c r="F1226" t="str">
        <f t="shared" si="31"/>
        <v>112008</v>
      </c>
    </row>
    <row r="1227" spans="1:6">
      <c r="A1227" s="1">
        <v>39776</v>
      </c>
      <c r="E1227">
        <v>1527.03</v>
      </c>
      <c r="F1227" t="str">
        <f t="shared" si="31"/>
        <v>112008</v>
      </c>
    </row>
    <row r="1228" spans="1:6">
      <c r="A1228" s="1">
        <v>39777</v>
      </c>
      <c r="E1228">
        <v>1512.27</v>
      </c>
      <c r="F1228" t="str">
        <f t="shared" si="31"/>
        <v>112008</v>
      </c>
    </row>
    <row r="1229" spans="1:6">
      <c r="A1229" s="1">
        <v>39778</v>
      </c>
      <c r="E1229">
        <v>1497.39</v>
      </c>
      <c r="F1229" t="str">
        <f t="shared" si="31"/>
        <v>112008</v>
      </c>
    </row>
    <row r="1230" spans="1:6">
      <c r="A1230" s="1">
        <v>39780</v>
      </c>
      <c r="E1230">
        <v>1500.7</v>
      </c>
      <c r="F1230" t="str">
        <f t="shared" si="31"/>
        <v>112008</v>
      </c>
    </row>
    <row r="1231" spans="1:6">
      <c r="A1231" s="1">
        <v>39783</v>
      </c>
      <c r="E1231">
        <v>1476.43</v>
      </c>
      <c r="F1231" t="str">
        <f t="shared" si="31"/>
        <v>122008</v>
      </c>
    </row>
    <row r="1232" spans="1:6">
      <c r="A1232" s="1">
        <v>39784</v>
      </c>
      <c r="E1232">
        <v>1447</v>
      </c>
      <c r="F1232" t="str">
        <f t="shared" si="31"/>
        <v>122008</v>
      </c>
    </row>
    <row r="1233" spans="1:6">
      <c r="A1233" s="1">
        <v>39785</v>
      </c>
      <c r="E1233">
        <v>1456.96</v>
      </c>
      <c r="F1233" t="str">
        <f t="shared" si="31"/>
        <v>122008</v>
      </c>
    </row>
    <row r="1234" spans="1:6">
      <c r="A1234" s="1">
        <v>39786</v>
      </c>
      <c r="E1234">
        <v>1502.24</v>
      </c>
      <c r="F1234" t="str">
        <f t="shared" si="31"/>
        <v>122008</v>
      </c>
    </row>
    <row r="1235" spans="1:6">
      <c r="A1235" s="1">
        <v>39787</v>
      </c>
      <c r="E1235">
        <v>1494.73</v>
      </c>
      <c r="F1235" t="str">
        <f t="shared" si="31"/>
        <v>122008</v>
      </c>
    </row>
    <row r="1236" spans="1:6">
      <c r="A1236" s="1">
        <v>39790</v>
      </c>
      <c r="E1236">
        <v>1502.67</v>
      </c>
      <c r="F1236" t="str">
        <f t="shared" si="31"/>
        <v>122008</v>
      </c>
    </row>
    <row r="1237" spans="1:6">
      <c r="A1237" s="1">
        <v>39792</v>
      </c>
      <c r="E1237">
        <v>1528.93</v>
      </c>
      <c r="F1237" t="str">
        <f t="shared" si="31"/>
        <v>122008</v>
      </c>
    </row>
    <row r="1238" spans="1:6">
      <c r="A1238" s="1">
        <v>39793</v>
      </c>
      <c r="E1238">
        <v>1551.37</v>
      </c>
      <c r="F1238" t="str">
        <f t="shared" si="31"/>
        <v>122008</v>
      </c>
    </row>
    <row r="1239" spans="1:6">
      <c r="A1239" s="1">
        <v>39794</v>
      </c>
      <c r="E1239">
        <v>1590.02</v>
      </c>
      <c r="F1239" t="str">
        <f t="shared" si="31"/>
        <v>122008</v>
      </c>
    </row>
    <row r="1240" spans="1:6">
      <c r="A1240" s="1">
        <v>39797</v>
      </c>
      <c r="E1240">
        <v>1650.05</v>
      </c>
      <c r="F1240" t="str">
        <f t="shared" si="31"/>
        <v>122008</v>
      </c>
    </row>
    <row r="1241" spans="1:6">
      <c r="A1241" s="1">
        <v>39798</v>
      </c>
      <c r="E1241">
        <v>1712.76</v>
      </c>
      <c r="F1241" t="str">
        <f t="shared" si="31"/>
        <v>122008</v>
      </c>
    </row>
    <row r="1242" spans="1:6">
      <c r="A1242" s="1">
        <v>39799</v>
      </c>
      <c r="E1242">
        <v>1651.04</v>
      </c>
      <c r="F1242" t="str">
        <f t="shared" si="31"/>
        <v>122008</v>
      </c>
    </row>
    <row r="1243" spans="1:6">
      <c r="A1243" s="1">
        <v>39800</v>
      </c>
      <c r="E1243">
        <v>1685.42</v>
      </c>
      <c r="F1243" t="str">
        <f t="shared" si="31"/>
        <v>122008</v>
      </c>
    </row>
    <row r="1244" spans="1:6">
      <c r="A1244" s="1">
        <v>39801</v>
      </c>
      <c r="E1244">
        <v>1700.69</v>
      </c>
      <c r="F1244" t="str">
        <f t="shared" si="31"/>
        <v>122008</v>
      </c>
    </row>
    <row r="1245" spans="1:6">
      <c r="A1245" s="1">
        <v>39804</v>
      </c>
      <c r="E1245">
        <v>1690.23</v>
      </c>
      <c r="F1245" t="str">
        <f t="shared" si="31"/>
        <v>122008</v>
      </c>
    </row>
    <row r="1246" spans="1:6">
      <c r="A1246" s="1">
        <v>39805</v>
      </c>
      <c r="E1246">
        <v>1643.49</v>
      </c>
      <c r="F1246" t="str">
        <f t="shared" si="31"/>
        <v>122008</v>
      </c>
    </row>
    <row r="1247" spans="1:6">
      <c r="A1247" s="1">
        <v>39806</v>
      </c>
      <c r="E1247">
        <v>1623.6</v>
      </c>
      <c r="F1247" t="str">
        <f t="shared" si="31"/>
        <v>122008</v>
      </c>
    </row>
    <row r="1248" spans="1:6">
      <c r="A1248" s="1">
        <v>39808</v>
      </c>
      <c r="E1248">
        <v>1609.15</v>
      </c>
      <c r="F1248" t="str">
        <f t="shared" si="31"/>
        <v>122008</v>
      </c>
    </row>
    <row r="1249" spans="1:6">
      <c r="A1249" s="1">
        <v>39811</v>
      </c>
      <c r="E1249">
        <v>1631.12</v>
      </c>
      <c r="F1249" t="str">
        <f t="shared" si="31"/>
        <v>122008</v>
      </c>
    </row>
    <row r="1250" spans="1:6">
      <c r="A1250" s="1">
        <v>39812</v>
      </c>
      <c r="E1250">
        <v>1670.03</v>
      </c>
      <c r="F1250" t="str">
        <f t="shared" si="31"/>
        <v>122008</v>
      </c>
    </row>
    <row r="1251" spans="1:6">
      <c r="A1251" s="1">
        <v>39813</v>
      </c>
      <c r="E1251">
        <v>1684.07</v>
      </c>
      <c r="F1251" t="str">
        <f t="shared" si="31"/>
        <v>122008</v>
      </c>
    </row>
    <row r="1252" spans="1:6">
      <c r="A1252" s="1">
        <v>39814</v>
      </c>
      <c r="E1252">
        <v>1724.67</v>
      </c>
      <c r="F1252" t="str">
        <f t="shared" si="31"/>
        <v>12009</v>
      </c>
    </row>
    <row r="1253" spans="1:6">
      <c r="A1253" s="1">
        <v>39815</v>
      </c>
      <c r="E1253">
        <v>1758.58</v>
      </c>
      <c r="F1253" t="str">
        <f t="shared" si="31"/>
        <v>12009</v>
      </c>
    </row>
    <row r="1254" spans="1:6">
      <c r="A1254" s="1">
        <v>39818</v>
      </c>
      <c r="E1254">
        <v>1784.75</v>
      </c>
      <c r="F1254" t="str">
        <f t="shared" si="31"/>
        <v>12009</v>
      </c>
    </row>
    <row r="1255" spans="1:6">
      <c r="A1255" s="1">
        <v>39819</v>
      </c>
      <c r="E1255">
        <v>1782.13</v>
      </c>
      <c r="F1255" t="str">
        <f t="shared" si="31"/>
        <v>12009</v>
      </c>
    </row>
    <row r="1256" spans="1:6">
      <c r="A1256" s="1">
        <v>39820</v>
      </c>
      <c r="E1256">
        <v>1663.58</v>
      </c>
      <c r="F1256" t="str">
        <f t="shared" si="31"/>
        <v>12009</v>
      </c>
    </row>
    <row r="1257" spans="1:6">
      <c r="A1257" s="1">
        <v>39822</v>
      </c>
      <c r="E1257">
        <v>1626.57</v>
      </c>
      <c r="F1257" t="str">
        <f t="shared" si="31"/>
        <v>12009</v>
      </c>
    </row>
    <row r="1258" spans="1:6">
      <c r="A1258" s="1">
        <v>39825</v>
      </c>
      <c r="E1258">
        <v>1592.09</v>
      </c>
      <c r="F1258" t="str">
        <f t="shared" si="31"/>
        <v>12009</v>
      </c>
    </row>
    <row r="1259" spans="1:6">
      <c r="A1259" s="1">
        <v>39826</v>
      </c>
      <c r="E1259">
        <v>1568.71</v>
      </c>
      <c r="F1259" t="str">
        <f t="shared" si="31"/>
        <v>12009</v>
      </c>
    </row>
    <row r="1260" spans="1:6">
      <c r="A1260" s="1">
        <v>39827</v>
      </c>
      <c r="E1260">
        <v>1596.89</v>
      </c>
      <c r="F1260" t="str">
        <f t="shared" si="31"/>
        <v>12009</v>
      </c>
    </row>
    <row r="1261" spans="1:6">
      <c r="A1261" s="1">
        <v>39828</v>
      </c>
      <c r="E1261">
        <v>1576.57</v>
      </c>
      <c r="F1261" t="str">
        <f t="shared" si="31"/>
        <v>12009</v>
      </c>
    </row>
    <row r="1262" spans="1:6">
      <c r="A1262" s="1">
        <v>39829</v>
      </c>
      <c r="E1262">
        <v>1581.25</v>
      </c>
      <c r="F1262" t="str">
        <f t="shared" si="31"/>
        <v>12009</v>
      </c>
    </row>
    <row r="1263" spans="1:6">
      <c r="A1263" s="1">
        <v>39832</v>
      </c>
      <c r="E1263">
        <v>1596.42</v>
      </c>
      <c r="F1263" t="str">
        <f t="shared" si="31"/>
        <v>12009</v>
      </c>
    </row>
    <row r="1264" spans="1:6">
      <c r="A1264" s="1">
        <v>39833</v>
      </c>
      <c r="E1264">
        <v>1582.17</v>
      </c>
      <c r="F1264" t="str">
        <f t="shared" si="31"/>
        <v>12009</v>
      </c>
    </row>
    <row r="1265" spans="1:6">
      <c r="A1265" s="1">
        <v>39834</v>
      </c>
      <c r="E1265">
        <v>1544.74</v>
      </c>
      <c r="F1265" t="str">
        <f t="shared" si="31"/>
        <v>12009</v>
      </c>
    </row>
    <row r="1266" spans="1:6">
      <c r="A1266" s="1">
        <v>39835</v>
      </c>
      <c r="E1266">
        <v>1513.85</v>
      </c>
      <c r="F1266" t="str">
        <f t="shared" si="31"/>
        <v>12009</v>
      </c>
    </row>
    <row r="1267" spans="1:6">
      <c r="A1267" s="1">
        <v>39836</v>
      </c>
      <c r="E1267">
        <v>1493.15</v>
      </c>
      <c r="F1267" t="str">
        <f t="shared" si="31"/>
        <v>12009</v>
      </c>
    </row>
    <row r="1268" spans="1:6">
      <c r="A1268" s="1">
        <v>39840</v>
      </c>
      <c r="E1268">
        <v>1506.79</v>
      </c>
      <c r="F1268" t="str">
        <f t="shared" si="31"/>
        <v>12009</v>
      </c>
    </row>
    <row r="1269" spans="1:6">
      <c r="A1269" s="1">
        <v>39841</v>
      </c>
      <c r="E1269">
        <v>1519.06</v>
      </c>
      <c r="F1269" t="str">
        <f t="shared" si="31"/>
        <v>12009</v>
      </c>
    </row>
    <row r="1270" spans="1:6">
      <c r="A1270" s="1">
        <v>39842</v>
      </c>
      <c r="E1270">
        <v>1521.16</v>
      </c>
      <c r="F1270" t="str">
        <f t="shared" si="31"/>
        <v>12009</v>
      </c>
    </row>
    <row r="1271" spans="1:6">
      <c r="A1271" s="1">
        <v>39843</v>
      </c>
      <c r="E1271">
        <v>1536.71</v>
      </c>
      <c r="F1271" t="str">
        <f t="shared" si="31"/>
        <v>12009</v>
      </c>
    </row>
    <row r="1272" spans="1:6">
      <c r="A1272" s="1">
        <v>39846</v>
      </c>
      <c r="E1272">
        <v>1507.95</v>
      </c>
      <c r="F1272" t="str">
        <f t="shared" si="31"/>
        <v>22009</v>
      </c>
    </row>
    <row r="1273" spans="1:6">
      <c r="A1273" s="1">
        <v>39847</v>
      </c>
      <c r="E1273">
        <v>1502.98</v>
      </c>
      <c r="F1273" t="str">
        <f t="shared" si="31"/>
        <v>22009</v>
      </c>
    </row>
    <row r="1274" spans="1:6">
      <c r="A1274" s="1">
        <v>39848</v>
      </c>
      <c r="E1274">
        <v>1499.86</v>
      </c>
      <c r="F1274" t="str">
        <f t="shared" si="31"/>
        <v>22009</v>
      </c>
    </row>
    <row r="1275" spans="1:6">
      <c r="A1275" s="1">
        <v>39849</v>
      </c>
      <c r="E1275">
        <v>1487.3</v>
      </c>
      <c r="F1275" t="str">
        <f t="shared" si="31"/>
        <v>22009</v>
      </c>
    </row>
    <row r="1276" spans="1:6">
      <c r="A1276" s="1">
        <v>39850</v>
      </c>
      <c r="E1276">
        <v>1512.15</v>
      </c>
      <c r="F1276" t="str">
        <f t="shared" si="31"/>
        <v>22009</v>
      </c>
    </row>
    <row r="1277" spans="1:6">
      <c r="A1277" s="1">
        <v>39853</v>
      </c>
      <c r="E1277">
        <v>1533.31</v>
      </c>
      <c r="F1277" t="str">
        <f t="shared" si="31"/>
        <v>22009</v>
      </c>
    </row>
    <row r="1278" spans="1:6">
      <c r="A1278" s="1">
        <v>39854</v>
      </c>
      <c r="E1278">
        <v>1540.93</v>
      </c>
      <c r="F1278" t="str">
        <f t="shared" si="31"/>
        <v>22009</v>
      </c>
    </row>
    <row r="1279" spans="1:6">
      <c r="A1279" s="1">
        <v>39855</v>
      </c>
      <c r="E1279">
        <v>1550.56</v>
      </c>
      <c r="F1279" t="str">
        <f t="shared" si="31"/>
        <v>22009</v>
      </c>
    </row>
    <row r="1280" spans="1:6">
      <c r="A1280" s="1">
        <v>39856</v>
      </c>
      <c r="E1280">
        <v>1553.72</v>
      </c>
      <c r="F1280" t="str">
        <f t="shared" si="31"/>
        <v>22009</v>
      </c>
    </row>
    <row r="1281" spans="1:6">
      <c r="A1281" s="1">
        <v>39857</v>
      </c>
      <c r="E1281">
        <v>1574.28</v>
      </c>
      <c r="F1281" t="str">
        <f t="shared" si="31"/>
        <v>22009</v>
      </c>
    </row>
    <row r="1282" spans="1:6">
      <c r="A1282" s="1">
        <v>39860</v>
      </c>
      <c r="E1282">
        <v>1531.17</v>
      </c>
      <c r="F1282" t="str">
        <f t="shared" si="31"/>
        <v>22009</v>
      </c>
    </row>
    <row r="1283" spans="1:6">
      <c r="A1283" s="1">
        <v>39861</v>
      </c>
      <c r="E1283">
        <v>1496.42</v>
      </c>
      <c r="F1283" t="str">
        <f t="shared" ref="F1283:F1346" si="32">CONCATENATE(MONTH(A1283),YEAR(A1283))</f>
        <v>22009</v>
      </c>
    </row>
    <row r="1284" spans="1:6">
      <c r="A1284" s="1">
        <v>39862</v>
      </c>
      <c r="E1284">
        <v>1490.88</v>
      </c>
      <c r="F1284" t="str">
        <f t="shared" si="32"/>
        <v>22009</v>
      </c>
    </row>
    <row r="1285" spans="1:6">
      <c r="A1285" s="1">
        <v>39863</v>
      </c>
      <c r="E1285">
        <v>1489.49</v>
      </c>
      <c r="F1285" t="str">
        <f t="shared" si="32"/>
        <v>22009</v>
      </c>
    </row>
    <row r="1286" spans="1:6">
      <c r="A1286" s="1">
        <v>39864</v>
      </c>
      <c r="E1286">
        <v>1468.65</v>
      </c>
      <c r="F1286" t="str">
        <f t="shared" si="32"/>
        <v>22009</v>
      </c>
    </row>
    <row r="1287" spans="1:6">
      <c r="A1287" s="1">
        <v>39868</v>
      </c>
      <c r="E1287">
        <v>1440.96</v>
      </c>
      <c r="F1287" t="str">
        <f t="shared" si="32"/>
        <v>22009</v>
      </c>
    </row>
    <row r="1288" spans="1:6">
      <c r="A1288" s="1">
        <v>39869</v>
      </c>
      <c r="E1288">
        <v>1445.67</v>
      </c>
      <c r="F1288" t="str">
        <f t="shared" si="32"/>
        <v>22009</v>
      </c>
    </row>
    <row r="1289" spans="1:6">
      <c r="A1289" s="1">
        <v>39870</v>
      </c>
      <c r="E1289">
        <v>1451.54</v>
      </c>
      <c r="F1289" t="str">
        <f t="shared" si="32"/>
        <v>22009</v>
      </c>
    </row>
    <row r="1290" spans="1:6">
      <c r="A1290" s="1">
        <v>39871</v>
      </c>
      <c r="E1290">
        <v>1448.19</v>
      </c>
      <c r="F1290" t="str">
        <f t="shared" si="32"/>
        <v>22009</v>
      </c>
    </row>
    <row r="1291" spans="1:6">
      <c r="A1291" s="1">
        <v>39874</v>
      </c>
      <c r="E1291">
        <v>1424.54</v>
      </c>
      <c r="F1291" t="str">
        <f t="shared" si="32"/>
        <v>32009</v>
      </c>
    </row>
    <row r="1292" spans="1:6">
      <c r="A1292" s="1">
        <v>39875</v>
      </c>
      <c r="E1292">
        <v>1408.18</v>
      </c>
      <c r="F1292" t="str">
        <f t="shared" si="32"/>
        <v>32009</v>
      </c>
    </row>
    <row r="1293" spans="1:6">
      <c r="A1293" s="1">
        <v>39876</v>
      </c>
      <c r="E1293">
        <v>1402.31</v>
      </c>
      <c r="F1293" t="str">
        <f t="shared" si="32"/>
        <v>32009</v>
      </c>
    </row>
    <row r="1294" spans="1:6">
      <c r="A1294" s="1">
        <v>39877</v>
      </c>
      <c r="E1294">
        <v>1375.91</v>
      </c>
      <c r="F1294" t="str">
        <f t="shared" si="32"/>
        <v>32009</v>
      </c>
    </row>
    <row r="1295" spans="1:6">
      <c r="A1295" s="1">
        <v>39878</v>
      </c>
      <c r="E1295">
        <v>1379.76</v>
      </c>
      <c r="F1295" t="str">
        <f t="shared" si="32"/>
        <v>32009</v>
      </c>
    </row>
    <row r="1296" spans="1:6">
      <c r="A1296" s="1">
        <v>39881</v>
      </c>
      <c r="E1296">
        <v>1362.47</v>
      </c>
      <c r="F1296" t="str">
        <f t="shared" si="32"/>
        <v>32009</v>
      </c>
    </row>
    <row r="1297" spans="1:6">
      <c r="A1297" s="1">
        <v>39884</v>
      </c>
      <c r="E1297">
        <v>1367.33</v>
      </c>
      <c r="F1297" t="str">
        <f t="shared" si="32"/>
        <v>32009</v>
      </c>
    </row>
    <row r="1298" spans="1:6">
      <c r="A1298" s="1">
        <v>39885</v>
      </c>
      <c r="E1298">
        <v>1403.14</v>
      </c>
      <c r="F1298" t="str">
        <f t="shared" si="32"/>
        <v>32009</v>
      </c>
    </row>
    <row r="1299" spans="1:6">
      <c r="A1299" s="1">
        <v>39888</v>
      </c>
      <c r="E1299">
        <v>1437.85</v>
      </c>
      <c r="F1299" t="str">
        <f t="shared" si="32"/>
        <v>32009</v>
      </c>
    </row>
    <row r="1300" spans="1:6">
      <c r="A1300" s="1">
        <v>39889</v>
      </c>
      <c r="E1300">
        <v>1436.57</v>
      </c>
      <c r="F1300" t="str">
        <f t="shared" si="32"/>
        <v>32009</v>
      </c>
    </row>
    <row r="1301" spans="1:6">
      <c r="A1301" s="1">
        <v>39890</v>
      </c>
      <c r="E1301">
        <v>1463.63</v>
      </c>
      <c r="F1301" t="str">
        <f t="shared" si="32"/>
        <v>32009</v>
      </c>
    </row>
    <row r="1302" spans="1:6">
      <c r="A1302" s="1">
        <v>39891</v>
      </c>
      <c r="E1302">
        <v>1484.15</v>
      </c>
      <c r="F1302" t="str">
        <f t="shared" si="32"/>
        <v>32009</v>
      </c>
    </row>
    <row r="1303" spans="1:6">
      <c r="A1303" s="1">
        <v>39892</v>
      </c>
      <c r="E1303">
        <v>1482.15</v>
      </c>
      <c r="F1303" t="str">
        <f t="shared" si="32"/>
        <v>32009</v>
      </c>
    </row>
    <row r="1304" spans="1:6">
      <c r="A1304" s="1">
        <v>39895</v>
      </c>
      <c r="E1304">
        <v>1513.13</v>
      </c>
      <c r="F1304" t="str">
        <f t="shared" si="32"/>
        <v>32009</v>
      </c>
    </row>
    <row r="1305" spans="1:6">
      <c r="A1305" s="1">
        <v>39896</v>
      </c>
      <c r="E1305">
        <v>1501.39</v>
      </c>
      <c r="F1305" t="str">
        <f t="shared" si="32"/>
        <v>32009</v>
      </c>
    </row>
    <row r="1306" spans="1:6">
      <c r="A1306" s="1">
        <v>39897</v>
      </c>
      <c r="E1306">
        <v>1513.63</v>
      </c>
      <c r="F1306" t="str">
        <f t="shared" si="32"/>
        <v>32009</v>
      </c>
    </row>
    <row r="1307" spans="1:6">
      <c r="A1307" s="1">
        <v>39898</v>
      </c>
      <c r="E1307">
        <v>1528.38</v>
      </c>
      <c r="F1307" t="str">
        <f t="shared" si="32"/>
        <v>32009</v>
      </c>
    </row>
    <row r="1308" spans="1:6">
      <c r="A1308" s="1">
        <v>39899</v>
      </c>
      <c r="E1308">
        <v>1558.93</v>
      </c>
      <c r="F1308" t="str">
        <f t="shared" si="32"/>
        <v>32009</v>
      </c>
    </row>
    <row r="1309" spans="1:6">
      <c r="A1309" s="1">
        <v>39902</v>
      </c>
      <c r="E1309">
        <v>1550.84</v>
      </c>
      <c r="F1309" t="str">
        <f t="shared" si="32"/>
        <v>32009</v>
      </c>
    </row>
    <row r="1310" spans="1:6">
      <c r="A1310" s="1">
        <v>39903</v>
      </c>
      <c r="E1310">
        <v>1577.62</v>
      </c>
      <c r="F1310" t="str">
        <f t="shared" si="32"/>
        <v>32009</v>
      </c>
    </row>
    <row r="1311" spans="1:6">
      <c r="A1311" s="1">
        <v>39904</v>
      </c>
      <c r="E1311">
        <v>1608.99</v>
      </c>
      <c r="F1311" t="str">
        <f t="shared" si="32"/>
        <v>42009</v>
      </c>
    </row>
    <row r="1312" spans="1:6">
      <c r="A1312" s="1">
        <v>39905</v>
      </c>
      <c r="E1312">
        <v>1651.7</v>
      </c>
      <c r="F1312" t="str">
        <f t="shared" si="32"/>
        <v>42009</v>
      </c>
    </row>
    <row r="1313" spans="1:6">
      <c r="A1313" s="1">
        <v>39909</v>
      </c>
      <c r="E1313">
        <v>1697.35</v>
      </c>
      <c r="F1313" t="str">
        <f t="shared" si="32"/>
        <v>42009</v>
      </c>
    </row>
    <row r="1314" spans="1:6">
      <c r="A1314" s="1">
        <v>39911</v>
      </c>
      <c r="E1314">
        <v>1762.66</v>
      </c>
      <c r="F1314" t="str">
        <f t="shared" si="32"/>
        <v>42009</v>
      </c>
    </row>
    <row r="1315" spans="1:6">
      <c r="A1315" s="1">
        <v>39912</v>
      </c>
      <c r="E1315">
        <v>1797.53</v>
      </c>
      <c r="F1315" t="str">
        <f t="shared" si="32"/>
        <v>42009</v>
      </c>
    </row>
    <row r="1316" spans="1:6">
      <c r="A1316" s="1">
        <v>39916</v>
      </c>
      <c r="E1316">
        <v>1843.07</v>
      </c>
      <c r="F1316" t="str">
        <f t="shared" si="32"/>
        <v>42009</v>
      </c>
    </row>
    <row r="1317" spans="1:6">
      <c r="A1317" s="1">
        <v>39918</v>
      </c>
      <c r="E1317">
        <v>1913.84</v>
      </c>
      <c r="F1317" t="str">
        <f t="shared" si="32"/>
        <v>42009</v>
      </c>
    </row>
    <row r="1318" spans="1:6">
      <c r="A1318" s="1">
        <v>39919</v>
      </c>
      <c r="E1318">
        <v>1819.48</v>
      </c>
      <c r="F1318" t="str">
        <f t="shared" si="32"/>
        <v>42009</v>
      </c>
    </row>
    <row r="1319" spans="1:6">
      <c r="A1319" s="1">
        <v>39920</v>
      </c>
      <c r="E1319">
        <v>1833.46</v>
      </c>
      <c r="F1319" t="str">
        <f t="shared" si="32"/>
        <v>42009</v>
      </c>
    </row>
    <row r="1320" spans="1:6">
      <c r="A1320" s="1">
        <v>39923</v>
      </c>
      <c r="E1320">
        <v>1865.98</v>
      </c>
      <c r="F1320" t="str">
        <f t="shared" si="32"/>
        <v>42009</v>
      </c>
    </row>
    <row r="1321" spans="1:6">
      <c r="A1321" s="1">
        <v>39924</v>
      </c>
      <c r="E1321">
        <v>1879.32</v>
      </c>
      <c r="F1321" t="str">
        <f t="shared" si="32"/>
        <v>42009</v>
      </c>
    </row>
    <row r="1322" spans="1:6">
      <c r="A1322" s="1">
        <v>39925</v>
      </c>
      <c r="E1322">
        <v>1847.33</v>
      </c>
      <c r="F1322" t="str">
        <f t="shared" si="32"/>
        <v>42009</v>
      </c>
    </row>
    <row r="1323" spans="1:6">
      <c r="A1323" s="1">
        <v>39926</v>
      </c>
      <c r="E1323">
        <v>1858.46</v>
      </c>
      <c r="F1323" t="str">
        <f t="shared" si="32"/>
        <v>42009</v>
      </c>
    </row>
    <row r="1324" spans="1:6">
      <c r="A1324" s="1">
        <v>39927</v>
      </c>
      <c r="E1324">
        <v>1894.17</v>
      </c>
      <c r="F1324" t="str">
        <f t="shared" si="32"/>
        <v>42009</v>
      </c>
    </row>
    <row r="1325" spans="1:6">
      <c r="A1325" s="1">
        <v>39930</v>
      </c>
      <c r="E1325">
        <v>1877.23</v>
      </c>
      <c r="F1325" t="str">
        <f t="shared" si="32"/>
        <v>42009</v>
      </c>
    </row>
    <row r="1326" spans="1:6">
      <c r="A1326" s="1">
        <v>39931</v>
      </c>
      <c r="E1326">
        <v>1810.6</v>
      </c>
      <c r="F1326" t="str">
        <f t="shared" si="32"/>
        <v>42009</v>
      </c>
    </row>
    <row r="1327" spans="1:6">
      <c r="A1327" s="1">
        <v>39932</v>
      </c>
      <c r="E1327">
        <v>1840.7</v>
      </c>
      <c r="F1327" t="str">
        <f t="shared" si="32"/>
        <v>42009</v>
      </c>
    </row>
    <row r="1328" spans="1:6">
      <c r="A1328" s="1">
        <v>39937</v>
      </c>
      <c r="E1328">
        <v>1893.95</v>
      </c>
      <c r="F1328" t="str">
        <f t="shared" si="32"/>
        <v>52009</v>
      </c>
    </row>
    <row r="1329" spans="1:6">
      <c r="A1329" s="1">
        <v>39938</v>
      </c>
      <c r="E1329">
        <v>1943.38</v>
      </c>
      <c r="F1329" t="str">
        <f t="shared" si="32"/>
        <v>52009</v>
      </c>
    </row>
    <row r="1330" spans="1:6">
      <c r="A1330" s="1">
        <v>39939</v>
      </c>
      <c r="E1330">
        <v>1940.79</v>
      </c>
      <c r="F1330" t="str">
        <f t="shared" si="32"/>
        <v>52009</v>
      </c>
    </row>
    <row r="1331" spans="1:6">
      <c r="A1331" s="1">
        <v>39940</v>
      </c>
      <c r="E1331">
        <v>1995.59</v>
      </c>
      <c r="F1331" t="str">
        <f t="shared" si="32"/>
        <v>52009</v>
      </c>
    </row>
    <row r="1332" spans="1:6">
      <c r="A1332" s="1">
        <v>39941</v>
      </c>
      <c r="E1332">
        <v>1993.42</v>
      </c>
      <c r="F1332" t="str">
        <f t="shared" si="32"/>
        <v>52009</v>
      </c>
    </row>
    <row r="1333" spans="1:6">
      <c r="A1333" s="1">
        <v>39944</v>
      </c>
      <c r="E1333">
        <v>1968.22</v>
      </c>
      <c r="F1333" t="str">
        <f t="shared" si="32"/>
        <v>52009</v>
      </c>
    </row>
    <row r="1334" spans="1:6">
      <c r="A1334" s="1">
        <v>39945</v>
      </c>
      <c r="E1334">
        <v>1994.83</v>
      </c>
      <c r="F1334" t="str">
        <f t="shared" si="32"/>
        <v>52009</v>
      </c>
    </row>
    <row r="1335" spans="1:6">
      <c r="A1335" s="1">
        <v>39946</v>
      </c>
      <c r="E1335">
        <v>1981.83</v>
      </c>
      <c r="F1335" t="str">
        <f t="shared" si="32"/>
        <v>52009</v>
      </c>
    </row>
    <row r="1336" spans="1:6">
      <c r="A1336" s="1">
        <v>39947</v>
      </c>
      <c r="E1336">
        <v>1985.6</v>
      </c>
      <c r="F1336" t="str">
        <f t="shared" si="32"/>
        <v>52009</v>
      </c>
    </row>
    <row r="1337" spans="1:6">
      <c r="A1337" s="1">
        <v>39948</v>
      </c>
      <c r="E1337">
        <v>1997.07</v>
      </c>
      <c r="F1337" t="str">
        <f t="shared" si="32"/>
        <v>52009</v>
      </c>
    </row>
    <row r="1338" spans="1:6">
      <c r="A1338" s="1">
        <v>39951</v>
      </c>
      <c r="E1338">
        <v>2182.6799999999998</v>
      </c>
      <c r="F1338" t="str">
        <f t="shared" si="32"/>
        <v>52009</v>
      </c>
    </row>
    <row r="1339" spans="1:6">
      <c r="A1339" s="1">
        <v>39952</v>
      </c>
      <c r="E1339">
        <v>2234.12</v>
      </c>
      <c r="F1339" t="str">
        <f t="shared" si="32"/>
        <v>52009</v>
      </c>
    </row>
    <row r="1340" spans="1:6">
      <c r="A1340" s="1">
        <v>39953</v>
      </c>
      <c r="E1340">
        <v>2416.2800000000002</v>
      </c>
      <c r="F1340" t="str">
        <f t="shared" si="32"/>
        <v>52009</v>
      </c>
    </row>
    <row r="1341" spans="1:6">
      <c r="A1341" s="1">
        <v>39954</v>
      </c>
      <c r="E1341">
        <v>2453.89</v>
      </c>
      <c r="F1341" t="str">
        <f t="shared" si="32"/>
        <v>52009</v>
      </c>
    </row>
    <row r="1342" spans="1:6">
      <c r="A1342" s="1">
        <v>39955</v>
      </c>
      <c r="E1342">
        <v>2525.5300000000002</v>
      </c>
      <c r="F1342" t="str">
        <f t="shared" si="32"/>
        <v>52009</v>
      </c>
    </row>
    <row r="1343" spans="1:6">
      <c r="A1343" s="1">
        <v>39958</v>
      </c>
      <c r="E1343">
        <v>2630.28</v>
      </c>
      <c r="F1343" t="str">
        <f t="shared" si="32"/>
        <v>52009</v>
      </c>
    </row>
    <row r="1344" spans="1:6">
      <c r="A1344" s="1">
        <v>39959</v>
      </c>
      <c r="E1344">
        <v>2549.1</v>
      </c>
      <c r="F1344" t="str">
        <f t="shared" si="32"/>
        <v>52009</v>
      </c>
    </row>
    <row r="1345" spans="1:6">
      <c r="A1345" s="1">
        <v>39960</v>
      </c>
      <c r="E1345">
        <v>2638.13</v>
      </c>
      <c r="F1345" t="str">
        <f t="shared" si="32"/>
        <v>52009</v>
      </c>
    </row>
    <row r="1346" spans="1:6">
      <c r="A1346" s="1">
        <v>39961</v>
      </c>
      <c r="E1346">
        <v>2638.23</v>
      </c>
      <c r="F1346" t="str">
        <f t="shared" si="32"/>
        <v>52009</v>
      </c>
    </row>
    <row r="1347" spans="1:6">
      <c r="A1347" s="1">
        <v>39962</v>
      </c>
      <c r="E1347">
        <v>2712.02</v>
      </c>
      <c r="F1347" t="str">
        <f t="shared" ref="F1347:F1410" si="33">CONCATENATE(MONTH(A1347),YEAR(A1347))</f>
        <v>52009</v>
      </c>
    </row>
    <row r="1348" spans="1:6">
      <c r="A1348" s="1">
        <v>39965</v>
      </c>
      <c r="E1348">
        <v>2788.56</v>
      </c>
      <c r="F1348" t="str">
        <f t="shared" si="33"/>
        <v>62009</v>
      </c>
    </row>
    <row r="1349" spans="1:6">
      <c r="A1349" s="1">
        <v>39966</v>
      </c>
      <c r="E1349">
        <v>2827.22</v>
      </c>
      <c r="F1349" t="str">
        <f t="shared" si="33"/>
        <v>62009</v>
      </c>
    </row>
    <row r="1350" spans="1:6">
      <c r="A1350" s="1">
        <v>39967</v>
      </c>
      <c r="E1350">
        <v>2869.51</v>
      </c>
      <c r="F1350" t="str">
        <f t="shared" si="33"/>
        <v>62009</v>
      </c>
    </row>
    <row r="1351" spans="1:6">
      <c r="A1351" s="1">
        <v>39968</v>
      </c>
      <c r="E1351">
        <v>2931.29</v>
      </c>
      <c r="F1351" t="str">
        <f t="shared" si="33"/>
        <v>62009</v>
      </c>
    </row>
    <row r="1352" spans="1:6">
      <c r="A1352" s="1">
        <v>39969</v>
      </c>
      <c r="E1352">
        <v>2912.58</v>
      </c>
      <c r="F1352" t="str">
        <f t="shared" si="33"/>
        <v>62009</v>
      </c>
    </row>
    <row r="1353" spans="1:6">
      <c r="A1353" s="1">
        <v>39972</v>
      </c>
      <c r="E1353">
        <v>2765.09</v>
      </c>
      <c r="F1353" t="str">
        <f t="shared" si="33"/>
        <v>62009</v>
      </c>
    </row>
    <row r="1354" spans="1:6">
      <c r="A1354" s="1">
        <v>39973</v>
      </c>
      <c r="E1354">
        <v>2826.92</v>
      </c>
      <c r="F1354" t="str">
        <f t="shared" si="33"/>
        <v>62009</v>
      </c>
    </row>
    <row r="1355" spans="1:6">
      <c r="A1355" s="1">
        <v>39974</v>
      </c>
      <c r="E1355">
        <v>2837.81</v>
      </c>
      <c r="F1355" t="str">
        <f t="shared" si="33"/>
        <v>62009</v>
      </c>
    </row>
    <row r="1356" spans="1:6">
      <c r="A1356" s="1">
        <v>39975</v>
      </c>
      <c r="E1356">
        <v>2837.6</v>
      </c>
      <c r="F1356" t="str">
        <f t="shared" si="33"/>
        <v>62009</v>
      </c>
    </row>
    <row r="1357" spans="1:6">
      <c r="A1357" s="1">
        <v>39976</v>
      </c>
      <c r="E1357">
        <v>2759.92</v>
      </c>
      <c r="F1357" t="str">
        <f t="shared" si="33"/>
        <v>62009</v>
      </c>
    </row>
    <row r="1358" spans="1:6">
      <c r="A1358" s="1">
        <v>39979</v>
      </c>
      <c r="E1358">
        <v>2700.03</v>
      </c>
      <c r="F1358" t="str">
        <f t="shared" si="33"/>
        <v>62009</v>
      </c>
    </row>
    <row r="1359" spans="1:6">
      <c r="A1359" s="1">
        <v>39980</v>
      </c>
      <c r="E1359">
        <v>2767.65</v>
      </c>
      <c r="F1359" t="str">
        <f t="shared" si="33"/>
        <v>62009</v>
      </c>
    </row>
    <row r="1360" spans="1:6">
      <c r="A1360" s="1">
        <v>39981</v>
      </c>
      <c r="E1360">
        <v>2654.52</v>
      </c>
      <c r="F1360" t="str">
        <f t="shared" si="33"/>
        <v>62009</v>
      </c>
    </row>
    <row r="1361" spans="1:6">
      <c r="A1361" s="1">
        <v>39982</v>
      </c>
      <c r="E1361">
        <v>2574.15</v>
      </c>
      <c r="F1361" t="str">
        <f t="shared" si="33"/>
        <v>62009</v>
      </c>
    </row>
    <row r="1362" spans="1:6">
      <c r="A1362" s="1">
        <v>39983</v>
      </c>
      <c r="E1362">
        <v>2607.0500000000002</v>
      </c>
      <c r="F1362" t="str">
        <f t="shared" si="33"/>
        <v>62009</v>
      </c>
    </row>
    <row r="1363" spans="1:6">
      <c r="A1363" s="1">
        <v>39986</v>
      </c>
      <c r="E1363">
        <v>2580.6999999999998</v>
      </c>
      <c r="F1363" t="str">
        <f t="shared" si="33"/>
        <v>62009</v>
      </c>
    </row>
    <row r="1364" spans="1:6">
      <c r="A1364" s="1">
        <v>39987</v>
      </c>
      <c r="E1364">
        <v>2594.58</v>
      </c>
      <c r="F1364" t="str">
        <f t="shared" si="33"/>
        <v>62009</v>
      </c>
    </row>
    <row r="1365" spans="1:6">
      <c r="A1365" s="1">
        <v>39988</v>
      </c>
      <c r="E1365">
        <v>2653.84</v>
      </c>
      <c r="F1365" t="str">
        <f t="shared" si="33"/>
        <v>62009</v>
      </c>
    </row>
    <row r="1366" spans="1:6">
      <c r="A1366" s="1">
        <v>39989</v>
      </c>
      <c r="E1366">
        <v>2653.76</v>
      </c>
      <c r="F1366" t="str">
        <f t="shared" si="33"/>
        <v>62009</v>
      </c>
    </row>
    <row r="1367" spans="1:6">
      <c r="A1367" s="1">
        <v>39990</v>
      </c>
      <c r="E1367">
        <v>2694.82</v>
      </c>
      <c r="F1367" t="str">
        <f t="shared" si="33"/>
        <v>62009</v>
      </c>
    </row>
    <row r="1368" spans="1:6">
      <c r="A1368" s="1">
        <v>39993</v>
      </c>
      <c r="E1368">
        <v>2731.42</v>
      </c>
      <c r="F1368" t="str">
        <f t="shared" si="33"/>
        <v>62009</v>
      </c>
    </row>
    <row r="1369" spans="1:6">
      <c r="A1369" s="1">
        <v>39994</v>
      </c>
      <c r="E1369">
        <v>2666.03</v>
      </c>
      <c r="F1369" t="str">
        <f t="shared" si="33"/>
        <v>62009</v>
      </c>
    </row>
    <row r="1370" spans="1:6">
      <c r="A1370" s="1">
        <v>39995</v>
      </c>
      <c r="E1370">
        <v>2671.9</v>
      </c>
      <c r="F1370" t="str">
        <f t="shared" si="33"/>
        <v>72009</v>
      </c>
    </row>
    <row r="1371" spans="1:6">
      <c r="A1371" s="1">
        <v>39996</v>
      </c>
      <c r="E1371">
        <v>2687.47</v>
      </c>
      <c r="F1371" t="str">
        <f t="shared" si="33"/>
        <v>72009</v>
      </c>
    </row>
    <row r="1372" spans="1:6">
      <c r="A1372" s="1">
        <v>39997</v>
      </c>
      <c r="E1372">
        <v>2708.76</v>
      </c>
      <c r="F1372" t="str">
        <f t="shared" si="33"/>
        <v>72009</v>
      </c>
    </row>
    <row r="1373" spans="1:6">
      <c r="A1373" s="1">
        <v>40000</v>
      </c>
      <c r="E1373">
        <v>2590.69</v>
      </c>
      <c r="F1373" t="str">
        <f t="shared" si="33"/>
        <v>72009</v>
      </c>
    </row>
    <row r="1374" spans="1:6">
      <c r="A1374" s="1">
        <v>40001</v>
      </c>
      <c r="E1374">
        <v>2587.2199999999998</v>
      </c>
      <c r="F1374" t="str">
        <f t="shared" si="33"/>
        <v>72009</v>
      </c>
    </row>
    <row r="1375" spans="1:6">
      <c r="A1375" s="1">
        <v>40002</v>
      </c>
      <c r="E1375">
        <v>2494.94</v>
      </c>
      <c r="F1375" t="str">
        <f t="shared" si="33"/>
        <v>72009</v>
      </c>
    </row>
    <row r="1376" spans="1:6">
      <c r="A1376" s="1">
        <v>40003</v>
      </c>
      <c r="E1376">
        <v>2494.11</v>
      </c>
      <c r="F1376" t="str">
        <f t="shared" si="33"/>
        <v>72009</v>
      </c>
    </row>
    <row r="1377" spans="1:6">
      <c r="A1377" s="1">
        <v>40004</v>
      </c>
      <c r="E1377">
        <v>2441.46</v>
      </c>
      <c r="F1377" t="str">
        <f t="shared" si="33"/>
        <v>72009</v>
      </c>
    </row>
    <row r="1378" spans="1:6">
      <c r="A1378" s="1">
        <v>40007</v>
      </c>
      <c r="E1378">
        <v>2370.73</v>
      </c>
      <c r="F1378" t="str">
        <f t="shared" si="33"/>
        <v>72009</v>
      </c>
    </row>
    <row r="1379" spans="1:6">
      <c r="A1379" s="1">
        <v>40008</v>
      </c>
      <c r="E1379">
        <v>2458.83</v>
      </c>
      <c r="F1379" t="str">
        <f t="shared" si="33"/>
        <v>72009</v>
      </c>
    </row>
    <row r="1380" spans="1:6">
      <c r="A1380" s="1">
        <v>40009</v>
      </c>
      <c r="E1380">
        <v>2551.19</v>
      </c>
      <c r="F1380" t="str">
        <f t="shared" si="33"/>
        <v>72009</v>
      </c>
    </row>
    <row r="1381" spans="1:6">
      <c r="A1381" s="1">
        <v>40010</v>
      </c>
      <c r="E1381">
        <v>2569.7600000000002</v>
      </c>
      <c r="F1381" t="str">
        <f t="shared" si="33"/>
        <v>72009</v>
      </c>
    </row>
    <row r="1382" spans="1:6">
      <c r="A1382" s="1">
        <v>40011</v>
      </c>
      <c r="E1382">
        <v>2623.14</v>
      </c>
      <c r="F1382" t="str">
        <f t="shared" si="33"/>
        <v>72009</v>
      </c>
    </row>
    <row r="1383" spans="1:6">
      <c r="A1383" s="1">
        <v>40014</v>
      </c>
      <c r="E1383">
        <v>2684.79</v>
      </c>
      <c r="F1383" t="str">
        <f t="shared" si="33"/>
        <v>72009</v>
      </c>
    </row>
    <row r="1384" spans="1:6">
      <c r="A1384" s="1">
        <v>40015</v>
      </c>
      <c r="E1384">
        <v>2681.22</v>
      </c>
      <c r="F1384" t="str">
        <f t="shared" si="33"/>
        <v>72009</v>
      </c>
    </row>
    <row r="1385" spans="1:6">
      <c r="A1385" s="1">
        <v>40016</v>
      </c>
      <c r="E1385">
        <v>2649.21</v>
      </c>
      <c r="F1385" t="str">
        <f t="shared" si="33"/>
        <v>72009</v>
      </c>
    </row>
    <row r="1386" spans="1:6">
      <c r="A1386" s="1">
        <v>40017</v>
      </c>
      <c r="E1386">
        <v>2707.09</v>
      </c>
      <c r="F1386" t="str">
        <f t="shared" si="33"/>
        <v>72009</v>
      </c>
    </row>
    <row r="1387" spans="1:6">
      <c r="A1387" s="1">
        <v>40018</v>
      </c>
      <c r="E1387">
        <v>2748.93</v>
      </c>
      <c r="F1387" t="str">
        <f t="shared" si="33"/>
        <v>72009</v>
      </c>
    </row>
    <row r="1388" spans="1:6">
      <c r="A1388" s="1">
        <v>40021</v>
      </c>
      <c r="E1388">
        <v>2784.07</v>
      </c>
      <c r="F1388" t="str">
        <f t="shared" si="33"/>
        <v>72009</v>
      </c>
    </row>
    <row r="1389" spans="1:6">
      <c r="A1389" s="1">
        <v>40022</v>
      </c>
      <c r="E1389">
        <v>2823.5</v>
      </c>
      <c r="F1389" t="str">
        <f t="shared" si="33"/>
        <v>72009</v>
      </c>
    </row>
    <row r="1390" spans="1:6">
      <c r="A1390" s="1">
        <v>40023</v>
      </c>
      <c r="E1390">
        <v>2795.72</v>
      </c>
      <c r="F1390" t="str">
        <f t="shared" si="33"/>
        <v>72009</v>
      </c>
    </row>
    <row r="1391" spans="1:6">
      <c r="A1391" s="1">
        <v>40024</v>
      </c>
      <c r="E1391">
        <v>2817.12</v>
      </c>
      <c r="F1391" t="str">
        <f t="shared" si="33"/>
        <v>72009</v>
      </c>
    </row>
    <row r="1392" spans="1:6">
      <c r="A1392" s="1">
        <v>40025</v>
      </c>
      <c r="E1392">
        <v>2836.37</v>
      </c>
      <c r="F1392" t="str">
        <f t="shared" si="33"/>
        <v>72009</v>
      </c>
    </row>
    <row r="1393" spans="1:6">
      <c r="A1393" s="1">
        <v>40028</v>
      </c>
      <c r="E1393">
        <v>2869.76</v>
      </c>
      <c r="F1393" t="str">
        <f t="shared" si="33"/>
        <v>82009</v>
      </c>
    </row>
    <row r="1394" spans="1:6">
      <c r="A1394" s="1">
        <v>40029</v>
      </c>
      <c r="E1394">
        <v>2879.6</v>
      </c>
      <c r="F1394" t="str">
        <f t="shared" si="33"/>
        <v>82009</v>
      </c>
    </row>
    <row r="1395" spans="1:6">
      <c r="A1395" s="1">
        <v>40030</v>
      </c>
      <c r="E1395">
        <v>2900.7</v>
      </c>
      <c r="F1395" t="str">
        <f t="shared" si="33"/>
        <v>82009</v>
      </c>
    </row>
    <row r="1396" spans="1:6">
      <c r="A1396" s="1">
        <v>40031</v>
      </c>
      <c r="E1396">
        <v>2856.22</v>
      </c>
      <c r="F1396" t="str">
        <f t="shared" si="33"/>
        <v>82009</v>
      </c>
    </row>
    <row r="1397" spans="1:6">
      <c r="A1397" s="1">
        <v>40032</v>
      </c>
      <c r="E1397">
        <v>2793.54</v>
      </c>
      <c r="F1397" t="str">
        <f t="shared" si="33"/>
        <v>82009</v>
      </c>
    </row>
    <row r="1398" spans="1:6">
      <c r="A1398" s="1">
        <v>40035</v>
      </c>
      <c r="E1398">
        <v>2751.03</v>
      </c>
      <c r="F1398" t="str">
        <f t="shared" si="33"/>
        <v>82009</v>
      </c>
    </row>
    <row r="1399" spans="1:6">
      <c r="A1399" s="1">
        <v>40036</v>
      </c>
      <c r="E1399">
        <v>2772.45</v>
      </c>
      <c r="F1399" t="str">
        <f t="shared" si="33"/>
        <v>82009</v>
      </c>
    </row>
    <row r="1400" spans="1:6">
      <c r="A1400" s="1">
        <v>40037</v>
      </c>
      <c r="E1400">
        <v>2777.99</v>
      </c>
      <c r="F1400" t="str">
        <f t="shared" si="33"/>
        <v>82009</v>
      </c>
    </row>
    <row r="1401" spans="1:6">
      <c r="A1401" s="1">
        <v>40038</v>
      </c>
      <c r="E1401">
        <v>2868.45</v>
      </c>
      <c r="F1401" t="str">
        <f t="shared" si="33"/>
        <v>82009</v>
      </c>
    </row>
    <row r="1402" spans="1:6">
      <c r="A1402" s="1">
        <v>40039</v>
      </c>
      <c r="E1402">
        <v>2864.6</v>
      </c>
      <c r="F1402" t="str">
        <f t="shared" si="33"/>
        <v>82009</v>
      </c>
    </row>
    <row r="1403" spans="1:6">
      <c r="A1403" s="1">
        <v>40042</v>
      </c>
      <c r="E1403">
        <v>2776.46</v>
      </c>
      <c r="F1403" t="str">
        <f t="shared" si="33"/>
        <v>82009</v>
      </c>
    </row>
    <row r="1404" spans="1:6">
      <c r="A1404" s="1">
        <v>40043</v>
      </c>
      <c r="E1404">
        <v>2820.29</v>
      </c>
      <c r="F1404" t="str">
        <f t="shared" si="33"/>
        <v>82009</v>
      </c>
    </row>
    <row r="1405" spans="1:6">
      <c r="A1405" s="1">
        <v>40044</v>
      </c>
      <c r="E1405">
        <v>2806.68</v>
      </c>
      <c r="F1405" t="str">
        <f t="shared" si="33"/>
        <v>82009</v>
      </c>
    </row>
    <row r="1406" spans="1:6">
      <c r="A1406" s="1">
        <v>40045</v>
      </c>
      <c r="E1406">
        <v>2842.55</v>
      </c>
      <c r="F1406" t="str">
        <f t="shared" si="33"/>
        <v>82009</v>
      </c>
    </row>
    <row r="1407" spans="1:6">
      <c r="A1407" s="1">
        <v>40046</v>
      </c>
      <c r="E1407">
        <v>2876.16</v>
      </c>
      <c r="F1407" t="str">
        <f t="shared" si="33"/>
        <v>82009</v>
      </c>
    </row>
    <row r="1408" spans="1:6">
      <c r="A1408" s="1">
        <v>40049</v>
      </c>
      <c r="E1408">
        <v>2953.32</v>
      </c>
      <c r="F1408" t="str">
        <f t="shared" si="33"/>
        <v>82009</v>
      </c>
    </row>
    <row r="1409" spans="1:6">
      <c r="A1409" s="1">
        <v>40050</v>
      </c>
      <c r="E1409">
        <v>2960.63</v>
      </c>
      <c r="F1409" t="str">
        <f t="shared" si="33"/>
        <v>82009</v>
      </c>
    </row>
    <row r="1410" spans="1:6">
      <c r="A1410" s="1">
        <v>40051</v>
      </c>
      <c r="E1410">
        <v>3006.38</v>
      </c>
      <c r="F1410" t="str">
        <f t="shared" si="33"/>
        <v>82009</v>
      </c>
    </row>
    <row r="1411" spans="1:6">
      <c r="A1411" s="1">
        <v>40052</v>
      </c>
      <c r="E1411">
        <v>3012.54</v>
      </c>
      <c r="F1411" t="str">
        <f t="shared" ref="F1411:F1474" si="34">CONCATENATE(MONTH(A1411),YEAR(A1411))</f>
        <v>82009</v>
      </c>
    </row>
    <row r="1412" spans="1:6">
      <c r="A1412" s="1">
        <v>40053</v>
      </c>
      <c r="E1412">
        <v>3042.88</v>
      </c>
      <c r="F1412" t="str">
        <f t="shared" si="34"/>
        <v>82009</v>
      </c>
    </row>
    <row r="1413" spans="1:6">
      <c r="A1413" s="1">
        <v>40056</v>
      </c>
      <c r="E1413">
        <v>3058.78</v>
      </c>
      <c r="F1413" t="str">
        <f t="shared" si="34"/>
        <v>82009</v>
      </c>
    </row>
    <row r="1414" spans="1:6">
      <c r="A1414" s="1">
        <v>40057</v>
      </c>
      <c r="E1414">
        <v>3023.44</v>
      </c>
      <c r="F1414" t="str">
        <f t="shared" si="34"/>
        <v>92009</v>
      </c>
    </row>
    <row r="1415" spans="1:6">
      <c r="A1415" s="1">
        <v>40058</v>
      </c>
      <c r="E1415">
        <v>3016.37</v>
      </c>
      <c r="F1415" t="str">
        <f t="shared" si="34"/>
        <v>92009</v>
      </c>
    </row>
    <row r="1416" spans="1:6">
      <c r="A1416" s="1">
        <v>40059</v>
      </c>
      <c r="E1416">
        <v>3012.7</v>
      </c>
      <c r="F1416" t="str">
        <f t="shared" si="34"/>
        <v>92009</v>
      </c>
    </row>
    <row r="1417" spans="1:6">
      <c r="A1417" s="1">
        <v>40060</v>
      </c>
      <c r="E1417">
        <v>3027.62</v>
      </c>
      <c r="F1417" t="str">
        <f t="shared" si="34"/>
        <v>92009</v>
      </c>
    </row>
    <row r="1418" spans="1:6">
      <c r="A1418" s="1">
        <v>40063</v>
      </c>
      <c r="E1418">
        <v>3102.9</v>
      </c>
      <c r="F1418" t="str">
        <f t="shared" si="34"/>
        <v>92009</v>
      </c>
    </row>
    <row r="1419" spans="1:6">
      <c r="A1419" s="1">
        <v>40064</v>
      </c>
      <c r="E1419">
        <v>3086.05</v>
      </c>
      <c r="F1419" t="str">
        <f t="shared" si="34"/>
        <v>92009</v>
      </c>
    </row>
    <row r="1420" spans="1:6">
      <c r="A1420" s="1">
        <v>40065</v>
      </c>
      <c r="E1420">
        <v>3085.48</v>
      </c>
      <c r="F1420" t="str">
        <f t="shared" si="34"/>
        <v>92009</v>
      </c>
    </row>
    <row r="1421" spans="1:6">
      <c r="A1421" s="1">
        <v>40066</v>
      </c>
      <c r="E1421">
        <v>3086.85</v>
      </c>
      <c r="F1421" t="str">
        <f t="shared" si="34"/>
        <v>92009</v>
      </c>
    </row>
    <row r="1422" spans="1:6">
      <c r="A1422" s="1">
        <v>40067</v>
      </c>
      <c r="E1422">
        <v>3072.06</v>
      </c>
      <c r="F1422" t="str">
        <f t="shared" si="34"/>
        <v>92009</v>
      </c>
    </row>
    <row r="1423" spans="1:6">
      <c r="A1423" s="1">
        <v>40070</v>
      </c>
      <c r="E1423">
        <v>3076.43</v>
      </c>
      <c r="F1423" t="str">
        <f t="shared" si="34"/>
        <v>92009</v>
      </c>
    </row>
    <row r="1424" spans="1:6">
      <c r="A1424" s="1">
        <v>40071</v>
      </c>
      <c r="E1424">
        <v>3124.42</v>
      </c>
      <c r="F1424" t="str">
        <f t="shared" si="34"/>
        <v>92009</v>
      </c>
    </row>
    <row r="1425" spans="1:6">
      <c r="A1425" s="1">
        <v>40072</v>
      </c>
      <c r="E1425">
        <v>3145.39</v>
      </c>
      <c r="F1425" t="str">
        <f t="shared" si="34"/>
        <v>92009</v>
      </c>
    </row>
    <row r="1426" spans="1:6">
      <c r="A1426" s="1">
        <v>40073</v>
      </c>
      <c r="E1426">
        <v>3139.97</v>
      </c>
      <c r="F1426" t="str">
        <f t="shared" si="34"/>
        <v>92009</v>
      </c>
    </row>
    <row r="1427" spans="1:6">
      <c r="A1427" s="1">
        <v>40074</v>
      </c>
      <c r="E1427">
        <v>3158.32</v>
      </c>
      <c r="F1427" t="str">
        <f t="shared" si="34"/>
        <v>92009</v>
      </c>
    </row>
    <row r="1428" spans="1:6">
      <c r="A1428" s="1">
        <v>40078</v>
      </c>
      <c r="E1428">
        <v>3175.31</v>
      </c>
      <c r="F1428" t="str">
        <f t="shared" si="34"/>
        <v>92009</v>
      </c>
    </row>
    <row r="1429" spans="1:6">
      <c r="A1429" s="1">
        <v>40079</v>
      </c>
      <c r="E1429">
        <v>3124.88</v>
      </c>
      <c r="F1429" t="str">
        <f t="shared" si="34"/>
        <v>92009</v>
      </c>
    </row>
    <row r="1430" spans="1:6">
      <c r="A1430" s="1">
        <v>40080</v>
      </c>
      <c r="E1430">
        <v>3137.13</v>
      </c>
      <c r="F1430" t="str">
        <f t="shared" si="34"/>
        <v>92009</v>
      </c>
    </row>
    <row r="1431" spans="1:6">
      <c r="A1431" s="1">
        <v>40081</v>
      </c>
      <c r="E1431">
        <v>3176.78</v>
      </c>
      <c r="F1431" t="str">
        <f t="shared" si="34"/>
        <v>92009</v>
      </c>
    </row>
    <row r="1432" spans="1:6">
      <c r="A1432" s="1">
        <v>40085</v>
      </c>
      <c r="E1432">
        <v>3186.44</v>
      </c>
      <c r="F1432" t="str">
        <f t="shared" si="34"/>
        <v>92009</v>
      </c>
    </row>
    <row r="1433" spans="1:6">
      <c r="A1433" s="1">
        <v>40086</v>
      </c>
      <c r="E1433">
        <v>3219.82</v>
      </c>
      <c r="F1433" t="str">
        <f t="shared" si="34"/>
        <v>92009</v>
      </c>
    </row>
    <row r="1434" spans="1:6">
      <c r="A1434" s="1">
        <v>40087</v>
      </c>
      <c r="E1434">
        <v>3200.56</v>
      </c>
      <c r="F1434" t="str">
        <f t="shared" si="34"/>
        <v>102009</v>
      </c>
    </row>
    <row r="1435" spans="1:6">
      <c r="A1435" s="1">
        <v>40091</v>
      </c>
      <c r="E1435">
        <v>3146.45</v>
      </c>
      <c r="F1435" t="str">
        <f t="shared" si="34"/>
        <v>102009</v>
      </c>
    </row>
    <row r="1436" spans="1:6">
      <c r="A1436" s="1">
        <v>40092</v>
      </c>
      <c r="E1436">
        <v>3138.89</v>
      </c>
      <c r="F1436" t="str">
        <f t="shared" si="34"/>
        <v>102009</v>
      </c>
    </row>
    <row r="1437" spans="1:6">
      <c r="A1437" s="1">
        <v>40093</v>
      </c>
      <c r="E1437">
        <v>3166.01</v>
      </c>
      <c r="F1437" t="str">
        <f t="shared" si="34"/>
        <v>102009</v>
      </c>
    </row>
    <row r="1438" spans="1:6">
      <c r="A1438" s="1">
        <v>40094</v>
      </c>
      <c r="E1438">
        <v>3183.76</v>
      </c>
      <c r="F1438" t="str">
        <f t="shared" si="34"/>
        <v>102009</v>
      </c>
    </row>
    <row r="1439" spans="1:6">
      <c r="A1439" s="1">
        <v>40095</v>
      </c>
      <c r="E1439">
        <v>3167.89</v>
      </c>
      <c r="F1439" t="str">
        <f t="shared" si="34"/>
        <v>102009</v>
      </c>
    </row>
    <row r="1440" spans="1:6">
      <c r="A1440" s="1">
        <v>40098</v>
      </c>
      <c r="E1440">
        <v>3212.82</v>
      </c>
      <c r="F1440" t="str">
        <f t="shared" si="34"/>
        <v>102009</v>
      </c>
    </row>
    <row r="1441" spans="1:6">
      <c r="A1441" s="1">
        <v>40100</v>
      </c>
      <c r="E1441">
        <v>3289.77</v>
      </c>
      <c r="F1441" t="str">
        <f t="shared" si="34"/>
        <v>102009</v>
      </c>
    </row>
    <row r="1442" spans="1:6">
      <c r="A1442" s="1">
        <v>40101</v>
      </c>
      <c r="E1442">
        <v>3303.98</v>
      </c>
      <c r="F1442" t="str">
        <f t="shared" si="34"/>
        <v>102009</v>
      </c>
    </row>
    <row r="1443" spans="1:6">
      <c r="A1443" s="1">
        <v>40102</v>
      </c>
      <c r="E1443">
        <v>3333.03</v>
      </c>
      <c r="F1443" t="str">
        <f t="shared" si="34"/>
        <v>102009</v>
      </c>
    </row>
    <row r="1444" spans="1:6">
      <c r="A1444" s="1">
        <v>40103</v>
      </c>
      <c r="E1444">
        <v>3364.06</v>
      </c>
      <c r="F1444" t="str">
        <f t="shared" si="34"/>
        <v>102009</v>
      </c>
    </row>
    <row r="1445" spans="1:6">
      <c r="A1445" s="1">
        <v>40106</v>
      </c>
      <c r="E1445">
        <v>3366.39</v>
      </c>
      <c r="F1445" t="str">
        <f t="shared" si="34"/>
        <v>102009</v>
      </c>
    </row>
    <row r="1446" spans="1:6">
      <c r="A1446" s="1">
        <v>40107</v>
      </c>
      <c r="E1446">
        <v>3338.34</v>
      </c>
      <c r="F1446" t="str">
        <f t="shared" si="34"/>
        <v>102009</v>
      </c>
    </row>
    <row r="1447" spans="1:6">
      <c r="A1447" s="1">
        <v>40108</v>
      </c>
      <c r="E1447">
        <v>3277.22</v>
      </c>
      <c r="F1447" t="str">
        <f t="shared" si="34"/>
        <v>102009</v>
      </c>
    </row>
    <row r="1448" spans="1:6">
      <c r="A1448" s="1">
        <v>40109</v>
      </c>
      <c r="E1448">
        <v>3308.32</v>
      </c>
      <c r="F1448" t="str">
        <f t="shared" si="34"/>
        <v>102009</v>
      </c>
    </row>
    <row r="1449" spans="1:6">
      <c r="A1449" s="1">
        <v>40112</v>
      </c>
      <c r="E1449">
        <v>3249.97</v>
      </c>
      <c r="F1449" t="str">
        <f t="shared" si="34"/>
        <v>102009</v>
      </c>
    </row>
    <row r="1450" spans="1:6">
      <c r="A1450" s="1">
        <v>40113</v>
      </c>
      <c r="E1450">
        <v>3132.16</v>
      </c>
      <c r="F1450" t="str">
        <f t="shared" si="34"/>
        <v>102009</v>
      </c>
    </row>
    <row r="1451" spans="1:6">
      <c r="A1451" s="1">
        <v>40114</v>
      </c>
      <c r="E1451">
        <v>3122.71</v>
      </c>
      <c r="F1451" t="str">
        <f t="shared" si="34"/>
        <v>102009</v>
      </c>
    </row>
    <row r="1452" spans="1:6">
      <c r="A1452" s="1">
        <v>40115</v>
      </c>
      <c r="E1452">
        <v>3075.54</v>
      </c>
      <c r="F1452" t="str">
        <f t="shared" si="34"/>
        <v>102009</v>
      </c>
    </row>
    <row r="1453" spans="1:6">
      <c r="A1453" s="1">
        <v>40116</v>
      </c>
      <c r="E1453">
        <v>3067.44</v>
      </c>
      <c r="F1453" t="str">
        <f t="shared" si="34"/>
        <v>102009</v>
      </c>
    </row>
    <row r="1454" spans="1:6">
      <c r="A1454" s="1">
        <v>40120</v>
      </c>
      <c r="E1454">
        <v>2949.35</v>
      </c>
      <c r="F1454" t="str">
        <f t="shared" si="34"/>
        <v>112009</v>
      </c>
    </row>
    <row r="1455" spans="1:6">
      <c r="A1455" s="1">
        <v>40121</v>
      </c>
      <c r="E1455">
        <v>3023.59</v>
      </c>
      <c r="F1455" t="str">
        <f t="shared" si="34"/>
        <v>112009</v>
      </c>
    </row>
    <row r="1456" spans="1:6">
      <c r="A1456" s="1">
        <v>40122</v>
      </c>
      <c r="E1456">
        <v>3081.77</v>
      </c>
      <c r="F1456" t="str">
        <f t="shared" si="34"/>
        <v>112009</v>
      </c>
    </row>
    <row r="1457" spans="1:6">
      <c r="A1457" s="1">
        <v>40123</v>
      </c>
      <c r="E1457">
        <v>3156.12</v>
      </c>
      <c r="F1457" t="str">
        <f t="shared" si="34"/>
        <v>112009</v>
      </c>
    </row>
    <row r="1458" spans="1:6">
      <c r="A1458" s="1">
        <v>40126</v>
      </c>
      <c r="E1458">
        <v>3197.9</v>
      </c>
      <c r="F1458" t="str">
        <f t="shared" si="34"/>
        <v>112009</v>
      </c>
    </row>
    <row r="1459" spans="1:6">
      <c r="A1459" s="1">
        <v>40127</v>
      </c>
      <c r="E1459">
        <v>3203.16</v>
      </c>
      <c r="F1459" t="str">
        <f t="shared" si="34"/>
        <v>112009</v>
      </c>
    </row>
    <row r="1460" spans="1:6">
      <c r="A1460" s="1">
        <v>40128</v>
      </c>
      <c r="E1460">
        <v>3259.24</v>
      </c>
      <c r="F1460" t="str">
        <f t="shared" si="34"/>
        <v>112009</v>
      </c>
    </row>
    <row r="1461" spans="1:6">
      <c r="A1461" s="1">
        <v>40129</v>
      </c>
      <c r="E1461">
        <v>3251.95</v>
      </c>
      <c r="F1461" t="str">
        <f t="shared" si="34"/>
        <v>112009</v>
      </c>
    </row>
    <row r="1462" spans="1:6">
      <c r="A1462" s="1">
        <v>40130</v>
      </c>
      <c r="E1462">
        <v>3261.74</v>
      </c>
      <c r="F1462" t="str">
        <f t="shared" si="34"/>
        <v>112009</v>
      </c>
    </row>
    <row r="1463" spans="1:6">
      <c r="A1463" s="1">
        <v>40133</v>
      </c>
      <c r="E1463">
        <v>3278.34</v>
      </c>
      <c r="F1463" t="str">
        <f t="shared" si="34"/>
        <v>112009</v>
      </c>
    </row>
    <row r="1464" spans="1:6">
      <c r="A1464" s="1">
        <v>40134</v>
      </c>
      <c r="E1464">
        <v>3285.83</v>
      </c>
      <c r="F1464" t="str">
        <f t="shared" si="34"/>
        <v>112009</v>
      </c>
    </row>
    <row r="1465" spans="1:6">
      <c r="A1465" s="1">
        <v>40135</v>
      </c>
      <c r="E1465">
        <v>3300.58</v>
      </c>
      <c r="F1465" t="str">
        <f t="shared" si="34"/>
        <v>112009</v>
      </c>
    </row>
    <row r="1466" spans="1:6">
      <c r="A1466" s="1">
        <v>40136</v>
      </c>
      <c r="E1466">
        <v>3253.13</v>
      </c>
      <c r="F1466" t="str">
        <f t="shared" si="34"/>
        <v>112009</v>
      </c>
    </row>
    <row r="1467" spans="1:6">
      <c r="A1467" s="1">
        <v>40137</v>
      </c>
      <c r="E1467">
        <v>3278.76</v>
      </c>
      <c r="F1467" t="str">
        <f t="shared" si="34"/>
        <v>112009</v>
      </c>
    </row>
    <row r="1468" spans="1:6">
      <c r="A1468" s="1">
        <v>40140</v>
      </c>
      <c r="E1468">
        <v>3296.41</v>
      </c>
      <c r="F1468" t="str">
        <f t="shared" si="34"/>
        <v>112009</v>
      </c>
    </row>
    <row r="1469" spans="1:6">
      <c r="A1469" s="1">
        <v>40141</v>
      </c>
      <c r="E1469">
        <v>3306.19</v>
      </c>
      <c r="F1469" t="str">
        <f t="shared" si="34"/>
        <v>112009</v>
      </c>
    </row>
    <row r="1470" spans="1:6">
      <c r="A1470" s="1">
        <v>40142</v>
      </c>
      <c r="E1470">
        <v>3305.47</v>
      </c>
      <c r="F1470" t="str">
        <f t="shared" si="34"/>
        <v>112009</v>
      </c>
    </row>
    <row r="1471" spans="1:6">
      <c r="A1471" s="1">
        <v>40143</v>
      </c>
      <c r="E1471">
        <v>3259.98</v>
      </c>
      <c r="F1471" t="str">
        <f t="shared" si="34"/>
        <v>112009</v>
      </c>
    </row>
    <row r="1472" spans="1:6">
      <c r="A1472" s="1">
        <v>40144</v>
      </c>
      <c r="E1472">
        <v>3206.07</v>
      </c>
      <c r="F1472" t="str">
        <f t="shared" si="34"/>
        <v>112009</v>
      </c>
    </row>
    <row r="1473" spans="1:6">
      <c r="A1473" s="1">
        <v>40147</v>
      </c>
      <c r="E1473">
        <v>3264.17</v>
      </c>
      <c r="F1473" t="str">
        <f t="shared" si="34"/>
        <v>112009</v>
      </c>
    </row>
    <row r="1474" spans="1:6">
      <c r="A1474" s="1">
        <v>40148</v>
      </c>
      <c r="E1474">
        <v>3320.53</v>
      </c>
      <c r="F1474" t="str">
        <f t="shared" si="34"/>
        <v>122009</v>
      </c>
    </row>
    <row r="1475" spans="1:6">
      <c r="A1475" s="1">
        <v>40149</v>
      </c>
      <c r="E1475">
        <v>3346.49</v>
      </c>
      <c r="F1475" t="str">
        <f t="shared" ref="F1475:F1538" si="35">CONCATENATE(MONTH(A1475),YEAR(A1475))</f>
        <v>122009</v>
      </c>
    </row>
    <row r="1476" spans="1:6">
      <c r="A1476" s="1">
        <v>40150</v>
      </c>
      <c r="E1476">
        <v>3361.22</v>
      </c>
      <c r="F1476" t="str">
        <f t="shared" si="35"/>
        <v>122009</v>
      </c>
    </row>
    <row r="1477" spans="1:6">
      <c r="A1477" s="1">
        <v>40151</v>
      </c>
      <c r="E1477">
        <v>3364.12</v>
      </c>
      <c r="F1477" t="str">
        <f t="shared" si="35"/>
        <v>122009</v>
      </c>
    </row>
    <row r="1478" spans="1:6">
      <c r="A1478" s="1">
        <v>40154</v>
      </c>
      <c r="E1478">
        <v>3337.2</v>
      </c>
      <c r="F1478" t="str">
        <f t="shared" si="35"/>
        <v>122009</v>
      </c>
    </row>
    <row r="1479" spans="1:6">
      <c r="A1479" s="1">
        <v>40155</v>
      </c>
      <c r="E1479">
        <v>3372.38</v>
      </c>
      <c r="F1479" t="str">
        <f t="shared" si="35"/>
        <v>122009</v>
      </c>
    </row>
    <row r="1480" spans="1:6">
      <c r="A1480" s="1">
        <v>40156</v>
      </c>
      <c r="E1480">
        <v>3368.09</v>
      </c>
      <c r="F1480" t="str">
        <f t="shared" si="35"/>
        <v>122009</v>
      </c>
    </row>
    <row r="1481" spans="1:6">
      <c r="A1481" s="1">
        <v>40157</v>
      </c>
      <c r="E1481">
        <v>3387.74</v>
      </c>
      <c r="F1481" t="str">
        <f t="shared" si="35"/>
        <v>122009</v>
      </c>
    </row>
    <row r="1482" spans="1:6">
      <c r="A1482" s="1">
        <v>40158</v>
      </c>
      <c r="E1482">
        <v>3368.8</v>
      </c>
      <c r="F1482" t="str">
        <f t="shared" si="35"/>
        <v>122009</v>
      </c>
    </row>
    <row r="1483" spans="1:6">
      <c r="A1483" s="1">
        <v>40161</v>
      </c>
      <c r="E1483">
        <v>3356.76</v>
      </c>
      <c r="F1483" t="str">
        <f t="shared" si="35"/>
        <v>122009</v>
      </c>
    </row>
    <row r="1484" spans="1:6">
      <c r="A1484" s="1">
        <v>40162</v>
      </c>
      <c r="E1484">
        <v>3315.7</v>
      </c>
      <c r="F1484" t="str">
        <f t="shared" si="35"/>
        <v>122009</v>
      </c>
    </row>
    <row r="1485" spans="1:6">
      <c r="A1485" s="1">
        <v>40163</v>
      </c>
      <c r="E1485">
        <v>3324.65</v>
      </c>
      <c r="F1485" t="str">
        <f t="shared" si="35"/>
        <v>122009</v>
      </c>
    </row>
    <row r="1486" spans="1:6">
      <c r="A1486" s="1">
        <v>40164</v>
      </c>
      <c r="E1486">
        <v>3361.6</v>
      </c>
      <c r="F1486" t="str">
        <f t="shared" si="35"/>
        <v>122009</v>
      </c>
    </row>
    <row r="1487" spans="1:6">
      <c r="A1487" s="1">
        <v>40165</v>
      </c>
      <c r="E1487">
        <v>3361.06</v>
      </c>
      <c r="F1487" t="str">
        <f t="shared" si="35"/>
        <v>122009</v>
      </c>
    </row>
    <row r="1488" spans="1:6">
      <c r="A1488" s="1">
        <v>40168</v>
      </c>
      <c r="E1488">
        <v>3335.64</v>
      </c>
      <c r="F1488" t="str">
        <f t="shared" si="35"/>
        <v>122009</v>
      </c>
    </row>
    <row r="1489" spans="1:6">
      <c r="A1489" s="1">
        <v>40169</v>
      </c>
      <c r="E1489">
        <v>3360.77</v>
      </c>
      <c r="F1489" t="str">
        <f t="shared" si="35"/>
        <v>122009</v>
      </c>
    </row>
    <row r="1490" spans="1:6">
      <c r="A1490" s="1">
        <v>40170</v>
      </c>
      <c r="E1490">
        <v>3406.57</v>
      </c>
      <c r="F1490" t="str">
        <f t="shared" si="35"/>
        <v>122009</v>
      </c>
    </row>
    <row r="1491" spans="1:6">
      <c r="A1491" s="1">
        <v>40171</v>
      </c>
      <c r="E1491">
        <v>3429.38</v>
      </c>
      <c r="F1491" t="str">
        <f t="shared" si="35"/>
        <v>122009</v>
      </c>
    </row>
    <row r="1492" spans="1:6">
      <c r="A1492" s="1">
        <v>40176</v>
      </c>
      <c r="E1492">
        <v>3446.4</v>
      </c>
      <c r="F1492" t="str">
        <f t="shared" si="35"/>
        <v>122009</v>
      </c>
    </row>
    <row r="1493" spans="1:6">
      <c r="A1493" s="1">
        <v>40177</v>
      </c>
      <c r="E1493">
        <v>3470.43</v>
      </c>
      <c r="F1493" t="str">
        <f t="shared" si="35"/>
        <v>122009</v>
      </c>
    </row>
    <row r="1494" spans="1:6">
      <c r="A1494" s="1">
        <v>40178</v>
      </c>
      <c r="E1494">
        <v>3486.24</v>
      </c>
      <c r="F1494" t="str">
        <f t="shared" si="35"/>
        <v>122009</v>
      </c>
    </row>
    <row r="1495" spans="1:6">
      <c r="A1495" s="1">
        <v>40182</v>
      </c>
      <c r="E1495">
        <v>3544.91</v>
      </c>
      <c r="F1495" t="str">
        <f t="shared" si="35"/>
        <v>12010</v>
      </c>
    </row>
    <row r="1496" spans="1:6">
      <c r="A1496" s="1">
        <v>40183</v>
      </c>
      <c r="E1496">
        <v>3581.41</v>
      </c>
      <c r="F1496" t="str">
        <f t="shared" si="35"/>
        <v>12010</v>
      </c>
    </row>
    <row r="1497" spans="1:6">
      <c r="A1497" s="1">
        <v>40184</v>
      </c>
      <c r="E1497">
        <v>3606.55</v>
      </c>
      <c r="F1497" t="str">
        <f t="shared" si="35"/>
        <v>12010</v>
      </c>
    </row>
    <row r="1498" spans="1:6">
      <c r="A1498" s="1">
        <v>40185</v>
      </c>
      <c r="E1498">
        <v>3620.52</v>
      </c>
      <c r="F1498" t="str">
        <f t="shared" si="35"/>
        <v>12010</v>
      </c>
    </row>
    <row r="1499" spans="1:6">
      <c r="A1499" s="1">
        <v>40186</v>
      </c>
      <c r="E1499">
        <v>3622.9</v>
      </c>
      <c r="F1499" t="str">
        <f t="shared" si="35"/>
        <v>12010</v>
      </c>
    </row>
    <row r="1500" spans="1:6">
      <c r="A1500" s="1">
        <v>40189</v>
      </c>
      <c r="E1500">
        <v>3663.97</v>
      </c>
      <c r="F1500" t="str">
        <f t="shared" si="35"/>
        <v>12010</v>
      </c>
    </row>
    <row r="1501" spans="1:6">
      <c r="A1501" s="1">
        <v>40190</v>
      </c>
      <c r="E1501">
        <v>3632.52</v>
      </c>
      <c r="F1501" t="str">
        <f t="shared" si="35"/>
        <v>12010</v>
      </c>
    </row>
    <row r="1502" spans="1:6">
      <c r="A1502" s="1">
        <v>40191</v>
      </c>
      <c r="E1502">
        <v>3656.32</v>
      </c>
      <c r="F1502" t="str">
        <f t="shared" si="35"/>
        <v>12010</v>
      </c>
    </row>
    <row r="1503" spans="1:6">
      <c r="A1503" s="1">
        <v>40192</v>
      </c>
      <c r="E1503">
        <v>3702.07</v>
      </c>
      <c r="F1503" t="str">
        <f t="shared" si="35"/>
        <v>12010</v>
      </c>
    </row>
    <row r="1504" spans="1:6">
      <c r="A1504" s="1">
        <v>40193</v>
      </c>
      <c r="E1504">
        <v>3718.2</v>
      </c>
      <c r="F1504" t="str">
        <f t="shared" si="35"/>
        <v>12010</v>
      </c>
    </row>
    <row r="1505" spans="1:6">
      <c r="A1505" s="1">
        <v>40196</v>
      </c>
      <c r="E1505">
        <v>3757.36</v>
      </c>
      <c r="F1505" t="str">
        <f t="shared" si="35"/>
        <v>12010</v>
      </c>
    </row>
    <row r="1506" spans="1:6">
      <c r="A1506" s="1">
        <v>40197</v>
      </c>
      <c r="E1506">
        <v>3749.7</v>
      </c>
      <c r="F1506" t="str">
        <f t="shared" si="35"/>
        <v>12010</v>
      </c>
    </row>
    <row r="1507" spans="1:6">
      <c r="A1507" s="1">
        <v>40198</v>
      </c>
      <c r="E1507">
        <v>3743.82</v>
      </c>
      <c r="F1507" t="str">
        <f t="shared" si="35"/>
        <v>12010</v>
      </c>
    </row>
    <row r="1508" spans="1:6">
      <c r="A1508" s="1">
        <v>40199</v>
      </c>
      <c r="E1508">
        <v>3659.95</v>
      </c>
      <c r="F1508" t="str">
        <f t="shared" si="35"/>
        <v>12010</v>
      </c>
    </row>
    <row r="1509" spans="1:6">
      <c r="A1509" s="1">
        <v>40200</v>
      </c>
      <c r="E1509">
        <v>3624.24</v>
      </c>
      <c r="F1509" t="str">
        <f t="shared" si="35"/>
        <v>12010</v>
      </c>
    </row>
    <row r="1510" spans="1:6">
      <c r="A1510" s="1">
        <v>40203</v>
      </c>
      <c r="E1510">
        <v>3594.99</v>
      </c>
      <c r="F1510" t="str">
        <f t="shared" si="35"/>
        <v>12010</v>
      </c>
    </row>
    <row r="1511" spans="1:6">
      <c r="A1511" s="1">
        <v>40205</v>
      </c>
      <c r="E1511">
        <v>3449.34</v>
      </c>
      <c r="F1511" t="str">
        <f t="shared" si="35"/>
        <v>12010</v>
      </c>
    </row>
    <row r="1512" spans="1:6">
      <c r="A1512" s="1">
        <v>40206</v>
      </c>
      <c r="E1512">
        <v>3464.11</v>
      </c>
      <c r="F1512" t="str">
        <f t="shared" si="35"/>
        <v>12010</v>
      </c>
    </row>
    <row r="1513" spans="1:6">
      <c r="A1513" s="1">
        <v>40207</v>
      </c>
      <c r="E1513">
        <v>3493.38</v>
      </c>
      <c r="F1513" t="str">
        <f t="shared" si="35"/>
        <v>12010</v>
      </c>
    </row>
    <row r="1514" spans="1:6">
      <c r="A1514" s="1">
        <v>40210</v>
      </c>
      <c r="E1514">
        <v>3546.81</v>
      </c>
      <c r="F1514" t="str">
        <f t="shared" si="35"/>
        <v>22010</v>
      </c>
    </row>
    <row r="1515" spans="1:6">
      <c r="A1515" s="1">
        <v>40211</v>
      </c>
      <c r="E1515">
        <v>3513.39</v>
      </c>
      <c r="F1515" t="str">
        <f t="shared" si="35"/>
        <v>22010</v>
      </c>
    </row>
    <row r="1516" spans="1:6">
      <c r="A1516" s="1">
        <v>40212</v>
      </c>
      <c r="E1516">
        <v>3563.11</v>
      </c>
      <c r="F1516" t="str">
        <f t="shared" si="35"/>
        <v>22010</v>
      </c>
    </row>
    <row r="1517" spans="1:6">
      <c r="A1517" s="1">
        <v>40213</v>
      </c>
      <c r="E1517">
        <v>3491.36</v>
      </c>
      <c r="F1517" t="str">
        <f t="shared" si="35"/>
        <v>22010</v>
      </c>
    </row>
    <row r="1518" spans="1:6">
      <c r="A1518" s="1">
        <v>40214</v>
      </c>
      <c r="E1518">
        <v>3406.93</v>
      </c>
      <c r="F1518" t="str">
        <f t="shared" si="35"/>
        <v>22010</v>
      </c>
    </row>
    <row r="1519" spans="1:6">
      <c r="A1519" s="1">
        <v>40215</v>
      </c>
      <c r="E1519">
        <v>3459.88</v>
      </c>
      <c r="F1519" t="str">
        <f t="shared" si="35"/>
        <v>22010</v>
      </c>
    </row>
    <row r="1520" spans="1:6">
      <c r="A1520" s="1">
        <v>40217</v>
      </c>
      <c r="E1520">
        <v>3449.52</v>
      </c>
      <c r="F1520" t="str">
        <f t="shared" si="35"/>
        <v>22010</v>
      </c>
    </row>
    <row r="1521" spans="1:6">
      <c r="A1521" s="1">
        <v>40218</v>
      </c>
      <c r="E1521">
        <v>3472.82</v>
      </c>
      <c r="F1521" t="str">
        <f t="shared" si="35"/>
        <v>22010</v>
      </c>
    </row>
    <row r="1522" spans="1:6">
      <c r="A1522" s="1">
        <v>40219</v>
      </c>
      <c r="E1522">
        <v>3469.39</v>
      </c>
      <c r="F1522" t="str">
        <f t="shared" si="35"/>
        <v>22010</v>
      </c>
    </row>
    <row r="1523" spans="1:6">
      <c r="A1523" s="1">
        <v>40220</v>
      </c>
      <c r="E1523">
        <v>3496.87</v>
      </c>
      <c r="F1523" t="str">
        <f t="shared" si="35"/>
        <v>22010</v>
      </c>
    </row>
    <row r="1524" spans="1:6">
      <c r="A1524" s="1">
        <v>40224</v>
      </c>
      <c r="E1524">
        <v>3471.01</v>
      </c>
      <c r="F1524" t="str">
        <f t="shared" si="35"/>
        <v>22010</v>
      </c>
    </row>
    <row r="1525" spans="1:6">
      <c r="A1525" s="1">
        <v>40225</v>
      </c>
      <c r="E1525">
        <v>3484.33</v>
      </c>
      <c r="F1525" t="str">
        <f t="shared" si="35"/>
        <v>22010</v>
      </c>
    </row>
    <row r="1526" spans="1:6">
      <c r="A1526" s="1">
        <v>40226</v>
      </c>
      <c r="E1526">
        <v>3507.35</v>
      </c>
      <c r="F1526" t="str">
        <f t="shared" si="35"/>
        <v>22010</v>
      </c>
    </row>
    <row r="1527" spans="1:6">
      <c r="A1527" s="1">
        <v>40227</v>
      </c>
      <c r="E1527">
        <v>3502.59</v>
      </c>
      <c r="F1527" t="str">
        <f t="shared" si="35"/>
        <v>22010</v>
      </c>
    </row>
    <row r="1528" spans="1:6">
      <c r="A1528" s="1">
        <v>40228</v>
      </c>
      <c r="E1528">
        <v>3451.88</v>
      </c>
      <c r="F1528" t="str">
        <f t="shared" si="35"/>
        <v>22010</v>
      </c>
    </row>
    <row r="1529" spans="1:6">
      <c r="A1529" s="1">
        <v>40231</v>
      </c>
      <c r="E1529">
        <v>3424.4</v>
      </c>
      <c r="F1529" t="str">
        <f t="shared" si="35"/>
        <v>22010</v>
      </c>
    </row>
    <row r="1530" spans="1:6">
      <c r="A1530" s="1">
        <v>40232</v>
      </c>
      <c r="E1530">
        <v>3399.34</v>
      </c>
      <c r="F1530" t="str">
        <f t="shared" si="35"/>
        <v>22010</v>
      </c>
    </row>
    <row r="1531" spans="1:6">
      <c r="A1531" s="1">
        <v>40233</v>
      </c>
      <c r="E1531">
        <v>3379.21</v>
      </c>
      <c r="F1531" t="str">
        <f t="shared" si="35"/>
        <v>22010</v>
      </c>
    </row>
    <row r="1532" spans="1:6">
      <c r="A1532" s="1">
        <v>40234</v>
      </c>
      <c r="E1532">
        <v>3369.56</v>
      </c>
      <c r="F1532" t="str">
        <f t="shared" si="35"/>
        <v>22010</v>
      </c>
    </row>
    <row r="1533" spans="1:6">
      <c r="A1533" s="1">
        <v>40235</v>
      </c>
      <c r="E1533">
        <v>3405.99</v>
      </c>
      <c r="F1533" t="str">
        <f t="shared" si="35"/>
        <v>22010</v>
      </c>
    </row>
    <row r="1534" spans="1:6">
      <c r="A1534" s="1">
        <v>40239</v>
      </c>
      <c r="E1534">
        <v>3477.92</v>
      </c>
      <c r="F1534" t="str">
        <f t="shared" si="35"/>
        <v>32010</v>
      </c>
    </row>
    <row r="1535" spans="1:6">
      <c r="A1535" s="1">
        <v>40240</v>
      </c>
      <c r="E1535">
        <v>3515.98</v>
      </c>
      <c r="F1535" t="str">
        <f t="shared" si="35"/>
        <v>32010</v>
      </c>
    </row>
    <row r="1536" spans="1:6">
      <c r="A1536" s="1">
        <v>40241</v>
      </c>
      <c r="E1536">
        <v>3555.68</v>
      </c>
      <c r="F1536" t="str">
        <f t="shared" si="35"/>
        <v>32010</v>
      </c>
    </row>
    <row r="1537" spans="1:6">
      <c r="A1537" s="1">
        <v>40242</v>
      </c>
      <c r="E1537">
        <v>3577.21</v>
      </c>
      <c r="F1537" t="str">
        <f t="shared" si="35"/>
        <v>32010</v>
      </c>
    </row>
    <row r="1538" spans="1:6">
      <c r="A1538" s="1">
        <v>40245</v>
      </c>
      <c r="E1538">
        <v>3610.39</v>
      </c>
      <c r="F1538" t="str">
        <f t="shared" si="35"/>
        <v>32010</v>
      </c>
    </row>
    <row r="1539" spans="1:6">
      <c r="A1539" s="1">
        <v>40246</v>
      </c>
      <c r="E1539">
        <v>3573.15</v>
      </c>
      <c r="F1539" t="str">
        <f t="shared" ref="F1539:F1602" si="36">CONCATENATE(MONTH(A1539),YEAR(A1539))</f>
        <v>32010</v>
      </c>
    </row>
    <row r="1540" spans="1:6">
      <c r="A1540" s="1">
        <v>40247</v>
      </c>
      <c r="E1540">
        <v>3565.47</v>
      </c>
      <c r="F1540" t="str">
        <f t="shared" si="36"/>
        <v>32010</v>
      </c>
    </row>
    <row r="1541" spans="1:6">
      <c r="A1541" s="1">
        <v>40248</v>
      </c>
      <c r="E1541">
        <v>3563.11</v>
      </c>
      <c r="F1541" t="str">
        <f t="shared" si="36"/>
        <v>32010</v>
      </c>
    </row>
    <row r="1542" spans="1:6">
      <c r="A1542" s="1">
        <v>40249</v>
      </c>
      <c r="E1542">
        <v>3559.75</v>
      </c>
      <c r="F1542" t="str">
        <f t="shared" si="36"/>
        <v>32010</v>
      </c>
    </row>
    <row r="1543" spans="1:6">
      <c r="A1543" s="1">
        <v>40252</v>
      </c>
      <c r="E1543">
        <v>3525.56</v>
      </c>
      <c r="F1543" t="str">
        <f t="shared" si="36"/>
        <v>32010</v>
      </c>
    </row>
    <row r="1544" spans="1:6">
      <c r="A1544" s="1">
        <v>40253</v>
      </c>
      <c r="E1544">
        <v>3572.37</v>
      </c>
      <c r="F1544" t="str">
        <f t="shared" si="36"/>
        <v>32010</v>
      </c>
    </row>
    <row r="1545" spans="1:6">
      <c r="A1545" s="1">
        <v>40254</v>
      </c>
      <c r="E1545">
        <v>3579.2</v>
      </c>
      <c r="F1545" t="str">
        <f t="shared" si="36"/>
        <v>32010</v>
      </c>
    </row>
    <row r="1546" spans="1:6">
      <c r="A1546" s="1">
        <v>40255</v>
      </c>
      <c r="E1546">
        <v>3581.45</v>
      </c>
      <c r="F1546" t="str">
        <f t="shared" si="36"/>
        <v>32010</v>
      </c>
    </row>
    <row r="1547" spans="1:6">
      <c r="A1547" s="1">
        <v>40256</v>
      </c>
      <c r="E1547">
        <v>3598.53</v>
      </c>
      <c r="F1547" t="str">
        <f t="shared" si="36"/>
        <v>32010</v>
      </c>
    </row>
    <row r="1548" spans="1:6">
      <c r="A1548" s="1">
        <v>40259</v>
      </c>
      <c r="E1548">
        <v>3565.76</v>
      </c>
      <c r="F1548" t="str">
        <f t="shared" si="36"/>
        <v>32010</v>
      </c>
    </row>
    <row r="1549" spans="1:6">
      <c r="A1549" s="1">
        <v>40260</v>
      </c>
      <c r="E1549">
        <v>3569.7</v>
      </c>
      <c r="F1549" t="str">
        <f t="shared" si="36"/>
        <v>32010</v>
      </c>
    </row>
    <row r="1550" spans="1:6">
      <c r="A1550" s="1">
        <v>40262</v>
      </c>
      <c r="E1550">
        <v>3576.94</v>
      </c>
      <c r="F1550" t="str">
        <f t="shared" si="36"/>
        <v>32010</v>
      </c>
    </row>
    <row r="1551" spans="1:6">
      <c r="A1551" s="1">
        <v>40263</v>
      </c>
      <c r="E1551">
        <v>3586.52</v>
      </c>
      <c r="F1551" t="str">
        <f t="shared" si="36"/>
        <v>32010</v>
      </c>
    </row>
    <row r="1552" spans="1:6">
      <c r="A1552" s="1">
        <v>40266</v>
      </c>
      <c r="E1552">
        <v>3585.75</v>
      </c>
      <c r="F1552" t="str">
        <f t="shared" si="36"/>
        <v>32010</v>
      </c>
    </row>
    <row r="1553" spans="1:6">
      <c r="A1553" s="1">
        <v>40267</v>
      </c>
      <c r="E1553">
        <v>3613.49</v>
      </c>
      <c r="F1553" t="str">
        <f t="shared" si="36"/>
        <v>32010</v>
      </c>
    </row>
    <row r="1554" spans="1:6">
      <c r="A1554" s="1">
        <v>40268</v>
      </c>
      <c r="E1554">
        <v>3619.59</v>
      </c>
      <c r="F1554" t="str">
        <f t="shared" si="36"/>
        <v>32010</v>
      </c>
    </row>
    <row r="1555" spans="1:6">
      <c r="A1555" s="1">
        <v>40269</v>
      </c>
      <c r="E1555">
        <v>3659.11</v>
      </c>
      <c r="F1555" t="str">
        <f t="shared" si="36"/>
        <v>42010</v>
      </c>
    </row>
    <row r="1556" spans="1:6">
      <c r="A1556" s="1">
        <v>40273</v>
      </c>
      <c r="E1556">
        <v>3688.21</v>
      </c>
      <c r="F1556" t="str">
        <f t="shared" si="36"/>
        <v>42010</v>
      </c>
    </row>
    <row r="1557" spans="1:6">
      <c r="A1557" s="1">
        <v>40274</v>
      </c>
      <c r="E1557">
        <v>3689.82</v>
      </c>
      <c r="F1557" t="str">
        <f t="shared" si="36"/>
        <v>42010</v>
      </c>
    </row>
    <row r="1558" spans="1:6">
      <c r="A1558" s="1">
        <v>40275</v>
      </c>
      <c r="E1558">
        <v>3713.61</v>
      </c>
      <c r="F1558" t="str">
        <f t="shared" si="36"/>
        <v>42010</v>
      </c>
    </row>
    <row r="1559" spans="1:6">
      <c r="A1559" s="1">
        <v>40276</v>
      </c>
      <c r="E1559">
        <v>3707.4</v>
      </c>
      <c r="F1559" t="str">
        <f t="shared" si="36"/>
        <v>42010</v>
      </c>
    </row>
    <row r="1560" spans="1:6">
      <c r="A1560" s="1">
        <v>40277</v>
      </c>
      <c r="E1560">
        <v>3728.5</v>
      </c>
      <c r="F1560" t="str">
        <f t="shared" si="36"/>
        <v>42010</v>
      </c>
    </row>
    <row r="1561" spans="1:6">
      <c r="A1561" s="1">
        <v>40280</v>
      </c>
      <c r="E1561">
        <v>3731.13</v>
      </c>
      <c r="F1561" t="str">
        <f t="shared" si="36"/>
        <v>42010</v>
      </c>
    </row>
    <row r="1562" spans="1:6">
      <c r="A1562" s="1">
        <v>40281</v>
      </c>
      <c r="E1562">
        <v>3722.94</v>
      </c>
      <c r="F1562" t="str">
        <f t="shared" si="36"/>
        <v>42010</v>
      </c>
    </row>
    <row r="1563" spans="1:6">
      <c r="A1563" s="1">
        <v>40283</v>
      </c>
      <c r="E1563">
        <v>3737.35</v>
      </c>
      <c r="F1563" t="str">
        <f t="shared" si="36"/>
        <v>42010</v>
      </c>
    </row>
    <row r="1564" spans="1:6">
      <c r="A1564" s="1">
        <v>40284</v>
      </c>
      <c r="E1564">
        <v>3712.94</v>
      </c>
      <c r="F1564" t="str">
        <f t="shared" si="36"/>
        <v>42010</v>
      </c>
    </row>
    <row r="1565" spans="1:6">
      <c r="A1565" s="1">
        <v>40287</v>
      </c>
      <c r="E1565">
        <v>3664.02</v>
      </c>
      <c r="F1565" t="str">
        <f t="shared" si="36"/>
        <v>42010</v>
      </c>
    </row>
    <row r="1566" spans="1:6">
      <c r="A1566" s="1">
        <v>40288</v>
      </c>
      <c r="E1566">
        <v>3708.74</v>
      </c>
      <c r="F1566" t="str">
        <f t="shared" si="36"/>
        <v>42010</v>
      </c>
    </row>
    <row r="1567" spans="1:6">
      <c r="A1567" s="1">
        <v>40289</v>
      </c>
      <c r="E1567">
        <v>3741.28</v>
      </c>
      <c r="F1567" t="str">
        <f t="shared" si="36"/>
        <v>42010</v>
      </c>
    </row>
    <row r="1568" spans="1:6">
      <c r="A1568" s="1">
        <v>40290</v>
      </c>
      <c r="E1568">
        <v>3738.59</v>
      </c>
      <c r="F1568" t="str">
        <f t="shared" si="36"/>
        <v>42010</v>
      </c>
    </row>
    <row r="1569" spans="1:6">
      <c r="A1569" s="1">
        <v>40291</v>
      </c>
      <c r="E1569">
        <v>3757.55</v>
      </c>
      <c r="F1569" t="str">
        <f t="shared" si="36"/>
        <v>42010</v>
      </c>
    </row>
    <row r="1570" spans="1:6">
      <c r="A1570" s="1">
        <v>40294</v>
      </c>
      <c r="E1570">
        <v>3774.44</v>
      </c>
      <c r="F1570" t="str">
        <f t="shared" si="36"/>
        <v>42010</v>
      </c>
    </row>
    <row r="1571" spans="1:6">
      <c r="A1571" s="1">
        <v>40295</v>
      </c>
      <c r="E1571">
        <v>3774.67</v>
      </c>
      <c r="F1571" t="str">
        <f t="shared" si="36"/>
        <v>42010</v>
      </c>
    </row>
    <row r="1572" spans="1:6">
      <c r="A1572" s="1">
        <v>40296</v>
      </c>
      <c r="E1572">
        <v>3711.8</v>
      </c>
      <c r="F1572" t="str">
        <f t="shared" si="36"/>
        <v>42010</v>
      </c>
    </row>
    <row r="1573" spans="1:6">
      <c r="A1573" s="1">
        <v>40297</v>
      </c>
      <c r="E1573">
        <v>3737.31</v>
      </c>
      <c r="F1573" t="str">
        <f t="shared" si="36"/>
        <v>42010</v>
      </c>
    </row>
    <row r="1574" spans="1:6">
      <c r="A1574" s="1">
        <v>40298</v>
      </c>
      <c r="E1574">
        <v>3764.36</v>
      </c>
      <c r="F1574" t="str">
        <f t="shared" si="36"/>
        <v>42010</v>
      </c>
    </row>
    <row r="1575" spans="1:6">
      <c r="A1575" s="1">
        <v>40301</v>
      </c>
      <c r="E1575">
        <v>3745</v>
      </c>
      <c r="F1575" t="str">
        <f t="shared" si="36"/>
        <v>52010</v>
      </c>
    </row>
    <row r="1576" spans="1:6">
      <c r="A1576" s="1">
        <v>40302</v>
      </c>
      <c r="E1576">
        <v>3678.96</v>
      </c>
      <c r="F1576" t="str">
        <f t="shared" si="36"/>
        <v>52010</v>
      </c>
    </row>
    <row r="1577" spans="1:6">
      <c r="A1577" s="1">
        <v>40303</v>
      </c>
      <c r="E1577">
        <v>3661.02</v>
      </c>
      <c r="F1577" t="str">
        <f t="shared" si="36"/>
        <v>52010</v>
      </c>
    </row>
    <row r="1578" spans="1:6">
      <c r="A1578" s="1">
        <v>40304</v>
      </c>
      <c r="E1578">
        <v>3652.6</v>
      </c>
      <c r="F1578" t="str">
        <f t="shared" si="36"/>
        <v>52010</v>
      </c>
    </row>
    <row r="1579" spans="1:6">
      <c r="A1579" s="1">
        <v>40305</v>
      </c>
      <c r="E1579">
        <v>3565.91</v>
      </c>
      <c r="F1579" t="str">
        <f t="shared" si="36"/>
        <v>52010</v>
      </c>
    </row>
    <row r="1580" spans="1:6">
      <c r="A1580" s="1">
        <v>40308</v>
      </c>
      <c r="E1580">
        <v>3640.71</v>
      </c>
      <c r="F1580" t="str">
        <f t="shared" si="36"/>
        <v>52010</v>
      </c>
    </row>
    <row r="1581" spans="1:6">
      <c r="A1581" s="1">
        <v>40309</v>
      </c>
      <c r="E1581">
        <v>3628.81</v>
      </c>
      <c r="F1581" t="str">
        <f t="shared" si="36"/>
        <v>52010</v>
      </c>
    </row>
    <row r="1582" spans="1:6">
      <c r="A1582" s="1">
        <v>40310</v>
      </c>
      <c r="E1582">
        <v>3633.75</v>
      </c>
      <c r="F1582" t="str">
        <f t="shared" si="36"/>
        <v>52010</v>
      </c>
    </row>
    <row r="1583" spans="1:6">
      <c r="A1583" s="1">
        <v>40311</v>
      </c>
      <c r="E1583">
        <v>3664.91</v>
      </c>
      <c r="F1583" t="str">
        <f t="shared" si="36"/>
        <v>52010</v>
      </c>
    </row>
    <row r="1584" spans="1:6">
      <c r="A1584" s="1">
        <v>40312</v>
      </c>
      <c r="E1584">
        <v>3611.85</v>
      </c>
      <c r="F1584" t="str">
        <f t="shared" si="36"/>
        <v>52010</v>
      </c>
    </row>
    <row r="1585" spans="1:6">
      <c r="A1585" s="1">
        <v>40315</v>
      </c>
      <c r="E1585">
        <v>3588.71</v>
      </c>
      <c r="F1585" t="str">
        <f t="shared" si="36"/>
        <v>52010</v>
      </c>
    </row>
    <row r="1586" spans="1:6">
      <c r="A1586" s="1">
        <v>40316</v>
      </c>
      <c r="E1586">
        <v>3595.77</v>
      </c>
      <c r="F1586" t="str">
        <f t="shared" si="36"/>
        <v>52010</v>
      </c>
    </row>
    <row r="1587" spans="1:6">
      <c r="A1587" s="1">
        <v>40317</v>
      </c>
      <c r="E1587">
        <v>3512.43</v>
      </c>
      <c r="F1587" t="str">
        <f t="shared" si="36"/>
        <v>52010</v>
      </c>
    </row>
    <row r="1588" spans="1:6">
      <c r="A1588" s="1">
        <v>40318</v>
      </c>
      <c r="E1588">
        <v>3496.79</v>
      </c>
      <c r="F1588" t="str">
        <f t="shared" si="36"/>
        <v>52010</v>
      </c>
    </row>
    <row r="1589" spans="1:6">
      <c r="A1589" s="1">
        <v>40319</v>
      </c>
      <c r="E1589">
        <v>3451.43</v>
      </c>
      <c r="F1589" t="str">
        <f t="shared" si="36"/>
        <v>52010</v>
      </c>
    </row>
    <row r="1590" spans="1:6">
      <c r="A1590" s="1">
        <v>40322</v>
      </c>
      <c r="E1590">
        <v>3465.4</v>
      </c>
      <c r="F1590" t="str">
        <f t="shared" si="36"/>
        <v>52010</v>
      </c>
    </row>
    <row r="1591" spans="1:6">
      <c r="A1591" s="1">
        <v>40323</v>
      </c>
      <c r="E1591">
        <v>3373.78</v>
      </c>
      <c r="F1591" t="str">
        <f t="shared" si="36"/>
        <v>52010</v>
      </c>
    </row>
    <row r="1592" spans="1:6">
      <c r="A1592" s="1">
        <v>40324</v>
      </c>
      <c r="E1592">
        <v>3431.57</v>
      </c>
      <c r="F1592" t="str">
        <f t="shared" si="36"/>
        <v>52010</v>
      </c>
    </row>
    <row r="1593" spans="1:6">
      <c r="A1593" s="1">
        <v>40325</v>
      </c>
      <c r="E1593">
        <v>3461.63</v>
      </c>
      <c r="F1593" t="str">
        <f t="shared" si="36"/>
        <v>52010</v>
      </c>
    </row>
    <row r="1594" spans="1:6">
      <c r="A1594" s="1">
        <v>40326</v>
      </c>
      <c r="E1594">
        <v>3498.56</v>
      </c>
      <c r="F1594" t="str">
        <f t="shared" si="36"/>
        <v>52010</v>
      </c>
    </row>
    <row r="1595" spans="1:6">
      <c r="A1595" s="1">
        <v>40329</v>
      </c>
      <c r="E1595">
        <v>3509.47</v>
      </c>
      <c r="F1595" t="str">
        <f t="shared" si="36"/>
        <v>52010</v>
      </c>
    </row>
    <row r="1596" spans="1:6">
      <c r="A1596" s="1">
        <v>40330</v>
      </c>
      <c r="E1596">
        <v>3478.46</v>
      </c>
      <c r="F1596" t="str">
        <f t="shared" si="36"/>
        <v>62010</v>
      </c>
    </row>
    <row r="1597" spans="1:6">
      <c r="A1597" s="1">
        <v>40331</v>
      </c>
      <c r="E1597">
        <v>3503.06</v>
      </c>
      <c r="F1597" t="str">
        <f t="shared" si="36"/>
        <v>62010</v>
      </c>
    </row>
    <row r="1598" spans="1:6">
      <c r="A1598" s="1">
        <v>40332</v>
      </c>
      <c r="E1598">
        <v>3535.61</v>
      </c>
      <c r="F1598" t="str">
        <f t="shared" si="36"/>
        <v>62010</v>
      </c>
    </row>
    <row r="1599" spans="1:6">
      <c r="A1599" s="1">
        <v>40333</v>
      </c>
      <c r="E1599">
        <v>3540.99</v>
      </c>
      <c r="F1599" t="str">
        <f t="shared" si="36"/>
        <v>62010</v>
      </c>
    </row>
    <row r="1600" spans="1:6">
      <c r="A1600" s="1">
        <v>40336</v>
      </c>
      <c r="E1600">
        <v>3501.34</v>
      </c>
      <c r="F1600" t="str">
        <f t="shared" si="36"/>
        <v>62010</v>
      </c>
    </row>
    <row r="1601" spans="1:6">
      <c r="A1601" s="1">
        <v>40337</v>
      </c>
      <c r="E1601">
        <v>3474.92</v>
      </c>
      <c r="F1601" t="str">
        <f t="shared" si="36"/>
        <v>62010</v>
      </c>
    </row>
    <row r="1602" spans="1:6">
      <c r="A1602" s="1">
        <v>40338</v>
      </c>
      <c r="E1602">
        <v>3477.51</v>
      </c>
      <c r="F1602" t="str">
        <f t="shared" si="36"/>
        <v>62010</v>
      </c>
    </row>
    <row r="1603" spans="1:6">
      <c r="A1603" s="1">
        <v>40339</v>
      </c>
      <c r="E1603">
        <v>3519.45</v>
      </c>
      <c r="F1603" t="str">
        <f t="shared" ref="F1603:F1666" si="37">CONCATENATE(MONTH(A1603),YEAR(A1603))</f>
        <v>62010</v>
      </c>
    </row>
    <row r="1604" spans="1:6">
      <c r="A1604" s="1">
        <v>40340</v>
      </c>
      <c r="E1604">
        <v>3542.59</v>
      </c>
      <c r="F1604" t="str">
        <f t="shared" si="37"/>
        <v>62010</v>
      </c>
    </row>
    <row r="1605" spans="1:6">
      <c r="A1605" s="1">
        <v>40343</v>
      </c>
      <c r="E1605">
        <v>3575.4</v>
      </c>
      <c r="F1605" t="str">
        <f t="shared" si="37"/>
        <v>62010</v>
      </c>
    </row>
    <row r="1606" spans="1:6">
      <c r="A1606" s="1">
        <v>40344</v>
      </c>
      <c r="E1606">
        <v>3603.15</v>
      </c>
      <c r="F1606" t="str">
        <f t="shared" si="37"/>
        <v>62010</v>
      </c>
    </row>
    <row r="1607" spans="1:6">
      <c r="A1607" s="1">
        <v>40345</v>
      </c>
      <c r="E1607">
        <v>3618.26</v>
      </c>
      <c r="F1607" t="str">
        <f t="shared" si="37"/>
        <v>62010</v>
      </c>
    </row>
    <row r="1608" spans="1:6">
      <c r="A1608" s="1">
        <v>40346</v>
      </c>
      <c r="E1608">
        <v>3627.62</v>
      </c>
      <c r="F1608" t="str">
        <f t="shared" si="37"/>
        <v>62010</v>
      </c>
    </row>
    <row r="1609" spans="1:6">
      <c r="A1609" s="1">
        <v>40347</v>
      </c>
      <c r="E1609">
        <v>3616.24</v>
      </c>
      <c r="F1609" t="str">
        <f t="shared" si="37"/>
        <v>62010</v>
      </c>
    </row>
    <row r="1610" spans="1:6">
      <c r="A1610" s="1">
        <v>40350</v>
      </c>
      <c r="E1610">
        <v>3652.17</v>
      </c>
      <c r="F1610" t="str">
        <f t="shared" si="37"/>
        <v>62010</v>
      </c>
    </row>
    <row r="1611" spans="1:6">
      <c r="A1611" s="1">
        <v>40351</v>
      </c>
      <c r="E1611">
        <v>3657.99</v>
      </c>
      <c r="F1611" t="str">
        <f t="shared" si="37"/>
        <v>62010</v>
      </c>
    </row>
    <row r="1612" spans="1:6">
      <c r="A1612" s="1">
        <v>40352</v>
      </c>
      <c r="E1612">
        <v>3685.66</v>
      </c>
      <c r="F1612" t="str">
        <f t="shared" si="37"/>
        <v>62010</v>
      </c>
    </row>
    <row r="1613" spans="1:6">
      <c r="A1613" s="1">
        <v>40353</v>
      </c>
      <c r="E1613">
        <v>3688.76</v>
      </c>
      <c r="F1613" t="str">
        <f t="shared" si="37"/>
        <v>62010</v>
      </c>
    </row>
    <row r="1614" spans="1:6">
      <c r="A1614" s="1">
        <v>40354</v>
      </c>
      <c r="E1614">
        <v>3665.39</v>
      </c>
      <c r="F1614" t="str">
        <f t="shared" si="37"/>
        <v>62010</v>
      </c>
    </row>
    <row r="1615" spans="1:6">
      <c r="A1615" s="1">
        <v>40357</v>
      </c>
      <c r="E1615">
        <v>3700.98</v>
      </c>
      <c r="F1615" t="str">
        <f t="shared" si="37"/>
        <v>62010</v>
      </c>
    </row>
    <row r="1616" spans="1:6">
      <c r="A1616" s="1">
        <v>40358</v>
      </c>
      <c r="E1616">
        <v>3682.45</v>
      </c>
      <c r="F1616" t="str">
        <f t="shared" si="37"/>
        <v>62010</v>
      </c>
    </row>
    <row r="1617" spans="1:6">
      <c r="A1617" s="1">
        <v>40359</v>
      </c>
      <c r="E1617">
        <v>3695.98</v>
      </c>
      <c r="F1617" t="str">
        <f t="shared" si="37"/>
        <v>62010</v>
      </c>
    </row>
    <row r="1618" spans="1:6">
      <c r="A1618" s="1">
        <v>40360</v>
      </c>
      <c r="E1618">
        <v>3687.69</v>
      </c>
      <c r="F1618" t="str">
        <f t="shared" si="37"/>
        <v>72010</v>
      </c>
    </row>
    <row r="1619" spans="1:6">
      <c r="A1619" s="1">
        <v>40361</v>
      </c>
      <c r="E1619">
        <v>3712.53</v>
      </c>
      <c r="F1619" t="str">
        <f t="shared" si="37"/>
        <v>72010</v>
      </c>
    </row>
    <row r="1620" spans="1:6">
      <c r="A1620" s="1">
        <v>40364</v>
      </c>
      <c r="E1620">
        <v>3723.25</v>
      </c>
      <c r="F1620" t="str">
        <f t="shared" si="37"/>
        <v>72010</v>
      </c>
    </row>
    <row r="1621" spans="1:6">
      <c r="A1621" s="1">
        <v>40365</v>
      </c>
      <c r="E1621">
        <v>3745.3</v>
      </c>
      <c r="F1621" t="str">
        <f t="shared" si="37"/>
        <v>72010</v>
      </c>
    </row>
    <row r="1622" spans="1:6">
      <c r="A1622" s="1">
        <v>40366</v>
      </c>
      <c r="E1622">
        <v>3740.1</v>
      </c>
      <c r="F1622" t="str">
        <f t="shared" si="37"/>
        <v>72010</v>
      </c>
    </row>
    <row r="1623" spans="1:6">
      <c r="A1623" s="1">
        <v>40367</v>
      </c>
      <c r="E1623">
        <v>3758.58</v>
      </c>
      <c r="F1623" t="str">
        <f t="shared" si="37"/>
        <v>72010</v>
      </c>
    </row>
    <row r="1624" spans="1:6">
      <c r="A1624" s="1">
        <v>40368</v>
      </c>
      <c r="E1624">
        <v>3794.92</v>
      </c>
      <c r="F1624" t="str">
        <f t="shared" si="37"/>
        <v>72010</v>
      </c>
    </row>
    <row r="1625" spans="1:6">
      <c r="A1625" s="1">
        <v>40371</v>
      </c>
      <c r="E1625">
        <v>3821.39</v>
      </c>
      <c r="F1625" t="str">
        <f t="shared" si="37"/>
        <v>72010</v>
      </c>
    </row>
    <row r="1626" spans="1:6">
      <c r="A1626" s="1">
        <v>40372</v>
      </c>
      <c r="E1626">
        <v>3842.97</v>
      </c>
      <c r="F1626" t="str">
        <f t="shared" si="37"/>
        <v>72010</v>
      </c>
    </row>
    <row r="1627" spans="1:6">
      <c r="A1627" s="1">
        <v>40373</v>
      </c>
      <c r="E1627">
        <v>3825.96</v>
      </c>
      <c r="F1627" t="str">
        <f t="shared" si="37"/>
        <v>72010</v>
      </c>
    </row>
    <row r="1628" spans="1:6">
      <c r="A1628" s="1">
        <v>40374</v>
      </c>
      <c r="E1628">
        <v>3826.23</v>
      </c>
      <c r="F1628" t="str">
        <f t="shared" si="37"/>
        <v>72010</v>
      </c>
    </row>
    <row r="1629" spans="1:6">
      <c r="A1629" s="1">
        <v>40375</v>
      </c>
      <c r="E1629">
        <v>3846.62</v>
      </c>
      <c r="F1629" t="str">
        <f t="shared" si="37"/>
        <v>72010</v>
      </c>
    </row>
    <row r="1630" spans="1:6">
      <c r="A1630" s="1">
        <v>40378</v>
      </c>
      <c r="E1630">
        <v>3831.09</v>
      </c>
      <c r="F1630" t="str">
        <f t="shared" si="37"/>
        <v>72010</v>
      </c>
    </row>
    <row r="1631" spans="1:6">
      <c r="A1631" s="1">
        <v>40379</v>
      </c>
      <c r="E1631">
        <v>3819.78</v>
      </c>
      <c r="F1631" t="str">
        <f t="shared" si="37"/>
        <v>72010</v>
      </c>
    </row>
    <row r="1632" spans="1:6">
      <c r="A1632" s="1">
        <v>40380</v>
      </c>
      <c r="E1632">
        <v>3845.15</v>
      </c>
      <c r="F1632" t="str">
        <f t="shared" si="37"/>
        <v>72010</v>
      </c>
    </row>
    <row r="1633" spans="1:6">
      <c r="A1633" s="1">
        <v>40381</v>
      </c>
      <c r="E1633">
        <v>3869.67</v>
      </c>
      <c r="F1633" t="str">
        <f t="shared" si="37"/>
        <v>72010</v>
      </c>
    </row>
    <row r="1634" spans="1:6">
      <c r="A1634" s="1">
        <v>40382</v>
      </c>
      <c r="E1634">
        <v>3872.55</v>
      </c>
      <c r="F1634" t="str">
        <f t="shared" si="37"/>
        <v>72010</v>
      </c>
    </row>
    <row r="1635" spans="1:6">
      <c r="A1635" s="1">
        <v>40385</v>
      </c>
      <c r="E1635">
        <v>3836.21</v>
      </c>
      <c r="F1635" t="str">
        <f t="shared" si="37"/>
        <v>72010</v>
      </c>
    </row>
    <row r="1636" spans="1:6">
      <c r="A1636" s="1">
        <v>40386</v>
      </c>
      <c r="E1636">
        <v>3836.92</v>
      </c>
      <c r="F1636" t="str">
        <f t="shared" si="37"/>
        <v>72010</v>
      </c>
    </row>
    <row r="1637" spans="1:6">
      <c r="A1637" s="1">
        <v>40387</v>
      </c>
      <c r="E1637">
        <v>3836.01</v>
      </c>
      <c r="F1637" t="str">
        <f t="shared" si="37"/>
        <v>72010</v>
      </c>
    </row>
    <row r="1638" spans="1:6">
      <c r="A1638" s="1">
        <v>40388</v>
      </c>
      <c r="E1638">
        <v>3837.78</v>
      </c>
      <c r="F1638" t="str">
        <f t="shared" si="37"/>
        <v>72010</v>
      </c>
    </row>
    <row r="1639" spans="1:6">
      <c r="A1639" s="1">
        <v>40389</v>
      </c>
      <c r="E1639">
        <v>3845.09</v>
      </c>
      <c r="F1639" t="str">
        <f t="shared" si="37"/>
        <v>72010</v>
      </c>
    </row>
    <row r="1640" spans="1:6">
      <c r="A1640" s="1">
        <v>40392</v>
      </c>
      <c r="E1640">
        <v>3893.31</v>
      </c>
      <c r="F1640" t="str">
        <f t="shared" si="37"/>
        <v>82010</v>
      </c>
    </row>
    <row r="1641" spans="1:6">
      <c r="A1641" s="1">
        <v>40393</v>
      </c>
      <c r="E1641">
        <v>3922.67</v>
      </c>
      <c r="F1641" t="str">
        <f t="shared" si="37"/>
        <v>82010</v>
      </c>
    </row>
    <row r="1642" spans="1:6">
      <c r="A1642" s="1">
        <v>40394</v>
      </c>
      <c r="E1642">
        <v>3931.78</v>
      </c>
      <c r="F1642" t="str">
        <f t="shared" si="37"/>
        <v>82010</v>
      </c>
    </row>
    <row r="1643" spans="1:6">
      <c r="A1643" s="1">
        <v>40395</v>
      </c>
      <c r="E1643">
        <v>3938.36</v>
      </c>
      <c r="F1643" t="str">
        <f t="shared" si="37"/>
        <v>82010</v>
      </c>
    </row>
    <row r="1644" spans="1:6">
      <c r="A1644" s="1">
        <v>40396</v>
      </c>
      <c r="E1644">
        <v>3949.44</v>
      </c>
      <c r="F1644" t="str">
        <f t="shared" si="37"/>
        <v>82010</v>
      </c>
    </row>
    <row r="1645" spans="1:6">
      <c r="A1645" s="1">
        <v>40399</v>
      </c>
      <c r="E1645">
        <v>4034.76</v>
      </c>
      <c r="F1645" t="str">
        <f t="shared" si="37"/>
        <v>82010</v>
      </c>
    </row>
    <row r="1646" spans="1:6">
      <c r="A1646" s="1">
        <v>40400</v>
      </c>
      <c r="E1646">
        <v>4012.94</v>
      </c>
      <c r="F1646" t="str">
        <f t="shared" si="37"/>
        <v>82010</v>
      </c>
    </row>
    <row r="1647" spans="1:6">
      <c r="A1647" s="1">
        <v>40401</v>
      </c>
      <c r="E1647">
        <v>4009.62</v>
      </c>
      <c r="F1647" t="str">
        <f t="shared" si="37"/>
        <v>82010</v>
      </c>
    </row>
    <row r="1648" spans="1:6">
      <c r="A1648" s="1">
        <v>40402</v>
      </c>
      <c r="E1648">
        <v>4014.7</v>
      </c>
      <c r="F1648" t="str">
        <f t="shared" si="37"/>
        <v>82010</v>
      </c>
    </row>
    <row r="1649" spans="1:6">
      <c r="A1649" s="1">
        <v>40403</v>
      </c>
      <c r="E1649">
        <v>4041.76</v>
      </c>
      <c r="F1649" t="str">
        <f t="shared" si="37"/>
        <v>82010</v>
      </c>
    </row>
    <row r="1650" spans="1:6">
      <c r="A1650" s="1">
        <v>40406</v>
      </c>
      <c r="E1650">
        <v>4040.11</v>
      </c>
      <c r="F1650" t="str">
        <f t="shared" si="37"/>
        <v>82010</v>
      </c>
    </row>
    <row r="1651" spans="1:6">
      <c r="A1651" s="1">
        <v>40407</v>
      </c>
      <c r="E1651">
        <v>4072.85</v>
      </c>
      <c r="F1651" t="str">
        <f t="shared" si="37"/>
        <v>82010</v>
      </c>
    </row>
    <row r="1652" spans="1:6">
      <c r="A1652" s="1">
        <v>40408</v>
      </c>
      <c r="E1652">
        <v>4106.1099999999997</v>
      </c>
      <c r="F1652" t="str">
        <f t="shared" si="37"/>
        <v>82010</v>
      </c>
    </row>
    <row r="1653" spans="1:6">
      <c r="A1653" s="1">
        <v>40409</v>
      </c>
      <c r="E1653">
        <v>4132.6099999999997</v>
      </c>
      <c r="F1653" t="str">
        <f t="shared" si="37"/>
        <v>82010</v>
      </c>
    </row>
    <row r="1654" spans="1:6">
      <c r="A1654" s="1">
        <v>40410</v>
      </c>
      <c r="E1654">
        <v>4141.8599999999997</v>
      </c>
      <c r="F1654" t="str">
        <f t="shared" si="37"/>
        <v>82010</v>
      </c>
    </row>
    <row r="1655" spans="1:6">
      <c r="A1655" s="1">
        <v>40413</v>
      </c>
      <c r="E1655">
        <v>4177.76</v>
      </c>
      <c r="F1655" t="str">
        <f t="shared" si="37"/>
        <v>82010</v>
      </c>
    </row>
    <row r="1656" spans="1:6">
      <c r="A1656" s="1">
        <v>40414</v>
      </c>
      <c r="E1656">
        <v>4160.17</v>
      </c>
      <c r="F1656" t="str">
        <f t="shared" si="37"/>
        <v>82010</v>
      </c>
    </row>
    <row r="1657" spans="1:6">
      <c r="A1657" s="1">
        <v>40415</v>
      </c>
      <c r="E1657">
        <v>4092.03</v>
      </c>
      <c r="F1657" t="str">
        <f t="shared" si="37"/>
        <v>82010</v>
      </c>
    </row>
    <row r="1658" spans="1:6">
      <c r="A1658" s="1">
        <v>40416</v>
      </c>
      <c r="E1658">
        <v>4094.36</v>
      </c>
      <c r="F1658" t="str">
        <f t="shared" si="37"/>
        <v>82010</v>
      </c>
    </row>
    <row r="1659" spans="1:6">
      <c r="A1659" s="1">
        <v>40417</v>
      </c>
      <c r="E1659">
        <v>4057.37</v>
      </c>
      <c r="F1659" t="str">
        <f t="shared" si="37"/>
        <v>82010</v>
      </c>
    </row>
    <row r="1660" spans="1:6">
      <c r="A1660" s="1">
        <v>40420</v>
      </c>
      <c r="E1660">
        <v>4054.93</v>
      </c>
      <c r="F1660" t="str">
        <f t="shared" si="37"/>
        <v>82010</v>
      </c>
    </row>
    <row r="1661" spans="1:6">
      <c r="A1661" s="1">
        <v>40421</v>
      </c>
      <c r="E1661">
        <v>4030.9</v>
      </c>
      <c r="F1661" t="str">
        <f t="shared" si="37"/>
        <v>82010</v>
      </c>
    </row>
    <row r="1662" spans="1:6">
      <c r="A1662" s="1">
        <v>40422</v>
      </c>
      <c r="E1662">
        <v>4110.1899999999996</v>
      </c>
      <c r="F1662" t="str">
        <f t="shared" si="37"/>
        <v>92010</v>
      </c>
    </row>
    <row r="1663" spans="1:6">
      <c r="A1663" s="1">
        <v>40423</v>
      </c>
      <c r="E1663">
        <v>4144.82</v>
      </c>
      <c r="F1663" t="str">
        <f t="shared" si="37"/>
        <v>92010</v>
      </c>
    </row>
    <row r="1664" spans="1:6">
      <c r="A1664" s="1">
        <v>40424</v>
      </c>
      <c r="E1664">
        <v>4193.4399999999996</v>
      </c>
      <c r="F1664" t="str">
        <f t="shared" si="37"/>
        <v>92010</v>
      </c>
    </row>
    <row r="1665" spans="1:6">
      <c r="A1665" s="1">
        <v>40427</v>
      </c>
      <c r="E1665">
        <v>4260.8900000000003</v>
      </c>
      <c r="F1665" t="str">
        <f t="shared" si="37"/>
        <v>92010</v>
      </c>
    </row>
    <row r="1666" spans="1:6">
      <c r="A1666" s="1">
        <v>40428</v>
      </c>
      <c r="E1666">
        <v>4272.8599999999997</v>
      </c>
      <c r="F1666" t="str">
        <f t="shared" si="37"/>
        <v>92010</v>
      </c>
    </row>
    <row r="1667" spans="1:6">
      <c r="A1667" s="1">
        <v>40429</v>
      </c>
      <c r="E1667">
        <v>4292.3500000000004</v>
      </c>
      <c r="F1667" t="str">
        <f t="shared" ref="F1667:F1730" si="38">CONCATENATE(MONTH(A1667),YEAR(A1667))</f>
        <v>92010</v>
      </c>
    </row>
    <row r="1668" spans="1:6">
      <c r="A1668" s="1">
        <v>40430</v>
      </c>
      <c r="E1668">
        <v>4328.74</v>
      </c>
      <c r="F1668" t="str">
        <f t="shared" si="38"/>
        <v>92010</v>
      </c>
    </row>
    <row r="1669" spans="1:6">
      <c r="A1669" s="1">
        <v>40434</v>
      </c>
      <c r="E1669">
        <v>4353.33</v>
      </c>
      <c r="F1669" t="str">
        <f t="shared" si="38"/>
        <v>92010</v>
      </c>
    </row>
    <row r="1670" spans="1:6">
      <c r="A1670" s="1">
        <v>40435</v>
      </c>
      <c r="E1670">
        <v>4321.3500000000004</v>
      </c>
      <c r="F1670" t="str">
        <f t="shared" si="38"/>
        <v>92010</v>
      </c>
    </row>
    <row r="1671" spans="1:6">
      <c r="A1671" s="1">
        <v>40436</v>
      </c>
      <c r="E1671">
        <v>4317.1000000000004</v>
      </c>
      <c r="F1671" t="str">
        <f t="shared" si="38"/>
        <v>92010</v>
      </c>
    </row>
    <row r="1672" spans="1:6">
      <c r="A1672" s="1">
        <v>40437</v>
      </c>
      <c r="E1672">
        <v>4286.79</v>
      </c>
      <c r="F1672" t="str">
        <f t="shared" si="38"/>
        <v>92010</v>
      </c>
    </row>
    <row r="1673" spans="1:6">
      <c r="A1673" s="1">
        <v>40438</v>
      </c>
      <c r="E1673">
        <v>4342.96</v>
      </c>
      <c r="F1673" t="str">
        <f t="shared" si="38"/>
        <v>92010</v>
      </c>
    </row>
    <row r="1674" spans="1:6">
      <c r="A1674" s="1">
        <v>40441</v>
      </c>
      <c r="E1674">
        <v>4363.99</v>
      </c>
      <c r="F1674" t="str">
        <f t="shared" si="38"/>
        <v>92010</v>
      </c>
    </row>
    <row r="1675" spans="1:6">
      <c r="A1675" s="1">
        <v>40442</v>
      </c>
      <c r="E1675">
        <v>4305.4399999999996</v>
      </c>
      <c r="F1675" t="str">
        <f t="shared" si="38"/>
        <v>92010</v>
      </c>
    </row>
    <row r="1676" spans="1:6">
      <c r="A1676" s="1">
        <v>40443</v>
      </c>
      <c r="E1676">
        <v>4278.66</v>
      </c>
      <c r="F1676" t="str">
        <f t="shared" si="38"/>
        <v>92010</v>
      </c>
    </row>
    <row r="1677" spans="1:6">
      <c r="A1677" s="1">
        <v>40444</v>
      </c>
      <c r="E1677">
        <v>4266.8999999999996</v>
      </c>
      <c r="F1677" t="str">
        <f t="shared" si="38"/>
        <v>92010</v>
      </c>
    </row>
    <row r="1678" spans="1:6">
      <c r="A1678" s="1">
        <v>40445</v>
      </c>
      <c r="E1678">
        <v>4303.29</v>
      </c>
      <c r="F1678" t="str">
        <f t="shared" si="38"/>
        <v>92010</v>
      </c>
    </row>
    <row r="1679" spans="1:6">
      <c r="A1679" s="1">
        <v>40448</v>
      </c>
      <c r="E1679">
        <v>4316.43</v>
      </c>
      <c r="F1679" t="str">
        <f t="shared" si="38"/>
        <v>92010</v>
      </c>
    </row>
    <row r="1680" spans="1:6">
      <c r="A1680" s="1">
        <v>40449</v>
      </c>
      <c r="E1680">
        <v>4312.1499999999996</v>
      </c>
      <c r="F1680" t="str">
        <f t="shared" si="38"/>
        <v>92010</v>
      </c>
    </row>
    <row r="1681" spans="1:6">
      <c r="A1681" s="1">
        <v>40450</v>
      </c>
      <c r="E1681">
        <v>4303.1899999999996</v>
      </c>
      <c r="F1681" t="str">
        <f t="shared" si="38"/>
        <v>92010</v>
      </c>
    </row>
    <row r="1682" spans="1:6">
      <c r="A1682" s="1">
        <v>40451</v>
      </c>
      <c r="E1682">
        <v>4302.95</v>
      </c>
      <c r="F1682" t="str">
        <f t="shared" si="38"/>
        <v>92010</v>
      </c>
    </row>
    <row r="1683" spans="1:6">
      <c r="A1683" s="1">
        <v>40452</v>
      </c>
      <c r="E1683">
        <v>4377.12</v>
      </c>
      <c r="F1683" t="str">
        <f t="shared" si="38"/>
        <v>102010</v>
      </c>
    </row>
    <row r="1684" spans="1:6">
      <c r="A1684" s="1">
        <v>40455</v>
      </c>
      <c r="E1684">
        <v>4403.53</v>
      </c>
      <c r="F1684" t="str">
        <f t="shared" si="38"/>
        <v>102010</v>
      </c>
    </row>
    <row r="1685" spans="1:6">
      <c r="A1685" s="1">
        <v>40456</v>
      </c>
      <c r="E1685">
        <v>4442.9799999999996</v>
      </c>
      <c r="F1685" t="str">
        <f t="shared" si="38"/>
        <v>102010</v>
      </c>
    </row>
    <row r="1686" spans="1:6">
      <c r="A1686" s="1">
        <v>40457</v>
      </c>
      <c r="E1686">
        <v>4489.54</v>
      </c>
      <c r="F1686" t="str">
        <f t="shared" si="38"/>
        <v>102010</v>
      </c>
    </row>
    <row r="1687" spans="1:6">
      <c r="A1687" s="1">
        <v>40458</v>
      </c>
      <c r="E1687">
        <v>4450.72</v>
      </c>
      <c r="F1687" t="str">
        <f t="shared" si="38"/>
        <v>102010</v>
      </c>
    </row>
    <row r="1688" spans="1:6">
      <c r="A1688" s="1">
        <v>40459</v>
      </c>
      <c r="E1688">
        <v>4428.83</v>
      </c>
      <c r="F1688" t="str">
        <f t="shared" si="38"/>
        <v>102010</v>
      </c>
    </row>
    <row r="1689" spans="1:6">
      <c r="A1689" s="1">
        <v>40462</v>
      </c>
      <c r="E1689">
        <v>4490.43</v>
      </c>
      <c r="F1689" t="str">
        <f t="shared" si="38"/>
        <v>102010</v>
      </c>
    </row>
    <row r="1690" spans="1:6">
      <c r="A1690" s="1">
        <v>40463</v>
      </c>
      <c r="E1690">
        <v>4478.43</v>
      </c>
      <c r="F1690" t="str">
        <f t="shared" si="38"/>
        <v>102010</v>
      </c>
    </row>
    <row r="1691" spans="1:6">
      <c r="A1691" s="1">
        <v>40464</v>
      </c>
      <c r="E1691">
        <v>4528.92</v>
      </c>
      <c r="F1691" t="str">
        <f t="shared" si="38"/>
        <v>102010</v>
      </c>
    </row>
    <row r="1692" spans="1:6">
      <c r="A1692" s="1">
        <v>40465</v>
      </c>
      <c r="E1692">
        <v>4499.13</v>
      </c>
      <c r="F1692" t="str">
        <f t="shared" si="38"/>
        <v>102010</v>
      </c>
    </row>
    <row r="1693" spans="1:6">
      <c r="A1693" s="1">
        <v>40466</v>
      </c>
      <c r="E1693">
        <v>4465.1499999999996</v>
      </c>
      <c r="F1693" t="str">
        <f t="shared" si="38"/>
        <v>102010</v>
      </c>
    </row>
    <row r="1694" spans="1:6">
      <c r="A1694" s="1">
        <v>40469</v>
      </c>
      <c r="E1694">
        <v>4435.0200000000004</v>
      </c>
      <c r="F1694" t="str">
        <f t="shared" si="38"/>
        <v>102010</v>
      </c>
    </row>
    <row r="1695" spans="1:6">
      <c r="A1695" s="1">
        <v>40470</v>
      </c>
      <c r="E1695">
        <v>4446.75</v>
      </c>
      <c r="F1695" t="str">
        <f t="shared" si="38"/>
        <v>102010</v>
      </c>
    </row>
    <row r="1696" spans="1:6">
      <c r="A1696" s="1">
        <v>40471</v>
      </c>
      <c r="E1696">
        <v>4442.18</v>
      </c>
      <c r="F1696" t="str">
        <f t="shared" si="38"/>
        <v>102010</v>
      </c>
    </row>
    <row r="1697" spans="1:6">
      <c r="A1697" s="1">
        <v>40472</v>
      </c>
      <c r="E1697">
        <v>4492.3599999999997</v>
      </c>
      <c r="F1697" t="str">
        <f t="shared" si="38"/>
        <v>102010</v>
      </c>
    </row>
    <row r="1698" spans="1:6">
      <c r="A1698" s="1">
        <v>40473</v>
      </c>
      <c r="E1698">
        <v>4509.3999999999996</v>
      </c>
      <c r="F1698" t="str">
        <f t="shared" si="38"/>
        <v>102010</v>
      </c>
    </row>
    <row r="1699" spans="1:6">
      <c r="A1699" s="1">
        <v>40476</v>
      </c>
      <c r="E1699">
        <v>4558.59</v>
      </c>
      <c r="F1699" t="str">
        <f t="shared" si="38"/>
        <v>102010</v>
      </c>
    </row>
    <row r="1700" spans="1:6">
      <c r="A1700" s="1">
        <v>40477</v>
      </c>
      <c r="E1700">
        <v>4564.05</v>
      </c>
      <c r="F1700" t="str">
        <f t="shared" si="38"/>
        <v>102010</v>
      </c>
    </row>
    <row r="1701" spans="1:6">
      <c r="A1701" s="1">
        <v>40478</v>
      </c>
      <c r="E1701">
        <v>4526.62</v>
      </c>
      <c r="F1701" t="str">
        <f t="shared" si="38"/>
        <v>102010</v>
      </c>
    </row>
    <row r="1702" spans="1:6">
      <c r="A1702" s="1">
        <v>40479</v>
      </c>
      <c r="E1702">
        <v>4503.9399999999996</v>
      </c>
      <c r="F1702" t="str">
        <f t="shared" si="38"/>
        <v>102010</v>
      </c>
    </row>
    <row r="1703" spans="1:6">
      <c r="A1703" s="1">
        <v>40480</v>
      </c>
      <c r="E1703">
        <v>4462.25</v>
      </c>
      <c r="F1703" t="str">
        <f t="shared" si="38"/>
        <v>102010</v>
      </c>
    </row>
    <row r="1704" spans="1:6">
      <c r="A1704" s="1">
        <v>40483</v>
      </c>
      <c r="E1704">
        <v>4489.49</v>
      </c>
      <c r="F1704" t="str">
        <f t="shared" si="38"/>
        <v>112010</v>
      </c>
    </row>
    <row r="1705" spans="1:6">
      <c r="A1705" s="1">
        <v>40484</v>
      </c>
      <c r="E1705">
        <v>4484.84</v>
      </c>
      <c r="F1705" t="str">
        <f t="shared" si="38"/>
        <v>112010</v>
      </c>
    </row>
    <row r="1706" spans="1:6">
      <c r="A1706" s="1">
        <v>40485</v>
      </c>
      <c r="E1706">
        <v>4516.92</v>
      </c>
      <c r="F1706" t="str">
        <f t="shared" si="38"/>
        <v>112010</v>
      </c>
    </row>
    <row r="1707" spans="1:6">
      <c r="A1707" s="1">
        <v>40486</v>
      </c>
      <c r="E1707">
        <v>4539.07</v>
      </c>
      <c r="F1707" t="str">
        <f t="shared" si="38"/>
        <v>112010</v>
      </c>
    </row>
    <row r="1708" spans="1:6">
      <c r="A1708" s="1">
        <v>40487</v>
      </c>
      <c r="E1708">
        <v>4584.13</v>
      </c>
      <c r="F1708" t="str">
        <f t="shared" si="38"/>
        <v>112010</v>
      </c>
    </row>
    <row r="1709" spans="1:6">
      <c r="A1709" s="1">
        <v>40490</v>
      </c>
      <c r="E1709">
        <v>4576.92</v>
      </c>
      <c r="F1709" t="str">
        <f t="shared" si="38"/>
        <v>112010</v>
      </c>
    </row>
    <row r="1710" spans="1:6">
      <c r="A1710" s="1">
        <v>40491</v>
      </c>
      <c r="E1710">
        <v>4609.8</v>
      </c>
      <c r="F1710" t="str">
        <f t="shared" si="38"/>
        <v>112010</v>
      </c>
    </row>
    <row r="1711" spans="1:6">
      <c r="A1711" s="1">
        <v>40492</v>
      </c>
      <c r="E1711">
        <v>4619.68</v>
      </c>
      <c r="F1711" t="str">
        <f t="shared" si="38"/>
        <v>112010</v>
      </c>
    </row>
    <row r="1712" spans="1:6">
      <c r="A1712" s="1">
        <v>40493</v>
      </c>
      <c r="E1712">
        <v>4574.49</v>
      </c>
      <c r="F1712" t="str">
        <f t="shared" si="38"/>
        <v>112010</v>
      </c>
    </row>
    <row r="1713" spans="1:6">
      <c r="A1713" s="1">
        <v>40494</v>
      </c>
      <c r="E1713">
        <v>4478.28</v>
      </c>
      <c r="F1713" t="str">
        <f t="shared" si="38"/>
        <v>112010</v>
      </c>
    </row>
    <row r="1714" spans="1:6">
      <c r="A1714" s="1">
        <v>40497</v>
      </c>
      <c r="E1714">
        <v>4467.93</v>
      </c>
      <c r="F1714" t="str">
        <f t="shared" si="38"/>
        <v>112010</v>
      </c>
    </row>
    <row r="1715" spans="1:6">
      <c r="A1715" s="1">
        <v>40498</v>
      </c>
      <c r="E1715">
        <v>4368.5600000000004</v>
      </c>
      <c r="F1715" t="str">
        <f t="shared" si="38"/>
        <v>112010</v>
      </c>
    </row>
    <row r="1716" spans="1:6">
      <c r="A1716" s="1">
        <v>40500</v>
      </c>
      <c r="E1716">
        <v>4345.41</v>
      </c>
      <c r="F1716" t="str">
        <f t="shared" si="38"/>
        <v>112010</v>
      </c>
    </row>
    <row r="1717" spans="1:6">
      <c r="A1717" s="1">
        <v>40501</v>
      </c>
      <c r="E1717">
        <v>4264.3999999999996</v>
      </c>
      <c r="F1717" t="str">
        <f t="shared" si="38"/>
        <v>112010</v>
      </c>
    </row>
    <row r="1718" spans="1:6">
      <c r="A1718" s="1">
        <v>40504</v>
      </c>
      <c r="E1718">
        <v>4313.25</v>
      </c>
      <c r="F1718" t="str">
        <f t="shared" si="38"/>
        <v>112010</v>
      </c>
    </row>
    <row r="1719" spans="1:6">
      <c r="A1719" s="1">
        <v>40505</v>
      </c>
      <c r="E1719">
        <v>4234.7</v>
      </c>
      <c r="F1719" t="str">
        <f t="shared" si="38"/>
        <v>112010</v>
      </c>
    </row>
    <row r="1720" spans="1:6">
      <c r="A1720" s="1">
        <v>40506</v>
      </c>
      <c r="E1720">
        <v>4203.5600000000004</v>
      </c>
      <c r="F1720" t="str">
        <f t="shared" si="38"/>
        <v>112010</v>
      </c>
    </row>
    <row r="1721" spans="1:6">
      <c r="A1721" s="1">
        <v>40507</v>
      </c>
      <c r="E1721">
        <v>4162.46</v>
      </c>
      <c r="F1721" t="str">
        <f t="shared" si="38"/>
        <v>112010</v>
      </c>
    </row>
    <row r="1722" spans="1:6">
      <c r="A1722" s="1">
        <v>40508</v>
      </c>
      <c r="E1722">
        <v>3988.72</v>
      </c>
      <c r="F1722" t="str">
        <f t="shared" si="38"/>
        <v>112010</v>
      </c>
    </row>
    <row r="1723" spans="1:6">
      <c r="A1723" s="1">
        <v>40511</v>
      </c>
      <c r="E1723">
        <v>3986.25</v>
      </c>
      <c r="F1723" t="str">
        <f t="shared" si="38"/>
        <v>112010</v>
      </c>
    </row>
    <row r="1724" spans="1:6">
      <c r="A1724" s="1">
        <v>40512</v>
      </c>
      <c r="E1724">
        <v>4035.53</v>
      </c>
      <c r="F1724" t="str">
        <f t="shared" si="38"/>
        <v>112010</v>
      </c>
    </row>
    <row r="1725" spans="1:6">
      <c r="A1725" s="1">
        <v>40513</v>
      </c>
      <c r="E1725">
        <v>4136.24</v>
      </c>
      <c r="F1725" t="str">
        <f t="shared" si="38"/>
        <v>122010</v>
      </c>
    </row>
    <row r="1726" spans="1:6">
      <c r="A1726" s="1">
        <v>40514</v>
      </c>
      <c r="E1726">
        <v>4193.82</v>
      </c>
      <c r="F1726" t="str">
        <f t="shared" si="38"/>
        <v>122010</v>
      </c>
    </row>
    <row r="1727" spans="1:6">
      <c r="A1727" s="1">
        <v>40515</v>
      </c>
      <c r="E1727">
        <v>4082.04</v>
      </c>
      <c r="F1727" t="str">
        <f t="shared" si="38"/>
        <v>122010</v>
      </c>
    </row>
    <row r="1728" spans="1:6">
      <c r="A1728" s="1">
        <v>40518</v>
      </c>
      <c r="E1728">
        <v>4068.66</v>
      </c>
      <c r="F1728" t="str">
        <f t="shared" si="38"/>
        <v>122010</v>
      </c>
    </row>
    <row r="1729" spans="1:6">
      <c r="A1729" s="1">
        <v>40519</v>
      </c>
      <c r="E1729">
        <v>4020.15</v>
      </c>
      <c r="F1729" t="str">
        <f t="shared" si="38"/>
        <v>122010</v>
      </c>
    </row>
    <row r="1730" spans="1:6">
      <c r="A1730" s="1">
        <v>40520</v>
      </c>
      <c r="E1730">
        <v>3902.95</v>
      </c>
      <c r="F1730" t="str">
        <f t="shared" si="38"/>
        <v>122010</v>
      </c>
    </row>
    <row r="1731" spans="1:6">
      <c r="A1731" s="1">
        <v>40521</v>
      </c>
      <c r="E1731">
        <v>3725.75</v>
      </c>
      <c r="F1731" t="str">
        <f t="shared" ref="F1731:F1794" si="39">CONCATENATE(MONTH(A1731),YEAR(A1731))</f>
        <v>122010</v>
      </c>
    </row>
    <row r="1732" spans="1:6">
      <c r="A1732" s="1">
        <v>40522</v>
      </c>
      <c r="E1732">
        <v>3801.74</v>
      </c>
      <c r="F1732" t="str">
        <f t="shared" si="39"/>
        <v>122010</v>
      </c>
    </row>
    <row r="1733" spans="1:6">
      <c r="A1733" s="1">
        <v>40525</v>
      </c>
      <c r="E1733">
        <v>3879.43</v>
      </c>
      <c r="F1733" t="str">
        <f t="shared" si="39"/>
        <v>122010</v>
      </c>
    </row>
    <row r="1734" spans="1:6">
      <c r="A1734" s="1">
        <v>40526</v>
      </c>
      <c r="E1734">
        <v>3944.15</v>
      </c>
      <c r="F1734" t="str">
        <f t="shared" si="39"/>
        <v>122010</v>
      </c>
    </row>
    <row r="1735" spans="1:6">
      <c r="A1735" s="1">
        <v>40527</v>
      </c>
      <c r="E1735">
        <v>3902.86</v>
      </c>
      <c r="F1735" t="str">
        <f t="shared" si="39"/>
        <v>122010</v>
      </c>
    </row>
    <row r="1736" spans="1:6">
      <c r="A1736" s="1">
        <v>40528</v>
      </c>
      <c r="E1736">
        <v>3922.21</v>
      </c>
      <c r="F1736" t="str">
        <f t="shared" si="39"/>
        <v>122010</v>
      </c>
    </row>
    <row r="1737" spans="1:6">
      <c r="A1737" s="1">
        <v>40532</v>
      </c>
      <c r="E1737">
        <v>3943.72</v>
      </c>
      <c r="F1737" t="str">
        <f t="shared" si="39"/>
        <v>122010</v>
      </c>
    </row>
    <row r="1738" spans="1:6">
      <c r="A1738" s="1">
        <v>40533</v>
      </c>
      <c r="E1738">
        <v>3972.71</v>
      </c>
      <c r="F1738" t="str">
        <f t="shared" si="39"/>
        <v>122010</v>
      </c>
    </row>
    <row r="1739" spans="1:6">
      <c r="A1739" s="1">
        <v>40534</v>
      </c>
      <c r="E1739">
        <v>3988.16</v>
      </c>
      <c r="F1739" t="str">
        <f t="shared" si="39"/>
        <v>122010</v>
      </c>
    </row>
    <row r="1740" spans="1:6">
      <c r="A1740" s="1">
        <v>40535</v>
      </c>
      <c r="E1740">
        <v>3986.67</v>
      </c>
      <c r="F1740" t="str">
        <f t="shared" si="39"/>
        <v>122010</v>
      </c>
    </row>
    <row r="1741" spans="1:6">
      <c r="A1741" s="1">
        <v>40536</v>
      </c>
      <c r="E1741">
        <v>3996.91</v>
      </c>
      <c r="F1741" t="str">
        <f t="shared" si="39"/>
        <v>122010</v>
      </c>
    </row>
    <row r="1742" spans="1:6">
      <c r="A1742" s="1">
        <v>40539</v>
      </c>
      <c r="E1742">
        <v>3993.77</v>
      </c>
      <c r="F1742" t="str">
        <f t="shared" si="39"/>
        <v>122010</v>
      </c>
    </row>
    <row r="1743" spans="1:6">
      <c r="A1743" s="1">
        <v>40540</v>
      </c>
      <c r="E1743">
        <v>4009.37</v>
      </c>
      <c r="F1743" t="str">
        <f t="shared" si="39"/>
        <v>122010</v>
      </c>
    </row>
    <row r="1744" spans="1:6">
      <c r="A1744" s="1">
        <v>40541</v>
      </c>
      <c r="E1744">
        <v>4027.84</v>
      </c>
      <c r="F1744" t="str">
        <f t="shared" si="39"/>
        <v>122010</v>
      </c>
    </row>
    <row r="1745" spans="1:6">
      <c r="A1745" s="1">
        <v>40542</v>
      </c>
      <c r="E1745">
        <v>4047.65</v>
      </c>
      <c r="F1745" t="str">
        <f t="shared" si="39"/>
        <v>122010</v>
      </c>
    </row>
    <row r="1746" spans="1:6">
      <c r="A1746" s="1">
        <v>40543</v>
      </c>
      <c r="E1746">
        <v>4101.01</v>
      </c>
      <c r="F1746" t="str">
        <f t="shared" si="39"/>
        <v>122010</v>
      </c>
    </row>
    <row r="1747" spans="1:6">
      <c r="A1747" s="1">
        <v>40546</v>
      </c>
      <c r="E1747">
        <v>4141.83</v>
      </c>
      <c r="F1747" t="str">
        <f t="shared" si="39"/>
        <v>12011</v>
      </c>
    </row>
    <row r="1748" spans="1:6">
      <c r="A1748" s="1">
        <v>40547</v>
      </c>
      <c r="E1748">
        <v>4135.82</v>
      </c>
      <c r="F1748" t="str">
        <f t="shared" si="39"/>
        <v>12011</v>
      </c>
    </row>
    <row r="1749" spans="1:6">
      <c r="A1749" s="1">
        <v>40548</v>
      </c>
      <c r="E1749">
        <v>4079.48</v>
      </c>
      <c r="F1749" t="str">
        <f t="shared" si="39"/>
        <v>12011</v>
      </c>
    </row>
    <row r="1750" spans="1:6">
      <c r="A1750" s="1">
        <v>40549</v>
      </c>
      <c r="E1750">
        <v>4028.52</v>
      </c>
      <c r="F1750" t="str">
        <f t="shared" si="39"/>
        <v>12011</v>
      </c>
    </row>
    <row r="1751" spans="1:6">
      <c r="A1751" s="1">
        <v>40550</v>
      </c>
      <c r="E1751">
        <v>3918.84</v>
      </c>
      <c r="F1751" t="str">
        <f t="shared" si="39"/>
        <v>12011</v>
      </c>
    </row>
    <row r="1752" spans="1:6">
      <c r="A1752" s="1">
        <v>40553</v>
      </c>
      <c r="E1752">
        <v>3839.71</v>
      </c>
      <c r="F1752" t="str">
        <f t="shared" si="39"/>
        <v>12011</v>
      </c>
    </row>
    <row r="1753" spans="1:6">
      <c r="A1753" s="1">
        <v>40554</v>
      </c>
      <c r="E1753">
        <v>3795.83</v>
      </c>
      <c r="F1753" t="str">
        <f t="shared" si="39"/>
        <v>12011</v>
      </c>
    </row>
    <row r="1754" spans="1:6">
      <c r="A1754" s="1">
        <v>40555</v>
      </c>
      <c r="E1754">
        <v>3872.66</v>
      </c>
      <c r="F1754" t="str">
        <f t="shared" si="39"/>
        <v>12011</v>
      </c>
    </row>
    <row r="1755" spans="1:6">
      <c r="A1755" s="1">
        <v>40556</v>
      </c>
      <c r="E1755">
        <v>3844.5</v>
      </c>
      <c r="F1755" t="str">
        <f t="shared" si="39"/>
        <v>12011</v>
      </c>
    </row>
    <row r="1756" spans="1:6">
      <c r="A1756" s="1">
        <v>40557</v>
      </c>
      <c r="E1756">
        <v>3783.73</v>
      </c>
      <c r="F1756" t="str">
        <f t="shared" si="39"/>
        <v>12011</v>
      </c>
    </row>
    <row r="1757" spans="1:6">
      <c r="A1757" s="1">
        <v>40560</v>
      </c>
      <c r="E1757">
        <v>3731.11</v>
      </c>
      <c r="F1757" t="str">
        <f t="shared" si="39"/>
        <v>12011</v>
      </c>
    </row>
    <row r="1758" spans="1:6">
      <c r="A1758" s="1">
        <v>40561</v>
      </c>
      <c r="E1758">
        <v>3733.72</v>
      </c>
      <c r="F1758" t="str">
        <f t="shared" si="39"/>
        <v>12011</v>
      </c>
    </row>
    <row r="1759" spans="1:6">
      <c r="A1759" s="1">
        <v>40562</v>
      </c>
      <c r="E1759">
        <v>3748.47</v>
      </c>
      <c r="F1759" t="str">
        <f t="shared" si="39"/>
        <v>12011</v>
      </c>
    </row>
    <row r="1760" spans="1:6">
      <c r="A1760" s="1">
        <v>40563</v>
      </c>
      <c r="E1760">
        <v>3751.24</v>
      </c>
      <c r="F1760" t="str">
        <f t="shared" si="39"/>
        <v>12011</v>
      </c>
    </row>
    <row r="1761" spans="1:6">
      <c r="A1761" s="1">
        <v>40564</v>
      </c>
      <c r="E1761">
        <v>3767.1</v>
      </c>
      <c r="F1761" t="str">
        <f t="shared" si="39"/>
        <v>12011</v>
      </c>
    </row>
    <row r="1762" spans="1:6">
      <c r="A1762" s="1">
        <v>40567</v>
      </c>
      <c r="E1762">
        <v>3801.57</v>
      </c>
      <c r="F1762" t="str">
        <f t="shared" si="39"/>
        <v>12011</v>
      </c>
    </row>
    <row r="1763" spans="1:6">
      <c r="A1763" s="1">
        <v>40568</v>
      </c>
      <c r="E1763">
        <v>3776.92</v>
      </c>
      <c r="F1763" t="str">
        <f t="shared" si="39"/>
        <v>12011</v>
      </c>
    </row>
    <row r="1764" spans="1:6">
      <c r="A1764" s="1">
        <v>40570</v>
      </c>
      <c r="E1764">
        <v>3718.2</v>
      </c>
      <c r="F1764" t="str">
        <f t="shared" si="39"/>
        <v>12011</v>
      </c>
    </row>
    <row r="1765" spans="1:6">
      <c r="A1765" s="1">
        <v>40571</v>
      </c>
      <c r="E1765">
        <v>3611.22</v>
      </c>
      <c r="F1765" t="str">
        <f t="shared" si="39"/>
        <v>12011</v>
      </c>
    </row>
    <row r="1766" spans="1:6">
      <c r="A1766" s="1">
        <v>40574</v>
      </c>
      <c r="E1766">
        <v>3603.4</v>
      </c>
      <c r="F1766" t="str">
        <f t="shared" si="39"/>
        <v>12011</v>
      </c>
    </row>
    <row r="1767" spans="1:6">
      <c r="A1767" s="1">
        <v>40575</v>
      </c>
      <c r="E1767">
        <v>3556.01</v>
      </c>
      <c r="F1767" t="str">
        <f t="shared" si="39"/>
        <v>22011</v>
      </c>
    </row>
    <row r="1768" spans="1:6">
      <c r="A1768" s="1">
        <v>40576</v>
      </c>
      <c r="E1768">
        <v>3545.21</v>
      </c>
      <c r="F1768" t="str">
        <f t="shared" si="39"/>
        <v>22011</v>
      </c>
    </row>
    <row r="1769" spans="1:6">
      <c r="A1769" s="1">
        <v>40577</v>
      </c>
      <c r="E1769">
        <v>3580.47</v>
      </c>
      <c r="F1769" t="str">
        <f t="shared" si="39"/>
        <v>22011</v>
      </c>
    </row>
    <row r="1770" spans="1:6">
      <c r="A1770" s="1">
        <v>40578</v>
      </c>
      <c r="E1770">
        <v>3541.91</v>
      </c>
      <c r="F1770" t="str">
        <f t="shared" si="39"/>
        <v>22011</v>
      </c>
    </row>
    <row r="1771" spans="1:6">
      <c r="A1771" s="1">
        <v>40581</v>
      </c>
      <c r="E1771">
        <v>3509.79</v>
      </c>
      <c r="F1771" t="str">
        <f t="shared" si="39"/>
        <v>22011</v>
      </c>
    </row>
    <row r="1772" spans="1:6">
      <c r="A1772" s="1">
        <v>40582</v>
      </c>
      <c r="E1772">
        <v>3427.68</v>
      </c>
      <c r="F1772" t="str">
        <f t="shared" si="39"/>
        <v>22011</v>
      </c>
    </row>
    <row r="1773" spans="1:6">
      <c r="A1773" s="1">
        <v>40583</v>
      </c>
      <c r="E1773">
        <v>3285.68</v>
      </c>
      <c r="F1773" t="str">
        <f t="shared" si="39"/>
        <v>22011</v>
      </c>
    </row>
    <row r="1774" spans="1:6">
      <c r="A1774" s="1">
        <v>40584</v>
      </c>
      <c r="E1774">
        <v>3267.72</v>
      </c>
      <c r="F1774" t="str">
        <f t="shared" si="39"/>
        <v>22011</v>
      </c>
    </row>
    <row r="1775" spans="1:6">
      <c r="A1775" s="1">
        <v>40585</v>
      </c>
      <c r="E1775">
        <v>3357.58</v>
      </c>
      <c r="F1775" t="str">
        <f t="shared" si="39"/>
        <v>22011</v>
      </c>
    </row>
    <row r="1776" spans="1:6">
      <c r="A1776" s="1">
        <v>40588</v>
      </c>
      <c r="E1776">
        <v>3491.83</v>
      </c>
      <c r="F1776" t="str">
        <f t="shared" si="39"/>
        <v>22011</v>
      </c>
    </row>
    <row r="1777" spans="1:6">
      <c r="A1777" s="1">
        <v>40589</v>
      </c>
      <c r="E1777">
        <v>3489.36</v>
      </c>
      <c r="F1777" t="str">
        <f t="shared" si="39"/>
        <v>22011</v>
      </c>
    </row>
    <row r="1778" spans="1:6">
      <c r="A1778" s="1">
        <v>40590</v>
      </c>
      <c r="E1778">
        <v>3500.02</v>
      </c>
      <c r="F1778" t="str">
        <f t="shared" si="39"/>
        <v>22011</v>
      </c>
    </row>
    <row r="1779" spans="1:6">
      <c r="A1779" s="1">
        <v>40591</v>
      </c>
      <c r="E1779">
        <v>3525.79</v>
      </c>
      <c r="F1779" t="str">
        <f t="shared" si="39"/>
        <v>22011</v>
      </c>
    </row>
    <row r="1780" spans="1:6">
      <c r="A1780" s="1">
        <v>40592</v>
      </c>
      <c r="E1780">
        <v>3470.74</v>
      </c>
      <c r="F1780" t="str">
        <f t="shared" si="39"/>
        <v>22011</v>
      </c>
    </row>
    <row r="1781" spans="1:6">
      <c r="A1781" s="1">
        <v>40595</v>
      </c>
      <c r="E1781">
        <v>3468.9</v>
      </c>
      <c r="F1781" t="str">
        <f t="shared" si="39"/>
        <v>22011</v>
      </c>
    </row>
    <row r="1782" spans="1:6">
      <c r="A1782" s="1">
        <v>40596</v>
      </c>
      <c r="E1782">
        <v>3448.66</v>
      </c>
      <c r="F1782" t="str">
        <f t="shared" si="39"/>
        <v>22011</v>
      </c>
    </row>
    <row r="1783" spans="1:6">
      <c r="A1783" s="1">
        <v>40597</v>
      </c>
      <c r="E1783">
        <v>3433.73</v>
      </c>
      <c r="F1783" t="str">
        <f t="shared" si="39"/>
        <v>22011</v>
      </c>
    </row>
    <row r="1784" spans="1:6">
      <c r="A1784" s="1">
        <v>40598</v>
      </c>
      <c r="E1784">
        <v>3344.54</v>
      </c>
      <c r="F1784" t="str">
        <f t="shared" si="39"/>
        <v>22011</v>
      </c>
    </row>
    <row r="1785" spans="1:6">
      <c r="A1785" s="1">
        <v>40599</v>
      </c>
      <c r="E1785">
        <v>3344.25</v>
      </c>
      <c r="F1785" t="str">
        <f t="shared" si="39"/>
        <v>22011</v>
      </c>
    </row>
    <row r="1786" spans="1:6">
      <c r="A1786" s="1">
        <v>40602</v>
      </c>
      <c r="E1786">
        <v>3351.26</v>
      </c>
      <c r="F1786" t="str">
        <f t="shared" si="39"/>
        <v>22011</v>
      </c>
    </row>
    <row r="1787" spans="1:6">
      <c r="A1787" s="1">
        <v>40603</v>
      </c>
      <c r="E1787">
        <v>3460.78</v>
      </c>
      <c r="F1787" t="str">
        <f t="shared" si="39"/>
        <v>32011</v>
      </c>
    </row>
    <row r="1788" spans="1:6">
      <c r="A1788" s="1">
        <v>40605</v>
      </c>
      <c r="E1788">
        <v>3449.16</v>
      </c>
      <c r="F1788" t="str">
        <f t="shared" si="39"/>
        <v>32011</v>
      </c>
    </row>
    <row r="1789" spans="1:6">
      <c r="A1789" s="1">
        <v>40606</v>
      </c>
      <c r="E1789">
        <v>3449.84</v>
      </c>
      <c r="F1789" t="str">
        <f t="shared" si="39"/>
        <v>32011</v>
      </c>
    </row>
    <row r="1790" spans="1:6">
      <c r="A1790" s="1">
        <v>40609</v>
      </c>
      <c r="E1790">
        <v>3422.3</v>
      </c>
      <c r="F1790" t="str">
        <f t="shared" si="39"/>
        <v>32011</v>
      </c>
    </row>
    <row r="1791" spans="1:6">
      <c r="A1791" s="1">
        <v>40610</v>
      </c>
      <c r="E1791">
        <v>3447.05</v>
      </c>
      <c r="F1791" t="str">
        <f t="shared" si="39"/>
        <v>32011</v>
      </c>
    </row>
    <row r="1792" spans="1:6">
      <c r="A1792" s="1">
        <v>40611</v>
      </c>
      <c r="E1792">
        <v>3459.25</v>
      </c>
      <c r="F1792" t="str">
        <f t="shared" si="39"/>
        <v>32011</v>
      </c>
    </row>
    <row r="1793" spans="1:6">
      <c r="A1793" s="1">
        <v>40612</v>
      </c>
      <c r="E1793">
        <v>3448.91</v>
      </c>
      <c r="F1793" t="str">
        <f t="shared" si="39"/>
        <v>32011</v>
      </c>
    </row>
    <row r="1794" spans="1:6">
      <c r="A1794" s="1">
        <v>40613</v>
      </c>
      <c r="E1794">
        <v>3417.13</v>
      </c>
      <c r="F1794" t="str">
        <f t="shared" si="39"/>
        <v>32011</v>
      </c>
    </row>
    <row r="1795" spans="1:6">
      <c r="A1795" s="1">
        <v>40616</v>
      </c>
      <c r="E1795">
        <v>3426.76</v>
      </c>
      <c r="F1795" t="str">
        <f t="shared" ref="F1795:F1858" si="40">CONCATENATE(MONTH(A1795),YEAR(A1795))</f>
        <v>32011</v>
      </c>
    </row>
    <row r="1796" spans="1:6">
      <c r="A1796" s="1">
        <v>40617</v>
      </c>
      <c r="E1796">
        <v>3373.91</v>
      </c>
      <c r="F1796" t="str">
        <f t="shared" si="40"/>
        <v>32011</v>
      </c>
    </row>
    <row r="1797" spans="1:6">
      <c r="A1797" s="1">
        <v>40618</v>
      </c>
      <c r="E1797">
        <v>3434.92</v>
      </c>
      <c r="F1797" t="str">
        <f t="shared" si="40"/>
        <v>32011</v>
      </c>
    </row>
    <row r="1798" spans="1:6">
      <c r="A1798" s="1">
        <v>40619</v>
      </c>
      <c r="E1798">
        <v>3423.51</v>
      </c>
      <c r="F1798" t="str">
        <f t="shared" si="40"/>
        <v>32011</v>
      </c>
    </row>
    <row r="1799" spans="1:6">
      <c r="A1799" s="1">
        <v>40620</v>
      </c>
      <c r="E1799">
        <v>3403.53</v>
      </c>
      <c r="F1799" t="str">
        <f t="shared" si="40"/>
        <v>32011</v>
      </c>
    </row>
    <row r="1800" spans="1:6">
      <c r="A1800" s="1">
        <v>40623</v>
      </c>
      <c r="E1800">
        <v>3395.83</v>
      </c>
      <c r="F1800" t="str">
        <f t="shared" si="40"/>
        <v>32011</v>
      </c>
    </row>
    <row r="1801" spans="1:6">
      <c r="A1801" s="1">
        <v>40624</v>
      </c>
      <c r="E1801">
        <v>3419.12</v>
      </c>
      <c r="F1801" t="str">
        <f t="shared" si="40"/>
        <v>32011</v>
      </c>
    </row>
    <row r="1802" spans="1:6">
      <c r="A1802" s="1">
        <v>40625</v>
      </c>
      <c r="E1802">
        <v>3430.96</v>
      </c>
      <c r="F1802" t="str">
        <f t="shared" si="40"/>
        <v>32011</v>
      </c>
    </row>
    <row r="1803" spans="1:6">
      <c r="A1803" s="1">
        <v>40626</v>
      </c>
      <c r="E1803">
        <v>3457.07</v>
      </c>
      <c r="F1803" t="str">
        <f t="shared" si="40"/>
        <v>32011</v>
      </c>
    </row>
    <row r="1804" spans="1:6">
      <c r="A1804" s="1">
        <v>40627</v>
      </c>
      <c r="E1804">
        <v>3499.72</v>
      </c>
      <c r="F1804" t="str">
        <f t="shared" si="40"/>
        <v>32011</v>
      </c>
    </row>
    <row r="1805" spans="1:6">
      <c r="A1805" s="1">
        <v>40630</v>
      </c>
      <c r="E1805">
        <v>3512.83</v>
      </c>
      <c r="F1805" t="str">
        <f t="shared" si="40"/>
        <v>32011</v>
      </c>
    </row>
    <row r="1806" spans="1:6">
      <c r="A1806" s="1">
        <v>40631</v>
      </c>
      <c r="E1806">
        <v>3526.23</v>
      </c>
      <c r="F1806" t="str">
        <f t="shared" si="40"/>
        <v>32011</v>
      </c>
    </row>
    <row r="1807" spans="1:6">
      <c r="A1807" s="1">
        <v>40632</v>
      </c>
      <c r="E1807">
        <v>3584.16</v>
      </c>
      <c r="F1807" t="str">
        <f t="shared" si="40"/>
        <v>32011</v>
      </c>
    </row>
    <row r="1808" spans="1:6">
      <c r="A1808" s="1">
        <v>40633</v>
      </c>
      <c r="E1808">
        <v>3583.74</v>
      </c>
      <c r="F1808" t="str">
        <f t="shared" si="40"/>
        <v>32011</v>
      </c>
    </row>
    <row r="1809" spans="1:6">
      <c r="A1809" s="1">
        <v>40634</v>
      </c>
      <c r="E1809">
        <v>3650.05</v>
      </c>
      <c r="F1809" t="str">
        <f t="shared" si="40"/>
        <v>42011</v>
      </c>
    </row>
    <row r="1810" spans="1:6">
      <c r="A1810" s="1">
        <v>40637</v>
      </c>
      <c r="E1810">
        <v>3749.01</v>
      </c>
      <c r="F1810" t="str">
        <f t="shared" si="40"/>
        <v>42011</v>
      </c>
    </row>
    <row r="1811" spans="1:6">
      <c r="A1811" s="1">
        <v>40638</v>
      </c>
      <c r="E1811">
        <v>3804.82</v>
      </c>
      <c r="F1811" t="str">
        <f t="shared" si="40"/>
        <v>42011</v>
      </c>
    </row>
    <row r="1812" spans="1:6">
      <c r="A1812" s="1">
        <v>40639</v>
      </c>
      <c r="E1812">
        <v>3837.16</v>
      </c>
      <c r="F1812" t="str">
        <f t="shared" si="40"/>
        <v>42011</v>
      </c>
    </row>
    <row r="1813" spans="1:6">
      <c r="A1813" s="1">
        <v>40640</v>
      </c>
      <c r="E1813">
        <v>3873.96</v>
      </c>
      <c r="F1813" t="str">
        <f t="shared" si="40"/>
        <v>42011</v>
      </c>
    </row>
    <row r="1814" spans="1:6">
      <c r="A1814" s="1">
        <v>40641</v>
      </c>
      <c r="E1814">
        <v>3823.24</v>
      </c>
      <c r="F1814" t="str">
        <f t="shared" si="40"/>
        <v>42011</v>
      </c>
    </row>
    <row r="1815" spans="1:6">
      <c r="A1815" s="1">
        <v>40644</v>
      </c>
      <c r="E1815">
        <v>3782.78</v>
      </c>
      <c r="F1815" t="str">
        <f t="shared" si="40"/>
        <v>42011</v>
      </c>
    </row>
    <row r="1816" spans="1:6">
      <c r="A1816" s="1">
        <v>40646</v>
      </c>
      <c r="E1816">
        <v>3843.28</v>
      </c>
      <c r="F1816" t="str">
        <f t="shared" si="40"/>
        <v>42011</v>
      </c>
    </row>
    <row r="1817" spans="1:6">
      <c r="A1817" s="1">
        <v>40648</v>
      </c>
      <c r="E1817">
        <v>3845.87</v>
      </c>
      <c r="F1817" t="str">
        <f t="shared" si="40"/>
        <v>42011</v>
      </c>
    </row>
    <row r="1818" spans="1:6">
      <c r="A1818" s="1">
        <v>40651</v>
      </c>
      <c r="E1818">
        <v>3787.54</v>
      </c>
      <c r="F1818" t="str">
        <f t="shared" si="40"/>
        <v>42011</v>
      </c>
    </row>
    <row r="1819" spans="1:6">
      <c r="A1819" s="1">
        <v>40652</v>
      </c>
      <c r="E1819">
        <v>3811.73</v>
      </c>
      <c r="F1819" t="str">
        <f t="shared" si="40"/>
        <v>42011</v>
      </c>
    </row>
    <row r="1820" spans="1:6">
      <c r="A1820" s="1">
        <v>40653</v>
      </c>
      <c r="E1820">
        <v>3866.84</v>
      </c>
      <c r="F1820" t="str">
        <f t="shared" si="40"/>
        <v>42011</v>
      </c>
    </row>
    <row r="1821" spans="1:6">
      <c r="A1821" s="1">
        <v>40654</v>
      </c>
      <c r="E1821">
        <v>3858.6</v>
      </c>
      <c r="F1821" t="str">
        <f t="shared" si="40"/>
        <v>42011</v>
      </c>
    </row>
    <row r="1822" spans="1:6">
      <c r="A1822" s="1">
        <v>40658</v>
      </c>
      <c r="E1822">
        <v>3867.16</v>
      </c>
      <c r="F1822" t="str">
        <f t="shared" si="40"/>
        <v>42011</v>
      </c>
    </row>
    <row r="1823" spans="1:6">
      <c r="A1823" s="1">
        <v>40659</v>
      </c>
      <c r="E1823">
        <v>3871.16</v>
      </c>
      <c r="F1823" t="str">
        <f t="shared" si="40"/>
        <v>42011</v>
      </c>
    </row>
    <row r="1824" spans="1:6">
      <c r="A1824" s="1">
        <v>40660</v>
      </c>
      <c r="E1824">
        <v>3874.28</v>
      </c>
      <c r="F1824" t="str">
        <f t="shared" si="40"/>
        <v>42011</v>
      </c>
    </row>
    <row r="1825" spans="1:6">
      <c r="A1825" s="1">
        <v>40661</v>
      </c>
      <c r="E1825">
        <v>3846.46</v>
      </c>
      <c r="F1825" t="str">
        <f t="shared" si="40"/>
        <v>42011</v>
      </c>
    </row>
    <row r="1826" spans="1:6">
      <c r="A1826" s="1">
        <v>40662</v>
      </c>
      <c r="E1826">
        <v>3793.64</v>
      </c>
      <c r="F1826" t="str">
        <f t="shared" si="40"/>
        <v>42011</v>
      </c>
    </row>
    <row r="1827" spans="1:6">
      <c r="A1827" s="1">
        <v>40665</v>
      </c>
      <c r="E1827">
        <v>3736.95</v>
      </c>
      <c r="F1827" t="str">
        <f t="shared" si="40"/>
        <v>52011</v>
      </c>
    </row>
    <row r="1828" spans="1:6">
      <c r="A1828" s="1">
        <v>40666</v>
      </c>
      <c r="E1828">
        <v>3656.45</v>
      </c>
      <c r="F1828" t="str">
        <f t="shared" si="40"/>
        <v>52011</v>
      </c>
    </row>
    <row r="1829" spans="1:6">
      <c r="A1829" s="1">
        <v>40667</v>
      </c>
      <c r="E1829">
        <v>3641.57</v>
      </c>
      <c r="F1829" t="str">
        <f t="shared" si="40"/>
        <v>52011</v>
      </c>
    </row>
    <row r="1830" spans="1:6">
      <c r="A1830" s="1">
        <v>40668</v>
      </c>
      <c r="E1830">
        <v>3596.71</v>
      </c>
      <c r="F1830" t="str">
        <f t="shared" si="40"/>
        <v>52011</v>
      </c>
    </row>
    <row r="1831" spans="1:6">
      <c r="A1831" s="1">
        <v>40669</v>
      </c>
      <c r="E1831">
        <v>3627.62</v>
      </c>
      <c r="F1831" t="str">
        <f t="shared" si="40"/>
        <v>52011</v>
      </c>
    </row>
    <row r="1832" spans="1:6">
      <c r="A1832" s="1">
        <v>40672</v>
      </c>
      <c r="E1832">
        <v>3640.23</v>
      </c>
      <c r="F1832" t="str">
        <f t="shared" si="40"/>
        <v>52011</v>
      </c>
    </row>
    <row r="1833" spans="1:6">
      <c r="A1833" s="1">
        <v>40673</v>
      </c>
      <c r="E1833">
        <v>3646.75</v>
      </c>
      <c r="F1833" t="str">
        <f t="shared" si="40"/>
        <v>52011</v>
      </c>
    </row>
    <row r="1834" spans="1:6">
      <c r="A1834" s="1">
        <v>40674</v>
      </c>
      <c r="E1834">
        <v>3683.71</v>
      </c>
      <c r="F1834" t="str">
        <f t="shared" si="40"/>
        <v>52011</v>
      </c>
    </row>
    <row r="1835" spans="1:6">
      <c r="A1835" s="1">
        <v>40675</v>
      </c>
      <c r="E1835">
        <v>3632.07</v>
      </c>
      <c r="F1835" t="str">
        <f t="shared" si="40"/>
        <v>52011</v>
      </c>
    </row>
    <row r="1836" spans="1:6">
      <c r="A1836" s="1">
        <v>40676</v>
      </c>
      <c r="E1836">
        <v>3658.19</v>
      </c>
      <c r="F1836" t="str">
        <f t="shared" si="40"/>
        <v>52011</v>
      </c>
    </row>
    <row r="1837" spans="1:6">
      <c r="A1837" s="1">
        <v>40679</v>
      </c>
      <c r="E1837">
        <v>3634.99</v>
      </c>
      <c r="F1837" t="str">
        <f t="shared" si="40"/>
        <v>52011</v>
      </c>
    </row>
    <row r="1838" spans="1:6">
      <c r="A1838" s="1">
        <v>40680</v>
      </c>
      <c r="E1838">
        <v>3616.89</v>
      </c>
      <c r="F1838" t="str">
        <f t="shared" si="40"/>
        <v>52011</v>
      </c>
    </row>
    <row r="1839" spans="1:6">
      <c r="A1839" s="1">
        <v>40681</v>
      </c>
      <c r="E1839">
        <v>3593.83</v>
      </c>
      <c r="F1839" t="str">
        <f t="shared" si="40"/>
        <v>52011</v>
      </c>
    </row>
    <row r="1840" spans="1:6">
      <c r="A1840" s="1">
        <v>40682</v>
      </c>
      <c r="E1840">
        <v>3567.99</v>
      </c>
      <c r="F1840" t="str">
        <f t="shared" si="40"/>
        <v>52011</v>
      </c>
    </row>
    <row r="1841" spans="1:6">
      <c r="A1841" s="1">
        <v>40683</v>
      </c>
      <c r="E1841">
        <v>3603.42</v>
      </c>
      <c r="F1841" t="str">
        <f t="shared" si="40"/>
        <v>52011</v>
      </c>
    </row>
    <row r="1842" spans="1:6">
      <c r="A1842" s="1">
        <v>40686</v>
      </c>
      <c r="E1842">
        <v>3552.13</v>
      </c>
      <c r="F1842" t="str">
        <f t="shared" si="40"/>
        <v>52011</v>
      </c>
    </row>
    <row r="1843" spans="1:6">
      <c r="A1843" s="1">
        <v>40687</v>
      </c>
      <c r="E1843">
        <v>3573.64</v>
      </c>
      <c r="F1843" t="str">
        <f t="shared" si="40"/>
        <v>52011</v>
      </c>
    </row>
    <row r="1844" spans="1:6">
      <c r="A1844" s="1">
        <v>40688</v>
      </c>
      <c r="E1844">
        <v>3561.48</v>
      </c>
      <c r="F1844" t="str">
        <f t="shared" si="40"/>
        <v>52011</v>
      </c>
    </row>
    <row r="1845" spans="1:6">
      <c r="A1845" s="1">
        <v>40689</v>
      </c>
      <c r="E1845">
        <v>3577.81</v>
      </c>
      <c r="F1845" t="str">
        <f t="shared" si="40"/>
        <v>52011</v>
      </c>
    </row>
    <row r="1846" spans="1:6">
      <c r="A1846" s="1">
        <v>40690</v>
      </c>
      <c r="E1846">
        <v>3622.92</v>
      </c>
      <c r="F1846" t="str">
        <f t="shared" si="40"/>
        <v>52011</v>
      </c>
    </row>
    <row r="1847" spans="1:6">
      <c r="A1847" s="1">
        <v>40693</v>
      </c>
      <c r="E1847">
        <v>3651.55</v>
      </c>
      <c r="F1847" t="str">
        <f t="shared" si="40"/>
        <v>52011</v>
      </c>
    </row>
    <row r="1848" spans="1:6">
      <c r="A1848" s="1">
        <v>40694</v>
      </c>
      <c r="E1848">
        <v>3706.83</v>
      </c>
      <c r="F1848" t="str">
        <f t="shared" si="40"/>
        <v>52011</v>
      </c>
    </row>
    <row r="1849" spans="1:6">
      <c r="A1849" s="1">
        <v>40695</v>
      </c>
      <c r="E1849">
        <v>3727.77</v>
      </c>
      <c r="F1849" t="str">
        <f t="shared" si="40"/>
        <v>62011</v>
      </c>
    </row>
    <row r="1850" spans="1:6">
      <c r="A1850" s="1">
        <v>40696</v>
      </c>
      <c r="E1850">
        <v>3698.65</v>
      </c>
      <c r="F1850" t="str">
        <f t="shared" si="40"/>
        <v>62011</v>
      </c>
    </row>
    <row r="1851" spans="1:6">
      <c r="A1851" s="1">
        <v>40697</v>
      </c>
      <c r="E1851">
        <v>3694.59</v>
      </c>
      <c r="F1851" t="str">
        <f t="shared" si="40"/>
        <v>62011</v>
      </c>
    </row>
    <row r="1852" spans="1:6">
      <c r="A1852" s="1">
        <v>40700</v>
      </c>
      <c r="E1852">
        <v>3715.54</v>
      </c>
      <c r="F1852" t="str">
        <f t="shared" si="40"/>
        <v>62011</v>
      </c>
    </row>
    <row r="1853" spans="1:6">
      <c r="A1853" s="1">
        <v>40701</v>
      </c>
      <c r="E1853">
        <v>3742</v>
      </c>
      <c r="F1853" t="str">
        <f t="shared" si="40"/>
        <v>62011</v>
      </c>
    </row>
    <row r="1854" spans="1:6">
      <c r="A1854" s="1">
        <v>40702</v>
      </c>
      <c r="E1854">
        <v>3738.67</v>
      </c>
      <c r="F1854" t="str">
        <f t="shared" si="40"/>
        <v>62011</v>
      </c>
    </row>
    <row r="1855" spans="1:6">
      <c r="A1855" s="1">
        <v>40703</v>
      </c>
      <c r="E1855">
        <v>3731.03</v>
      </c>
      <c r="F1855" t="str">
        <f t="shared" si="40"/>
        <v>62011</v>
      </c>
    </row>
    <row r="1856" spans="1:6">
      <c r="A1856" s="1">
        <v>40704</v>
      </c>
      <c r="E1856">
        <v>3711.26</v>
      </c>
      <c r="F1856" t="str">
        <f t="shared" si="40"/>
        <v>62011</v>
      </c>
    </row>
    <row r="1857" spans="1:6">
      <c r="A1857" s="1">
        <v>40707</v>
      </c>
      <c r="E1857">
        <v>3714.05</v>
      </c>
      <c r="F1857" t="str">
        <f t="shared" si="40"/>
        <v>62011</v>
      </c>
    </row>
    <row r="1858" spans="1:6">
      <c r="A1858" s="1">
        <v>40708</v>
      </c>
      <c r="E1858">
        <v>3729.83</v>
      </c>
      <c r="F1858" t="str">
        <f t="shared" si="40"/>
        <v>62011</v>
      </c>
    </row>
    <row r="1859" spans="1:6">
      <c r="A1859" s="1">
        <v>40709</v>
      </c>
      <c r="E1859">
        <v>3700.99</v>
      </c>
      <c r="F1859" t="str">
        <f t="shared" ref="F1859:F1922" si="41">CONCATENATE(MONTH(A1859),YEAR(A1859))</f>
        <v>62011</v>
      </c>
    </row>
    <row r="1860" spans="1:6">
      <c r="A1860" s="1">
        <v>40710</v>
      </c>
      <c r="E1860">
        <v>3668.22</v>
      </c>
      <c r="F1860" t="str">
        <f t="shared" si="41"/>
        <v>62011</v>
      </c>
    </row>
    <row r="1861" spans="1:6">
      <c r="A1861" s="1">
        <v>40711</v>
      </c>
      <c r="E1861">
        <v>3634.9</v>
      </c>
      <c r="F1861" t="str">
        <f t="shared" si="41"/>
        <v>62011</v>
      </c>
    </row>
    <row r="1862" spans="1:6">
      <c r="A1862" s="1">
        <v>40714</v>
      </c>
      <c r="E1862">
        <v>3486.14</v>
      </c>
      <c r="F1862" t="str">
        <f t="shared" si="41"/>
        <v>62011</v>
      </c>
    </row>
    <row r="1863" spans="1:6">
      <c r="A1863" s="1">
        <v>40715</v>
      </c>
      <c r="E1863">
        <v>3468.75</v>
      </c>
      <c r="F1863" t="str">
        <f t="shared" si="41"/>
        <v>62011</v>
      </c>
    </row>
    <row r="1864" spans="1:6">
      <c r="A1864" s="1">
        <v>40716</v>
      </c>
      <c r="E1864">
        <v>3437.3</v>
      </c>
      <c r="F1864" t="str">
        <f t="shared" si="41"/>
        <v>62011</v>
      </c>
    </row>
    <row r="1865" spans="1:6">
      <c r="A1865" s="1">
        <v>40717</v>
      </c>
      <c r="E1865">
        <v>3435.87</v>
      </c>
      <c r="F1865" t="str">
        <f t="shared" si="41"/>
        <v>62011</v>
      </c>
    </row>
    <row r="1866" spans="1:6">
      <c r="A1866" s="1">
        <v>40718</v>
      </c>
      <c r="E1866">
        <v>3519.73</v>
      </c>
      <c r="F1866" t="str">
        <f t="shared" si="41"/>
        <v>62011</v>
      </c>
    </row>
    <row r="1867" spans="1:6">
      <c r="A1867" s="1">
        <v>40721</v>
      </c>
      <c r="E1867">
        <v>3551.58</v>
      </c>
      <c r="F1867" t="str">
        <f t="shared" si="41"/>
        <v>62011</v>
      </c>
    </row>
    <row r="1868" spans="1:6">
      <c r="A1868" s="1">
        <v>40722</v>
      </c>
      <c r="E1868">
        <v>3583.07</v>
      </c>
      <c r="F1868" t="str">
        <f t="shared" si="41"/>
        <v>62011</v>
      </c>
    </row>
    <row r="1869" spans="1:6">
      <c r="A1869" s="1">
        <v>40723</v>
      </c>
      <c r="E1869">
        <v>3635.46</v>
      </c>
      <c r="F1869" t="str">
        <f t="shared" si="41"/>
        <v>62011</v>
      </c>
    </row>
    <row r="1870" spans="1:6">
      <c r="A1870" s="1">
        <v>40724</v>
      </c>
      <c r="E1870">
        <v>3665.03</v>
      </c>
      <c r="F1870" t="str">
        <f t="shared" si="41"/>
        <v>62011</v>
      </c>
    </row>
    <row r="1871" spans="1:6">
      <c r="A1871" s="1">
        <v>40725</v>
      </c>
      <c r="E1871">
        <v>3674.98</v>
      </c>
      <c r="F1871" t="str">
        <f t="shared" si="41"/>
        <v>72011</v>
      </c>
    </row>
    <row r="1872" spans="1:6">
      <c r="A1872" s="1">
        <v>40728</v>
      </c>
      <c r="E1872">
        <v>3712.15</v>
      </c>
      <c r="F1872" t="str">
        <f t="shared" si="41"/>
        <v>72011</v>
      </c>
    </row>
    <row r="1873" spans="1:6">
      <c r="A1873" s="1">
        <v>40729</v>
      </c>
      <c r="E1873">
        <v>3729.24</v>
      </c>
      <c r="F1873" t="str">
        <f t="shared" si="41"/>
        <v>72011</v>
      </c>
    </row>
    <row r="1874" spans="1:6">
      <c r="A1874" s="1">
        <v>40730</v>
      </c>
      <c r="E1874">
        <v>3738.37</v>
      </c>
      <c r="F1874" t="str">
        <f t="shared" si="41"/>
        <v>72011</v>
      </c>
    </row>
    <row r="1875" spans="1:6">
      <c r="A1875" s="1">
        <v>40731</v>
      </c>
      <c r="E1875">
        <v>3779.52</v>
      </c>
      <c r="F1875" t="str">
        <f t="shared" si="41"/>
        <v>72011</v>
      </c>
    </row>
    <row r="1876" spans="1:6">
      <c r="A1876" s="1">
        <v>40732</v>
      </c>
      <c r="E1876">
        <v>3734.69</v>
      </c>
      <c r="F1876" t="str">
        <f t="shared" si="41"/>
        <v>72011</v>
      </c>
    </row>
    <row r="1877" spans="1:6">
      <c r="A1877" s="1">
        <v>40735</v>
      </c>
      <c r="E1877">
        <v>3718.22</v>
      </c>
      <c r="F1877" t="str">
        <f t="shared" si="41"/>
        <v>72011</v>
      </c>
    </row>
    <row r="1878" spans="1:6">
      <c r="A1878" s="1">
        <v>40736</v>
      </c>
      <c r="E1878">
        <v>3676.31</v>
      </c>
      <c r="F1878" t="str">
        <f t="shared" si="41"/>
        <v>72011</v>
      </c>
    </row>
    <row r="1879" spans="1:6">
      <c r="A1879" s="1">
        <v>40737</v>
      </c>
      <c r="E1879">
        <v>3735.41</v>
      </c>
      <c r="F1879" t="str">
        <f t="shared" si="41"/>
        <v>72011</v>
      </c>
    </row>
    <row r="1880" spans="1:6">
      <c r="A1880" s="1">
        <v>40738</v>
      </c>
      <c r="E1880">
        <v>3742.13</v>
      </c>
      <c r="F1880" t="str">
        <f t="shared" si="41"/>
        <v>72011</v>
      </c>
    </row>
    <row r="1881" spans="1:6">
      <c r="A1881" s="1">
        <v>40739</v>
      </c>
      <c r="E1881">
        <v>3742.47</v>
      </c>
      <c r="F1881" t="str">
        <f t="shared" si="41"/>
        <v>72011</v>
      </c>
    </row>
    <row r="1882" spans="1:6">
      <c r="A1882" s="1">
        <v>40742</v>
      </c>
      <c r="E1882">
        <v>3752.63</v>
      </c>
      <c r="F1882" t="str">
        <f t="shared" si="41"/>
        <v>72011</v>
      </c>
    </row>
    <row r="1883" spans="1:6">
      <c r="A1883" s="1">
        <v>40743</v>
      </c>
      <c r="E1883">
        <v>3771.32</v>
      </c>
      <c r="F1883" t="str">
        <f t="shared" si="41"/>
        <v>72011</v>
      </c>
    </row>
    <row r="1884" spans="1:6">
      <c r="A1884" s="1">
        <v>40744</v>
      </c>
      <c r="E1884">
        <v>3753.21</v>
      </c>
      <c r="F1884" t="str">
        <f t="shared" si="41"/>
        <v>72011</v>
      </c>
    </row>
    <row r="1885" spans="1:6">
      <c r="A1885" s="1">
        <v>40745</v>
      </c>
      <c r="E1885">
        <v>3735.22</v>
      </c>
      <c r="F1885" t="str">
        <f t="shared" si="41"/>
        <v>72011</v>
      </c>
    </row>
    <row r="1886" spans="1:6">
      <c r="A1886" s="1">
        <v>40746</v>
      </c>
      <c r="E1886">
        <v>3777.02</v>
      </c>
      <c r="F1886" t="str">
        <f t="shared" si="41"/>
        <v>72011</v>
      </c>
    </row>
    <row r="1887" spans="1:6">
      <c r="A1887" s="1">
        <v>40749</v>
      </c>
      <c r="E1887">
        <v>3786.82</v>
      </c>
      <c r="F1887" t="str">
        <f t="shared" si="41"/>
        <v>72011</v>
      </c>
    </row>
    <row r="1888" spans="1:6">
      <c r="A1888" s="1">
        <v>40750</v>
      </c>
      <c r="E1888">
        <v>3751.18</v>
      </c>
      <c r="F1888" t="str">
        <f t="shared" si="41"/>
        <v>72011</v>
      </c>
    </row>
    <row r="1889" spans="1:6">
      <c r="A1889" s="1">
        <v>40751</v>
      </c>
      <c r="E1889">
        <v>3761.26</v>
      </c>
      <c r="F1889" t="str">
        <f t="shared" si="41"/>
        <v>72011</v>
      </c>
    </row>
    <row r="1890" spans="1:6">
      <c r="A1890" s="1">
        <v>40752</v>
      </c>
      <c r="E1890">
        <v>3731.04</v>
      </c>
      <c r="F1890" t="str">
        <f t="shared" si="41"/>
        <v>72011</v>
      </c>
    </row>
    <row r="1891" spans="1:6">
      <c r="A1891" s="1">
        <v>40753</v>
      </c>
      <c r="E1891">
        <v>3707.48</v>
      </c>
      <c r="F1891" t="str">
        <f t="shared" si="41"/>
        <v>72011</v>
      </c>
    </row>
    <row r="1892" spans="1:6">
      <c r="A1892" s="1">
        <v>40756</v>
      </c>
      <c r="E1892">
        <v>3707.74</v>
      </c>
      <c r="F1892" t="str">
        <f t="shared" si="41"/>
        <v>82011</v>
      </c>
    </row>
    <row r="1893" spans="1:6">
      <c r="A1893" s="1">
        <v>40757</v>
      </c>
      <c r="E1893">
        <v>3649.66</v>
      </c>
      <c r="F1893" t="str">
        <f t="shared" si="41"/>
        <v>82011</v>
      </c>
    </row>
    <row r="1894" spans="1:6">
      <c r="A1894" s="1">
        <v>40758</v>
      </c>
      <c r="E1894">
        <v>3635</v>
      </c>
      <c r="F1894" t="str">
        <f t="shared" si="41"/>
        <v>82011</v>
      </c>
    </row>
    <row r="1895" spans="1:6">
      <c r="A1895" s="1">
        <v>40759</v>
      </c>
      <c r="E1895">
        <v>3607.07</v>
      </c>
      <c r="F1895" t="str">
        <f t="shared" si="41"/>
        <v>82011</v>
      </c>
    </row>
    <row r="1896" spans="1:6">
      <c r="A1896" s="1">
        <v>40760</v>
      </c>
      <c r="E1896">
        <v>3501.67</v>
      </c>
      <c r="F1896" t="str">
        <f t="shared" si="41"/>
        <v>82011</v>
      </c>
    </row>
    <row r="1897" spans="1:6">
      <c r="A1897" s="1">
        <v>40763</v>
      </c>
      <c r="E1897">
        <v>3431.96</v>
      </c>
      <c r="F1897" t="str">
        <f t="shared" si="41"/>
        <v>82011</v>
      </c>
    </row>
    <row r="1898" spans="1:6">
      <c r="A1898" s="1">
        <v>40764</v>
      </c>
      <c r="E1898">
        <v>3359.56</v>
      </c>
      <c r="F1898" t="str">
        <f t="shared" si="41"/>
        <v>82011</v>
      </c>
    </row>
    <row r="1899" spans="1:6">
      <c r="A1899" s="1">
        <v>40765</v>
      </c>
      <c r="E1899">
        <v>3437.72</v>
      </c>
      <c r="F1899" t="str">
        <f t="shared" si="41"/>
        <v>82011</v>
      </c>
    </row>
    <row r="1900" spans="1:6">
      <c r="A1900" s="1">
        <v>40766</v>
      </c>
      <c r="E1900">
        <v>3415.99</v>
      </c>
      <c r="F1900" t="str">
        <f t="shared" si="41"/>
        <v>82011</v>
      </c>
    </row>
    <row r="1901" spans="1:6">
      <c r="A1901" s="1">
        <v>40767</v>
      </c>
      <c r="E1901">
        <v>3418.36</v>
      </c>
      <c r="F1901" t="str">
        <f t="shared" si="41"/>
        <v>82011</v>
      </c>
    </row>
    <row r="1902" spans="1:6">
      <c r="A1902" s="1">
        <v>40771</v>
      </c>
      <c r="E1902">
        <v>3366.2</v>
      </c>
      <c r="F1902" t="str">
        <f t="shared" si="41"/>
        <v>82011</v>
      </c>
    </row>
    <row r="1903" spans="1:6">
      <c r="A1903" s="1">
        <v>40772</v>
      </c>
      <c r="E1903">
        <v>3338.8</v>
      </c>
      <c r="F1903" t="str">
        <f t="shared" si="41"/>
        <v>82011</v>
      </c>
    </row>
    <row r="1904" spans="1:6">
      <c r="A1904" s="1">
        <v>40773</v>
      </c>
      <c r="E1904">
        <v>3244.15</v>
      </c>
      <c r="F1904" t="str">
        <f t="shared" si="41"/>
        <v>82011</v>
      </c>
    </row>
    <row r="1905" spans="1:6">
      <c r="A1905" s="1">
        <v>40774</v>
      </c>
      <c r="E1905">
        <v>3191.5</v>
      </c>
      <c r="F1905" t="str">
        <f t="shared" si="41"/>
        <v>82011</v>
      </c>
    </row>
    <row r="1906" spans="1:6">
      <c r="A1906" s="1">
        <v>40777</v>
      </c>
      <c r="E1906">
        <v>3242.72</v>
      </c>
      <c r="F1906" t="str">
        <f t="shared" si="41"/>
        <v>82011</v>
      </c>
    </row>
    <row r="1907" spans="1:6">
      <c r="A1907" s="1">
        <v>40778</v>
      </c>
      <c r="E1907">
        <v>3294.31</v>
      </c>
      <c r="F1907" t="str">
        <f t="shared" si="41"/>
        <v>82011</v>
      </c>
    </row>
    <row r="1908" spans="1:6">
      <c r="A1908" s="1">
        <v>40779</v>
      </c>
      <c r="E1908">
        <v>3276.04</v>
      </c>
      <c r="F1908" t="str">
        <f t="shared" si="41"/>
        <v>82011</v>
      </c>
    </row>
    <row r="1909" spans="1:6">
      <c r="A1909" s="1">
        <v>40780</v>
      </c>
      <c r="E1909">
        <v>3253.12</v>
      </c>
      <c r="F1909" t="str">
        <f t="shared" si="41"/>
        <v>82011</v>
      </c>
    </row>
    <row r="1910" spans="1:6">
      <c r="A1910" s="1">
        <v>40781</v>
      </c>
      <c r="E1910">
        <v>3174.41</v>
      </c>
      <c r="F1910" t="str">
        <f t="shared" si="41"/>
        <v>82011</v>
      </c>
    </row>
    <row r="1911" spans="1:6">
      <c r="A1911" s="1">
        <v>40784</v>
      </c>
      <c r="E1911">
        <v>3263.06</v>
      </c>
      <c r="F1911" t="str">
        <f t="shared" si="41"/>
        <v>82011</v>
      </c>
    </row>
    <row r="1912" spans="1:6">
      <c r="A1912" s="1">
        <v>40785</v>
      </c>
      <c r="E1912">
        <v>3327.39</v>
      </c>
      <c r="F1912" t="str">
        <f t="shared" si="41"/>
        <v>82011</v>
      </c>
    </row>
    <row r="1913" spans="1:6">
      <c r="A1913" s="1">
        <v>40788</v>
      </c>
      <c r="E1913">
        <v>3340.53</v>
      </c>
      <c r="F1913" t="str">
        <f t="shared" si="41"/>
        <v>92011</v>
      </c>
    </row>
    <row r="1914" spans="1:6">
      <c r="A1914" s="1">
        <v>40791</v>
      </c>
      <c r="E1914">
        <v>3363.81</v>
      </c>
      <c r="F1914" t="str">
        <f t="shared" si="41"/>
        <v>92011</v>
      </c>
    </row>
    <row r="1915" spans="1:6">
      <c r="A1915" s="1">
        <v>40792</v>
      </c>
      <c r="E1915">
        <v>3394.35</v>
      </c>
      <c r="F1915" t="str">
        <f t="shared" si="41"/>
        <v>92011</v>
      </c>
    </row>
    <row r="1916" spans="1:6">
      <c r="A1916" s="1">
        <v>40793</v>
      </c>
      <c r="E1916">
        <v>3423.57</v>
      </c>
      <c r="F1916" t="str">
        <f t="shared" si="41"/>
        <v>92011</v>
      </c>
    </row>
    <row r="1917" spans="1:6">
      <c r="A1917" s="1">
        <v>40794</v>
      </c>
      <c r="E1917">
        <v>3443.07</v>
      </c>
      <c r="F1917" t="str">
        <f t="shared" si="41"/>
        <v>92011</v>
      </c>
    </row>
    <row r="1918" spans="1:6">
      <c r="A1918" s="1">
        <v>40795</v>
      </c>
      <c r="E1918">
        <v>3423.1</v>
      </c>
      <c r="F1918" t="str">
        <f t="shared" si="41"/>
        <v>92011</v>
      </c>
    </row>
    <row r="1919" spans="1:6">
      <c r="A1919" s="1">
        <v>40798</v>
      </c>
      <c r="E1919">
        <v>3382.57</v>
      </c>
      <c r="F1919" t="str">
        <f t="shared" si="41"/>
        <v>92011</v>
      </c>
    </row>
    <row r="1920" spans="1:6">
      <c r="A1920" s="1">
        <v>40799</v>
      </c>
      <c r="E1920">
        <v>3377.97</v>
      </c>
      <c r="F1920" t="str">
        <f t="shared" si="41"/>
        <v>92011</v>
      </c>
    </row>
    <row r="1921" spans="1:6">
      <c r="A1921" s="1">
        <v>40800</v>
      </c>
      <c r="E1921">
        <v>3404.99</v>
      </c>
      <c r="F1921" t="str">
        <f t="shared" si="41"/>
        <v>92011</v>
      </c>
    </row>
    <row r="1922" spans="1:6">
      <c r="A1922" s="1">
        <v>40801</v>
      </c>
      <c r="E1922">
        <v>3421.79</v>
      </c>
      <c r="F1922" t="str">
        <f t="shared" si="41"/>
        <v>92011</v>
      </c>
    </row>
    <row r="1923" spans="1:6">
      <c r="A1923" s="1">
        <v>40802</v>
      </c>
      <c r="E1923">
        <v>3415.53</v>
      </c>
      <c r="F1923" t="str">
        <f t="shared" ref="F1923:F1986" si="42">CONCATENATE(MONTH(A1923),YEAR(A1923))</f>
        <v>92011</v>
      </c>
    </row>
    <row r="1924" spans="1:6">
      <c r="A1924" s="1">
        <v>40805</v>
      </c>
      <c r="E1924">
        <v>3413.11</v>
      </c>
      <c r="F1924" t="str">
        <f t="shared" si="42"/>
        <v>92011</v>
      </c>
    </row>
    <row r="1925" spans="1:6">
      <c r="A1925" s="1">
        <v>40806</v>
      </c>
      <c r="E1925">
        <v>3462.66</v>
      </c>
      <c r="F1925" t="str">
        <f t="shared" si="42"/>
        <v>92011</v>
      </c>
    </row>
    <row r="1926" spans="1:6">
      <c r="A1926" s="1">
        <v>40807</v>
      </c>
      <c r="E1926">
        <v>3500.94</v>
      </c>
      <c r="F1926" t="str">
        <f t="shared" si="42"/>
        <v>92011</v>
      </c>
    </row>
    <row r="1927" spans="1:6">
      <c r="A1927" s="1">
        <v>40808</v>
      </c>
      <c r="E1927">
        <v>3391.37</v>
      </c>
      <c r="F1927" t="str">
        <f t="shared" si="42"/>
        <v>92011</v>
      </c>
    </row>
    <row r="1928" spans="1:6">
      <c r="A1928" s="1">
        <v>40809</v>
      </c>
      <c r="E1928">
        <v>3361.09</v>
      </c>
      <c r="F1928" t="str">
        <f t="shared" si="42"/>
        <v>92011</v>
      </c>
    </row>
    <row r="1929" spans="1:6">
      <c r="A1929" s="1">
        <v>40812</v>
      </c>
      <c r="E1929">
        <v>3310.28</v>
      </c>
      <c r="F1929" t="str">
        <f t="shared" si="42"/>
        <v>92011</v>
      </c>
    </row>
    <row r="1930" spans="1:6">
      <c r="A1930" s="1">
        <v>40813</v>
      </c>
      <c r="E1930">
        <v>3368.26</v>
      </c>
      <c r="F1930" t="str">
        <f t="shared" si="42"/>
        <v>92011</v>
      </c>
    </row>
    <row r="1931" spans="1:6">
      <c r="A1931" s="1">
        <v>40814</v>
      </c>
      <c r="E1931">
        <v>3342.85</v>
      </c>
      <c r="F1931" t="str">
        <f t="shared" si="42"/>
        <v>92011</v>
      </c>
    </row>
    <row r="1932" spans="1:6">
      <c r="A1932" s="1">
        <v>40815</v>
      </c>
      <c r="E1932">
        <v>3329.04</v>
      </c>
      <c r="F1932" t="str">
        <f t="shared" si="42"/>
        <v>92011</v>
      </c>
    </row>
    <row r="1933" spans="1:6">
      <c r="A1933" s="1">
        <v>40816</v>
      </c>
      <c r="E1933">
        <v>3309.48</v>
      </c>
      <c r="F1933" t="str">
        <f t="shared" si="42"/>
        <v>92011</v>
      </c>
    </row>
    <row r="1934" spans="1:6">
      <c r="A1934" s="1">
        <v>40819</v>
      </c>
      <c r="B1934">
        <v>3301.3</v>
      </c>
      <c r="C1934">
        <v>3301.3</v>
      </c>
      <c r="D1934">
        <v>3246.8</v>
      </c>
      <c r="E1934">
        <v>3259.55</v>
      </c>
      <c r="F1934" t="str">
        <f t="shared" si="42"/>
        <v>102011</v>
      </c>
    </row>
    <row r="1935" spans="1:6">
      <c r="A1935" s="1">
        <v>40820</v>
      </c>
      <c r="B1935">
        <v>3263.7</v>
      </c>
      <c r="C1935">
        <v>3277.65</v>
      </c>
      <c r="D1935">
        <v>3206.4</v>
      </c>
      <c r="E1935">
        <v>3212.15</v>
      </c>
      <c r="F1935" t="str">
        <f t="shared" si="42"/>
        <v>102011</v>
      </c>
    </row>
    <row r="1936" spans="1:6">
      <c r="A1936" s="1">
        <v>40821</v>
      </c>
      <c r="B1936">
        <v>3222.3</v>
      </c>
      <c r="C1936">
        <v>3249</v>
      </c>
      <c r="D1936">
        <v>3167.2</v>
      </c>
      <c r="E1936">
        <v>3174.3</v>
      </c>
      <c r="F1936" t="str">
        <f t="shared" si="42"/>
        <v>102011</v>
      </c>
    </row>
    <row r="1937" spans="1:6">
      <c r="A1937" s="1">
        <v>40823</v>
      </c>
      <c r="B1937">
        <v>3176.15</v>
      </c>
      <c r="C1937">
        <v>3250.3</v>
      </c>
      <c r="D1937">
        <v>3176.15</v>
      </c>
      <c r="E1937">
        <v>3242.9</v>
      </c>
      <c r="F1937" t="str">
        <f t="shared" si="42"/>
        <v>102011</v>
      </c>
    </row>
    <row r="1938" spans="1:6">
      <c r="A1938" s="1">
        <v>40826</v>
      </c>
      <c r="B1938">
        <v>3246.55</v>
      </c>
      <c r="C1938">
        <v>3324.8</v>
      </c>
      <c r="D1938">
        <v>3246.55</v>
      </c>
      <c r="E1938">
        <v>3320.45</v>
      </c>
      <c r="F1938" t="str">
        <f t="shared" si="42"/>
        <v>102011</v>
      </c>
    </row>
    <row r="1939" spans="1:6">
      <c r="A1939" s="1">
        <v>40827</v>
      </c>
      <c r="B1939">
        <v>3343.55</v>
      </c>
      <c r="C1939">
        <v>3377.2</v>
      </c>
      <c r="D1939">
        <v>3341.8</v>
      </c>
      <c r="E1939">
        <v>3353.45</v>
      </c>
      <c r="F1939" t="str">
        <f t="shared" si="42"/>
        <v>102011</v>
      </c>
    </row>
    <row r="1940" spans="1:6">
      <c r="A1940" s="1">
        <v>40828</v>
      </c>
      <c r="B1940">
        <v>3356.75</v>
      </c>
      <c r="C1940">
        <v>3416</v>
      </c>
      <c r="D1940">
        <v>3356.75</v>
      </c>
      <c r="E1940">
        <v>3412.6</v>
      </c>
      <c r="F1940" t="str">
        <f t="shared" si="42"/>
        <v>102011</v>
      </c>
    </row>
    <row r="1941" spans="1:6">
      <c r="A1941" s="1">
        <v>40829</v>
      </c>
      <c r="B1941">
        <v>3420.35</v>
      </c>
      <c r="C1941">
        <v>3438.65</v>
      </c>
      <c r="D1941">
        <v>3401.05</v>
      </c>
      <c r="E1941">
        <v>3408.6</v>
      </c>
      <c r="F1941" t="str">
        <f t="shared" si="42"/>
        <v>102011</v>
      </c>
    </row>
    <row r="1942" spans="1:6">
      <c r="A1942" s="1">
        <v>40830</v>
      </c>
      <c r="B1942">
        <v>3395.7</v>
      </c>
      <c r="C1942">
        <v>3439.45</v>
      </c>
      <c r="D1942">
        <v>3389.35</v>
      </c>
      <c r="E1942">
        <v>3437.05</v>
      </c>
      <c r="F1942" t="str">
        <f t="shared" si="42"/>
        <v>102011</v>
      </c>
    </row>
    <row r="1943" spans="1:6">
      <c r="A1943" s="1">
        <v>40833</v>
      </c>
      <c r="B1943">
        <v>3458</v>
      </c>
      <c r="C1943">
        <v>3473.9</v>
      </c>
      <c r="D1943">
        <v>3443.15</v>
      </c>
      <c r="E1943">
        <v>3456.15</v>
      </c>
      <c r="F1943" t="str">
        <f t="shared" si="42"/>
        <v>102011</v>
      </c>
    </row>
    <row r="1944" spans="1:6">
      <c r="A1944" s="1">
        <v>40834</v>
      </c>
      <c r="B1944">
        <v>3445</v>
      </c>
      <c r="C1944">
        <v>3445</v>
      </c>
      <c r="D1944">
        <v>3393.35</v>
      </c>
      <c r="E1944">
        <v>3416.8</v>
      </c>
      <c r="F1944" t="str">
        <f t="shared" si="42"/>
        <v>102011</v>
      </c>
    </row>
    <row r="1945" spans="1:6">
      <c r="A1945" s="1">
        <v>40835</v>
      </c>
      <c r="B1945">
        <v>3425</v>
      </c>
      <c r="C1945">
        <v>3467.65</v>
      </c>
      <c r="D1945">
        <v>3419.4</v>
      </c>
      <c r="E1945">
        <v>3463.6</v>
      </c>
      <c r="F1945" t="str">
        <f t="shared" si="42"/>
        <v>102011</v>
      </c>
    </row>
    <row r="1946" spans="1:6">
      <c r="A1946" s="1">
        <v>40836</v>
      </c>
      <c r="B1946">
        <v>3446.75</v>
      </c>
      <c r="C1946">
        <v>3454.3</v>
      </c>
      <c r="D1946">
        <v>3428.05</v>
      </c>
      <c r="E1946">
        <v>3436.35</v>
      </c>
      <c r="F1946" t="str">
        <f t="shared" si="42"/>
        <v>102011</v>
      </c>
    </row>
    <row r="1947" spans="1:6">
      <c r="A1947" s="1">
        <v>40837</v>
      </c>
      <c r="B1947">
        <v>3432.75</v>
      </c>
      <c r="C1947">
        <v>3461.2</v>
      </c>
      <c r="D1947">
        <v>3409.35</v>
      </c>
      <c r="E1947">
        <v>3414.4</v>
      </c>
      <c r="F1947" t="str">
        <f t="shared" si="42"/>
        <v>102011</v>
      </c>
    </row>
    <row r="1948" spans="1:6">
      <c r="A1948" s="1">
        <v>40840</v>
      </c>
      <c r="B1948">
        <v>3441.9</v>
      </c>
      <c r="C1948">
        <v>3463.3</v>
      </c>
      <c r="D1948">
        <v>3403.7</v>
      </c>
      <c r="E1948">
        <v>3408.5</v>
      </c>
      <c r="F1948" t="str">
        <f t="shared" si="42"/>
        <v>102011</v>
      </c>
    </row>
    <row r="1949" spans="1:6">
      <c r="A1949" s="1">
        <v>40841</v>
      </c>
      <c r="B1949">
        <v>3407.35</v>
      </c>
      <c r="C1949">
        <v>3420.4</v>
      </c>
      <c r="D1949">
        <v>3383.9</v>
      </c>
      <c r="E1949">
        <v>3415.95</v>
      </c>
      <c r="F1949" t="str">
        <f t="shared" si="42"/>
        <v>102011</v>
      </c>
    </row>
    <row r="1950" spans="1:6">
      <c r="A1950" s="1">
        <v>40842</v>
      </c>
      <c r="B1950">
        <v>3417.6</v>
      </c>
      <c r="C1950">
        <v>3452.15</v>
      </c>
      <c r="D1950">
        <v>3417.6</v>
      </c>
      <c r="E1950">
        <v>3449.15</v>
      </c>
      <c r="F1950" t="str">
        <f t="shared" si="42"/>
        <v>102011</v>
      </c>
    </row>
    <row r="1951" spans="1:6">
      <c r="A1951" s="1">
        <v>40844</v>
      </c>
      <c r="B1951">
        <v>3474.95</v>
      </c>
      <c r="C1951">
        <v>3497.95</v>
      </c>
      <c r="D1951">
        <v>3468.65</v>
      </c>
      <c r="E1951">
        <v>3477.75</v>
      </c>
      <c r="F1951" t="str">
        <f t="shared" si="42"/>
        <v>102011</v>
      </c>
    </row>
    <row r="1952" spans="1:6">
      <c r="A1952" s="1">
        <v>40847</v>
      </c>
      <c r="B1952">
        <v>3468.35</v>
      </c>
      <c r="C1952">
        <v>3492.1</v>
      </c>
      <c r="D1952">
        <v>3468.35</v>
      </c>
      <c r="E1952">
        <v>3483.85</v>
      </c>
      <c r="F1952" t="str">
        <f t="shared" si="42"/>
        <v>102011</v>
      </c>
    </row>
    <row r="1953" spans="1:6">
      <c r="A1953" s="1">
        <v>40848</v>
      </c>
      <c r="B1953">
        <v>3475.15</v>
      </c>
      <c r="C1953">
        <v>3494.3</v>
      </c>
      <c r="D1953">
        <v>3456.65</v>
      </c>
      <c r="E1953">
        <v>3471.95</v>
      </c>
      <c r="F1953" t="str">
        <f t="shared" si="42"/>
        <v>112011</v>
      </c>
    </row>
    <row r="1954" spans="1:6">
      <c r="A1954" s="1">
        <v>40849</v>
      </c>
      <c r="B1954">
        <v>3466.25</v>
      </c>
      <c r="C1954">
        <v>3480.65</v>
      </c>
      <c r="D1954">
        <v>3454</v>
      </c>
      <c r="E1954">
        <v>3459.7</v>
      </c>
      <c r="F1954" t="str">
        <f t="shared" si="42"/>
        <v>112011</v>
      </c>
    </row>
    <row r="1955" spans="1:6">
      <c r="A1955" s="1">
        <v>40850</v>
      </c>
      <c r="B1955">
        <v>3459.75</v>
      </c>
      <c r="C1955">
        <v>3477.55</v>
      </c>
      <c r="D1955">
        <v>3446.1</v>
      </c>
      <c r="E1955">
        <v>3457.45</v>
      </c>
      <c r="F1955" t="str">
        <f t="shared" si="42"/>
        <v>112011</v>
      </c>
    </row>
    <row r="1956" spans="1:6">
      <c r="A1956" s="1">
        <v>40851</v>
      </c>
      <c r="B1956">
        <v>3473.85</v>
      </c>
      <c r="C1956">
        <v>3496.15</v>
      </c>
      <c r="D1956">
        <v>3469.05</v>
      </c>
      <c r="E1956">
        <v>3478.5</v>
      </c>
      <c r="F1956" t="str">
        <f t="shared" si="42"/>
        <v>112011</v>
      </c>
    </row>
    <row r="1957" spans="1:6">
      <c r="A1957" s="1">
        <v>40855</v>
      </c>
      <c r="B1957">
        <v>3487.25</v>
      </c>
      <c r="C1957">
        <v>3492.7</v>
      </c>
      <c r="D1957">
        <v>3464.45</v>
      </c>
      <c r="E1957">
        <v>3471.4</v>
      </c>
      <c r="F1957" t="str">
        <f t="shared" si="42"/>
        <v>112011</v>
      </c>
    </row>
    <row r="1958" spans="1:6">
      <c r="A1958" s="1">
        <v>40856</v>
      </c>
      <c r="B1958">
        <v>3479.9</v>
      </c>
      <c r="C1958">
        <v>3488.55</v>
      </c>
      <c r="D1958">
        <v>3418.95</v>
      </c>
      <c r="E1958">
        <v>3425.45</v>
      </c>
      <c r="F1958" t="str">
        <f t="shared" si="42"/>
        <v>112011</v>
      </c>
    </row>
    <row r="1959" spans="1:6">
      <c r="A1959" s="1">
        <v>40858</v>
      </c>
      <c r="B1959">
        <v>3421.15</v>
      </c>
      <c r="C1959">
        <v>3421.15</v>
      </c>
      <c r="D1959">
        <v>3366.1</v>
      </c>
      <c r="E1959">
        <v>3376.15</v>
      </c>
      <c r="F1959" t="str">
        <f t="shared" si="42"/>
        <v>112011</v>
      </c>
    </row>
    <row r="1960" spans="1:6">
      <c r="A1960" s="1">
        <v>40861</v>
      </c>
      <c r="B1960">
        <v>3381.55</v>
      </c>
      <c r="C1960">
        <v>3405.45</v>
      </c>
      <c r="D1960">
        <v>3306.05</v>
      </c>
      <c r="E1960">
        <v>3317.9</v>
      </c>
      <c r="F1960" t="str">
        <f t="shared" si="42"/>
        <v>112011</v>
      </c>
    </row>
    <row r="1961" spans="1:6">
      <c r="A1961" s="1">
        <v>40862</v>
      </c>
      <c r="B1961">
        <v>3309.9</v>
      </c>
      <c r="C1961">
        <v>3312.65</v>
      </c>
      <c r="D1961">
        <v>3214.65</v>
      </c>
      <c r="E1961">
        <v>3219.3</v>
      </c>
      <c r="F1961" t="str">
        <f t="shared" si="42"/>
        <v>112011</v>
      </c>
    </row>
    <row r="1962" spans="1:6">
      <c r="A1962" s="1">
        <v>40863</v>
      </c>
      <c r="B1962">
        <v>3210.4</v>
      </c>
      <c r="C1962">
        <v>3212.5</v>
      </c>
      <c r="D1962">
        <v>3153.1</v>
      </c>
      <c r="E1962">
        <v>3183.65</v>
      </c>
      <c r="F1962" t="str">
        <f t="shared" si="42"/>
        <v>112011</v>
      </c>
    </row>
    <row r="1963" spans="1:6">
      <c r="A1963" s="1">
        <v>40864</v>
      </c>
      <c r="B1963">
        <v>3186.25</v>
      </c>
      <c r="C1963">
        <v>3194</v>
      </c>
      <c r="D1963">
        <v>3116.3</v>
      </c>
      <c r="E1963">
        <v>3131.35</v>
      </c>
      <c r="F1963" t="str">
        <f t="shared" si="42"/>
        <v>112011</v>
      </c>
    </row>
    <row r="1964" spans="1:6">
      <c r="A1964" s="1">
        <v>40865</v>
      </c>
      <c r="B1964">
        <v>3102.05</v>
      </c>
      <c r="C1964">
        <v>3102.05</v>
      </c>
      <c r="D1964">
        <v>3028.85</v>
      </c>
      <c r="E1964">
        <v>3076.6</v>
      </c>
      <c r="F1964" t="str">
        <f t="shared" si="42"/>
        <v>112011</v>
      </c>
    </row>
    <row r="1965" spans="1:6">
      <c r="A1965" s="1">
        <v>40868</v>
      </c>
      <c r="B1965">
        <v>3068.25</v>
      </c>
      <c r="C1965">
        <v>3068.25</v>
      </c>
      <c r="D1965">
        <v>2999.55</v>
      </c>
      <c r="E1965">
        <v>3009.75</v>
      </c>
      <c r="F1965" t="str">
        <f t="shared" si="42"/>
        <v>112011</v>
      </c>
    </row>
    <row r="1966" spans="1:6">
      <c r="A1966" s="1">
        <v>40869</v>
      </c>
      <c r="B1966">
        <v>3008.6</v>
      </c>
      <c r="C1966">
        <v>3023.8</v>
      </c>
      <c r="D1966">
        <v>2977.95</v>
      </c>
      <c r="E1966">
        <v>3005.7</v>
      </c>
      <c r="F1966" t="str">
        <f t="shared" si="42"/>
        <v>112011</v>
      </c>
    </row>
    <row r="1967" spans="1:6">
      <c r="A1967" s="1">
        <v>40870</v>
      </c>
      <c r="B1967">
        <v>3003.2</v>
      </c>
      <c r="C1967">
        <v>3003.2</v>
      </c>
      <c r="D1967">
        <v>2936.05</v>
      </c>
      <c r="E1967">
        <v>2945</v>
      </c>
      <c r="F1967" t="str">
        <f t="shared" si="42"/>
        <v>112011</v>
      </c>
    </row>
    <row r="1968" spans="1:6">
      <c r="A1968" s="1">
        <v>40871</v>
      </c>
      <c r="B1968">
        <v>2946.8</v>
      </c>
      <c r="C1968">
        <v>2980.45</v>
      </c>
      <c r="D1968">
        <v>2911.55</v>
      </c>
      <c r="E1968">
        <v>2970.5</v>
      </c>
      <c r="F1968" t="str">
        <f t="shared" si="42"/>
        <v>112011</v>
      </c>
    </row>
    <row r="1969" spans="1:6">
      <c r="A1969" s="1">
        <v>40872</v>
      </c>
      <c r="B1969">
        <v>2971.45</v>
      </c>
      <c r="C1969">
        <v>3025.2</v>
      </c>
      <c r="D1969">
        <v>2963.05</v>
      </c>
      <c r="E1969">
        <v>2993.35</v>
      </c>
      <c r="F1969" t="str">
        <f t="shared" si="42"/>
        <v>112011</v>
      </c>
    </row>
    <row r="1970" spans="1:6">
      <c r="A1970" s="1">
        <v>40875</v>
      </c>
      <c r="B1970">
        <v>3017.55</v>
      </c>
      <c r="C1970">
        <v>3046.35</v>
      </c>
      <c r="D1970">
        <v>3017.55</v>
      </c>
      <c r="E1970">
        <v>3043.15</v>
      </c>
      <c r="F1970" t="str">
        <f t="shared" si="42"/>
        <v>112011</v>
      </c>
    </row>
    <row r="1971" spans="1:6">
      <c r="A1971" s="1">
        <v>40876</v>
      </c>
      <c r="B1971">
        <v>3044.55</v>
      </c>
      <c r="C1971">
        <v>3066</v>
      </c>
      <c r="D1971">
        <v>3023.1</v>
      </c>
      <c r="E1971">
        <v>3031.45</v>
      </c>
      <c r="F1971" t="str">
        <f t="shared" si="42"/>
        <v>112011</v>
      </c>
    </row>
    <row r="1972" spans="1:6">
      <c r="A1972" s="1">
        <v>40877</v>
      </c>
      <c r="B1972">
        <v>3024.45</v>
      </c>
      <c r="C1972">
        <v>3024.45</v>
      </c>
      <c r="D1972">
        <v>2982.9</v>
      </c>
      <c r="E1972">
        <v>3000.2</v>
      </c>
      <c r="F1972" t="str">
        <f t="shared" si="42"/>
        <v>112011</v>
      </c>
    </row>
    <row r="1973" spans="1:6">
      <c r="A1973" s="1">
        <v>40878</v>
      </c>
      <c r="B1973">
        <v>3023.15</v>
      </c>
      <c r="C1973">
        <v>3076</v>
      </c>
      <c r="D1973">
        <v>3015.2</v>
      </c>
      <c r="E1973">
        <v>3021</v>
      </c>
      <c r="F1973" t="str">
        <f t="shared" si="42"/>
        <v>122011</v>
      </c>
    </row>
    <row r="1974" spans="1:6">
      <c r="A1974" s="1">
        <v>40879</v>
      </c>
      <c r="B1974">
        <v>3023.5</v>
      </c>
      <c r="C1974">
        <v>3068.5</v>
      </c>
      <c r="D1974">
        <v>3011.9</v>
      </c>
      <c r="E1974">
        <v>3065.05</v>
      </c>
      <c r="F1974" t="str">
        <f t="shared" si="42"/>
        <v>122011</v>
      </c>
    </row>
    <row r="1975" spans="1:6">
      <c r="A1975" s="1">
        <v>40882</v>
      </c>
      <c r="B1975">
        <v>3069.5</v>
      </c>
      <c r="C1975">
        <v>3079.25</v>
      </c>
      <c r="D1975">
        <v>3058.85</v>
      </c>
      <c r="E1975">
        <v>3077.9</v>
      </c>
      <c r="F1975" t="str">
        <f t="shared" si="42"/>
        <v>122011</v>
      </c>
    </row>
    <row r="1976" spans="1:6">
      <c r="A1976" s="1">
        <v>40884</v>
      </c>
      <c r="B1976">
        <v>3079.05</v>
      </c>
      <c r="C1976">
        <v>3104.1</v>
      </c>
      <c r="D1976">
        <v>3079.05</v>
      </c>
      <c r="E1976">
        <v>3086.8</v>
      </c>
      <c r="F1976" t="str">
        <f t="shared" si="42"/>
        <v>122011</v>
      </c>
    </row>
    <row r="1977" spans="1:6">
      <c r="A1977" s="1">
        <v>40885</v>
      </c>
      <c r="B1977">
        <v>3088.55</v>
      </c>
      <c r="C1977">
        <v>3090.85</v>
      </c>
      <c r="D1977">
        <v>3030.5</v>
      </c>
      <c r="E1977">
        <v>3036.8</v>
      </c>
      <c r="F1977" t="str">
        <f t="shared" si="42"/>
        <v>122011</v>
      </c>
    </row>
    <row r="1978" spans="1:6">
      <c r="A1978" s="1">
        <v>40886</v>
      </c>
      <c r="B1978">
        <v>3022.05</v>
      </c>
      <c r="C1978">
        <v>3022.05</v>
      </c>
      <c r="D1978">
        <v>2985.85</v>
      </c>
      <c r="E1978">
        <v>3007.4</v>
      </c>
      <c r="F1978" t="str">
        <f t="shared" si="42"/>
        <v>122011</v>
      </c>
    </row>
    <row r="1979" spans="1:6">
      <c r="A1979" s="1">
        <v>40889</v>
      </c>
      <c r="B1979">
        <v>3015.1</v>
      </c>
      <c r="C1979">
        <v>3026.1</v>
      </c>
      <c r="D1979">
        <v>2941.3</v>
      </c>
      <c r="E1979">
        <v>2950.25</v>
      </c>
      <c r="F1979" t="str">
        <f t="shared" si="42"/>
        <v>122011</v>
      </c>
    </row>
    <row r="1980" spans="1:6">
      <c r="A1980" s="1">
        <v>40890</v>
      </c>
      <c r="B1980">
        <v>2947.4</v>
      </c>
      <c r="C1980">
        <v>2949.15</v>
      </c>
      <c r="D1980">
        <v>2917.45</v>
      </c>
      <c r="E1980">
        <v>2938.65</v>
      </c>
      <c r="F1980" t="str">
        <f t="shared" si="42"/>
        <v>122011</v>
      </c>
    </row>
    <row r="1981" spans="1:6">
      <c r="A1981" s="1">
        <v>40891</v>
      </c>
      <c r="B1981">
        <v>2938.2</v>
      </c>
      <c r="C1981">
        <v>2951.45</v>
      </c>
      <c r="D1981">
        <v>2903.65</v>
      </c>
      <c r="E1981">
        <v>2909</v>
      </c>
      <c r="F1981" t="str">
        <f t="shared" si="42"/>
        <v>122011</v>
      </c>
    </row>
    <row r="1982" spans="1:6">
      <c r="A1982" s="1">
        <v>40892</v>
      </c>
      <c r="B1982">
        <v>2894.85</v>
      </c>
      <c r="C1982">
        <v>2894.85</v>
      </c>
      <c r="D1982">
        <v>2834.7</v>
      </c>
      <c r="E1982">
        <v>2864.5</v>
      </c>
      <c r="F1982" t="str">
        <f t="shared" si="42"/>
        <v>122011</v>
      </c>
    </row>
    <row r="1983" spans="1:6">
      <c r="A1983" s="1">
        <v>40893</v>
      </c>
      <c r="B1983">
        <v>2871.3</v>
      </c>
      <c r="C1983">
        <v>2891.95</v>
      </c>
      <c r="D1983">
        <v>2785.55</v>
      </c>
      <c r="E1983">
        <v>2795.5</v>
      </c>
      <c r="F1983" t="str">
        <f t="shared" si="42"/>
        <v>122011</v>
      </c>
    </row>
    <row r="1984" spans="1:6">
      <c r="A1984" s="1">
        <v>40896</v>
      </c>
      <c r="B1984">
        <v>2790.65</v>
      </c>
      <c r="C1984">
        <v>2790.65</v>
      </c>
      <c r="D1984">
        <v>2699.3</v>
      </c>
      <c r="E1984">
        <v>2723.45</v>
      </c>
      <c r="F1984" t="str">
        <f t="shared" si="42"/>
        <v>122011</v>
      </c>
    </row>
    <row r="1985" spans="1:6">
      <c r="A1985" s="1">
        <v>40897</v>
      </c>
      <c r="B1985">
        <v>2728.95</v>
      </c>
      <c r="C1985">
        <v>2742.2</v>
      </c>
      <c r="D1985">
        <v>2677</v>
      </c>
      <c r="E1985">
        <v>2681.95</v>
      </c>
      <c r="F1985" t="str">
        <f t="shared" si="42"/>
        <v>122011</v>
      </c>
    </row>
    <row r="1986" spans="1:6">
      <c r="A1986" s="1">
        <v>40898</v>
      </c>
      <c r="B1986">
        <v>2708.65</v>
      </c>
      <c r="C1986">
        <v>2731.8</v>
      </c>
      <c r="D1986">
        <v>2694.15</v>
      </c>
      <c r="E1986">
        <v>2724.75</v>
      </c>
      <c r="F1986" t="str">
        <f t="shared" si="42"/>
        <v>122011</v>
      </c>
    </row>
    <row r="1987" spans="1:6">
      <c r="A1987" s="1">
        <v>40899</v>
      </c>
      <c r="B1987">
        <v>2718.5</v>
      </c>
      <c r="C1987">
        <v>2748.65</v>
      </c>
      <c r="D1987">
        <v>2697.95</v>
      </c>
      <c r="E1987">
        <v>2746.15</v>
      </c>
      <c r="F1987" t="str">
        <f t="shared" ref="F1987:F2050" si="43">CONCATENATE(MONTH(A1987),YEAR(A1987))</f>
        <v>122011</v>
      </c>
    </row>
    <row r="1988" spans="1:6">
      <c r="A1988" s="1">
        <v>40900</v>
      </c>
      <c r="B1988">
        <v>2750.15</v>
      </c>
      <c r="C1988">
        <v>2782.45</v>
      </c>
      <c r="D1988">
        <v>2740.05</v>
      </c>
      <c r="E1988">
        <v>2747.7</v>
      </c>
      <c r="F1988" t="str">
        <f t="shared" si="43"/>
        <v>122011</v>
      </c>
    </row>
    <row r="1989" spans="1:6">
      <c r="A1989" s="1">
        <v>40903</v>
      </c>
      <c r="B1989">
        <v>2754.2</v>
      </c>
      <c r="C1989">
        <v>2781.7</v>
      </c>
      <c r="D1989">
        <v>2752.7</v>
      </c>
      <c r="E1989">
        <v>2779.7</v>
      </c>
      <c r="F1989" t="str">
        <f t="shared" si="43"/>
        <v>122011</v>
      </c>
    </row>
    <row r="1990" spans="1:6">
      <c r="A1990" s="1">
        <v>40904</v>
      </c>
      <c r="B1990">
        <v>2783.4</v>
      </c>
      <c r="C1990">
        <v>2788.9</v>
      </c>
      <c r="D1990">
        <v>2749.25</v>
      </c>
      <c r="E1990">
        <v>2758.4</v>
      </c>
      <c r="F1990" t="str">
        <f t="shared" si="43"/>
        <v>122011</v>
      </c>
    </row>
    <row r="1991" spans="1:6">
      <c r="A1991" s="1">
        <v>40905</v>
      </c>
      <c r="B1991">
        <v>2756</v>
      </c>
      <c r="C1991">
        <v>2758.45</v>
      </c>
      <c r="D1991">
        <v>2718.75</v>
      </c>
      <c r="E1991">
        <v>2724.75</v>
      </c>
      <c r="F1991" t="str">
        <f t="shared" si="43"/>
        <v>122011</v>
      </c>
    </row>
    <row r="1992" spans="1:6">
      <c r="A1992" s="1">
        <v>40906</v>
      </c>
      <c r="B1992">
        <v>2723.55</v>
      </c>
      <c r="C1992">
        <v>2729.75</v>
      </c>
      <c r="D1992">
        <v>2708.95</v>
      </c>
      <c r="E1992">
        <v>2717.6</v>
      </c>
      <c r="F1992" t="str">
        <f t="shared" si="43"/>
        <v>122011</v>
      </c>
    </row>
    <row r="1993" spans="1:6">
      <c r="A1993" s="1">
        <v>40907</v>
      </c>
      <c r="B1993">
        <v>2722.65</v>
      </c>
      <c r="C1993">
        <v>2734.55</v>
      </c>
      <c r="D1993">
        <v>2695.05</v>
      </c>
      <c r="E1993">
        <v>2711.85</v>
      </c>
      <c r="F1993" t="str">
        <f t="shared" si="43"/>
        <v>122011</v>
      </c>
    </row>
    <row r="1994" spans="1:6">
      <c r="A1994" s="1">
        <v>40910</v>
      </c>
      <c r="B1994">
        <v>2716.3</v>
      </c>
      <c r="C1994">
        <v>2729.95</v>
      </c>
      <c r="D1994">
        <v>2696.85</v>
      </c>
      <c r="E1994">
        <v>2716.45</v>
      </c>
      <c r="F1994" t="str">
        <f t="shared" si="43"/>
        <v>12012</v>
      </c>
    </row>
    <row r="1995" spans="1:6">
      <c r="A1995" s="1">
        <v>40911</v>
      </c>
      <c r="B1995">
        <v>2723.85</v>
      </c>
      <c r="C1995">
        <v>2799.55</v>
      </c>
      <c r="D1995">
        <v>2723.85</v>
      </c>
      <c r="E1995">
        <v>2796.1</v>
      </c>
      <c r="F1995" t="str">
        <f t="shared" si="43"/>
        <v>12012</v>
      </c>
    </row>
    <row r="1996" spans="1:6">
      <c r="A1996" s="1">
        <v>40912</v>
      </c>
      <c r="B1996">
        <v>2805.9</v>
      </c>
      <c r="C1996">
        <v>2818.5</v>
      </c>
      <c r="D1996">
        <v>2790.9</v>
      </c>
      <c r="E1996">
        <v>2796.6</v>
      </c>
      <c r="F1996" t="str">
        <f t="shared" si="43"/>
        <v>12012</v>
      </c>
    </row>
    <row r="1997" spans="1:6">
      <c r="A1997" s="1">
        <v>40913</v>
      </c>
      <c r="B1997">
        <v>2799.2</v>
      </c>
      <c r="C1997">
        <v>2826.85</v>
      </c>
      <c r="D1997">
        <v>2792.85</v>
      </c>
      <c r="E1997">
        <v>2798.75</v>
      </c>
      <c r="F1997" t="str">
        <f t="shared" si="43"/>
        <v>12012</v>
      </c>
    </row>
    <row r="1998" spans="1:6">
      <c r="A1998" s="1">
        <v>40914</v>
      </c>
      <c r="B1998">
        <v>2794.85</v>
      </c>
      <c r="C1998">
        <v>2814.7</v>
      </c>
      <c r="D1998">
        <v>2782.6</v>
      </c>
      <c r="E1998">
        <v>2803</v>
      </c>
      <c r="F1998" t="str">
        <f t="shared" si="43"/>
        <v>12012</v>
      </c>
    </row>
    <row r="1999" spans="1:6">
      <c r="A1999" s="1">
        <v>40915</v>
      </c>
      <c r="B1999">
        <v>2808.05</v>
      </c>
      <c r="C1999">
        <v>2831.5</v>
      </c>
      <c r="D1999">
        <v>2808.05</v>
      </c>
      <c r="E1999">
        <v>2827</v>
      </c>
      <c r="F1999" t="str">
        <f t="shared" si="43"/>
        <v>12012</v>
      </c>
    </row>
    <row r="2000" spans="1:6">
      <c r="A2000" s="1">
        <v>40917</v>
      </c>
      <c r="B2000">
        <v>2831.05</v>
      </c>
      <c r="C2000">
        <v>2859.95</v>
      </c>
      <c r="D2000">
        <v>2810.55</v>
      </c>
      <c r="E2000">
        <v>2856.95</v>
      </c>
      <c r="F2000" t="str">
        <f t="shared" si="43"/>
        <v>12012</v>
      </c>
    </row>
    <row r="2001" spans="1:6">
      <c r="A2001" s="1">
        <v>40918</v>
      </c>
      <c r="B2001">
        <v>2866.95</v>
      </c>
      <c r="C2001">
        <v>2934.4</v>
      </c>
      <c r="D2001">
        <v>2866.95</v>
      </c>
      <c r="E2001">
        <v>2931.95</v>
      </c>
      <c r="F2001" t="str">
        <f t="shared" si="43"/>
        <v>12012</v>
      </c>
    </row>
    <row r="2002" spans="1:6">
      <c r="A2002" s="1">
        <v>40919</v>
      </c>
      <c r="B2002">
        <v>2938.65</v>
      </c>
      <c r="C2002">
        <v>2984.2</v>
      </c>
      <c r="D2002">
        <v>2938.65</v>
      </c>
      <c r="E2002">
        <v>2964.35</v>
      </c>
      <c r="F2002" t="str">
        <f t="shared" si="43"/>
        <v>12012</v>
      </c>
    </row>
    <row r="2003" spans="1:6">
      <c r="A2003" s="1">
        <v>40920</v>
      </c>
      <c r="B2003">
        <v>2959.25</v>
      </c>
      <c r="C2003">
        <v>2983.6</v>
      </c>
      <c r="D2003">
        <v>2948.8</v>
      </c>
      <c r="E2003">
        <v>2960.3</v>
      </c>
      <c r="F2003" t="str">
        <f t="shared" si="43"/>
        <v>12012</v>
      </c>
    </row>
    <row r="2004" spans="1:6">
      <c r="A2004" s="1">
        <v>40921</v>
      </c>
      <c r="B2004">
        <v>2961.5</v>
      </c>
      <c r="C2004">
        <v>3002.95</v>
      </c>
      <c r="D2004">
        <v>2961.5</v>
      </c>
      <c r="E2004">
        <v>2984.45</v>
      </c>
      <c r="F2004" t="str">
        <f t="shared" si="43"/>
        <v>12012</v>
      </c>
    </row>
    <row r="2005" spans="1:6">
      <c r="A2005" s="1">
        <v>40924</v>
      </c>
      <c r="B2005">
        <v>2981.75</v>
      </c>
      <c r="C2005">
        <v>2998.3</v>
      </c>
      <c r="D2005">
        <v>2968.45</v>
      </c>
      <c r="E2005">
        <v>2995.7</v>
      </c>
      <c r="F2005" t="str">
        <f t="shared" si="43"/>
        <v>12012</v>
      </c>
    </row>
    <row r="2006" spans="1:6">
      <c r="A2006" s="1">
        <v>40925</v>
      </c>
      <c r="B2006">
        <v>2994.95</v>
      </c>
      <c r="C2006">
        <v>3050.4</v>
      </c>
      <c r="D2006">
        <v>2994.95</v>
      </c>
      <c r="E2006">
        <v>3030.05</v>
      </c>
      <c r="F2006" t="str">
        <f t="shared" si="43"/>
        <v>12012</v>
      </c>
    </row>
    <row r="2007" spans="1:6">
      <c r="A2007" s="1">
        <v>40926</v>
      </c>
      <c r="B2007">
        <v>3041.3</v>
      </c>
      <c r="C2007">
        <v>3045</v>
      </c>
      <c r="D2007">
        <v>2996</v>
      </c>
      <c r="E2007">
        <v>3003</v>
      </c>
      <c r="F2007" t="str">
        <f t="shared" si="43"/>
        <v>12012</v>
      </c>
    </row>
    <row r="2008" spans="1:6">
      <c r="A2008" s="1">
        <v>40927</v>
      </c>
      <c r="B2008">
        <v>3017.45</v>
      </c>
      <c r="C2008">
        <v>3048.8</v>
      </c>
      <c r="D2008">
        <v>3017.45</v>
      </c>
      <c r="E2008">
        <v>3045.55</v>
      </c>
      <c r="F2008" t="str">
        <f t="shared" si="43"/>
        <v>12012</v>
      </c>
    </row>
    <row r="2009" spans="1:6">
      <c r="A2009" s="1">
        <v>40928</v>
      </c>
      <c r="B2009">
        <v>3057.35</v>
      </c>
      <c r="C2009">
        <v>3079.7</v>
      </c>
      <c r="D2009">
        <v>3028.7</v>
      </c>
      <c r="E2009">
        <v>3042.45</v>
      </c>
      <c r="F2009" t="str">
        <f t="shared" si="43"/>
        <v>12012</v>
      </c>
    </row>
    <row r="2010" spans="1:6">
      <c r="A2010" s="1">
        <v>40931</v>
      </c>
      <c r="B2010">
        <v>3044.95</v>
      </c>
      <c r="C2010">
        <v>3058.25</v>
      </c>
      <c r="D2010">
        <v>3033.15</v>
      </c>
      <c r="E2010">
        <v>3038.05</v>
      </c>
      <c r="F2010" t="str">
        <f t="shared" si="43"/>
        <v>12012</v>
      </c>
    </row>
    <row r="2011" spans="1:6">
      <c r="A2011" s="1">
        <v>40932</v>
      </c>
      <c r="B2011">
        <v>3050.85</v>
      </c>
      <c r="C2011">
        <v>3087.85</v>
      </c>
      <c r="D2011">
        <v>3035.45</v>
      </c>
      <c r="E2011">
        <v>3082.1</v>
      </c>
      <c r="F2011" t="str">
        <f t="shared" si="43"/>
        <v>12012</v>
      </c>
    </row>
    <row r="2012" spans="1:6">
      <c r="A2012" s="1">
        <v>40933</v>
      </c>
      <c r="B2012">
        <v>3093.15</v>
      </c>
      <c r="C2012">
        <v>3124.75</v>
      </c>
      <c r="D2012">
        <v>3093.15</v>
      </c>
      <c r="E2012">
        <v>3120.55</v>
      </c>
      <c r="F2012" t="str">
        <f t="shared" si="43"/>
        <v>12012</v>
      </c>
    </row>
    <row r="2013" spans="1:6">
      <c r="A2013" s="1">
        <v>40935</v>
      </c>
      <c r="B2013">
        <v>3125.05</v>
      </c>
      <c r="C2013">
        <v>3159.6</v>
      </c>
      <c r="D2013">
        <v>3125.05</v>
      </c>
      <c r="E2013">
        <v>3155.65</v>
      </c>
      <c r="F2013" t="str">
        <f t="shared" si="43"/>
        <v>12012</v>
      </c>
    </row>
    <row r="2014" spans="1:6">
      <c r="A2014" s="1">
        <v>40938</v>
      </c>
      <c r="B2014">
        <v>3164.1</v>
      </c>
      <c r="C2014">
        <v>3165.8</v>
      </c>
      <c r="D2014">
        <v>3095</v>
      </c>
      <c r="E2014">
        <v>3101.8</v>
      </c>
      <c r="F2014" t="str">
        <f t="shared" si="43"/>
        <v>12012</v>
      </c>
    </row>
    <row r="2015" spans="1:6">
      <c r="A2015" s="1">
        <v>40939</v>
      </c>
      <c r="B2015">
        <v>3107.95</v>
      </c>
      <c r="C2015">
        <v>3168.55</v>
      </c>
      <c r="D2015">
        <v>3107.95</v>
      </c>
      <c r="E2015">
        <v>3164.25</v>
      </c>
      <c r="F2015" t="str">
        <f t="shared" si="43"/>
        <v>12012</v>
      </c>
    </row>
    <row r="2016" spans="1:6">
      <c r="A2016" s="1">
        <v>40940</v>
      </c>
      <c r="B2016">
        <v>3171.05</v>
      </c>
      <c r="C2016">
        <v>3206.45</v>
      </c>
      <c r="D2016">
        <v>3166.05</v>
      </c>
      <c r="E2016">
        <v>3198.9</v>
      </c>
      <c r="F2016" t="str">
        <f t="shared" si="43"/>
        <v>22012</v>
      </c>
    </row>
    <row r="2017" spans="1:6">
      <c r="A2017" s="1">
        <v>40941</v>
      </c>
      <c r="B2017">
        <v>3213</v>
      </c>
      <c r="C2017">
        <v>3248.45</v>
      </c>
      <c r="D2017">
        <v>3195.25</v>
      </c>
      <c r="E2017">
        <v>3234.65</v>
      </c>
      <c r="F2017" t="str">
        <f t="shared" si="43"/>
        <v>22012</v>
      </c>
    </row>
    <row r="2018" spans="1:6">
      <c r="A2018" s="1">
        <v>40942</v>
      </c>
      <c r="B2018">
        <v>3241.5</v>
      </c>
      <c r="C2018">
        <v>3276.85</v>
      </c>
      <c r="D2018">
        <v>3237.2</v>
      </c>
      <c r="E2018">
        <v>3272.95</v>
      </c>
      <c r="F2018" t="str">
        <f t="shared" si="43"/>
        <v>22012</v>
      </c>
    </row>
    <row r="2019" spans="1:6">
      <c r="A2019" s="1">
        <v>40945</v>
      </c>
      <c r="B2019">
        <v>3285.95</v>
      </c>
      <c r="C2019">
        <v>3329.8</v>
      </c>
      <c r="D2019">
        <v>3277.95</v>
      </c>
      <c r="E2019">
        <v>3294.4</v>
      </c>
      <c r="F2019" t="str">
        <f t="shared" si="43"/>
        <v>22012</v>
      </c>
    </row>
    <row r="2020" spans="1:6">
      <c r="A2020" s="1">
        <v>40946</v>
      </c>
      <c r="B2020">
        <v>3294.65</v>
      </c>
      <c r="C2020">
        <v>3318.05</v>
      </c>
      <c r="D2020">
        <v>3255.95</v>
      </c>
      <c r="E2020">
        <v>3271.5</v>
      </c>
      <c r="F2020" t="str">
        <f t="shared" si="43"/>
        <v>22012</v>
      </c>
    </row>
    <row r="2021" spans="1:6">
      <c r="A2021" s="1">
        <v>40947</v>
      </c>
      <c r="B2021">
        <v>3276.05</v>
      </c>
      <c r="C2021">
        <v>3334.65</v>
      </c>
      <c r="D2021">
        <v>3276.05</v>
      </c>
      <c r="E2021">
        <v>3324.1</v>
      </c>
      <c r="F2021" t="str">
        <f t="shared" si="43"/>
        <v>22012</v>
      </c>
    </row>
    <row r="2022" spans="1:6">
      <c r="A2022" s="1">
        <v>40948</v>
      </c>
      <c r="B2022">
        <v>3327.35</v>
      </c>
      <c r="C2022">
        <v>3371.55</v>
      </c>
      <c r="D2022">
        <v>3323.5</v>
      </c>
      <c r="E2022">
        <v>3369.6</v>
      </c>
      <c r="F2022" t="str">
        <f t="shared" si="43"/>
        <v>22012</v>
      </c>
    </row>
    <row r="2023" spans="1:6">
      <c r="A2023" s="1">
        <v>40949</v>
      </c>
      <c r="B2023">
        <v>3376.05</v>
      </c>
      <c r="C2023">
        <v>3405.95</v>
      </c>
      <c r="D2023">
        <v>3339.6</v>
      </c>
      <c r="E2023">
        <v>3380.95</v>
      </c>
      <c r="F2023" t="str">
        <f t="shared" si="43"/>
        <v>22012</v>
      </c>
    </row>
    <row r="2024" spans="1:6">
      <c r="A2024" s="1">
        <v>40952</v>
      </c>
      <c r="B2024">
        <v>3379.95</v>
      </c>
      <c r="C2024">
        <v>3401.65</v>
      </c>
      <c r="D2024">
        <v>3365.55</v>
      </c>
      <c r="E2024">
        <v>3389</v>
      </c>
      <c r="F2024" t="str">
        <f t="shared" si="43"/>
        <v>22012</v>
      </c>
    </row>
    <row r="2025" spans="1:6">
      <c r="A2025" s="1">
        <v>40953</v>
      </c>
      <c r="B2025">
        <v>3394.9</v>
      </c>
      <c r="C2025">
        <v>3422.85</v>
      </c>
      <c r="D2025">
        <v>3392.45</v>
      </c>
      <c r="E2025">
        <v>3418.8</v>
      </c>
      <c r="F2025" t="str">
        <f t="shared" si="43"/>
        <v>22012</v>
      </c>
    </row>
    <row r="2026" spans="1:6">
      <c r="A2026" s="1">
        <v>40954</v>
      </c>
      <c r="B2026">
        <v>3421.25</v>
      </c>
      <c r="C2026">
        <v>3475.1</v>
      </c>
      <c r="D2026">
        <v>3421.25</v>
      </c>
      <c r="E2026">
        <v>3467.6</v>
      </c>
      <c r="F2026" t="str">
        <f t="shared" si="43"/>
        <v>22012</v>
      </c>
    </row>
    <row r="2027" spans="1:6">
      <c r="A2027" s="1">
        <v>40955</v>
      </c>
      <c r="B2027">
        <v>3467.5</v>
      </c>
      <c r="C2027">
        <v>3516.25</v>
      </c>
      <c r="D2027">
        <v>3464.5</v>
      </c>
      <c r="E2027">
        <v>3507.05</v>
      </c>
      <c r="F2027" t="str">
        <f t="shared" si="43"/>
        <v>22012</v>
      </c>
    </row>
    <row r="2028" spans="1:6">
      <c r="A2028" s="1">
        <v>40956</v>
      </c>
      <c r="B2028">
        <v>3521.6</v>
      </c>
      <c r="C2028">
        <v>3570.25</v>
      </c>
      <c r="D2028">
        <v>3485.85</v>
      </c>
      <c r="E2028">
        <v>3495</v>
      </c>
      <c r="F2028" t="str">
        <f t="shared" si="43"/>
        <v>22012</v>
      </c>
    </row>
    <row r="2029" spans="1:6">
      <c r="A2029" s="1">
        <v>40960</v>
      </c>
      <c r="B2029">
        <v>3501.25</v>
      </c>
      <c r="C2029">
        <v>3532.05</v>
      </c>
      <c r="D2029">
        <v>3497.05</v>
      </c>
      <c r="E2029">
        <v>3527.5</v>
      </c>
      <c r="F2029" t="str">
        <f t="shared" si="43"/>
        <v>22012</v>
      </c>
    </row>
    <row r="2030" spans="1:6">
      <c r="A2030" s="1">
        <v>40961</v>
      </c>
      <c r="B2030">
        <v>3536.6</v>
      </c>
      <c r="C2030">
        <v>3553.1</v>
      </c>
      <c r="D2030">
        <v>3388.35</v>
      </c>
      <c r="E2030">
        <v>3404.7</v>
      </c>
      <c r="F2030" t="str">
        <f t="shared" si="43"/>
        <v>22012</v>
      </c>
    </row>
    <row r="2031" spans="1:6">
      <c r="A2031" s="1">
        <v>40962</v>
      </c>
      <c r="B2031">
        <v>3402.4</v>
      </c>
      <c r="C2031">
        <v>3407.95</v>
      </c>
      <c r="D2031">
        <v>3338.75</v>
      </c>
      <c r="E2031">
        <v>3387.45</v>
      </c>
      <c r="F2031" t="str">
        <f t="shared" si="43"/>
        <v>22012</v>
      </c>
    </row>
    <row r="2032" spans="1:6">
      <c r="A2032" s="1">
        <v>40963</v>
      </c>
      <c r="B2032">
        <v>3399.9</v>
      </c>
      <c r="C2032">
        <v>3428.9</v>
      </c>
      <c r="D2032">
        <v>3343.05</v>
      </c>
      <c r="E2032">
        <v>3358.15</v>
      </c>
      <c r="F2032" t="str">
        <f t="shared" si="43"/>
        <v>22012</v>
      </c>
    </row>
    <row r="2033" spans="1:6">
      <c r="A2033" s="1">
        <v>40966</v>
      </c>
      <c r="B2033">
        <v>3354.9</v>
      </c>
      <c r="C2033">
        <v>3366.15</v>
      </c>
      <c r="D2033">
        <v>3250.4</v>
      </c>
      <c r="E2033">
        <v>3260.65</v>
      </c>
      <c r="F2033" t="str">
        <f t="shared" si="43"/>
        <v>22012</v>
      </c>
    </row>
    <row r="2034" spans="1:6">
      <c r="A2034" s="1">
        <v>40967</v>
      </c>
      <c r="B2034">
        <v>3273.4</v>
      </c>
      <c r="C2034">
        <v>3353.6</v>
      </c>
      <c r="D2034">
        <v>3273.4</v>
      </c>
      <c r="E2034">
        <v>3350.55</v>
      </c>
      <c r="F2034" t="str">
        <f t="shared" si="43"/>
        <v>22012</v>
      </c>
    </row>
    <row r="2035" spans="1:6">
      <c r="A2035" s="1">
        <v>40968</v>
      </c>
      <c r="B2035">
        <v>3350.6</v>
      </c>
      <c r="C2035">
        <v>3409.35</v>
      </c>
      <c r="D2035">
        <v>3339.7</v>
      </c>
      <c r="E2035">
        <v>3383.45</v>
      </c>
      <c r="F2035" t="str">
        <f t="shared" si="43"/>
        <v>22012</v>
      </c>
    </row>
    <row r="2036" spans="1:6">
      <c r="A2036" s="1">
        <v>40969</v>
      </c>
      <c r="B2036">
        <v>3388</v>
      </c>
      <c r="C2036">
        <v>3396.85</v>
      </c>
      <c r="D2036">
        <v>3345.2</v>
      </c>
      <c r="E2036">
        <v>3366.25</v>
      </c>
      <c r="F2036" t="str">
        <f t="shared" si="43"/>
        <v>32012</v>
      </c>
    </row>
    <row r="2037" spans="1:6">
      <c r="A2037" s="1">
        <v>40970</v>
      </c>
      <c r="B2037">
        <v>3379.2</v>
      </c>
      <c r="C2037">
        <v>3390.15</v>
      </c>
      <c r="D2037">
        <v>3347.25</v>
      </c>
      <c r="E2037">
        <v>3354.75</v>
      </c>
      <c r="F2037" t="str">
        <f t="shared" si="43"/>
        <v>32012</v>
      </c>
    </row>
    <row r="2038" spans="1:6">
      <c r="A2038" s="1">
        <v>40971</v>
      </c>
      <c r="B2038">
        <v>3360.85</v>
      </c>
      <c r="C2038">
        <v>3363.45</v>
      </c>
      <c r="D2038">
        <v>3353.1</v>
      </c>
      <c r="E2038">
        <v>3359.2</v>
      </c>
      <c r="F2038" t="str">
        <f t="shared" si="43"/>
        <v>32012</v>
      </c>
    </row>
    <row r="2039" spans="1:6">
      <c r="A2039" s="1">
        <v>40973</v>
      </c>
      <c r="B2039">
        <v>3356.05</v>
      </c>
      <c r="C2039">
        <v>3357.3</v>
      </c>
      <c r="D2039">
        <v>3309.8</v>
      </c>
      <c r="E2039">
        <v>3317.4</v>
      </c>
      <c r="F2039" t="str">
        <f t="shared" si="43"/>
        <v>32012</v>
      </c>
    </row>
    <row r="2040" spans="1:6">
      <c r="A2040" s="1">
        <v>40974</v>
      </c>
      <c r="B2040">
        <v>3319.2</v>
      </c>
      <c r="C2040">
        <v>3357.35</v>
      </c>
      <c r="D2040">
        <v>3273.6</v>
      </c>
      <c r="E2040">
        <v>3279.7</v>
      </c>
      <c r="F2040" t="str">
        <f t="shared" si="43"/>
        <v>32012</v>
      </c>
    </row>
    <row r="2041" spans="1:6">
      <c r="A2041" s="1">
        <v>40975</v>
      </c>
      <c r="B2041">
        <v>3275</v>
      </c>
      <c r="C2041">
        <v>3287.9</v>
      </c>
      <c r="D2041">
        <v>3251.85</v>
      </c>
      <c r="E2041">
        <v>3277.1</v>
      </c>
      <c r="F2041" t="str">
        <f t="shared" si="43"/>
        <v>32012</v>
      </c>
    </row>
    <row r="2042" spans="1:6">
      <c r="A2042" s="1">
        <v>40977</v>
      </c>
      <c r="B2042">
        <v>3293.25</v>
      </c>
      <c r="C2042">
        <v>3358.65</v>
      </c>
      <c r="D2042">
        <v>3293.25</v>
      </c>
      <c r="E2042">
        <v>3355.55</v>
      </c>
      <c r="F2042" t="str">
        <f t="shared" si="43"/>
        <v>32012</v>
      </c>
    </row>
    <row r="2043" spans="1:6">
      <c r="A2043" s="1">
        <v>40980</v>
      </c>
      <c r="B2043">
        <v>3364.35</v>
      </c>
      <c r="C2043">
        <v>3400</v>
      </c>
      <c r="D2043">
        <v>3364.35</v>
      </c>
      <c r="E2043">
        <v>3394.35</v>
      </c>
      <c r="F2043" t="str">
        <f t="shared" si="43"/>
        <v>32012</v>
      </c>
    </row>
    <row r="2044" spans="1:6">
      <c r="A2044" s="1">
        <v>40981</v>
      </c>
      <c r="B2044">
        <v>3401.75</v>
      </c>
      <c r="C2044">
        <v>3436.8</v>
      </c>
      <c r="D2044">
        <v>3398.45</v>
      </c>
      <c r="E2044">
        <v>3435.65</v>
      </c>
      <c r="F2044" t="str">
        <f t="shared" si="43"/>
        <v>32012</v>
      </c>
    </row>
    <row r="2045" spans="1:6">
      <c r="A2045" s="1">
        <v>40982</v>
      </c>
      <c r="B2045">
        <v>3448.95</v>
      </c>
      <c r="C2045">
        <v>3471.25</v>
      </c>
      <c r="D2045">
        <v>3427.9</v>
      </c>
      <c r="E2045">
        <v>3439.65</v>
      </c>
      <c r="F2045" t="str">
        <f t="shared" si="43"/>
        <v>32012</v>
      </c>
    </row>
    <row r="2046" spans="1:6">
      <c r="A2046" s="1">
        <v>40983</v>
      </c>
      <c r="B2046">
        <v>3435.75</v>
      </c>
      <c r="C2046">
        <v>3445.55</v>
      </c>
      <c r="D2046">
        <v>3395.75</v>
      </c>
      <c r="E2046">
        <v>3412.6</v>
      </c>
      <c r="F2046" t="str">
        <f t="shared" si="43"/>
        <v>32012</v>
      </c>
    </row>
    <row r="2047" spans="1:6">
      <c r="A2047" s="1">
        <v>40984</v>
      </c>
      <c r="B2047">
        <v>3416.5</v>
      </c>
      <c r="C2047">
        <v>3439.6</v>
      </c>
      <c r="D2047">
        <v>3363.5</v>
      </c>
      <c r="E2047">
        <v>3369.9</v>
      </c>
      <c r="F2047" t="str">
        <f t="shared" si="43"/>
        <v>32012</v>
      </c>
    </row>
    <row r="2048" spans="1:6">
      <c r="A2048" s="1">
        <v>40987</v>
      </c>
      <c r="B2048">
        <v>3370.35</v>
      </c>
      <c r="C2048">
        <v>3390.35</v>
      </c>
      <c r="D2048">
        <v>3327</v>
      </c>
      <c r="E2048">
        <v>3344.55</v>
      </c>
      <c r="F2048" t="str">
        <f t="shared" si="43"/>
        <v>32012</v>
      </c>
    </row>
    <row r="2049" spans="1:6">
      <c r="A2049" s="1">
        <v>40988</v>
      </c>
      <c r="B2049">
        <v>3344.45</v>
      </c>
      <c r="C2049">
        <v>3368.1</v>
      </c>
      <c r="D2049">
        <v>3329.05</v>
      </c>
      <c r="E2049">
        <v>3365.6</v>
      </c>
      <c r="F2049" t="str">
        <f t="shared" si="43"/>
        <v>32012</v>
      </c>
    </row>
    <row r="2050" spans="1:6">
      <c r="A2050" s="1">
        <v>40989</v>
      </c>
      <c r="B2050">
        <v>3364.85</v>
      </c>
      <c r="C2050">
        <v>3434.65</v>
      </c>
      <c r="D2050">
        <v>3364.85</v>
      </c>
      <c r="E2050">
        <v>3429.5</v>
      </c>
      <c r="F2050" t="str">
        <f t="shared" si="43"/>
        <v>32012</v>
      </c>
    </row>
    <row r="2051" spans="1:6">
      <c r="A2051" s="1">
        <v>40990</v>
      </c>
      <c r="B2051">
        <v>3437.85</v>
      </c>
      <c r="C2051">
        <v>3448.25</v>
      </c>
      <c r="D2051">
        <v>3350.65</v>
      </c>
      <c r="E2051">
        <v>3357.95</v>
      </c>
      <c r="F2051" t="str">
        <f t="shared" ref="F2051:F2114" si="44">CONCATENATE(MONTH(A2051),YEAR(A2051))</f>
        <v>32012</v>
      </c>
    </row>
    <row r="2052" spans="1:6">
      <c r="A2052" s="1">
        <v>40991</v>
      </c>
      <c r="B2052">
        <v>3362.35</v>
      </c>
      <c r="C2052">
        <v>3392.45</v>
      </c>
      <c r="D2052">
        <v>3344.1</v>
      </c>
      <c r="E2052">
        <v>3375.7</v>
      </c>
      <c r="F2052" t="str">
        <f t="shared" si="44"/>
        <v>32012</v>
      </c>
    </row>
    <row r="2053" spans="1:6">
      <c r="A2053" s="1">
        <v>40994</v>
      </c>
      <c r="B2053">
        <v>3380.8</v>
      </c>
      <c r="C2053">
        <v>3380.8</v>
      </c>
      <c r="D2053">
        <v>3327.7</v>
      </c>
      <c r="E2053">
        <v>3337.9</v>
      </c>
      <c r="F2053" t="str">
        <f t="shared" si="44"/>
        <v>32012</v>
      </c>
    </row>
    <row r="2054" spans="1:6">
      <c r="A2054" s="1">
        <v>40995</v>
      </c>
      <c r="B2054">
        <v>3350.8</v>
      </c>
      <c r="C2054">
        <v>3371.75</v>
      </c>
      <c r="D2054">
        <v>3312.75</v>
      </c>
      <c r="E2054">
        <v>3328.15</v>
      </c>
      <c r="F2054" t="str">
        <f t="shared" si="44"/>
        <v>32012</v>
      </c>
    </row>
    <row r="2055" spans="1:6">
      <c r="A2055" s="1">
        <v>40996</v>
      </c>
      <c r="B2055">
        <v>3325.8</v>
      </c>
      <c r="C2055">
        <v>3326.25</v>
      </c>
      <c r="D2055">
        <v>3288.7</v>
      </c>
      <c r="E2055">
        <v>3298.4</v>
      </c>
      <c r="F2055" t="str">
        <f t="shared" si="44"/>
        <v>32012</v>
      </c>
    </row>
    <row r="2056" spans="1:6">
      <c r="A2056" s="1">
        <v>40997</v>
      </c>
      <c r="B2056">
        <v>3284.3</v>
      </c>
      <c r="C2056">
        <v>3308.85</v>
      </c>
      <c r="D2056">
        <v>3267.85</v>
      </c>
      <c r="E2056">
        <v>3301.65</v>
      </c>
      <c r="F2056" t="str">
        <f t="shared" si="44"/>
        <v>32012</v>
      </c>
    </row>
    <row r="2057" spans="1:6">
      <c r="A2057" s="1">
        <v>40998</v>
      </c>
      <c r="B2057">
        <v>3304.55</v>
      </c>
      <c r="C2057">
        <v>3387.3</v>
      </c>
      <c r="D2057">
        <v>3304.55</v>
      </c>
      <c r="E2057">
        <v>3386</v>
      </c>
      <c r="F2057" t="str">
        <f t="shared" si="44"/>
        <v>32012</v>
      </c>
    </row>
    <row r="2058" spans="1:6">
      <c r="A2058" s="1">
        <v>41001</v>
      </c>
      <c r="B2058">
        <v>3397.3</v>
      </c>
      <c r="C2058">
        <v>3452.15</v>
      </c>
      <c r="D2058">
        <v>3397.3</v>
      </c>
      <c r="E2058">
        <v>3445.85</v>
      </c>
      <c r="F2058" t="str">
        <f t="shared" si="44"/>
        <v>42012</v>
      </c>
    </row>
    <row r="2059" spans="1:6">
      <c r="A2059" s="1">
        <v>41002</v>
      </c>
      <c r="B2059">
        <v>3460.85</v>
      </c>
      <c r="C2059">
        <v>3490.05</v>
      </c>
      <c r="D2059">
        <v>3460.85</v>
      </c>
      <c r="E2059">
        <v>3484.6</v>
      </c>
      <c r="F2059" t="str">
        <f t="shared" si="44"/>
        <v>42012</v>
      </c>
    </row>
    <row r="2060" spans="1:6">
      <c r="A2060" s="1">
        <v>41003</v>
      </c>
      <c r="B2060">
        <v>3471.55</v>
      </c>
      <c r="C2060">
        <v>3495.7</v>
      </c>
      <c r="D2060">
        <v>3469.8</v>
      </c>
      <c r="E2060">
        <v>3492.05</v>
      </c>
      <c r="F2060" t="str">
        <f t="shared" si="44"/>
        <v>42012</v>
      </c>
    </row>
    <row r="2061" spans="1:6">
      <c r="A2061" s="1">
        <v>41008</v>
      </c>
      <c r="B2061">
        <v>3482.25</v>
      </c>
      <c r="C2061">
        <v>3486.9</v>
      </c>
      <c r="D2061">
        <v>3431.8</v>
      </c>
      <c r="E2061">
        <v>3436.3</v>
      </c>
      <c r="F2061" t="str">
        <f t="shared" si="44"/>
        <v>42012</v>
      </c>
    </row>
    <row r="2062" spans="1:6">
      <c r="A2062" s="1">
        <v>41009</v>
      </c>
      <c r="B2062">
        <v>3439.7</v>
      </c>
      <c r="C2062">
        <v>3451.25</v>
      </c>
      <c r="D2062">
        <v>3417.7</v>
      </c>
      <c r="E2062">
        <v>3435.85</v>
      </c>
      <c r="F2062" t="str">
        <f t="shared" si="44"/>
        <v>42012</v>
      </c>
    </row>
    <row r="2063" spans="1:6">
      <c r="A2063" s="1">
        <v>41010</v>
      </c>
      <c r="B2063">
        <v>3423.45</v>
      </c>
      <c r="C2063">
        <v>3448.3</v>
      </c>
      <c r="D2063">
        <v>3408.1</v>
      </c>
      <c r="E2063">
        <v>3416.35</v>
      </c>
      <c r="F2063" t="str">
        <f t="shared" si="44"/>
        <v>42012</v>
      </c>
    </row>
    <row r="2064" spans="1:6">
      <c r="A2064" s="1">
        <v>41011</v>
      </c>
      <c r="B2064">
        <v>3425.2</v>
      </c>
      <c r="C2064">
        <v>3463.95</v>
      </c>
      <c r="D2064">
        <v>3425.2</v>
      </c>
      <c r="E2064">
        <v>3445.25</v>
      </c>
      <c r="F2064" t="str">
        <f t="shared" si="44"/>
        <v>42012</v>
      </c>
    </row>
    <row r="2065" spans="1:6">
      <c r="A2065" s="1">
        <v>41012</v>
      </c>
      <c r="B2065">
        <v>3454.6</v>
      </c>
      <c r="C2065">
        <v>3486.35</v>
      </c>
      <c r="D2065">
        <v>3417.15</v>
      </c>
      <c r="E2065">
        <v>3420.6</v>
      </c>
      <c r="F2065" t="str">
        <f t="shared" si="44"/>
        <v>42012</v>
      </c>
    </row>
    <row r="2066" spans="1:6">
      <c r="A2066" s="1">
        <v>41015</v>
      </c>
      <c r="B2066">
        <v>3421.6</v>
      </c>
      <c r="C2066">
        <v>3458.7</v>
      </c>
      <c r="D2066">
        <v>3412.25</v>
      </c>
      <c r="E2066">
        <v>3453.6</v>
      </c>
      <c r="F2066" t="str">
        <f t="shared" si="44"/>
        <v>42012</v>
      </c>
    </row>
    <row r="2067" spans="1:6">
      <c r="A2067" s="1">
        <v>41016</v>
      </c>
      <c r="B2067">
        <v>3457.35</v>
      </c>
      <c r="C2067">
        <v>3481.75</v>
      </c>
      <c r="D2067">
        <v>3444.4</v>
      </c>
      <c r="E2067">
        <v>3480.15</v>
      </c>
      <c r="F2067" t="str">
        <f t="shared" si="44"/>
        <v>42012</v>
      </c>
    </row>
    <row r="2068" spans="1:6">
      <c r="A2068" s="1">
        <v>41017</v>
      </c>
      <c r="B2068">
        <v>3493.8</v>
      </c>
      <c r="C2068">
        <v>3525.8</v>
      </c>
      <c r="D2068">
        <v>3490.35</v>
      </c>
      <c r="E2068">
        <v>3495.35</v>
      </c>
      <c r="F2068" t="str">
        <f t="shared" si="44"/>
        <v>42012</v>
      </c>
    </row>
    <row r="2069" spans="1:6">
      <c r="A2069" s="1">
        <v>41018</v>
      </c>
      <c r="B2069">
        <v>3501.15</v>
      </c>
      <c r="C2069">
        <v>3521.35</v>
      </c>
      <c r="D2069">
        <v>3501.15</v>
      </c>
      <c r="E2069">
        <v>3514.45</v>
      </c>
      <c r="F2069" t="str">
        <f t="shared" si="44"/>
        <v>42012</v>
      </c>
    </row>
    <row r="2070" spans="1:6">
      <c r="A2070" s="1">
        <v>41019</v>
      </c>
      <c r="B2070">
        <v>3513.8</v>
      </c>
      <c r="C2070">
        <v>3530.55</v>
      </c>
      <c r="D2070">
        <v>3473.25</v>
      </c>
      <c r="E2070">
        <v>3486.35</v>
      </c>
      <c r="F2070" t="str">
        <f t="shared" si="44"/>
        <v>42012</v>
      </c>
    </row>
    <row r="2071" spans="1:6">
      <c r="A2071" s="1">
        <v>41022</v>
      </c>
      <c r="B2071">
        <v>3487.65</v>
      </c>
      <c r="C2071">
        <v>3512.1</v>
      </c>
      <c r="D2071">
        <v>3423.6</v>
      </c>
      <c r="E2071">
        <v>3429.55</v>
      </c>
      <c r="F2071" t="str">
        <f t="shared" si="44"/>
        <v>42012</v>
      </c>
    </row>
    <row r="2072" spans="1:6">
      <c r="A2072" s="1">
        <v>41023</v>
      </c>
      <c r="B2072">
        <v>3429.5</v>
      </c>
      <c r="C2072">
        <v>3436.15</v>
      </c>
      <c r="D2072">
        <v>3401.8</v>
      </c>
      <c r="E2072">
        <v>3430.45</v>
      </c>
      <c r="F2072" t="str">
        <f t="shared" si="44"/>
        <v>42012</v>
      </c>
    </row>
    <row r="2073" spans="1:6">
      <c r="A2073" s="1">
        <v>41024</v>
      </c>
      <c r="B2073">
        <v>3435.85</v>
      </c>
      <c r="C2073">
        <v>3452.15</v>
      </c>
      <c r="D2073">
        <v>3393.5</v>
      </c>
      <c r="E2073">
        <v>3414.3</v>
      </c>
      <c r="F2073" t="str">
        <f t="shared" si="44"/>
        <v>42012</v>
      </c>
    </row>
    <row r="2074" spans="1:6">
      <c r="A2074" s="1">
        <v>41025</v>
      </c>
      <c r="B2074">
        <v>3416.2</v>
      </c>
      <c r="C2074">
        <v>3428.15</v>
      </c>
      <c r="D2074">
        <v>3394.4</v>
      </c>
      <c r="E2074">
        <v>3399.4</v>
      </c>
      <c r="F2074" t="str">
        <f t="shared" si="44"/>
        <v>42012</v>
      </c>
    </row>
    <row r="2075" spans="1:6">
      <c r="A2075" s="1">
        <v>41026</v>
      </c>
      <c r="B2075">
        <v>3400.65</v>
      </c>
      <c r="C2075">
        <v>3430.4</v>
      </c>
      <c r="D2075">
        <v>3386.2</v>
      </c>
      <c r="E2075">
        <v>3406.15</v>
      </c>
      <c r="F2075" t="str">
        <f t="shared" si="44"/>
        <v>42012</v>
      </c>
    </row>
    <row r="2076" spans="1:6">
      <c r="A2076" s="1">
        <v>41027</v>
      </c>
      <c r="B2076">
        <v>3415.25</v>
      </c>
      <c r="C2076">
        <v>3421.95</v>
      </c>
      <c r="D2076">
        <v>3399.75</v>
      </c>
      <c r="E2076">
        <v>3417.4</v>
      </c>
      <c r="F2076" t="str">
        <f t="shared" si="44"/>
        <v>42012</v>
      </c>
    </row>
    <row r="2077" spans="1:6">
      <c r="A2077" s="1">
        <v>41029</v>
      </c>
      <c r="B2077">
        <v>3419</v>
      </c>
      <c r="C2077">
        <v>3448.55</v>
      </c>
      <c r="D2077">
        <v>3419</v>
      </c>
      <c r="E2077">
        <v>3444.75</v>
      </c>
      <c r="F2077" t="str">
        <f t="shared" si="44"/>
        <v>42012</v>
      </c>
    </row>
    <row r="2078" spans="1:6">
      <c r="A2078" s="1">
        <v>41031</v>
      </c>
      <c r="B2078">
        <v>3454.8</v>
      </c>
      <c r="C2078">
        <v>3483.65</v>
      </c>
      <c r="D2078">
        <v>3449.15</v>
      </c>
      <c r="E2078">
        <v>3457</v>
      </c>
      <c r="F2078" t="str">
        <f t="shared" si="44"/>
        <v>52012</v>
      </c>
    </row>
    <row r="2079" spans="1:6">
      <c r="A2079" s="1">
        <v>41032</v>
      </c>
      <c r="B2079">
        <v>3458.65</v>
      </c>
      <c r="C2079">
        <v>3458.65</v>
      </c>
      <c r="D2079">
        <v>3410.4</v>
      </c>
      <c r="E2079">
        <v>3420.2</v>
      </c>
      <c r="F2079" t="str">
        <f t="shared" si="44"/>
        <v>52012</v>
      </c>
    </row>
    <row r="2080" spans="1:6">
      <c r="A2080" s="1">
        <v>41033</v>
      </c>
      <c r="B2080">
        <v>3418.3</v>
      </c>
      <c r="C2080">
        <v>3418.3</v>
      </c>
      <c r="D2080">
        <v>3334.1</v>
      </c>
      <c r="E2080">
        <v>3342.15</v>
      </c>
      <c r="F2080" t="str">
        <f t="shared" si="44"/>
        <v>52012</v>
      </c>
    </row>
    <row r="2081" spans="1:6">
      <c r="A2081" s="1">
        <v>41036</v>
      </c>
      <c r="B2081">
        <v>3326.8</v>
      </c>
      <c r="C2081">
        <v>3368.5</v>
      </c>
      <c r="D2081">
        <v>3270.9</v>
      </c>
      <c r="E2081">
        <v>3360.2</v>
      </c>
      <c r="F2081" t="str">
        <f t="shared" si="44"/>
        <v>52012</v>
      </c>
    </row>
    <row r="2082" spans="1:6">
      <c r="A2082" s="1">
        <v>41037</v>
      </c>
      <c r="B2082">
        <v>3365.35</v>
      </c>
      <c r="C2082">
        <v>3382.6</v>
      </c>
      <c r="D2082">
        <v>3298.15</v>
      </c>
      <c r="E2082">
        <v>3308.6</v>
      </c>
      <c r="F2082" t="str">
        <f t="shared" si="44"/>
        <v>52012</v>
      </c>
    </row>
    <row r="2083" spans="1:6">
      <c r="A2083" s="1">
        <v>41038</v>
      </c>
      <c r="B2083">
        <v>3306.25</v>
      </c>
      <c r="C2083">
        <v>3317.2</v>
      </c>
      <c r="D2083">
        <v>3242.95</v>
      </c>
      <c r="E2083">
        <v>3250.05</v>
      </c>
      <c r="F2083" t="str">
        <f t="shared" si="44"/>
        <v>52012</v>
      </c>
    </row>
    <row r="2084" spans="1:6">
      <c r="A2084" s="1">
        <v>41039</v>
      </c>
      <c r="B2084">
        <v>3254.35</v>
      </c>
      <c r="C2084">
        <v>3293.45</v>
      </c>
      <c r="D2084">
        <v>3251.55</v>
      </c>
      <c r="E2084">
        <v>3258.95</v>
      </c>
      <c r="F2084" t="str">
        <f t="shared" si="44"/>
        <v>52012</v>
      </c>
    </row>
    <row r="2085" spans="1:6">
      <c r="A2085" s="1">
        <v>41040</v>
      </c>
      <c r="B2085">
        <v>3260.15</v>
      </c>
      <c r="C2085">
        <v>3265.85</v>
      </c>
      <c r="D2085">
        <v>3210.3</v>
      </c>
      <c r="E2085">
        <v>3234.7</v>
      </c>
      <c r="F2085" t="str">
        <f t="shared" si="44"/>
        <v>52012</v>
      </c>
    </row>
    <row r="2086" spans="1:6">
      <c r="A2086" s="1">
        <v>41043</v>
      </c>
      <c r="B2086">
        <v>3234.25</v>
      </c>
      <c r="C2086">
        <v>3247.6</v>
      </c>
      <c r="D2086">
        <v>3167.4</v>
      </c>
      <c r="E2086">
        <v>3176.6</v>
      </c>
      <c r="F2086" t="str">
        <f t="shared" si="44"/>
        <v>52012</v>
      </c>
    </row>
    <row r="2087" spans="1:6">
      <c r="A2087" s="1">
        <v>41044</v>
      </c>
      <c r="B2087">
        <v>3169.45</v>
      </c>
      <c r="C2087">
        <v>3211</v>
      </c>
      <c r="D2087">
        <v>3158.05</v>
      </c>
      <c r="E2087">
        <v>3206.3</v>
      </c>
      <c r="F2087" t="str">
        <f t="shared" si="44"/>
        <v>52012</v>
      </c>
    </row>
    <row r="2088" spans="1:6">
      <c r="A2088" s="1">
        <v>41045</v>
      </c>
      <c r="B2088">
        <v>3200</v>
      </c>
      <c r="C2088">
        <v>3200</v>
      </c>
      <c r="D2088">
        <v>3144.85</v>
      </c>
      <c r="E2088">
        <v>3169.85</v>
      </c>
      <c r="F2088" t="str">
        <f t="shared" si="44"/>
        <v>52012</v>
      </c>
    </row>
    <row r="2089" spans="1:6">
      <c r="A2089" s="1">
        <v>41046</v>
      </c>
      <c r="B2089">
        <v>3182.1</v>
      </c>
      <c r="C2089">
        <v>3220.6</v>
      </c>
      <c r="D2089">
        <v>3174.25</v>
      </c>
      <c r="E2089">
        <v>3182.55</v>
      </c>
      <c r="F2089" t="str">
        <f t="shared" si="44"/>
        <v>52012</v>
      </c>
    </row>
    <row r="2090" spans="1:6">
      <c r="A2090" s="1">
        <v>41047</v>
      </c>
      <c r="B2090">
        <v>3165.45</v>
      </c>
      <c r="C2090">
        <v>3196.25</v>
      </c>
      <c r="D2090">
        <v>3135.5</v>
      </c>
      <c r="E2090">
        <v>3190.25</v>
      </c>
      <c r="F2090" t="str">
        <f t="shared" si="44"/>
        <v>52012</v>
      </c>
    </row>
    <row r="2091" spans="1:6">
      <c r="A2091" s="1">
        <v>41050</v>
      </c>
      <c r="B2091">
        <v>3195.9</v>
      </c>
      <c r="C2091">
        <v>3226.55</v>
      </c>
      <c r="D2091">
        <v>3195.9</v>
      </c>
      <c r="E2091">
        <v>3214.65</v>
      </c>
      <c r="F2091" t="str">
        <f t="shared" si="44"/>
        <v>52012</v>
      </c>
    </row>
    <row r="2092" spans="1:6">
      <c r="A2092" s="1">
        <v>41051</v>
      </c>
      <c r="B2092">
        <v>3244.35</v>
      </c>
      <c r="C2092">
        <v>3251.3</v>
      </c>
      <c r="D2092">
        <v>3183.75</v>
      </c>
      <c r="E2092">
        <v>3190.85</v>
      </c>
      <c r="F2092" t="str">
        <f t="shared" si="44"/>
        <v>52012</v>
      </c>
    </row>
    <row r="2093" spans="1:6">
      <c r="A2093" s="1">
        <v>41052</v>
      </c>
      <c r="B2093">
        <v>3190.1</v>
      </c>
      <c r="C2093">
        <v>3191.3</v>
      </c>
      <c r="D2093">
        <v>3159.55</v>
      </c>
      <c r="E2093">
        <v>3174.05</v>
      </c>
      <c r="F2093" t="str">
        <f t="shared" si="44"/>
        <v>52012</v>
      </c>
    </row>
    <row r="2094" spans="1:6">
      <c r="A2094" s="1">
        <v>41053</v>
      </c>
      <c r="B2094">
        <v>3174.85</v>
      </c>
      <c r="C2094">
        <v>3209.05</v>
      </c>
      <c r="D2094">
        <v>3165.45</v>
      </c>
      <c r="E2094">
        <v>3204.75</v>
      </c>
      <c r="F2094" t="str">
        <f t="shared" si="44"/>
        <v>52012</v>
      </c>
    </row>
    <row r="2095" spans="1:6">
      <c r="A2095" s="1">
        <v>41054</v>
      </c>
      <c r="B2095">
        <v>3204.4</v>
      </c>
      <c r="C2095">
        <v>3234.25</v>
      </c>
      <c r="D2095">
        <v>3204.4</v>
      </c>
      <c r="E2095">
        <v>3219.7</v>
      </c>
      <c r="F2095" t="str">
        <f t="shared" si="44"/>
        <v>52012</v>
      </c>
    </row>
    <row r="2096" spans="1:6">
      <c r="A2096" s="1">
        <v>41057</v>
      </c>
      <c r="B2096">
        <v>3225.55</v>
      </c>
      <c r="C2096">
        <v>3255.75</v>
      </c>
      <c r="D2096">
        <v>3225.55</v>
      </c>
      <c r="E2096">
        <v>3252.2</v>
      </c>
      <c r="F2096" t="str">
        <f t="shared" si="44"/>
        <v>52012</v>
      </c>
    </row>
    <row r="2097" spans="1:6">
      <c r="A2097" s="1">
        <v>41058</v>
      </c>
      <c r="B2097">
        <v>3266.65</v>
      </c>
      <c r="C2097">
        <v>3274.1</v>
      </c>
      <c r="D2097">
        <v>3249.7</v>
      </c>
      <c r="E2097">
        <v>3253.6</v>
      </c>
      <c r="F2097" t="str">
        <f t="shared" si="44"/>
        <v>52012</v>
      </c>
    </row>
    <row r="2098" spans="1:6">
      <c r="A2098" s="1">
        <v>41059</v>
      </c>
      <c r="B2098">
        <v>3248.45</v>
      </c>
      <c r="C2098">
        <v>3251.2</v>
      </c>
      <c r="D2098">
        <v>3208.3</v>
      </c>
      <c r="E2098">
        <v>3214.6</v>
      </c>
      <c r="F2098" t="str">
        <f t="shared" si="44"/>
        <v>52012</v>
      </c>
    </row>
    <row r="2099" spans="1:6">
      <c r="A2099" s="1">
        <v>41060</v>
      </c>
      <c r="B2099">
        <v>3209.9</v>
      </c>
      <c r="C2099">
        <v>3221.6</v>
      </c>
      <c r="D2099">
        <v>3183.85</v>
      </c>
      <c r="E2099">
        <v>3212.5</v>
      </c>
      <c r="F2099" t="str">
        <f t="shared" si="44"/>
        <v>52012</v>
      </c>
    </row>
    <row r="2100" spans="1:6">
      <c r="A2100" s="1">
        <v>41061</v>
      </c>
      <c r="B2100">
        <v>3208.15</v>
      </c>
      <c r="C2100">
        <v>3223.3</v>
      </c>
      <c r="D2100">
        <v>3153.65</v>
      </c>
      <c r="E2100">
        <v>3160.9</v>
      </c>
      <c r="F2100" t="str">
        <f t="shared" si="44"/>
        <v>62012</v>
      </c>
    </row>
    <row r="2101" spans="1:6">
      <c r="A2101" s="1">
        <v>41064</v>
      </c>
      <c r="B2101">
        <v>3137.65</v>
      </c>
      <c r="C2101">
        <v>3164.55</v>
      </c>
      <c r="D2101">
        <v>3107.3</v>
      </c>
      <c r="E2101">
        <v>3160.45</v>
      </c>
      <c r="F2101" t="str">
        <f t="shared" si="44"/>
        <v>62012</v>
      </c>
    </row>
    <row r="2102" spans="1:6">
      <c r="A2102" s="1">
        <v>41065</v>
      </c>
      <c r="B2102">
        <v>3173.2</v>
      </c>
      <c r="C2102">
        <v>3192.15</v>
      </c>
      <c r="D2102">
        <v>3156.35</v>
      </c>
      <c r="E2102">
        <v>3163</v>
      </c>
      <c r="F2102" t="str">
        <f t="shared" si="44"/>
        <v>62012</v>
      </c>
    </row>
    <row r="2103" spans="1:6">
      <c r="A2103" s="1">
        <v>41066</v>
      </c>
      <c r="B2103">
        <v>3168.4</v>
      </c>
      <c r="C2103">
        <v>3228.25</v>
      </c>
      <c r="D2103">
        <v>3168.4</v>
      </c>
      <c r="E2103">
        <v>3226.8</v>
      </c>
      <c r="F2103" t="str">
        <f t="shared" si="44"/>
        <v>62012</v>
      </c>
    </row>
    <row r="2104" spans="1:6">
      <c r="A2104" s="1">
        <v>41067</v>
      </c>
      <c r="B2104">
        <v>3233.6</v>
      </c>
      <c r="C2104">
        <v>3251.2</v>
      </c>
      <c r="D2104">
        <v>3227.5</v>
      </c>
      <c r="E2104">
        <v>3250.05</v>
      </c>
      <c r="F2104" t="str">
        <f t="shared" si="44"/>
        <v>62012</v>
      </c>
    </row>
    <row r="2105" spans="1:6">
      <c r="A2105" s="1">
        <v>41068</v>
      </c>
      <c r="B2105">
        <v>3247.45</v>
      </c>
      <c r="C2105">
        <v>3259.9</v>
      </c>
      <c r="D2105">
        <v>3223.5</v>
      </c>
      <c r="E2105">
        <v>3257.65</v>
      </c>
      <c r="F2105" t="str">
        <f t="shared" si="44"/>
        <v>62012</v>
      </c>
    </row>
    <row r="2106" spans="1:6">
      <c r="A2106" s="1">
        <v>41071</v>
      </c>
      <c r="B2106">
        <v>3269.8</v>
      </c>
      <c r="C2106">
        <v>3306.85</v>
      </c>
      <c r="D2106">
        <v>3247.1</v>
      </c>
      <c r="E2106">
        <v>3253.95</v>
      </c>
      <c r="F2106" t="str">
        <f t="shared" si="44"/>
        <v>62012</v>
      </c>
    </row>
    <row r="2107" spans="1:6">
      <c r="A2107" s="1">
        <v>41072</v>
      </c>
      <c r="B2107">
        <v>3247.55</v>
      </c>
      <c r="C2107">
        <v>3274.25</v>
      </c>
      <c r="D2107">
        <v>3238.9</v>
      </c>
      <c r="E2107">
        <v>3273.45</v>
      </c>
      <c r="F2107" t="str">
        <f t="shared" si="44"/>
        <v>62012</v>
      </c>
    </row>
    <row r="2108" spans="1:6">
      <c r="A2108" s="1">
        <v>41073</v>
      </c>
      <c r="B2108">
        <v>3276.25</v>
      </c>
      <c r="C2108">
        <v>3299.25</v>
      </c>
      <c r="D2108">
        <v>3273</v>
      </c>
      <c r="E2108">
        <v>3276.5</v>
      </c>
      <c r="F2108" t="str">
        <f t="shared" si="44"/>
        <v>62012</v>
      </c>
    </row>
    <row r="2109" spans="1:6">
      <c r="A2109" s="1">
        <v>41074</v>
      </c>
      <c r="B2109">
        <v>3273.95</v>
      </c>
      <c r="C2109">
        <v>3292.75</v>
      </c>
      <c r="D2109">
        <v>3237.25</v>
      </c>
      <c r="E2109">
        <v>3241.9</v>
      </c>
      <c r="F2109" t="str">
        <f t="shared" si="44"/>
        <v>62012</v>
      </c>
    </row>
    <row r="2110" spans="1:6">
      <c r="A2110" s="1">
        <v>41075</v>
      </c>
      <c r="B2110">
        <v>3245.6</v>
      </c>
      <c r="C2110">
        <v>3271.95</v>
      </c>
      <c r="D2110">
        <v>3245.6</v>
      </c>
      <c r="E2110">
        <v>3261.8</v>
      </c>
      <c r="F2110" t="str">
        <f t="shared" si="44"/>
        <v>62012</v>
      </c>
    </row>
    <row r="2111" spans="1:6">
      <c r="A2111" s="1">
        <v>41078</v>
      </c>
      <c r="B2111">
        <v>3273.95</v>
      </c>
      <c r="C2111">
        <v>3294.45</v>
      </c>
      <c r="D2111">
        <v>3208.55</v>
      </c>
      <c r="E2111">
        <v>3219.4</v>
      </c>
      <c r="F2111" t="str">
        <f t="shared" si="44"/>
        <v>62012</v>
      </c>
    </row>
    <row r="2112" spans="1:6">
      <c r="A2112" s="1">
        <v>41079</v>
      </c>
      <c r="B2112">
        <v>3212.3</v>
      </c>
      <c r="C2112">
        <v>3235.9</v>
      </c>
      <c r="D2112">
        <v>3206.85</v>
      </c>
      <c r="E2112">
        <v>3231.75</v>
      </c>
      <c r="F2112" t="str">
        <f t="shared" si="44"/>
        <v>62012</v>
      </c>
    </row>
    <row r="2113" spans="1:6">
      <c r="A2113" s="1">
        <v>41080</v>
      </c>
      <c r="B2113">
        <v>3235.65</v>
      </c>
      <c r="C2113">
        <v>3274</v>
      </c>
      <c r="D2113">
        <v>3234.65</v>
      </c>
      <c r="E2113">
        <v>3267.1</v>
      </c>
      <c r="F2113" t="str">
        <f t="shared" si="44"/>
        <v>62012</v>
      </c>
    </row>
    <row r="2114" spans="1:6">
      <c r="A2114" s="1">
        <v>41081</v>
      </c>
      <c r="B2114">
        <v>3265</v>
      </c>
      <c r="C2114">
        <v>3295.95</v>
      </c>
      <c r="D2114">
        <v>3260.25</v>
      </c>
      <c r="E2114">
        <v>3294.45</v>
      </c>
      <c r="F2114" t="str">
        <f t="shared" si="44"/>
        <v>62012</v>
      </c>
    </row>
    <row r="2115" spans="1:6">
      <c r="A2115" s="1">
        <v>41082</v>
      </c>
      <c r="B2115">
        <v>3284.95</v>
      </c>
      <c r="C2115">
        <v>3304</v>
      </c>
      <c r="D2115">
        <v>3268.55</v>
      </c>
      <c r="E2115">
        <v>3293.1</v>
      </c>
      <c r="F2115" t="str">
        <f t="shared" ref="F2115:F2178" si="45">CONCATENATE(MONTH(A2115),YEAR(A2115))</f>
        <v>62012</v>
      </c>
    </row>
    <row r="2116" spans="1:6">
      <c r="A2116" s="1">
        <v>41085</v>
      </c>
      <c r="B2116">
        <v>3291.8</v>
      </c>
      <c r="C2116">
        <v>3330.55</v>
      </c>
      <c r="D2116">
        <v>3285.8</v>
      </c>
      <c r="E2116">
        <v>3288.95</v>
      </c>
      <c r="F2116" t="str">
        <f t="shared" si="45"/>
        <v>62012</v>
      </c>
    </row>
    <row r="2117" spans="1:6">
      <c r="A2117" s="1">
        <v>41086</v>
      </c>
      <c r="B2117">
        <v>3288.55</v>
      </c>
      <c r="C2117">
        <v>3303.2</v>
      </c>
      <c r="D2117">
        <v>3277.9</v>
      </c>
      <c r="E2117">
        <v>3286.9</v>
      </c>
      <c r="F2117" t="str">
        <f t="shared" si="45"/>
        <v>62012</v>
      </c>
    </row>
    <row r="2118" spans="1:6">
      <c r="A2118" s="1">
        <v>41087</v>
      </c>
      <c r="B2118">
        <v>3299.35</v>
      </c>
      <c r="C2118">
        <v>3312.65</v>
      </c>
      <c r="D2118">
        <v>3292.15</v>
      </c>
      <c r="E2118">
        <v>3298.65</v>
      </c>
      <c r="F2118" t="str">
        <f t="shared" si="45"/>
        <v>62012</v>
      </c>
    </row>
    <row r="2119" spans="1:6">
      <c r="A2119" s="1">
        <v>41088</v>
      </c>
      <c r="B2119">
        <v>3302.2</v>
      </c>
      <c r="C2119">
        <v>3320.85</v>
      </c>
      <c r="D2119">
        <v>3288.8</v>
      </c>
      <c r="E2119">
        <v>3297.95</v>
      </c>
      <c r="F2119" t="str">
        <f t="shared" si="45"/>
        <v>62012</v>
      </c>
    </row>
    <row r="2120" spans="1:6">
      <c r="A2120" s="1">
        <v>41089</v>
      </c>
      <c r="B2120">
        <v>3310</v>
      </c>
      <c r="C2120">
        <v>3354.25</v>
      </c>
      <c r="D2120">
        <v>3310</v>
      </c>
      <c r="E2120">
        <v>3350.85</v>
      </c>
      <c r="F2120" t="str">
        <f t="shared" si="45"/>
        <v>62012</v>
      </c>
    </row>
    <row r="2121" spans="1:6">
      <c r="A2121" s="1">
        <v>41092</v>
      </c>
      <c r="B2121">
        <v>3361</v>
      </c>
      <c r="C2121">
        <v>3389.8</v>
      </c>
      <c r="D2121">
        <v>3354.85</v>
      </c>
      <c r="E2121">
        <v>3382.4</v>
      </c>
      <c r="F2121" t="str">
        <f t="shared" si="45"/>
        <v>72012</v>
      </c>
    </row>
    <row r="2122" spans="1:6">
      <c r="A2122" s="1">
        <v>41093</v>
      </c>
      <c r="B2122">
        <v>3392.15</v>
      </c>
      <c r="C2122">
        <v>3422.8</v>
      </c>
      <c r="D2122">
        <v>3388.9</v>
      </c>
      <c r="E2122">
        <v>3406.55</v>
      </c>
      <c r="F2122" t="str">
        <f t="shared" si="45"/>
        <v>72012</v>
      </c>
    </row>
    <row r="2123" spans="1:6">
      <c r="A2123" s="1">
        <v>41094</v>
      </c>
      <c r="B2123">
        <v>3415.2</v>
      </c>
      <c r="C2123">
        <v>3433.4</v>
      </c>
      <c r="D2123">
        <v>3407.5</v>
      </c>
      <c r="E2123">
        <v>3424.85</v>
      </c>
      <c r="F2123" t="str">
        <f t="shared" si="45"/>
        <v>72012</v>
      </c>
    </row>
    <row r="2124" spans="1:6">
      <c r="A2124" s="1">
        <v>41095</v>
      </c>
      <c r="B2124">
        <v>3428.25</v>
      </c>
      <c r="C2124">
        <v>3478.6</v>
      </c>
      <c r="D2124">
        <v>3428.25</v>
      </c>
      <c r="E2124">
        <v>3473.35</v>
      </c>
      <c r="F2124" t="str">
        <f t="shared" si="45"/>
        <v>72012</v>
      </c>
    </row>
    <row r="2125" spans="1:6">
      <c r="A2125" s="1">
        <v>41096</v>
      </c>
      <c r="B2125">
        <v>3479.8</v>
      </c>
      <c r="C2125">
        <v>3482.5</v>
      </c>
      <c r="D2125">
        <v>3446.2</v>
      </c>
      <c r="E2125">
        <v>3451.8</v>
      </c>
      <c r="F2125" t="str">
        <f t="shared" si="45"/>
        <v>72012</v>
      </c>
    </row>
    <row r="2126" spans="1:6">
      <c r="A2126" s="1">
        <v>41099</v>
      </c>
      <c r="B2126">
        <v>3448.85</v>
      </c>
      <c r="C2126">
        <v>3448.85</v>
      </c>
      <c r="D2126">
        <v>3401.45</v>
      </c>
      <c r="E2126">
        <v>3406.8</v>
      </c>
      <c r="F2126" t="str">
        <f t="shared" si="45"/>
        <v>72012</v>
      </c>
    </row>
    <row r="2127" spans="1:6">
      <c r="A2127" s="1">
        <v>41100</v>
      </c>
      <c r="B2127">
        <v>3405.7</v>
      </c>
      <c r="C2127">
        <v>3447.55</v>
      </c>
      <c r="D2127">
        <v>3405.7</v>
      </c>
      <c r="E2127">
        <v>3444.35</v>
      </c>
      <c r="F2127" t="str">
        <f t="shared" si="45"/>
        <v>72012</v>
      </c>
    </row>
    <row r="2128" spans="1:6">
      <c r="A2128" s="1">
        <v>41101</v>
      </c>
      <c r="B2128">
        <v>3441.4</v>
      </c>
      <c r="C2128">
        <v>3464.5</v>
      </c>
      <c r="D2128">
        <v>3426.65</v>
      </c>
      <c r="E2128">
        <v>3429.6</v>
      </c>
      <c r="F2128" t="str">
        <f t="shared" si="45"/>
        <v>72012</v>
      </c>
    </row>
    <row r="2129" spans="1:6">
      <c r="A2129" s="1">
        <v>41102</v>
      </c>
      <c r="B2129">
        <v>3422.35</v>
      </c>
      <c r="C2129">
        <v>3422.35</v>
      </c>
      <c r="D2129">
        <v>3378.45</v>
      </c>
      <c r="E2129">
        <v>3393.05</v>
      </c>
      <c r="F2129" t="str">
        <f t="shared" si="45"/>
        <v>72012</v>
      </c>
    </row>
    <row r="2130" spans="1:6">
      <c r="A2130" s="1">
        <v>41103</v>
      </c>
      <c r="B2130">
        <v>3398.5</v>
      </c>
      <c r="C2130">
        <v>3428.2</v>
      </c>
      <c r="D2130">
        <v>3390.6</v>
      </c>
      <c r="E2130">
        <v>3394.75</v>
      </c>
      <c r="F2130" t="str">
        <f t="shared" si="45"/>
        <v>72012</v>
      </c>
    </row>
    <row r="2131" spans="1:6">
      <c r="A2131" s="1">
        <v>41106</v>
      </c>
      <c r="B2131">
        <v>3406.05</v>
      </c>
      <c r="C2131">
        <v>3419.05</v>
      </c>
      <c r="D2131">
        <v>3364.8</v>
      </c>
      <c r="E2131">
        <v>3369.5</v>
      </c>
      <c r="F2131" t="str">
        <f t="shared" si="45"/>
        <v>72012</v>
      </c>
    </row>
    <row r="2132" spans="1:6">
      <c r="A2132" s="1">
        <v>41107</v>
      </c>
      <c r="B2132">
        <v>3383.65</v>
      </c>
      <c r="C2132">
        <v>3396.2</v>
      </c>
      <c r="D2132">
        <v>3332.15</v>
      </c>
      <c r="E2132">
        <v>3336.6</v>
      </c>
      <c r="F2132" t="str">
        <f t="shared" si="45"/>
        <v>72012</v>
      </c>
    </row>
    <row r="2133" spans="1:6">
      <c r="A2133" s="1">
        <v>41108</v>
      </c>
      <c r="B2133">
        <v>3335.85</v>
      </c>
      <c r="C2133">
        <v>3353.45</v>
      </c>
      <c r="D2133">
        <v>3310.1</v>
      </c>
      <c r="E2133">
        <v>3348.4</v>
      </c>
      <c r="F2133" t="str">
        <f t="shared" si="45"/>
        <v>72012</v>
      </c>
    </row>
    <row r="2134" spans="1:6">
      <c r="A2134" s="1">
        <v>41109</v>
      </c>
      <c r="B2134">
        <v>3358.3</v>
      </c>
      <c r="C2134">
        <v>3380.35</v>
      </c>
      <c r="D2134">
        <v>3358.3</v>
      </c>
      <c r="E2134">
        <v>3363.45</v>
      </c>
      <c r="F2134" t="str">
        <f t="shared" si="45"/>
        <v>72012</v>
      </c>
    </row>
    <row r="2135" spans="1:6">
      <c r="A2135" s="1">
        <v>41110</v>
      </c>
      <c r="B2135">
        <v>3367.55</v>
      </c>
      <c r="C2135">
        <v>3372.3</v>
      </c>
      <c r="D2135">
        <v>3350.55</v>
      </c>
      <c r="E2135">
        <v>3358.15</v>
      </c>
      <c r="F2135" t="str">
        <f t="shared" si="45"/>
        <v>72012</v>
      </c>
    </row>
    <row r="2136" spans="1:6">
      <c r="A2136" s="1">
        <v>41113</v>
      </c>
      <c r="B2136">
        <v>3339.4</v>
      </c>
      <c r="C2136">
        <v>3346</v>
      </c>
      <c r="D2136">
        <v>3305.75</v>
      </c>
      <c r="E2136">
        <v>3311.65</v>
      </c>
      <c r="F2136" t="str">
        <f t="shared" si="45"/>
        <v>72012</v>
      </c>
    </row>
    <row r="2137" spans="1:6">
      <c r="A2137" s="1">
        <v>41114</v>
      </c>
      <c r="B2137">
        <v>3314.85</v>
      </c>
      <c r="C2137">
        <v>3331.9</v>
      </c>
      <c r="D2137">
        <v>3296.75</v>
      </c>
      <c r="E2137">
        <v>3318</v>
      </c>
      <c r="F2137" t="str">
        <f t="shared" si="45"/>
        <v>72012</v>
      </c>
    </row>
    <row r="2138" spans="1:6">
      <c r="A2138" s="1">
        <v>41115</v>
      </c>
      <c r="B2138">
        <v>3311.5</v>
      </c>
      <c r="C2138">
        <v>3312</v>
      </c>
      <c r="D2138">
        <v>3274.4</v>
      </c>
      <c r="E2138">
        <v>3285.95</v>
      </c>
      <c r="F2138" t="str">
        <f t="shared" si="45"/>
        <v>72012</v>
      </c>
    </row>
    <row r="2139" spans="1:6">
      <c r="A2139" s="1">
        <v>41116</v>
      </c>
      <c r="B2139">
        <v>3289.75</v>
      </c>
      <c r="C2139">
        <v>3292.5</v>
      </c>
      <c r="D2139">
        <v>3185.25</v>
      </c>
      <c r="E2139">
        <v>3192.8</v>
      </c>
      <c r="F2139" t="str">
        <f t="shared" si="45"/>
        <v>72012</v>
      </c>
    </row>
    <row r="2140" spans="1:6">
      <c r="A2140" s="1">
        <v>41117</v>
      </c>
      <c r="B2140">
        <v>3198.2</v>
      </c>
      <c r="C2140">
        <v>3234.65</v>
      </c>
      <c r="D2140">
        <v>3137.3</v>
      </c>
      <c r="E2140">
        <v>3142.9</v>
      </c>
      <c r="F2140" t="str">
        <f t="shared" si="45"/>
        <v>72012</v>
      </c>
    </row>
    <row r="2141" spans="1:6">
      <c r="A2141" s="1">
        <v>41120</v>
      </c>
      <c r="B2141">
        <v>3147.95</v>
      </c>
      <c r="C2141">
        <v>3204.35</v>
      </c>
      <c r="D2141">
        <v>3147.95</v>
      </c>
      <c r="E2141">
        <v>3201.4</v>
      </c>
      <c r="F2141" t="str">
        <f t="shared" si="45"/>
        <v>72012</v>
      </c>
    </row>
    <row r="2142" spans="1:6">
      <c r="A2142" s="1">
        <v>41121</v>
      </c>
      <c r="B2142">
        <v>3204.1</v>
      </c>
      <c r="C2142">
        <v>3218.35</v>
      </c>
      <c r="D2142">
        <v>3175.15</v>
      </c>
      <c r="E2142">
        <v>3208.05</v>
      </c>
      <c r="F2142" t="str">
        <f t="shared" si="45"/>
        <v>72012</v>
      </c>
    </row>
    <row r="2143" spans="1:6">
      <c r="A2143" s="1">
        <v>41122</v>
      </c>
      <c r="B2143">
        <v>3210.55</v>
      </c>
      <c r="C2143">
        <v>3250.7</v>
      </c>
      <c r="D2143">
        <v>3202.35</v>
      </c>
      <c r="E2143">
        <v>3247.45</v>
      </c>
      <c r="F2143" t="str">
        <f t="shared" si="45"/>
        <v>82012</v>
      </c>
    </row>
    <row r="2144" spans="1:6">
      <c r="A2144" s="1">
        <v>41123</v>
      </c>
      <c r="B2144">
        <v>3244.25</v>
      </c>
      <c r="C2144">
        <v>3258.1</v>
      </c>
      <c r="D2144">
        <v>3238.55</v>
      </c>
      <c r="E2144">
        <v>3255.3</v>
      </c>
      <c r="F2144" t="str">
        <f t="shared" si="45"/>
        <v>82012</v>
      </c>
    </row>
    <row r="2145" spans="1:6">
      <c r="A2145" s="1">
        <v>41124</v>
      </c>
      <c r="B2145">
        <v>3246.35</v>
      </c>
      <c r="C2145">
        <v>3253.75</v>
      </c>
      <c r="D2145">
        <v>3221.85</v>
      </c>
      <c r="E2145">
        <v>3249.35</v>
      </c>
      <c r="F2145" t="str">
        <f t="shared" si="45"/>
        <v>82012</v>
      </c>
    </row>
    <row r="2146" spans="1:6">
      <c r="A2146" s="1">
        <v>41127</v>
      </c>
      <c r="B2146">
        <v>3259.9</v>
      </c>
      <c r="C2146">
        <v>3300.45</v>
      </c>
      <c r="D2146">
        <v>3259.9</v>
      </c>
      <c r="E2146">
        <v>3274.75</v>
      </c>
      <c r="F2146" t="str">
        <f t="shared" si="45"/>
        <v>82012</v>
      </c>
    </row>
    <row r="2147" spans="1:6">
      <c r="A2147" s="1">
        <v>41128</v>
      </c>
      <c r="B2147">
        <v>3280.35</v>
      </c>
      <c r="C2147">
        <v>3300.05</v>
      </c>
      <c r="D2147">
        <v>3280.35</v>
      </c>
      <c r="E2147">
        <v>3283.55</v>
      </c>
      <c r="F2147" t="str">
        <f t="shared" si="45"/>
        <v>82012</v>
      </c>
    </row>
    <row r="2148" spans="1:6">
      <c r="A2148" s="1">
        <v>41129</v>
      </c>
      <c r="B2148">
        <v>3289.3</v>
      </c>
      <c r="C2148">
        <v>3307.25</v>
      </c>
      <c r="D2148">
        <v>3264.4</v>
      </c>
      <c r="E2148">
        <v>3272.55</v>
      </c>
      <c r="F2148" t="str">
        <f t="shared" si="45"/>
        <v>82012</v>
      </c>
    </row>
    <row r="2149" spans="1:6">
      <c r="A2149" s="1">
        <v>41130</v>
      </c>
      <c r="B2149">
        <v>3272.25</v>
      </c>
      <c r="C2149">
        <v>3287.15</v>
      </c>
      <c r="D2149">
        <v>3255.85</v>
      </c>
      <c r="E2149">
        <v>3268.1</v>
      </c>
      <c r="F2149" t="str">
        <f t="shared" si="45"/>
        <v>82012</v>
      </c>
    </row>
    <row r="2150" spans="1:6">
      <c r="A2150" s="1">
        <v>41131</v>
      </c>
      <c r="B2150">
        <v>3268.7</v>
      </c>
      <c r="C2150">
        <v>3270.1</v>
      </c>
      <c r="D2150">
        <v>3244.85</v>
      </c>
      <c r="E2150">
        <v>3258.5</v>
      </c>
      <c r="F2150" t="str">
        <f t="shared" si="45"/>
        <v>82012</v>
      </c>
    </row>
    <row r="2151" spans="1:6">
      <c r="A2151" s="1">
        <v>41134</v>
      </c>
      <c r="B2151">
        <v>3257.35</v>
      </c>
      <c r="C2151">
        <v>3270.3</v>
      </c>
      <c r="D2151">
        <v>3248.7</v>
      </c>
      <c r="E2151">
        <v>3267.2</v>
      </c>
      <c r="F2151" t="str">
        <f t="shared" si="45"/>
        <v>82012</v>
      </c>
    </row>
    <row r="2152" spans="1:6">
      <c r="A2152" s="1">
        <v>41135</v>
      </c>
      <c r="B2152">
        <v>3263.9</v>
      </c>
      <c r="C2152">
        <v>3297.95</v>
      </c>
      <c r="D2152">
        <v>3262.15</v>
      </c>
      <c r="E2152">
        <v>3292.7</v>
      </c>
      <c r="F2152" t="str">
        <f t="shared" si="45"/>
        <v>82012</v>
      </c>
    </row>
    <row r="2153" spans="1:6">
      <c r="A2153" s="1">
        <v>41137</v>
      </c>
      <c r="B2153">
        <v>3296.6</v>
      </c>
      <c r="C2153">
        <v>3320.7</v>
      </c>
      <c r="D2153">
        <v>3295.65</v>
      </c>
      <c r="E2153">
        <v>3309.5</v>
      </c>
      <c r="F2153" t="str">
        <f t="shared" si="45"/>
        <v>82012</v>
      </c>
    </row>
    <row r="2154" spans="1:6">
      <c r="A2154" s="1">
        <v>41138</v>
      </c>
      <c r="B2154">
        <v>3303.8</v>
      </c>
      <c r="C2154">
        <v>3348.9</v>
      </c>
      <c r="D2154">
        <v>3302.3</v>
      </c>
      <c r="E2154">
        <v>3323.5</v>
      </c>
      <c r="F2154" t="str">
        <f t="shared" si="45"/>
        <v>82012</v>
      </c>
    </row>
    <row r="2155" spans="1:6">
      <c r="A2155" s="1">
        <v>41142</v>
      </c>
      <c r="B2155">
        <v>3334.4</v>
      </c>
      <c r="C2155">
        <v>3341.2</v>
      </c>
      <c r="D2155">
        <v>3314.6</v>
      </c>
      <c r="E2155">
        <v>3330.3</v>
      </c>
      <c r="F2155" t="str">
        <f t="shared" si="45"/>
        <v>82012</v>
      </c>
    </row>
    <row r="2156" spans="1:6">
      <c r="A2156" s="1">
        <v>41143</v>
      </c>
      <c r="B2156">
        <v>3329.85</v>
      </c>
      <c r="C2156">
        <v>3341.8</v>
      </c>
      <c r="D2156">
        <v>3318.75</v>
      </c>
      <c r="E2156">
        <v>3322.8</v>
      </c>
      <c r="F2156" t="str">
        <f t="shared" si="45"/>
        <v>82012</v>
      </c>
    </row>
    <row r="2157" spans="1:6">
      <c r="A2157" s="1">
        <v>41144</v>
      </c>
      <c r="B2157">
        <v>3323.5</v>
      </c>
      <c r="C2157">
        <v>3349.3</v>
      </c>
      <c r="D2157">
        <v>3304.7</v>
      </c>
      <c r="E2157">
        <v>3316.7</v>
      </c>
      <c r="F2157" t="str">
        <f t="shared" si="45"/>
        <v>82012</v>
      </c>
    </row>
    <row r="2158" spans="1:6">
      <c r="A2158" s="1">
        <v>41145</v>
      </c>
      <c r="B2158">
        <v>3310.65</v>
      </c>
      <c r="C2158">
        <v>3310.65</v>
      </c>
      <c r="D2158">
        <v>3279.55</v>
      </c>
      <c r="E2158">
        <v>3287.45</v>
      </c>
      <c r="F2158" t="str">
        <f t="shared" si="45"/>
        <v>82012</v>
      </c>
    </row>
    <row r="2159" spans="1:6">
      <c r="A2159" s="1">
        <v>41148</v>
      </c>
      <c r="B2159">
        <v>3290.85</v>
      </c>
      <c r="C2159">
        <v>3299.5</v>
      </c>
      <c r="D2159">
        <v>3228.15</v>
      </c>
      <c r="E2159">
        <v>3233.5</v>
      </c>
      <c r="F2159" t="str">
        <f t="shared" si="45"/>
        <v>82012</v>
      </c>
    </row>
    <row r="2160" spans="1:6">
      <c r="A2160" s="1">
        <v>41149</v>
      </c>
      <c r="B2160">
        <v>3233.9</v>
      </c>
      <c r="C2160">
        <v>3233.9</v>
      </c>
      <c r="D2160">
        <v>3162.35</v>
      </c>
      <c r="E2160">
        <v>3190.8</v>
      </c>
      <c r="F2160" t="str">
        <f t="shared" si="45"/>
        <v>82012</v>
      </c>
    </row>
    <row r="2161" spans="1:6">
      <c r="A2161" s="1">
        <v>41150</v>
      </c>
      <c r="B2161">
        <v>3194.65</v>
      </c>
      <c r="C2161">
        <v>3204.25</v>
      </c>
      <c r="D2161">
        <v>3154</v>
      </c>
      <c r="E2161">
        <v>3160.3</v>
      </c>
      <c r="F2161" t="str">
        <f t="shared" si="45"/>
        <v>82012</v>
      </c>
    </row>
    <row r="2162" spans="1:6">
      <c r="A2162" s="1">
        <v>41151</v>
      </c>
      <c r="B2162">
        <v>3154.6</v>
      </c>
      <c r="C2162">
        <v>3173.6</v>
      </c>
      <c r="D2162">
        <v>3134.05</v>
      </c>
      <c r="E2162">
        <v>3168.1</v>
      </c>
      <c r="F2162" t="str">
        <f t="shared" si="45"/>
        <v>82012</v>
      </c>
    </row>
    <row r="2163" spans="1:6">
      <c r="A2163" s="1">
        <v>41152</v>
      </c>
      <c r="B2163">
        <v>3164.55</v>
      </c>
      <c r="C2163">
        <v>3183.5</v>
      </c>
      <c r="D2163">
        <v>3151.9</v>
      </c>
      <c r="E2163">
        <v>3158.4</v>
      </c>
      <c r="F2163" t="str">
        <f t="shared" si="45"/>
        <v>82012</v>
      </c>
    </row>
    <row r="2164" spans="1:6">
      <c r="A2164" s="1">
        <v>41155</v>
      </c>
      <c r="B2164">
        <v>3166.2</v>
      </c>
      <c r="C2164">
        <v>3192.15</v>
      </c>
      <c r="D2164">
        <v>3163.4</v>
      </c>
      <c r="E2164">
        <v>3169.25</v>
      </c>
      <c r="F2164" t="str">
        <f t="shared" si="45"/>
        <v>92012</v>
      </c>
    </row>
    <row r="2165" spans="1:6">
      <c r="A2165" s="1">
        <v>41156</v>
      </c>
      <c r="B2165">
        <v>3168.35</v>
      </c>
      <c r="C2165">
        <v>3190.5</v>
      </c>
      <c r="D2165">
        <v>3163.95</v>
      </c>
      <c r="E2165">
        <v>3189.85</v>
      </c>
      <c r="F2165" t="str">
        <f t="shared" si="45"/>
        <v>92012</v>
      </c>
    </row>
    <row r="2166" spans="1:6">
      <c r="A2166" s="1">
        <v>41157</v>
      </c>
      <c r="B2166">
        <v>3190</v>
      </c>
      <c r="C2166">
        <v>3203.5</v>
      </c>
      <c r="D2166">
        <v>3177.45</v>
      </c>
      <c r="E2166">
        <v>3190.55</v>
      </c>
      <c r="F2166" t="str">
        <f t="shared" si="45"/>
        <v>92012</v>
      </c>
    </row>
    <row r="2167" spans="1:6">
      <c r="A2167" s="1">
        <v>41158</v>
      </c>
      <c r="B2167">
        <v>3190.75</v>
      </c>
      <c r="C2167">
        <v>3217.2</v>
      </c>
      <c r="D2167">
        <v>3190.35</v>
      </c>
      <c r="E2167">
        <v>3204.6</v>
      </c>
      <c r="F2167" t="str">
        <f t="shared" si="45"/>
        <v>92012</v>
      </c>
    </row>
    <row r="2168" spans="1:6">
      <c r="A2168" s="1">
        <v>41159</v>
      </c>
      <c r="B2168">
        <v>3229.3</v>
      </c>
      <c r="C2168">
        <v>3249.7</v>
      </c>
      <c r="D2168">
        <v>3229.3</v>
      </c>
      <c r="E2168">
        <v>3239.75</v>
      </c>
      <c r="F2168" t="str">
        <f t="shared" si="45"/>
        <v>92012</v>
      </c>
    </row>
    <row r="2169" spans="1:6">
      <c r="A2169" s="1">
        <v>41160</v>
      </c>
      <c r="B2169">
        <v>3248</v>
      </c>
      <c r="C2169">
        <v>3268.25</v>
      </c>
      <c r="D2169">
        <v>3245.1</v>
      </c>
      <c r="E2169">
        <v>3264.15</v>
      </c>
      <c r="F2169" t="str">
        <f t="shared" si="45"/>
        <v>92012</v>
      </c>
    </row>
    <row r="2170" spans="1:6">
      <c r="A2170" s="1">
        <v>41162</v>
      </c>
      <c r="B2170">
        <v>3267.35</v>
      </c>
      <c r="C2170">
        <v>3280.7</v>
      </c>
      <c r="D2170">
        <v>3263.35</v>
      </c>
      <c r="E2170">
        <v>3268.4</v>
      </c>
      <c r="F2170" t="str">
        <f t="shared" si="45"/>
        <v>92012</v>
      </c>
    </row>
    <row r="2171" spans="1:6">
      <c r="A2171" s="1">
        <v>41163</v>
      </c>
      <c r="B2171">
        <v>3269.1</v>
      </c>
      <c r="C2171">
        <v>3291.5</v>
      </c>
      <c r="D2171">
        <v>3266.9</v>
      </c>
      <c r="E2171">
        <v>3289.55</v>
      </c>
      <c r="F2171" t="str">
        <f t="shared" si="45"/>
        <v>92012</v>
      </c>
    </row>
    <row r="2172" spans="1:6">
      <c r="A2172" s="1">
        <v>41164</v>
      </c>
      <c r="B2172">
        <v>3296.75</v>
      </c>
      <c r="C2172">
        <v>3318.25</v>
      </c>
      <c r="D2172">
        <v>3293.75</v>
      </c>
      <c r="E2172">
        <v>3315.9</v>
      </c>
      <c r="F2172" t="str">
        <f t="shared" si="45"/>
        <v>92012</v>
      </c>
    </row>
    <row r="2173" spans="1:6">
      <c r="A2173" s="1">
        <v>41165</v>
      </c>
      <c r="B2173">
        <v>3320.85</v>
      </c>
      <c r="C2173">
        <v>3334.55</v>
      </c>
      <c r="D2173">
        <v>3300.85</v>
      </c>
      <c r="E2173">
        <v>3304.55</v>
      </c>
      <c r="F2173" t="str">
        <f t="shared" si="45"/>
        <v>92012</v>
      </c>
    </row>
    <row r="2174" spans="1:6">
      <c r="A2174" s="1">
        <v>41166</v>
      </c>
      <c r="B2174">
        <v>3305.5</v>
      </c>
      <c r="C2174">
        <v>3359.05</v>
      </c>
      <c r="D2174">
        <v>3305.5</v>
      </c>
      <c r="E2174">
        <v>3328.65</v>
      </c>
      <c r="F2174" t="str">
        <f t="shared" si="45"/>
        <v>92012</v>
      </c>
    </row>
    <row r="2175" spans="1:6">
      <c r="A2175" s="1">
        <v>41169</v>
      </c>
      <c r="B2175">
        <v>3358</v>
      </c>
      <c r="C2175">
        <v>3374.45</v>
      </c>
      <c r="D2175">
        <v>3333.55</v>
      </c>
      <c r="E2175">
        <v>3358.25</v>
      </c>
      <c r="F2175" t="str">
        <f t="shared" si="45"/>
        <v>92012</v>
      </c>
    </row>
    <row r="2176" spans="1:6">
      <c r="A2176" s="1">
        <v>41170</v>
      </c>
      <c r="B2176">
        <v>3367.95</v>
      </c>
      <c r="C2176">
        <v>3396.6</v>
      </c>
      <c r="D2176">
        <v>3359.1</v>
      </c>
      <c r="E2176">
        <v>3387.4</v>
      </c>
      <c r="F2176" t="str">
        <f t="shared" si="45"/>
        <v>92012</v>
      </c>
    </row>
    <row r="2177" spans="1:6">
      <c r="A2177" s="1">
        <v>41172</v>
      </c>
      <c r="B2177">
        <v>3375</v>
      </c>
      <c r="C2177">
        <v>3380.15</v>
      </c>
      <c r="D2177">
        <v>3345.25</v>
      </c>
      <c r="E2177">
        <v>3355.1</v>
      </c>
      <c r="F2177" t="str">
        <f t="shared" si="45"/>
        <v>92012</v>
      </c>
    </row>
    <row r="2178" spans="1:6">
      <c r="A2178" s="1">
        <v>41173</v>
      </c>
      <c r="B2178">
        <v>3372.45</v>
      </c>
      <c r="C2178">
        <v>3413.95</v>
      </c>
      <c r="D2178">
        <v>3371.15</v>
      </c>
      <c r="E2178">
        <v>3398.65</v>
      </c>
      <c r="F2178" t="str">
        <f t="shared" si="45"/>
        <v>92012</v>
      </c>
    </row>
    <row r="2179" spans="1:6">
      <c r="A2179" s="1">
        <v>41176</v>
      </c>
      <c r="B2179">
        <v>3415.1</v>
      </c>
      <c r="C2179">
        <v>3452.25</v>
      </c>
      <c r="D2179">
        <v>3409.45</v>
      </c>
      <c r="E2179">
        <v>3419.05</v>
      </c>
      <c r="F2179" t="str">
        <f t="shared" ref="F2179:F2242" si="46">CONCATENATE(MONTH(A2179),YEAR(A2179))</f>
        <v>92012</v>
      </c>
    </row>
    <row r="2180" spans="1:6">
      <c r="A2180" s="1">
        <v>41177</v>
      </c>
      <c r="B2180">
        <v>3425.6</v>
      </c>
      <c r="C2180">
        <v>3444.3</v>
      </c>
      <c r="D2180">
        <v>3403.35</v>
      </c>
      <c r="E2180">
        <v>3432</v>
      </c>
      <c r="F2180" t="str">
        <f t="shared" si="46"/>
        <v>92012</v>
      </c>
    </row>
    <row r="2181" spans="1:6">
      <c r="A2181" s="1">
        <v>41178</v>
      </c>
      <c r="B2181">
        <v>3432.4</v>
      </c>
      <c r="C2181">
        <v>3457.4</v>
      </c>
      <c r="D2181">
        <v>3414.95</v>
      </c>
      <c r="E2181">
        <v>3425.6</v>
      </c>
      <c r="F2181" t="str">
        <f t="shared" si="46"/>
        <v>92012</v>
      </c>
    </row>
    <row r="2182" spans="1:6">
      <c r="A2182" s="1">
        <v>41179</v>
      </c>
      <c r="B2182">
        <v>3435.5</v>
      </c>
      <c r="C2182">
        <v>3453.05</v>
      </c>
      <c r="D2182">
        <v>3422.5</v>
      </c>
      <c r="E2182">
        <v>3424.35</v>
      </c>
      <c r="F2182" t="str">
        <f t="shared" si="46"/>
        <v>92012</v>
      </c>
    </row>
    <row r="2183" spans="1:6">
      <c r="A2183" s="1">
        <v>41180</v>
      </c>
      <c r="B2183">
        <v>3435.75</v>
      </c>
      <c r="C2183">
        <v>3481.55</v>
      </c>
      <c r="D2183">
        <v>3435.75</v>
      </c>
      <c r="E2183">
        <v>3451.65</v>
      </c>
      <c r="F2183" t="str">
        <f t="shared" si="46"/>
        <v>92012</v>
      </c>
    </row>
    <row r="2184" spans="1:6">
      <c r="A2184" s="1">
        <v>41183</v>
      </c>
      <c r="B2184">
        <v>3448</v>
      </c>
      <c r="C2184">
        <v>3497.5</v>
      </c>
      <c r="D2184">
        <v>3448</v>
      </c>
      <c r="E2184">
        <v>3494.5</v>
      </c>
      <c r="F2184" t="str">
        <f t="shared" si="46"/>
        <v>102012</v>
      </c>
    </row>
    <row r="2185" spans="1:6">
      <c r="A2185" s="1">
        <v>41185</v>
      </c>
      <c r="B2185">
        <v>3503.05</v>
      </c>
      <c r="C2185">
        <v>3523.5</v>
      </c>
      <c r="D2185">
        <v>3500.85</v>
      </c>
      <c r="E2185">
        <v>3518.9</v>
      </c>
      <c r="F2185" t="str">
        <f t="shared" si="46"/>
        <v>102012</v>
      </c>
    </row>
    <row r="2186" spans="1:6">
      <c r="A2186" s="1">
        <v>41186</v>
      </c>
      <c r="B2186">
        <v>3527.8</v>
      </c>
      <c r="C2186">
        <v>3561.15</v>
      </c>
      <c r="D2186">
        <v>3526.95</v>
      </c>
      <c r="E2186">
        <v>3536.3</v>
      </c>
      <c r="F2186" t="str">
        <f t="shared" si="46"/>
        <v>102012</v>
      </c>
    </row>
    <row r="2187" spans="1:6">
      <c r="A2187" s="1">
        <v>41187</v>
      </c>
      <c r="B2187">
        <v>3545.2</v>
      </c>
      <c r="C2187">
        <v>3565.8</v>
      </c>
      <c r="D2187">
        <v>3474.9</v>
      </c>
      <c r="E2187">
        <v>3510.95</v>
      </c>
      <c r="F2187" t="str">
        <f t="shared" si="46"/>
        <v>102012</v>
      </c>
    </row>
    <row r="2188" spans="1:6">
      <c r="A2188" s="1">
        <v>41190</v>
      </c>
      <c r="B2188">
        <v>3513.3</v>
      </c>
      <c r="C2188">
        <v>3536.65</v>
      </c>
      <c r="D2188">
        <v>3487</v>
      </c>
      <c r="E2188">
        <v>3499.2</v>
      </c>
      <c r="F2188" t="str">
        <f t="shared" si="46"/>
        <v>102012</v>
      </c>
    </row>
    <row r="2189" spans="1:6">
      <c r="A2189" s="1">
        <v>41191</v>
      </c>
      <c r="B2189">
        <v>3490.05</v>
      </c>
      <c r="C2189">
        <v>3538.55</v>
      </c>
      <c r="D2189">
        <v>3490.05</v>
      </c>
      <c r="E2189">
        <v>3514.4</v>
      </c>
      <c r="F2189" t="str">
        <f t="shared" si="46"/>
        <v>102012</v>
      </c>
    </row>
    <row r="2190" spans="1:6">
      <c r="A2190" s="1">
        <v>41192</v>
      </c>
      <c r="B2190">
        <v>3510.45</v>
      </c>
      <c r="C2190">
        <v>3510.45</v>
      </c>
      <c r="D2190">
        <v>3446.75</v>
      </c>
      <c r="E2190">
        <v>3449.8</v>
      </c>
      <c r="F2190" t="str">
        <f t="shared" si="46"/>
        <v>102012</v>
      </c>
    </row>
    <row r="2191" spans="1:6">
      <c r="A2191" s="1">
        <v>41193</v>
      </c>
      <c r="B2191">
        <v>3450.3</v>
      </c>
      <c r="C2191">
        <v>3489.9</v>
      </c>
      <c r="D2191">
        <v>3431.3</v>
      </c>
      <c r="E2191">
        <v>3488.05</v>
      </c>
      <c r="F2191" t="str">
        <f t="shared" si="46"/>
        <v>102012</v>
      </c>
    </row>
    <row r="2192" spans="1:6">
      <c r="A2192" s="1">
        <v>41194</v>
      </c>
      <c r="B2192">
        <v>3490.3</v>
      </c>
      <c r="C2192">
        <v>3523.9</v>
      </c>
      <c r="D2192">
        <v>3480.8</v>
      </c>
      <c r="E2192">
        <v>3483.55</v>
      </c>
      <c r="F2192" t="str">
        <f t="shared" si="46"/>
        <v>102012</v>
      </c>
    </row>
    <row r="2193" spans="1:6">
      <c r="A2193" s="1">
        <v>41197</v>
      </c>
      <c r="B2193">
        <v>3490.8</v>
      </c>
      <c r="C2193">
        <v>3509.05</v>
      </c>
      <c r="D2193">
        <v>3488.25</v>
      </c>
      <c r="E2193">
        <v>3491.5</v>
      </c>
      <c r="F2193" t="str">
        <f t="shared" si="46"/>
        <v>102012</v>
      </c>
    </row>
    <row r="2194" spans="1:6">
      <c r="A2194" s="1">
        <v>41198</v>
      </c>
      <c r="B2194">
        <v>3491.85</v>
      </c>
      <c r="C2194">
        <v>3530.65</v>
      </c>
      <c r="D2194">
        <v>3477</v>
      </c>
      <c r="E2194">
        <v>3482.4</v>
      </c>
      <c r="F2194" t="str">
        <f t="shared" si="46"/>
        <v>102012</v>
      </c>
    </row>
    <row r="2195" spans="1:6">
      <c r="A2195" s="1">
        <v>41199</v>
      </c>
      <c r="B2195">
        <v>3488.5</v>
      </c>
      <c r="C2195">
        <v>3509.95</v>
      </c>
      <c r="D2195">
        <v>3478</v>
      </c>
      <c r="E2195">
        <v>3493.4</v>
      </c>
      <c r="F2195" t="str">
        <f t="shared" si="46"/>
        <v>102012</v>
      </c>
    </row>
    <row r="2196" spans="1:6">
      <c r="A2196" s="1">
        <v>41200</v>
      </c>
      <c r="B2196">
        <v>3498.85</v>
      </c>
      <c r="C2196">
        <v>3547.05</v>
      </c>
      <c r="D2196">
        <v>3498.85</v>
      </c>
      <c r="E2196">
        <v>3545.4</v>
      </c>
      <c r="F2196" t="str">
        <f t="shared" si="46"/>
        <v>102012</v>
      </c>
    </row>
    <row r="2197" spans="1:6">
      <c r="A2197" s="1">
        <v>41201</v>
      </c>
      <c r="B2197">
        <v>3538.35</v>
      </c>
      <c r="C2197">
        <v>3565.5</v>
      </c>
      <c r="D2197">
        <v>3518.95</v>
      </c>
      <c r="E2197">
        <v>3528.55</v>
      </c>
      <c r="F2197" t="str">
        <f t="shared" si="46"/>
        <v>102012</v>
      </c>
    </row>
    <row r="2198" spans="1:6">
      <c r="A2198" s="1">
        <v>41204</v>
      </c>
      <c r="B2198">
        <v>3524.75</v>
      </c>
      <c r="C2198">
        <v>3531.7</v>
      </c>
      <c r="D2198">
        <v>3504</v>
      </c>
      <c r="E2198">
        <v>3507.1</v>
      </c>
      <c r="F2198" t="str">
        <f t="shared" si="46"/>
        <v>102012</v>
      </c>
    </row>
    <row r="2199" spans="1:6">
      <c r="A2199" s="1">
        <v>41205</v>
      </c>
      <c r="B2199">
        <v>3511.85</v>
      </c>
      <c r="C2199">
        <v>3527</v>
      </c>
      <c r="D2199">
        <v>3488.05</v>
      </c>
      <c r="E2199">
        <v>3490.5</v>
      </c>
      <c r="F2199" t="str">
        <f t="shared" si="46"/>
        <v>102012</v>
      </c>
    </row>
    <row r="2200" spans="1:6">
      <c r="A2200" s="1">
        <v>41207</v>
      </c>
      <c r="B2200">
        <v>3486.15</v>
      </c>
      <c r="C2200">
        <v>3501.2</v>
      </c>
      <c r="D2200">
        <v>3473.35</v>
      </c>
      <c r="E2200">
        <v>3490.25</v>
      </c>
      <c r="F2200" t="str">
        <f t="shared" si="46"/>
        <v>102012</v>
      </c>
    </row>
    <row r="2201" spans="1:6">
      <c r="A2201" s="1">
        <v>41208</v>
      </c>
      <c r="B2201">
        <v>3493.1</v>
      </c>
      <c r="C2201">
        <v>3496.05</v>
      </c>
      <c r="D2201">
        <v>3438.55</v>
      </c>
      <c r="E2201">
        <v>3443.7</v>
      </c>
      <c r="F2201" t="str">
        <f t="shared" si="46"/>
        <v>102012</v>
      </c>
    </row>
    <row r="2202" spans="1:6">
      <c r="A2202" s="1">
        <v>41211</v>
      </c>
      <c r="B2202">
        <v>3456.2</v>
      </c>
      <c r="C2202">
        <v>3463.65</v>
      </c>
      <c r="D2202">
        <v>3418.4</v>
      </c>
      <c r="E2202">
        <v>3428.6</v>
      </c>
      <c r="F2202" t="str">
        <f t="shared" si="46"/>
        <v>102012</v>
      </c>
    </row>
    <row r="2203" spans="1:6">
      <c r="A2203" s="1">
        <v>41212</v>
      </c>
      <c r="B2203">
        <v>3426.25</v>
      </c>
      <c r="C2203">
        <v>3443.7</v>
      </c>
      <c r="D2203">
        <v>3380.6</v>
      </c>
      <c r="E2203">
        <v>3382.55</v>
      </c>
      <c r="F2203" t="str">
        <f t="shared" si="46"/>
        <v>102012</v>
      </c>
    </row>
    <row r="2204" spans="1:6">
      <c r="A2204" s="1">
        <v>41213</v>
      </c>
      <c r="B2204">
        <v>3382.2</v>
      </c>
      <c r="C2204">
        <v>3411.8</v>
      </c>
      <c r="D2204">
        <v>3376.75</v>
      </c>
      <c r="E2204">
        <v>3410.25</v>
      </c>
      <c r="F2204" t="str">
        <f t="shared" si="46"/>
        <v>102012</v>
      </c>
    </row>
    <row r="2205" spans="1:6">
      <c r="A2205" s="1">
        <v>41214</v>
      </c>
      <c r="B2205">
        <v>3412.55</v>
      </c>
      <c r="C2205">
        <v>3434.15</v>
      </c>
      <c r="D2205">
        <v>3408.1</v>
      </c>
      <c r="E2205">
        <v>3430.3</v>
      </c>
      <c r="F2205" t="str">
        <f t="shared" si="46"/>
        <v>112012</v>
      </c>
    </row>
    <row r="2206" spans="1:6">
      <c r="A2206" s="1">
        <v>41215</v>
      </c>
      <c r="B2206">
        <v>3438.7</v>
      </c>
      <c r="C2206">
        <v>3466.6</v>
      </c>
      <c r="D2206">
        <v>3438.7</v>
      </c>
      <c r="E2206">
        <v>3443.55</v>
      </c>
      <c r="F2206" t="str">
        <f t="shared" si="46"/>
        <v>112012</v>
      </c>
    </row>
    <row r="2207" spans="1:6">
      <c r="A2207" s="1">
        <v>41218</v>
      </c>
      <c r="B2207">
        <v>3449.2</v>
      </c>
      <c r="C2207">
        <v>3457.5</v>
      </c>
      <c r="D2207">
        <v>3432.8</v>
      </c>
      <c r="E2207">
        <v>3437.75</v>
      </c>
      <c r="F2207" t="str">
        <f t="shared" si="46"/>
        <v>112012</v>
      </c>
    </row>
    <row r="2208" spans="1:6">
      <c r="A2208" s="1">
        <v>41219</v>
      </c>
      <c r="B2208">
        <v>3433</v>
      </c>
      <c r="C2208">
        <v>3471.25</v>
      </c>
      <c r="D2208">
        <v>3431.85</v>
      </c>
      <c r="E2208">
        <v>3467.25</v>
      </c>
      <c r="F2208" t="str">
        <f t="shared" si="46"/>
        <v>112012</v>
      </c>
    </row>
    <row r="2209" spans="1:6">
      <c r="A2209" s="1">
        <v>41220</v>
      </c>
      <c r="B2209">
        <v>3478.25</v>
      </c>
      <c r="C2209">
        <v>3509.4</v>
      </c>
      <c r="D2209">
        <v>3474.15</v>
      </c>
      <c r="E2209">
        <v>3499.15</v>
      </c>
      <c r="F2209" t="str">
        <f t="shared" si="46"/>
        <v>112012</v>
      </c>
    </row>
    <row r="2210" spans="1:6">
      <c r="A2210" s="1">
        <v>41221</v>
      </c>
      <c r="B2210">
        <v>3482.9</v>
      </c>
      <c r="C2210">
        <v>3506.3</v>
      </c>
      <c r="D2210">
        <v>3465.25</v>
      </c>
      <c r="E2210">
        <v>3497.55</v>
      </c>
      <c r="F2210" t="str">
        <f t="shared" si="46"/>
        <v>112012</v>
      </c>
    </row>
    <row r="2211" spans="1:6">
      <c r="A2211" s="1">
        <v>41222</v>
      </c>
      <c r="B2211">
        <v>3499.45</v>
      </c>
      <c r="C2211">
        <v>3523.25</v>
      </c>
      <c r="D2211">
        <v>3459.25</v>
      </c>
      <c r="E2211">
        <v>3461.95</v>
      </c>
      <c r="F2211" t="str">
        <f t="shared" si="46"/>
        <v>112012</v>
      </c>
    </row>
    <row r="2212" spans="1:6">
      <c r="A2212" s="1">
        <v>41225</v>
      </c>
      <c r="B2212">
        <v>3456.85</v>
      </c>
      <c r="C2212">
        <v>3488.8</v>
      </c>
      <c r="D2212">
        <v>3456.85</v>
      </c>
      <c r="E2212">
        <v>3485.2</v>
      </c>
      <c r="F2212" t="str">
        <f t="shared" si="46"/>
        <v>112012</v>
      </c>
    </row>
    <row r="2213" spans="1:6">
      <c r="A2213" s="1">
        <v>41226</v>
      </c>
      <c r="B2213">
        <v>3495.05</v>
      </c>
      <c r="C2213">
        <v>3547.7</v>
      </c>
      <c r="D2213">
        <v>3495.05</v>
      </c>
      <c r="E2213">
        <v>3544.6</v>
      </c>
      <c r="F2213" t="str">
        <f t="shared" si="46"/>
        <v>112012</v>
      </c>
    </row>
    <row r="2214" spans="1:6">
      <c r="A2214" s="1">
        <v>41228</v>
      </c>
      <c r="B2214">
        <v>3539.3</v>
      </c>
      <c r="C2214">
        <v>3563.4</v>
      </c>
      <c r="D2214">
        <v>3503</v>
      </c>
      <c r="E2214">
        <v>3560.75</v>
      </c>
      <c r="F2214" t="str">
        <f t="shared" si="46"/>
        <v>112012</v>
      </c>
    </row>
    <row r="2215" spans="1:6">
      <c r="A2215" s="1">
        <v>41229</v>
      </c>
      <c r="B2215">
        <v>3571.55</v>
      </c>
      <c r="C2215">
        <v>3590.75</v>
      </c>
      <c r="D2215">
        <v>3509.1</v>
      </c>
      <c r="E2215">
        <v>3518.45</v>
      </c>
      <c r="F2215" t="str">
        <f t="shared" si="46"/>
        <v>112012</v>
      </c>
    </row>
    <row r="2216" spans="1:6">
      <c r="A2216" s="1">
        <v>41232</v>
      </c>
      <c r="B2216">
        <v>3518.95</v>
      </c>
      <c r="C2216">
        <v>3534.7</v>
      </c>
      <c r="D2216">
        <v>3482.35</v>
      </c>
      <c r="E2216">
        <v>3485.3</v>
      </c>
      <c r="F2216" t="str">
        <f t="shared" si="46"/>
        <v>112012</v>
      </c>
    </row>
    <row r="2217" spans="1:6">
      <c r="A2217" s="1">
        <v>41233</v>
      </c>
      <c r="B2217">
        <v>3494.95</v>
      </c>
      <c r="C2217">
        <v>3514.35</v>
      </c>
      <c r="D2217">
        <v>3441.8</v>
      </c>
      <c r="E2217">
        <v>3454.8</v>
      </c>
      <c r="F2217" t="str">
        <f t="shared" si="46"/>
        <v>112012</v>
      </c>
    </row>
    <row r="2218" spans="1:6">
      <c r="A2218" s="1">
        <v>41234</v>
      </c>
      <c r="B2218">
        <v>3459.6</v>
      </c>
      <c r="C2218">
        <v>3474.7</v>
      </c>
      <c r="D2218">
        <v>3440.3</v>
      </c>
      <c r="E2218">
        <v>3470.35</v>
      </c>
      <c r="F2218" t="str">
        <f t="shared" si="46"/>
        <v>112012</v>
      </c>
    </row>
    <row r="2219" spans="1:6">
      <c r="A2219" s="1">
        <v>41235</v>
      </c>
      <c r="B2219">
        <v>3476.3</v>
      </c>
      <c r="C2219">
        <v>3498.35</v>
      </c>
      <c r="D2219">
        <v>3472.25</v>
      </c>
      <c r="E2219">
        <v>3482.75</v>
      </c>
      <c r="F2219" t="str">
        <f t="shared" si="46"/>
        <v>112012</v>
      </c>
    </row>
    <row r="2220" spans="1:6">
      <c r="A2220" s="1">
        <v>41236</v>
      </c>
      <c r="B2220">
        <v>3485.3</v>
      </c>
      <c r="C2220">
        <v>3501</v>
      </c>
      <c r="D2220">
        <v>3482.1</v>
      </c>
      <c r="E2220">
        <v>3492.05</v>
      </c>
      <c r="F2220" t="str">
        <f t="shared" si="46"/>
        <v>112012</v>
      </c>
    </row>
    <row r="2221" spans="1:6">
      <c r="A2221" s="1">
        <v>41239</v>
      </c>
      <c r="B2221">
        <v>3508.35</v>
      </c>
      <c r="C2221">
        <v>3549.75</v>
      </c>
      <c r="D2221">
        <v>3507</v>
      </c>
      <c r="E2221">
        <v>3536</v>
      </c>
      <c r="F2221" t="str">
        <f t="shared" si="46"/>
        <v>112012</v>
      </c>
    </row>
    <row r="2222" spans="1:6">
      <c r="A2222" s="1">
        <v>41240</v>
      </c>
      <c r="B2222">
        <v>3538.9</v>
      </c>
      <c r="C2222">
        <v>3578.3</v>
      </c>
      <c r="D2222">
        <v>3538.9</v>
      </c>
      <c r="E2222">
        <v>3567.25</v>
      </c>
      <c r="F2222" t="str">
        <f t="shared" si="46"/>
        <v>112012</v>
      </c>
    </row>
    <row r="2223" spans="1:6">
      <c r="A2223" s="1">
        <v>41242</v>
      </c>
      <c r="B2223">
        <v>3575.75</v>
      </c>
      <c r="C2223">
        <v>3612.3</v>
      </c>
      <c r="D2223">
        <v>3575.75</v>
      </c>
      <c r="E2223">
        <v>3605.4</v>
      </c>
      <c r="F2223" t="str">
        <f t="shared" si="46"/>
        <v>112012</v>
      </c>
    </row>
    <row r="2224" spans="1:6">
      <c r="A2224" s="1">
        <v>41243</v>
      </c>
      <c r="B2224">
        <v>3617.25</v>
      </c>
      <c r="C2224">
        <v>3650.95</v>
      </c>
      <c r="D2224">
        <v>3617.25</v>
      </c>
      <c r="E2224">
        <v>3638.6</v>
      </c>
      <c r="F2224" t="str">
        <f t="shared" si="46"/>
        <v>112012</v>
      </c>
    </row>
    <row r="2225" spans="1:6">
      <c r="A2225" s="1">
        <v>41246</v>
      </c>
      <c r="B2225">
        <v>3640.4</v>
      </c>
      <c r="C2225">
        <v>3680.95</v>
      </c>
      <c r="D2225">
        <v>3640.4</v>
      </c>
      <c r="E2225">
        <v>3677.8</v>
      </c>
      <c r="F2225" t="str">
        <f t="shared" si="46"/>
        <v>122012</v>
      </c>
    </row>
    <row r="2226" spans="1:6">
      <c r="A2226" s="1">
        <v>41247</v>
      </c>
      <c r="B2226">
        <v>3682.85</v>
      </c>
      <c r="C2226">
        <v>3711.05</v>
      </c>
      <c r="D2226">
        <v>3667.85</v>
      </c>
      <c r="E2226">
        <v>3678.75</v>
      </c>
      <c r="F2226" t="str">
        <f t="shared" si="46"/>
        <v>122012</v>
      </c>
    </row>
    <row r="2227" spans="1:6">
      <c r="A2227" s="1">
        <v>41248</v>
      </c>
      <c r="B2227">
        <v>3686.2</v>
      </c>
      <c r="C2227">
        <v>3710.05</v>
      </c>
      <c r="D2227">
        <v>3686.2</v>
      </c>
      <c r="E2227">
        <v>3690.05</v>
      </c>
      <c r="F2227" t="str">
        <f t="shared" si="46"/>
        <v>122012</v>
      </c>
    </row>
    <row r="2228" spans="1:6">
      <c r="A2228" s="1">
        <v>41249</v>
      </c>
      <c r="B2228">
        <v>3698.65</v>
      </c>
      <c r="C2228">
        <v>3723.05</v>
      </c>
      <c r="D2228">
        <v>3688.4</v>
      </c>
      <c r="E2228">
        <v>3719.6</v>
      </c>
      <c r="F2228" t="str">
        <f t="shared" si="46"/>
        <v>122012</v>
      </c>
    </row>
    <row r="2229" spans="1:6">
      <c r="A2229" s="1">
        <v>41250</v>
      </c>
      <c r="B2229">
        <v>3727.1</v>
      </c>
      <c r="C2229">
        <v>3768.9</v>
      </c>
      <c r="D2229">
        <v>3715.9</v>
      </c>
      <c r="E2229">
        <v>3728.35</v>
      </c>
      <c r="F2229" t="str">
        <f t="shared" si="46"/>
        <v>122012</v>
      </c>
    </row>
    <row r="2230" spans="1:6">
      <c r="A2230" s="1">
        <v>41253</v>
      </c>
      <c r="B2230">
        <v>3737.6</v>
      </c>
      <c r="C2230">
        <v>3752.1</v>
      </c>
      <c r="D2230">
        <v>3734.9</v>
      </c>
      <c r="E2230">
        <v>3742.9</v>
      </c>
      <c r="F2230" t="str">
        <f t="shared" si="46"/>
        <v>122012</v>
      </c>
    </row>
    <row r="2231" spans="1:6">
      <c r="A2231" s="1">
        <v>41254</v>
      </c>
      <c r="B2231">
        <v>3749.65</v>
      </c>
      <c r="C2231">
        <v>3773.2</v>
      </c>
      <c r="D2231">
        <v>3674.75</v>
      </c>
      <c r="E2231">
        <v>3699.55</v>
      </c>
      <c r="F2231" t="str">
        <f t="shared" si="46"/>
        <v>122012</v>
      </c>
    </row>
    <row r="2232" spans="1:6">
      <c r="A2232" s="1">
        <v>41255</v>
      </c>
      <c r="B2232">
        <v>3705.35</v>
      </c>
      <c r="C2232">
        <v>3719.05</v>
      </c>
      <c r="D2232">
        <v>3693.9</v>
      </c>
      <c r="E2232">
        <v>3700.6</v>
      </c>
      <c r="F2232" t="str">
        <f t="shared" si="46"/>
        <v>122012</v>
      </c>
    </row>
    <row r="2233" spans="1:6">
      <c r="A2233" s="1">
        <v>41256</v>
      </c>
      <c r="B2233">
        <v>3707.6</v>
      </c>
      <c r="C2233">
        <v>3721.35</v>
      </c>
      <c r="D2233">
        <v>3647.7</v>
      </c>
      <c r="E2233">
        <v>3653.45</v>
      </c>
      <c r="F2233" t="str">
        <f t="shared" si="46"/>
        <v>122012</v>
      </c>
    </row>
    <row r="2234" spans="1:6">
      <c r="A2234" s="1">
        <v>41257</v>
      </c>
      <c r="B2234">
        <v>3658.3</v>
      </c>
      <c r="C2234">
        <v>3675.85</v>
      </c>
      <c r="D2234">
        <v>3649.6</v>
      </c>
      <c r="E2234">
        <v>3667.55</v>
      </c>
      <c r="F2234" t="str">
        <f t="shared" si="46"/>
        <v>122012</v>
      </c>
    </row>
    <row r="2235" spans="1:6">
      <c r="A2235" s="1">
        <v>41260</v>
      </c>
      <c r="B2235">
        <v>3674.2</v>
      </c>
      <c r="C2235">
        <v>3700.75</v>
      </c>
      <c r="D2235">
        <v>3670.7</v>
      </c>
      <c r="E2235">
        <v>3690.5</v>
      </c>
      <c r="F2235" t="str">
        <f t="shared" si="46"/>
        <v>122012</v>
      </c>
    </row>
    <row r="2236" spans="1:6">
      <c r="A2236" s="1">
        <v>41261</v>
      </c>
      <c r="B2236">
        <v>3699.55</v>
      </c>
      <c r="C2236">
        <v>3726.75</v>
      </c>
      <c r="D2236">
        <v>3666.5</v>
      </c>
      <c r="E2236">
        <v>3723.35</v>
      </c>
      <c r="F2236" t="str">
        <f t="shared" si="46"/>
        <v>122012</v>
      </c>
    </row>
    <row r="2237" spans="1:6">
      <c r="A2237" s="1">
        <v>41262</v>
      </c>
      <c r="B2237">
        <v>3737.45</v>
      </c>
      <c r="C2237">
        <v>3759.5</v>
      </c>
      <c r="D2237">
        <v>3729.35</v>
      </c>
      <c r="E2237">
        <v>3733.3</v>
      </c>
      <c r="F2237" t="str">
        <f t="shared" si="46"/>
        <v>122012</v>
      </c>
    </row>
    <row r="2238" spans="1:6">
      <c r="A2238" s="1">
        <v>41263</v>
      </c>
      <c r="B2238">
        <v>3740.3</v>
      </c>
      <c r="C2238">
        <v>3749.15</v>
      </c>
      <c r="D2238">
        <v>3713.75</v>
      </c>
      <c r="E2238">
        <v>3728</v>
      </c>
      <c r="F2238" t="str">
        <f t="shared" si="46"/>
        <v>122012</v>
      </c>
    </row>
    <row r="2239" spans="1:6">
      <c r="A2239" s="1">
        <v>41264</v>
      </c>
      <c r="B2239">
        <v>3716.45</v>
      </c>
      <c r="C2239">
        <v>3719.85</v>
      </c>
      <c r="D2239">
        <v>3657.2</v>
      </c>
      <c r="E2239">
        <v>3663.2</v>
      </c>
      <c r="F2239" t="str">
        <f t="shared" si="46"/>
        <v>122012</v>
      </c>
    </row>
    <row r="2240" spans="1:6">
      <c r="A2240" s="1">
        <v>41267</v>
      </c>
      <c r="B2240">
        <v>3666.6</v>
      </c>
      <c r="C2240">
        <v>3687.6</v>
      </c>
      <c r="D2240">
        <v>3666.6</v>
      </c>
      <c r="E2240">
        <v>3677.4</v>
      </c>
      <c r="F2240" t="str">
        <f t="shared" si="46"/>
        <v>122012</v>
      </c>
    </row>
    <row r="2241" spans="1:6">
      <c r="A2241" s="1">
        <v>41269</v>
      </c>
      <c r="B2241">
        <v>3680.85</v>
      </c>
      <c r="C2241">
        <v>3711.35</v>
      </c>
      <c r="D2241">
        <v>3680.85</v>
      </c>
      <c r="E2241">
        <v>3704.1</v>
      </c>
      <c r="F2241" t="str">
        <f t="shared" si="46"/>
        <v>122012</v>
      </c>
    </row>
    <row r="2242" spans="1:6">
      <c r="A2242" s="1">
        <v>41270</v>
      </c>
      <c r="B2242">
        <v>3704.8</v>
      </c>
      <c r="C2242">
        <v>3721.25</v>
      </c>
      <c r="D2242">
        <v>3670.7</v>
      </c>
      <c r="E2242">
        <v>3675.55</v>
      </c>
      <c r="F2242" t="str">
        <f t="shared" si="46"/>
        <v>122012</v>
      </c>
    </row>
    <row r="2243" spans="1:6">
      <c r="A2243" s="1">
        <v>41271</v>
      </c>
      <c r="B2243">
        <v>3681.5</v>
      </c>
      <c r="C2243">
        <v>3697.25</v>
      </c>
      <c r="D2243">
        <v>3669.65</v>
      </c>
      <c r="E2243">
        <v>3685.1</v>
      </c>
      <c r="F2243" t="str">
        <f t="shared" ref="F2243:F2306" si="47">CONCATENATE(MONTH(A2243),YEAR(A2243))</f>
        <v>122012</v>
      </c>
    </row>
    <row r="2244" spans="1:6">
      <c r="A2244" s="1">
        <v>41274</v>
      </c>
      <c r="B2244">
        <v>3689.35</v>
      </c>
      <c r="C2244">
        <v>3715.25</v>
      </c>
      <c r="D2244">
        <v>3688.15</v>
      </c>
      <c r="E2244">
        <v>3710.15</v>
      </c>
      <c r="F2244" t="str">
        <f t="shared" si="47"/>
        <v>122012</v>
      </c>
    </row>
    <row r="2245" spans="1:6">
      <c r="A2245" s="1">
        <v>41275</v>
      </c>
      <c r="B2245">
        <v>3719.05</v>
      </c>
      <c r="C2245">
        <v>3772.6</v>
      </c>
      <c r="D2245">
        <v>3719.05</v>
      </c>
      <c r="E2245">
        <v>3770.6</v>
      </c>
      <c r="F2245" t="str">
        <f t="shared" si="47"/>
        <v>12013</v>
      </c>
    </row>
    <row r="2246" spans="1:6">
      <c r="A2246" s="1">
        <v>41276</v>
      </c>
      <c r="B2246">
        <v>3785.55</v>
      </c>
      <c r="C2246">
        <v>3818.8</v>
      </c>
      <c r="D2246">
        <v>3785.55</v>
      </c>
      <c r="E2246">
        <v>3809.4</v>
      </c>
      <c r="F2246" t="str">
        <f t="shared" si="47"/>
        <v>12013</v>
      </c>
    </row>
    <row r="2247" spans="1:6">
      <c r="A2247" s="1">
        <v>41277</v>
      </c>
      <c r="B2247">
        <v>3813.6</v>
      </c>
      <c r="C2247">
        <v>3862.65</v>
      </c>
      <c r="D2247">
        <v>3813.6</v>
      </c>
      <c r="E2247">
        <v>3854.15</v>
      </c>
      <c r="F2247" t="str">
        <f t="shared" si="47"/>
        <v>12013</v>
      </c>
    </row>
    <row r="2248" spans="1:6">
      <c r="A2248" s="1">
        <v>41278</v>
      </c>
      <c r="B2248">
        <v>3857.35</v>
      </c>
      <c r="C2248">
        <v>3881.8</v>
      </c>
      <c r="D2248">
        <v>3848.45</v>
      </c>
      <c r="E2248">
        <v>3879.4</v>
      </c>
      <c r="F2248" t="str">
        <f t="shared" si="47"/>
        <v>12013</v>
      </c>
    </row>
    <row r="2249" spans="1:6">
      <c r="A2249" s="1">
        <v>41281</v>
      </c>
      <c r="B2249">
        <v>3884.1</v>
      </c>
      <c r="C2249">
        <v>3925.35</v>
      </c>
      <c r="D2249">
        <v>3883.75</v>
      </c>
      <c r="E2249">
        <v>3888.7</v>
      </c>
      <c r="F2249" t="str">
        <f t="shared" si="47"/>
        <v>12013</v>
      </c>
    </row>
    <row r="2250" spans="1:6">
      <c r="A2250" s="1">
        <v>41282</v>
      </c>
      <c r="B2250">
        <v>3888.4</v>
      </c>
      <c r="C2250">
        <v>3901.65</v>
      </c>
      <c r="D2250">
        <v>3864.3</v>
      </c>
      <c r="E2250">
        <v>3880.75</v>
      </c>
      <c r="F2250" t="str">
        <f t="shared" si="47"/>
        <v>12013</v>
      </c>
    </row>
    <row r="2251" spans="1:6">
      <c r="A2251" s="1">
        <v>41283</v>
      </c>
      <c r="B2251">
        <v>3884.55</v>
      </c>
      <c r="C2251">
        <v>3905.6</v>
      </c>
      <c r="D2251">
        <v>3855.7</v>
      </c>
      <c r="E2251">
        <v>3862.15</v>
      </c>
      <c r="F2251" t="str">
        <f t="shared" si="47"/>
        <v>12013</v>
      </c>
    </row>
    <row r="2252" spans="1:6">
      <c r="A2252" s="1">
        <v>41284</v>
      </c>
      <c r="B2252">
        <v>3878.9</v>
      </c>
      <c r="C2252">
        <v>3893.35</v>
      </c>
      <c r="D2252">
        <v>3849.05</v>
      </c>
      <c r="E2252">
        <v>3858.45</v>
      </c>
      <c r="F2252" t="str">
        <f t="shared" si="47"/>
        <v>12013</v>
      </c>
    </row>
    <row r="2253" spans="1:6">
      <c r="A2253" s="1">
        <v>41285</v>
      </c>
      <c r="B2253">
        <v>3875.85</v>
      </c>
      <c r="C2253">
        <v>3881.1</v>
      </c>
      <c r="D2253">
        <v>3798.2</v>
      </c>
      <c r="E2253">
        <v>3801.5</v>
      </c>
      <c r="F2253" t="str">
        <f t="shared" si="47"/>
        <v>12013</v>
      </c>
    </row>
    <row r="2254" spans="1:6">
      <c r="A2254" s="1">
        <v>41288</v>
      </c>
      <c r="B2254">
        <v>3809.05</v>
      </c>
      <c r="C2254">
        <v>3856.55</v>
      </c>
      <c r="D2254">
        <v>3789.65</v>
      </c>
      <c r="E2254">
        <v>3854.9</v>
      </c>
      <c r="F2254" t="str">
        <f t="shared" si="47"/>
        <v>12013</v>
      </c>
    </row>
    <row r="2255" spans="1:6">
      <c r="A2255" s="1">
        <v>41289</v>
      </c>
      <c r="B2255">
        <v>3862.3</v>
      </c>
      <c r="C2255">
        <v>3880</v>
      </c>
      <c r="D2255">
        <v>3844.4</v>
      </c>
      <c r="E2255">
        <v>3848.1</v>
      </c>
      <c r="F2255" t="str">
        <f t="shared" si="47"/>
        <v>12013</v>
      </c>
    </row>
    <row r="2256" spans="1:6">
      <c r="A2256" s="1">
        <v>41290</v>
      </c>
      <c r="B2256">
        <v>3852.4</v>
      </c>
      <c r="C2256">
        <v>3858.2</v>
      </c>
      <c r="D2256">
        <v>3782.25</v>
      </c>
      <c r="E2256">
        <v>3788.9</v>
      </c>
      <c r="F2256" t="str">
        <f t="shared" si="47"/>
        <v>12013</v>
      </c>
    </row>
    <row r="2257" spans="1:6">
      <c r="A2257" s="1">
        <v>41291</v>
      </c>
      <c r="B2257">
        <v>3793.15</v>
      </c>
      <c r="C2257">
        <v>3816.95</v>
      </c>
      <c r="D2257">
        <v>3778.45</v>
      </c>
      <c r="E2257">
        <v>3787.15</v>
      </c>
      <c r="F2257" t="str">
        <f t="shared" si="47"/>
        <v>12013</v>
      </c>
    </row>
    <row r="2258" spans="1:6">
      <c r="A2258" s="1">
        <v>41292</v>
      </c>
      <c r="B2258">
        <v>3795.25</v>
      </c>
      <c r="C2258">
        <v>3816.8</v>
      </c>
      <c r="D2258">
        <v>3780.1</v>
      </c>
      <c r="E2258">
        <v>3783.65</v>
      </c>
      <c r="F2258" t="str">
        <f t="shared" si="47"/>
        <v>12013</v>
      </c>
    </row>
    <row r="2259" spans="1:6">
      <c r="A2259" s="1">
        <v>41295</v>
      </c>
      <c r="B2259">
        <v>3791.95</v>
      </c>
      <c r="C2259">
        <v>3810.15</v>
      </c>
      <c r="D2259">
        <v>3791.6</v>
      </c>
      <c r="E2259">
        <v>3800.5</v>
      </c>
      <c r="F2259" t="str">
        <f t="shared" si="47"/>
        <v>12013</v>
      </c>
    </row>
    <row r="2260" spans="1:6">
      <c r="A2260" s="1">
        <v>41296</v>
      </c>
      <c r="B2260">
        <v>3801.5</v>
      </c>
      <c r="C2260">
        <v>3824.3</v>
      </c>
      <c r="D2260">
        <v>3758.65</v>
      </c>
      <c r="E2260">
        <v>3760.15</v>
      </c>
      <c r="F2260" t="str">
        <f t="shared" si="47"/>
        <v>12013</v>
      </c>
    </row>
    <row r="2261" spans="1:6">
      <c r="A2261" s="1">
        <v>41297</v>
      </c>
      <c r="B2261">
        <v>3756.95</v>
      </c>
      <c r="C2261">
        <v>3781.75</v>
      </c>
      <c r="D2261">
        <v>3690</v>
      </c>
      <c r="E2261">
        <v>3713.9</v>
      </c>
      <c r="F2261" t="str">
        <f t="shared" si="47"/>
        <v>12013</v>
      </c>
    </row>
    <row r="2262" spans="1:6">
      <c r="A2262" s="1">
        <v>41298</v>
      </c>
      <c r="B2262">
        <v>3706.8</v>
      </c>
      <c r="C2262">
        <v>3719.45</v>
      </c>
      <c r="D2262">
        <v>3611.3</v>
      </c>
      <c r="E2262">
        <v>3618.05</v>
      </c>
      <c r="F2262" t="str">
        <f t="shared" si="47"/>
        <v>12013</v>
      </c>
    </row>
    <row r="2263" spans="1:6">
      <c r="A2263" s="1">
        <v>41299</v>
      </c>
      <c r="B2263">
        <v>3618.8</v>
      </c>
      <c r="C2263">
        <v>3668.25</v>
      </c>
      <c r="D2263">
        <v>3601.9</v>
      </c>
      <c r="E2263">
        <v>3663.85</v>
      </c>
      <c r="F2263" t="str">
        <f t="shared" si="47"/>
        <v>12013</v>
      </c>
    </row>
    <row r="2264" spans="1:6">
      <c r="A2264" s="1">
        <v>41302</v>
      </c>
      <c r="B2264">
        <v>3663.65</v>
      </c>
      <c r="C2264">
        <v>3695.35</v>
      </c>
      <c r="D2264">
        <v>3655.35</v>
      </c>
      <c r="E2264">
        <v>3659.55</v>
      </c>
      <c r="F2264" t="str">
        <f t="shared" si="47"/>
        <v>12013</v>
      </c>
    </row>
    <row r="2265" spans="1:6">
      <c r="A2265" s="1">
        <v>41303</v>
      </c>
      <c r="B2265">
        <v>3667.3</v>
      </c>
      <c r="C2265">
        <v>3689</v>
      </c>
      <c r="D2265">
        <v>3632.85</v>
      </c>
      <c r="E2265">
        <v>3634.8</v>
      </c>
      <c r="F2265" t="str">
        <f t="shared" si="47"/>
        <v>12013</v>
      </c>
    </row>
    <row r="2266" spans="1:6">
      <c r="A2266" s="1">
        <v>41304</v>
      </c>
      <c r="B2266">
        <v>3642.05</v>
      </c>
      <c r="C2266">
        <v>3658.4</v>
      </c>
      <c r="D2266">
        <v>3616.3</v>
      </c>
      <c r="E2266">
        <v>3620.15</v>
      </c>
      <c r="F2266" t="str">
        <f t="shared" si="47"/>
        <v>12013</v>
      </c>
    </row>
    <row r="2267" spans="1:6">
      <c r="A2267" s="1">
        <v>41305</v>
      </c>
      <c r="B2267">
        <v>3622.85</v>
      </c>
      <c r="C2267">
        <v>3646.4</v>
      </c>
      <c r="D2267">
        <v>3611.45</v>
      </c>
      <c r="E2267">
        <v>3638.95</v>
      </c>
      <c r="F2267" t="str">
        <f t="shared" si="47"/>
        <v>12013</v>
      </c>
    </row>
    <row r="2268" spans="1:6">
      <c r="A2268" s="1">
        <v>41306</v>
      </c>
      <c r="B2268">
        <v>3646</v>
      </c>
      <c r="C2268">
        <v>3669.45</v>
      </c>
      <c r="D2268">
        <v>3638.15</v>
      </c>
      <c r="E2268">
        <v>3642.8</v>
      </c>
      <c r="F2268" t="str">
        <f t="shared" si="47"/>
        <v>22013</v>
      </c>
    </row>
    <row r="2269" spans="1:6">
      <c r="A2269" s="1">
        <v>41309</v>
      </c>
      <c r="B2269">
        <v>3652.7</v>
      </c>
      <c r="C2269">
        <v>3667</v>
      </c>
      <c r="D2269">
        <v>3599.35</v>
      </c>
      <c r="E2269">
        <v>3603.25</v>
      </c>
      <c r="F2269" t="str">
        <f t="shared" si="47"/>
        <v>22013</v>
      </c>
    </row>
    <row r="2270" spans="1:6">
      <c r="A2270" s="1">
        <v>41310</v>
      </c>
      <c r="B2270">
        <v>3601.65</v>
      </c>
      <c r="C2270">
        <v>3601.65</v>
      </c>
      <c r="D2270">
        <v>3555.85</v>
      </c>
      <c r="E2270">
        <v>3579.6</v>
      </c>
      <c r="F2270" t="str">
        <f t="shared" si="47"/>
        <v>22013</v>
      </c>
    </row>
    <row r="2271" spans="1:6">
      <c r="A2271" s="1">
        <v>41311</v>
      </c>
      <c r="B2271">
        <v>3580.2</v>
      </c>
      <c r="C2271">
        <v>3612.4</v>
      </c>
      <c r="D2271">
        <v>3574.4</v>
      </c>
      <c r="E2271">
        <v>3579.6</v>
      </c>
      <c r="F2271" t="str">
        <f t="shared" si="47"/>
        <v>22013</v>
      </c>
    </row>
    <row r="2272" spans="1:6">
      <c r="A2272" s="1">
        <v>41312</v>
      </c>
      <c r="B2272">
        <v>3581.6</v>
      </c>
      <c r="C2272">
        <v>3590.2</v>
      </c>
      <c r="D2272">
        <v>3527.7</v>
      </c>
      <c r="E2272">
        <v>3534.8</v>
      </c>
      <c r="F2272" t="str">
        <f t="shared" si="47"/>
        <v>22013</v>
      </c>
    </row>
    <row r="2273" spans="1:6">
      <c r="A2273" s="1">
        <v>41313</v>
      </c>
      <c r="B2273">
        <v>3538.4</v>
      </c>
      <c r="C2273">
        <v>3541.7</v>
      </c>
      <c r="D2273">
        <v>3495.65</v>
      </c>
      <c r="E2273">
        <v>3502.2</v>
      </c>
      <c r="F2273" t="str">
        <f t="shared" si="47"/>
        <v>22013</v>
      </c>
    </row>
    <row r="2274" spans="1:6">
      <c r="A2274" s="1">
        <v>41316</v>
      </c>
      <c r="B2274">
        <v>3505.9</v>
      </c>
      <c r="C2274">
        <v>3515.55</v>
      </c>
      <c r="D2274">
        <v>3492.6</v>
      </c>
      <c r="E2274">
        <v>3495.65</v>
      </c>
      <c r="F2274" t="str">
        <f t="shared" si="47"/>
        <v>22013</v>
      </c>
    </row>
    <row r="2275" spans="1:6">
      <c r="A2275" s="1">
        <v>41317</v>
      </c>
      <c r="B2275">
        <v>3498.4</v>
      </c>
      <c r="C2275">
        <v>3503.6</v>
      </c>
      <c r="D2275">
        <v>3457.4</v>
      </c>
      <c r="E2275">
        <v>3484</v>
      </c>
      <c r="F2275" t="str">
        <f t="shared" si="47"/>
        <v>22013</v>
      </c>
    </row>
    <row r="2276" spans="1:6">
      <c r="A2276" s="1">
        <v>41318</v>
      </c>
      <c r="B2276">
        <v>3492.95</v>
      </c>
      <c r="C2276">
        <v>3530.4</v>
      </c>
      <c r="D2276">
        <v>3479.1</v>
      </c>
      <c r="E2276">
        <v>3482.35</v>
      </c>
      <c r="F2276" t="str">
        <f t="shared" si="47"/>
        <v>22013</v>
      </c>
    </row>
    <row r="2277" spans="1:6">
      <c r="A2277" s="1">
        <v>41319</v>
      </c>
      <c r="B2277">
        <v>3483.5</v>
      </c>
      <c r="C2277">
        <v>3488.05</v>
      </c>
      <c r="D2277">
        <v>3418.6</v>
      </c>
      <c r="E2277">
        <v>3424.4</v>
      </c>
      <c r="F2277" t="str">
        <f t="shared" si="47"/>
        <v>22013</v>
      </c>
    </row>
    <row r="2278" spans="1:6">
      <c r="A2278" s="1">
        <v>41320</v>
      </c>
      <c r="B2278">
        <v>3415.45</v>
      </c>
      <c r="C2278">
        <v>3416.45</v>
      </c>
      <c r="D2278">
        <v>3381.35</v>
      </c>
      <c r="E2278">
        <v>3413.95</v>
      </c>
      <c r="F2278" t="str">
        <f t="shared" si="47"/>
        <v>22013</v>
      </c>
    </row>
    <row r="2279" spans="1:6">
      <c r="A2279" s="1">
        <v>41323</v>
      </c>
      <c r="B2279">
        <v>3414.95</v>
      </c>
      <c r="C2279">
        <v>3451.65</v>
      </c>
      <c r="D2279">
        <v>3414.95</v>
      </c>
      <c r="E2279">
        <v>3438.6</v>
      </c>
      <c r="F2279" t="str">
        <f t="shared" si="47"/>
        <v>22013</v>
      </c>
    </row>
    <row r="2280" spans="1:6">
      <c r="A2280" s="1">
        <v>41324</v>
      </c>
      <c r="B2280">
        <v>3443.6</v>
      </c>
      <c r="C2280">
        <v>3486.4</v>
      </c>
      <c r="D2280">
        <v>3443.6</v>
      </c>
      <c r="E2280">
        <v>3482.85</v>
      </c>
      <c r="F2280" t="str">
        <f t="shared" si="47"/>
        <v>22013</v>
      </c>
    </row>
    <row r="2281" spans="1:6">
      <c r="A2281" s="1">
        <v>41325</v>
      </c>
      <c r="B2281">
        <v>3498.35</v>
      </c>
      <c r="C2281">
        <v>3503.8</v>
      </c>
      <c r="D2281">
        <v>3481.25</v>
      </c>
      <c r="E2281">
        <v>3483.3</v>
      </c>
      <c r="F2281" t="str">
        <f t="shared" si="47"/>
        <v>22013</v>
      </c>
    </row>
    <row r="2282" spans="1:6">
      <c r="A2282" s="1">
        <v>41326</v>
      </c>
      <c r="B2282">
        <v>3471.05</v>
      </c>
      <c r="C2282">
        <v>3471.05</v>
      </c>
      <c r="D2282">
        <v>3427.7</v>
      </c>
      <c r="E2282">
        <v>3431.05</v>
      </c>
      <c r="F2282" t="str">
        <f t="shared" si="47"/>
        <v>22013</v>
      </c>
    </row>
    <row r="2283" spans="1:6">
      <c r="A2283" s="1">
        <v>41327</v>
      </c>
      <c r="B2283">
        <v>3438.75</v>
      </c>
      <c r="C2283">
        <v>3448.85</v>
      </c>
      <c r="D2283">
        <v>3421.5</v>
      </c>
      <c r="E2283">
        <v>3431.2</v>
      </c>
      <c r="F2283" t="str">
        <f t="shared" si="47"/>
        <v>22013</v>
      </c>
    </row>
    <row r="2284" spans="1:6">
      <c r="A2284" s="1">
        <v>41330</v>
      </c>
      <c r="B2284">
        <v>3458.4</v>
      </c>
      <c r="C2284">
        <v>3465.45</v>
      </c>
      <c r="D2284">
        <v>3371.7</v>
      </c>
      <c r="E2284">
        <v>3391.35</v>
      </c>
      <c r="F2284" t="str">
        <f t="shared" si="47"/>
        <v>22013</v>
      </c>
    </row>
    <row r="2285" spans="1:6">
      <c r="A2285" s="1">
        <v>41331</v>
      </c>
      <c r="B2285">
        <v>3382.3</v>
      </c>
      <c r="C2285">
        <v>3382.3</v>
      </c>
      <c r="D2285">
        <v>3311.9</v>
      </c>
      <c r="E2285">
        <v>3316.3</v>
      </c>
      <c r="F2285" t="str">
        <f t="shared" si="47"/>
        <v>22013</v>
      </c>
    </row>
    <row r="2286" spans="1:6">
      <c r="A2286" s="1">
        <v>41332</v>
      </c>
      <c r="B2286">
        <v>3328.2</v>
      </c>
      <c r="C2286">
        <v>3345</v>
      </c>
      <c r="D2286">
        <v>3280.85</v>
      </c>
      <c r="E2286">
        <v>3337</v>
      </c>
      <c r="F2286" t="str">
        <f t="shared" si="47"/>
        <v>22013</v>
      </c>
    </row>
    <row r="2287" spans="1:6">
      <c r="A2287" s="1">
        <v>41333</v>
      </c>
      <c r="B2287">
        <v>3355.5</v>
      </c>
      <c r="C2287">
        <v>3377.35</v>
      </c>
      <c r="D2287">
        <v>3254.55</v>
      </c>
      <c r="E2287">
        <v>3267.65</v>
      </c>
      <c r="F2287" t="str">
        <f t="shared" si="47"/>
        <v>22013</v>
      </c>
    </row>
    <row r="2288" spans="1:6">
      <c r="A2288" s="1">
        <v>41334</v>
      </c>
      <c r="B2288">
        <v>3274.5</v>
      </c>
      <c r="C2288">
        <v>3292.15</v>
      </c>
      <c r="D2288">
        <v>3263.55</v>
      </c>
      <c r="E2288">
        <v>3268.35</v>
      </c>
      <c r="F2288" t="str">
        <f t="shared" si="47"/>
        <v>32013</v>
      </c>
    </row>
    <row r="2289" spans="1:6">
      <c r="A2289" s="1">
        <v>41337</v>
      </c>
      <c r="B2289">
        <v>3259.95</v>
      </c>
      <c r="C2289">
        <v>3268.2</v>
      </c>
      <c r="D2289">
        <v>3206.25</v>
      </c>
      <c r="E2289">
        <v>3208.4</v>
      </c>
      <c r="F2289" t="str">
        <f t="shared" si="47"/>
        <v>32013</v>
      </c>
    </row>
    <row r="2290" spans="1:6">
      <c r="A2290" s="1">
        <v>41338</v>
      </c>
      <c r="B2290">
        <v>3216.8</v>
      </c>
      <c r="C2290">
        <v>3277.45</v>
      </c>
      <c r="D2290">
        <v>3216.8</v>
      </c>
      <c r="E2290">
        <v>3273.5</v>
      </c>
      <c r="F2290" t="str">
        <f t="shared" si="47"/>
        <v>32013</v>
      </c>
    </row>
    <row r="2291" spans="1:6">
      <c r="A2291" s="1">
        <v>41339</v>
      </c>
      <c r="B2291">
        <v>3293.6</v>
      </c>
      <c r="C2291">
        <v>3327.7</v>
      </c>
      <c r="D2291">
        <v>3293.6</v>
      </c>
      <c r="E2291">
        <v>3318.1</v>
      </c>
      <c r="F2291" t="str">
        <f t="shared" si="47"/>
        <v>32013</v>
      </c>
    </row>
    <row r="2292" spans="1:6">
      <c r="A2292" s="1">
        <v>41340</v>
      </c>
      <c r="B2292">
        <v>3318.9</v>
      </c>
      <c r="C2292">
        <v>3341</v>
      </c>
      <c r="D2292">
        <v>3312.05</v>
      </c>
      <c r="E2292">
        <v>3338.55</v>
      </c>
      <c r="F2292" t="str">
        <f t="shared" si="47"/>
        <v>32013</v>
      </c>
    </row>
    <row r="2293" spans="1:6">
      <c r="A2293" s="1">
        <v>41341</v>
      </c>
      <c r="B2293">
        <v>3352.7</v>
      </c>
      <c r="C2293">
        <v>3376.45</v>
      </c>
      <c r="D2293">
        <v>3352.7</v>
      </c>
      <c r="E2293">
        <v>3371.35</v>
      </c>
      <c r="F2293" t="str">
        <f t="shared" si="47"/>
        <v>32013</v>
      </c>
    </row>
    <row r="2294" spans="1:6">
      <c r="A2294" s="1">
        <v>41344</v>
      </c>
      <c r="B2294">
        <v>3370.3</v>
      </c>
      <c r="C2294">
        <v>3393.15</v>
      </c>
      <c r="D2294">
        <v>3370.3</v>
      </c>
      <c r="E2294">
        <v>3379.95</v>
      </c>
      <c r="F2294" t="str">
        <f t="shared" si="47"/>
        <v>32013</v>
      </c>
    </row>
    <row r="2295" spans="1:6">
      <c r="A2295" s="1">
        <v>41345</v>
      </c>
      <c r="B2295">
        <v>3384.5</v>
      </c>
      <c r="C2295">
        <v>3394.95</v>
      </c>
      <c r="D2295">
        <v>3356</v>
      </c>
      <c r="E2295">
        <v>3361.45</v>
      </c>
      <c r="F2295" t="str">
        <f t="shared" si="47"/>
        <v>32013</v>
      </c>
    </row>
    <row r="2296" spans="1:6">
      <c r="A2296" s="1">
        <v>41346</v>
      </c>
      <c r="B2296">
        <v>3357.05</v>
      </c>
      <c r="C2296">
        <v>3357.05</v>
      </c>
      <c r="D2296">
        <v>3315.4</v>
      </c>
      <c r="E2296">
        <v>3317.3</v>
      </c>
      <c r="F2296" t="str">
        <f t="shared" si="47"/>
        <v>32013</v>
      </c>
    </row>
    <row r="2297" spans="1:6">
      <c r="A2297" s="1">
        <v>41347</v>
      </c>
      <c r="B2297">
        <v>3318.35</v>
      </c>
      <c r="C2297">
        <v>3327.05</v>
      </c>
      <c r="D2297">
        <v>3282.15</v>
      </c>
      <c r="E2297">
        <v>3321.35</v>
      </c>
      <c r="F2297" t="str">
        <f t="shared" si="47"/>
        <v>32013</v>
      </c>
    </row>
    <row r="2298" spans="1:6">
      <c r="A2298" s="1">
        <v>41348</v>
      </c>
      <c r="B2298">
        <v>3325.25</v>
      </c>
      <c r="C2298">
        <v>3350.45</v>
      </c>
      <c r="D2298">
        <v>3295.85</v>
      </c>
      <c r="E2298">
        <v>3302.6</v>
      </c>
      <c r="F2298" t="str">
        <f t="shared" si="47"/>
        <v>32013</v>
      </c>
    </row>
    <row r="2299" spans="1:6">
      <c r="A2299" s="1">
        <v>41351</v>
      </c>
      <c r="B2299">
        <v>3285.95</v>
      </c>
      <c r="C2299">
        <v>3290.15</v>
      </c>
      <c r="D2299">
        <v>3266.55</v>
      </c>
      <c r="E2299">
        <v>3279.3</v>
      </c>
      <c r="F2299" t="str">
        <f t="shared" si="47"/>
        <v>32013</v>
      </c>
    </row>
    <row r="2300" spans="1:6">
      <c r="A2300" s="1">
        <v>41352</v>
      </c>
      <c r="B2300">
        <v>3284.8</v>
      </c>
      <c r="C2300">
        <v>3300.9</v>
      </c>
      <c r="D2300">
        <v>3222.85</v>
      </c>
      <c r="E2300">
        <v>3225.15</v>
      </c>
      <c r="F2300" t="str">
        <f t="shared" si="47"/>
        <v>32013</v>
      </c>
    </row>
    <row r="2301" spans="1:6">
      <c r="A2301" s="1">
        <v>41353</v>
      </c>
      <c r="B2301">
        <v>3222.55</v>
      </c>
      <c r="C2301">
        <v>3223.7</v>
      </c>
      <c r="D2301">
        <v>3145.4</v>
      </c>
      <c r="E2301">
        <v>3152.5</v>
      </c>
      <c r="F2301" t="str">
        <f t="shared" si="47"/>
        <v>32013</v>
      </c>
    </row>
    <row r="2302" spans="1:6">
      <c r="A2302" s="1">
        <v>41354</v>
      </c>
      <c r="B2302">
        <v>3153.5</v>
      </c>
      <c r="C2302">
        <v>3178.85</v>
      </c>
      <c r="D2302">
        <v>3103.8</v>
      </c>
      <c r="E2302">
        <v>3107.65</v>
      </c>
      <c r="F2302" t="str">
        <f t="shared" si="47"/>
        <v>32013</v>
      </c>
    </row>
    <row r="2303" spans="1:6">
      <c r="A2303" s="1">
        <v>41355</v>
      </c>
      <c r="B2303">
        <v>3102.9</v>
      </c>
      <c r="C2303">
        <v>3110.7</v>
      </c>
      <c r="D2303">
        <v>3062.25</v>
      </c>
      <c r="E2303">
        <v>3089.55</v>
      </c>
      <c r="F2303" t="str">
        <f t="shared" si="47"/>
        <v>32013</v>
      </c>
    </row>
    <row r="2304" spans="1:6">
      <c r="A2304" s="1">
        <v>41358</v>
      </c>
      <c r="B2304">
        <v>3102.75</v>
      </c>
      <c r="C2304">
        <v>3129.85</v>
      </c>
      <c r="D2304">
        <v>3080.2</v>
      </c>
      <c r="E2304">
        <v>3088.45</v>
      </c>
      <c r="F2304" t="str">
        <f t="shared" si="47"/>
        <v>32013</v>
      </c>
    </row>
    <row r="2305" spans="1:6">
      <c r="A2305" s="1">
        <v>41359</v>
      </c>
      <c r="B2305">
        <v>3091.05</v>
      </c>
      <c r="C2305">
        <v>3092.05</v>
      </c>
      <c r="D2305">
        <v>3072.6</v>
      </c>
      <c r="E2305">
        <v>3085.9</v>
      </c>
      <c r="F2305" t="str">
        <f t="shared" si="47"/>
        <v>32013</v>
      </c>
    </row>
    <row r="2306" spans="1:6">
      <c r="A2306" s="1">
        <v>41361</v>
      </c>
      <c r="B2306">
        <v>3087.75</v>
      </c>
      <c r="C2306">
        <v>3140.3</v>
      </c>
      <c r="D2306">
        <v>3068.9</v>
      </c>
      <c r="E2306">
        <v>3133.65</v>
      </c>
      <c r="F2306" t="str">
        <f t="shared" si="47"/>
        <v>32013</v>
      </c>
    </row>
    <row r="2307" spans="1:6">
      <c r="A2307" s="1">
        <v>41365</v>
      </c>
      <c r="B2307">
        <v>3136.35</v>
      </c>
      <c r="C2307">
        <v>3205.3</v>
      </c>
      <c r="D2307">
        <v>3136.35</v>
      </c>
      <c r="E2307">
        <v>3203.45</v>
      </c>
      <c r="F2307" t="str">
        <f t="shared" ref="F2307:F2370" si="48">CONCATENATE(MONTH(A2307),YEAR(A2307))</f>
        <v>42013</v>
      </c>
    </row>
    <row r="2308" spans="1:6">
      <c r="A2308" s="1">
        <v>41366</v>
      </c>
      <c r="B2308">
        <v>3200.75</v>
      </c>
      <c r="C2308">
        <v>3274.25</v>
      </c>
      <c r="D2308">
        <v>3200.75</v>
      </c>
      <c r="E2308">
        <v>3271.6</v>
      </c>
      <c r="F2308" t="str">
        <f t="shared" si="48"/>
        <v>42013</v>
      </c>
    </row>
    <row r="2309" spans="1:6">
      <c r="A2309" s="1">
        <v>41367</v>
      </c>
      <c r="B2309">
        <v>3268.3</v>
      </c>
      <c r="C2309">
        <v>3313.45</v>
      </c>
      <c r="D2309">
        <v>3230.85</v>
      </c>
      <c r="E2309">
        <v>3240.5</v>
      </c>
      <c r="F2309" t="str">
        <f t="shared" si="48"/>
        <v>42013</v>
      </c>
    </row>
    <row r="2310" spans="1:6">
      <c r="A2310" s="1">
        <v>41368</v>
      </c>
      <c r="B2310">
        <v>3226.85</v>
      </c>
      <c r="C2310">
        <v>3226.85</v>
      </c>
      <c r="D2310">
        <v>3166.3</v>
      </c>
      <c r="E2310">
        <v>3172.9</v>
      </c>
      <c r="F2310" t="str">
        <f t="shared" si="48"/>
        <v>42013</v>
      </c>
    </row>
    <row r="2311" spans="1:6">
      <c r="A2311" s="1">
        <v>41369</v>
      </c>
      <c r="B2311">
        <v>3176.25</v>
      </c>
      <c r="C2311">
        <v>3202.9</v>
      </c>
      <c r="D2311">
        <v>3167.05</v>
      </c>
      <c r="E2311">
        <v>3176.65</v>
      </c>
      <c r="F2311" t="str">
        <f t="shared" si="48"/>
        <v>42013</v>
      </c>
    </row>
    <row r="2312" spans="1:6">
      <c r="A2312" s="1">
        <v>41372</v>
      </c>
      <c r="B2312">
        <v>3179.65</v>
      </c>
      <c r="C2312">
        <v>3200.35</v>
      </c>
      <c r="D2312">
        <v>3155.9</v>
      </c>
      <c r="E2312">
        <v>3159.3</v>
      </c>
      <c r="F2312" t="str">
        <f t="shared" si="48"/>
        <v>42013</v>
      </c>
    </row>
    <row r="2313" spans="1:6">
      <c r="A2313" s="1">
        <v>41373</v>
      </c>
      <c r="B2313">
        <v>3166.45</v>
      </c>
      <c r="C2313">
        <v>3190.9</v>
      </c>
      <c r="D2313">
        <v>3110.5</v>
      </c>
      <c r="E2313">
        <v>3116.7</v>
      </c>
      <c r="F2313" t="str">
        <f t="shared" si="48"/>
        <v>42013</v>
      </c>
    </row>
    <row r="2314" spans="1:6">
      <c r="A2314" s="1">
        <v>41374</v>
      </c>
      <c r="B2314">
        <v>3123.6</v>
      </c>
      <c r="C2314">
        <v>3142.5</v>
      </c>
      <c r="D2314">
        <v>3100.55</v>
      </c>
      <c r="E2314">
        <v>3138.25</v>
      </c>
      <c r="F2314" t="str">
        <f t="shared" si="48"/>
        <v>42013</v>
      </c>
    </row>
    <row r="2315" spans="1:6">
      <c r="A2315" s="1">
        <v>41375</v>
      </c>
      <c r="B2315">
        <v>3150.3</v>
      </c>
      <c r="C2315">
        <v>3162.95</v>
      </c>
      <c r="D2315">
        <v>3132.6</v>
      </c>
      <c r="E2315">
        <v>3140.5</v>
      </c>
      <c r="F2315" t="str">
        <f t="shared" si="48"/>
        <v>42013</v>
      </c>
    </row>
    <row r="2316" spans="1:6">
      <c r="A2316" s="1">
        <v>41376</v>
      </c>
      <c r="B2316">
        <v>3128.65</v>
      </c>
      <c r="C2316">
        <v>3130.2</v>
      </c>
      <c r="D2316">
        <v>3103</v>
      </c>
      <c r="E2316">
        <v>3129</v>
      </c>
      <c r="F2316" t="str">
        <f t="shared" si="48"/>
        <v>42013</v>
      </c>
    </row>
    <row r="2317" spans="1:6">
      <c r="A2317" s="1">
        <v>41379</v>
      </c>
      <c r="B2317">
        <v>3122.25</v>
      </c>
      <c r="C2317">
        <v>3165.45</v>
      </c>
      <c r="D2317">
        <v>3119.7</v>
      </c>
      <c r="E2317">
        <v>3148.55</v>
      </c>
      <c r="F2317" t="str">
        <f t="shared" si="48"/>
        <v>42013</v>
      </c>
    </row>
    <row r="2318" spans="1:6">
      <c r="A2318" s="1">
        <v>41380</v>
      </c>
      <c r="B2318">
        <v>3137.6</v>
      </c>
      <c r="C2318">
        <v>3179.15</v>
      </c>
      <c r="D2318">
        <v>3137.6</v>
      </c>
      <c r="E2318">
        <v>3176.25</v>
      </c>
      <c r="F2318" t="str">
        <f t="shared" si="48"/>
        <v>42013</v>
      </c>
    </row>
    <row r="2319" spans="1:6">
      <c r="A2319" s="1">
        <v>41381</v>
      </c>
      <c r="B2319">
        <v>3181.05</v>
      </c>
      <c r="C2319">
        <v>3216.3</v>
      </c>
      <c r="D2319">
        <v>3180.4</v>
      </c>
      <c r="E2319">
        <v>3184.2</v>
      </c>
      <c r="F2319" t="str">
        <f t="shared" si="48"/>
        <v>42013</v>
      </c>
    </row>
    <row r="2320" spans="1:6">
      <c r="A2320" s="1">
        <v>41382</v>
      </c>
      <c r="B2320">
        <v>3182.1</v>
      </c>
      <c r="C2320">
        <v>3211.3</v>
      </c>
      <c r="D2320">
        <v>3182.1</v>
      </c>
      <c r="E2320">
        <v>3207.8</v>
      </c>
      <c r="F2320" t="str">
        <f t="shared" si="48"/>
        <v>42013</v>
      </c>
    </row>
    <row r="2321" spans="1:6">
      <c r="A2321" s="1">
        <v>41386</v>
      </c>
      <c r="B2321">
        <v>3208.35</v>
      </c>
      <c r="C2321">
        <v>3248.45</v>
      </c>
      <c r="D2321">
        <v>3205.1</v>
      </c>
      <c r="E2321">
        <v>3244.15</v>
      </c>
      <c r="F2321" t="str">
        <f t="shared" si="48"/>
        <v>42013</v>
      </c>
    </row>
    <row r="2322" spans="1:6">
      <c r="A2322" s="1">
        <v>41387</v>
      </c>
      <c r="B2322">
        <v>3247.6</v>
      </c>
      <c r="C2322">
        <v>3268.6</v>
      </c>
      <c r="D2322">
        <v>3228.2</v>
      </c>
      <c r="E2322">
        <v>3251.05</v>
      </c>
      <c r="F2322" t="str">
        <f t="shared" si="48"/>
        <v>42013</v>
      </c>
    </row>
    <row r="2323" spans="1:6">
      <c r="A2323" s="1">
        <v>41389</v>
      </c>
      <c r="B2323">
        <v>3267.6</v>
      </c>
      <c r="C2323">
        <v>3277.5</v>
      </c>
      <c r="D2323">
        <v>3256.75</v>
      </c>
      <c r="E2323">
        <v>3263</v>
      </c>
      <c r="F2323" t="str">
        <f t="shared" si="48"/>
        <v>42013</v>
      </c>
    </row>
    <row r="2324" spans="1:6">
      <c r="A2324" s="1">
        <v>41390</v>
      </c>
      <c r="B2324">
        <v>3264.25</v>
      </c>
      <c r="C2324">
        <v>3269.45</v>
      </c>
      <c r="D2324">
        <v>3213.6</v>
      </c>
      <c r="E2324">
        <v>3219.55</v>
      </c>
      <c r="F2324" t="str">
        <f t="shared" si="48"/>
        <v>42013</v>
      </c>
    </row>
    <row r="2325" spans="1:6">
      <c r="A2325" s="1">
        <v>41393</v>
      </c>
      <c r="B2325">
        <v>3218.15</v>
      </c>
      <c r="C2325">
        <v>3237.9</v>
      </c>
      <c r="D2325">
        <v>3218.15</v>
      </c>
      <c r="E2325">
        <v>3225.2</v>
      </c>
      <c r="F2325" t="str">
        <f t="shared" si="48"/>
        <v>42013</v>
      </c>
    </row>
    <row r="2326" spans="1:6">
      <c r="A2326" s="1">
        <v>41394</v>
      </c>
      <c r="B2326">
        <v>3231.45</v>
      </c>
      <c r="C2326">
        <v>3254.2</v>
      </c>
      <c r="D2326">
        <v>3204.95</v>
      </c>
      <c r="E2326">
        <v>3224.75</v>
      </c>
      <c r="F2326" t="str">
        <f t="shared" si="48"/>
        <v>42013</v>
      </c>
    </row>
    <row r="2327" spans="1:6">
      <c r="A2327" s="1">
        <v>41396</v>
      </c>
      <c r="B2327">
        <v>3227.9</v>
      </c>
      <c r="C2327">
        <v>3260.25</v>
      </c>
      <c r="D2327">
        <v>3227.35</v>
      </c>
      <c r="E2327">
        <v>3255.95</v>
      </c>
      <c r="F2327" t="str">
        <f t="shared" si="48"/>
        <v>52013</v>
      </c>
    </row>
    <row r="2328" spans="1:6">
      <c r="A2328" s="1">
        <v>41397</v>
      </c>
      <c r="B2328">
        <v>3263.25</v>
      </c>
      <c r="C2328">
        <v>3268.45</v>
      </c>
      <c r="D2328">
        <v>3229.3</v>
      </c>
      <c r="E2328">
        <v>3237.65</v>
      </c>
      <c r="F2328" t="str">
        <f t="shared" si="48"/>
        <v>52013</v>
      </c>
    </row>
    <row r="2329" spans="1:6">
      <c r="A2329" s="1">
        <v>41400</v>
      </c>
      <c r="B2329">
        <v>3238.55</v>
      </c>
      <c r="C2329">
        <v>3288.45</v>
      </c>
      <c r="D2329">
        <v>3238.55</v>
      </c>
      <c r="E2329">
        <v>3287.05</v>
      </c>
      <c r="F2329" t="str">
        <f t="shared" si="48"/>
        <v>52013</v>
      </c>
    </row>
    <row r="2330" spans="1:6">
      <c r="A2330" s="1">
        <v>41401</v>
      </c>
      <c r="B2330">
        <v>3292.05</v>
      </c>
      <c r="C2330">
        <v>3319.05</v>
      </c>
      <c r="D2330">
        <v>3292.05</v>
      </c>
      <c r="E2330">
        <v>3315.15</v>
      </c>
      <c r="F2330" t="str">
        <f t="shared" si="48"/>
        <v>52013</v>
      </c>
    </row>
    <row r="2331" spans="1:6">
      <c r="A2331" s="1">
        <v>41402</v>
      </c>
      <c r="B2331">
        <v>3330.1</v>
      </c>
      <c r="C2331">
        <v>3349.6</v>
      </c>
      <c r="D2331">
        <v>3326.35</v>
      </c>
      <c r="E2331">
        <v>3347.05</v>
      </c>
      <c r="F2331" t="str">
        <f t="shared" si="48"/>
        <v>52013</v>
      </c>
    </row>
    <row r="2332" spans="1:6">
      <c r="A2332" s="1">
        <v>41403</v>
      </c>
      <c r="B2332">
        <v>3355.75</v>
      </c>
      <c r="C2332">
        <v>3364.7</v>
      </c>
      <c r="D2332">
        <v>3332.15</v>
      </c>
      <c r="E2332">
        <v>3338.2</v>
      </c>
      <c r="F2332" t="str">
        <f t="shared" si="48"/>
        <v>52013</v>
      </c>
    </row>
    <row r="2333" spans="1:6">
      <c r="A2333" s="1">
        <v>41404</v>
      </c>
      <c r="B2333">
        <v>3341.7</v>
      </c>
      <c r="C2333">
        <v>3362.9</v>
      </c>
      <c r="D2333">
        <v>3340.8</v>
      </c>
      <c r="E2333">
        <v>3344.55</v>
      </c>
      <c r="F2333" t="str">
        <f t="shared" si="48"/>
        <v>52013</v>
      </c>
    </row>
    <row r="2334" spans="1:6">
      <c r="A2334" s="1">
        <v>41405</v>
      </c>
      <c r="B2334">
        <v>3346.85</v>
      </c>
      <c r="C2334">
        <v>3365.15</v>
      </c>
      <c r="D2334">
        <v>3346.75</v>
      </c>
      <c r="E2334">
        <v>3358.6</v>
      </c>
      <c r="F2334" t="str">
        <f t="shared" si="48"/>
        <v>52013</v>
      </c>
    </row>
    <row r="2335" spans="1:6">
      <c r="A2335" s="1">
        <v>41407</v>
      </c>
      <c r="B2335">
        <v>3359</v>
      </c>
      <c r="C2335">
        <v>3375.65</v>
      </c>
      <c r="D2335">
        <v>3302.15</v>
      </c>
      <c r="E2335">
        <v>3306.8</v>
      </c>
      <c r="F2335" t="str">
        <f t="shared" si="48"/>
        <v>52013</v>
      </c>
    </row>
    <row r="2336" spans="1:6">
      <c r="A2336" s="1">
        <v>41408</v>
      </c>
      <c r="B2336">
        <v>3300.3</v>
      </c>
      <c r="C2336">
        <v>3312.95</v>
      </c>
      <c r="D2336">
        <v>3284.8</v>
      </c>
      <c r="E2336">
        <v>3294.35</v>
      </c>
      <c r="F2336" t="str">
        <f t="shared" si="48"/>
        <v>52013</v>
      </c>
    </row>
    <row r="2337" spans="1:6">
      <c r="A2337" s="1">
        <v>41409</v>
      </c>
      <c r="B2337">
        <v>3306.95</v>
      </c>
      <c r="C2337">
        <v>3347.95</v>
      </c>
      <c r="D2337">
        <v>3306.95</v>
      </c>
      <c r="E2337">
        <v>3346</v>
      </c>
      <c r="F2337" t="str">
        <f t="shared" si="48"/>
        <v>52013</v>
      </c>
    </row>
    <row r="2338" spans="1:6">
      <c r="A2338" s="1">
        <v>41410</v>
      </c>
      <c r="B2338">
        <v>3345.35</v>
      </c>
      <c r="C2338">
        <v>3371.6</v>
      </c>
      <c r="D2338">
        <v>3342.9</v>
      </c>
      <c r="E2338">
        <v>3358.35</v>
      </c>
      <c r="F2338" t="str">
        <f t="shared" si="48"/>
        <v>52013</v>
      </c>
    </row>
    <row r="2339" spans="1:6">
      <c r="A2339" s="1">
        <v>41411</v>
      </c>
      <c r="B2339">
        <v>3368.85</v>
      </c>
      <c r="C2339">
        <v>3379.9</v>
      </c>
      <c r="D2339">
        <v>3349.9</v>
      </c>
      <c r="E2339">
        <v>3372.9</v>
      </c>
      <c r="F2339" t="str">
        <f t="shared" si="48"/>
        <v>52013</v>
      </c>
    </row>
    <row r="2340" spans="1:6">
      <c r="A2340" s="1">
        <v>41414</v>
      </c>
      <c r="B2340">
        <v>3380.6</v>
      </c>
      <c r="C2340">
        <v>3399.75</v>
      </c>
      <c r="D2340">
        <v>3353.45</v>
      </c>
      <c r="E2340">
        <v>3358.95</v>
      </c>
      <c r="F2340" t="str">
        <f t="shared" si="48"/>
        <v>52013</v>
      </c>
    </row>
    <row r="2341" spans="1:6">
      <c r="A2341" s="1">
        <v>41415</v>
      </c>
      <c r="B2341">
        <v>3358.6</v>
      </c>
      <c r="C2341">
        <v>3365.95</v>
      </c>
      <c r="D2341">
        <v>3316.45</v>
      </c>
      <c r="E2341">
        <v>3320.4</v>
      </c>
      <c r="F2341" t="str">
        <f t="shared" si="48"/>
        <v>52013</v>
      </c>
    </row>
    <row r="2342" spans="1:6">
      <c r="A2342" s="1">
        <v>41416</v>
      </c>
      <c r="B2342">
        <v>3326.05</v>
      </c>
      <c r="C2342">
        <v>3341.4</v>
      </c>
      <c r="D2342">
        <v>3271.2</v>
      </c>
      <c r="E2342">
        <v>3280.7</v>
      </c>
      <c r="F2342" t="str">
        <f t="shared" si="48"/>
        <v>52013</v>
      </c>
    </row>
    <row r="2343" spans="1:6">
      <c r="A2343" s="1">
        <v>41417</v>
      </c>
      <c r="B2343">
        <v>3266.65</v>
      </c>
      <c r="C2343">
        <v>3266.65</v>
      </c>
      <c r="D2343">
        <v>3175.4</v>
      </c>
      <c r="E2343">
        <v>3184.8</v>
      </c>
      <c r="F2343" t="str">
        <f t="shared" si="48"/>
        <v>52013</v>
      </c>
    </row>
    <row r="2344" spans="1:6">
      <c r="A2344" s="1">
        <v>41418</v>
      </c>
      <c r="B2344">
        <v>3190</v>
      </c>
      <c r="C2344">
        <v>3211.7</v>
      </c>
      <c r="D2344">
        <v>3163.55</v>
      </c>
      <c r="E2344">
        <v>3201</v>
      </c>
      <c r="F2344" t="str">
        <f t="shared" si="48"/>
        <v>52013</v>
      </c>
    </row>
    <row r="2345" spans="1:6">
      <c r="A2345" s="1">
        <v>41421</v>
      </c>
      <c r="B2345">
        <v>3204.15</v>
      </c>
      <c r="C2345">
        <v>3234.55</v>
      </c>
      <c r="D2345">
        <v>3204.15</v>
      </c>
      <c r="E2345">
        <v>3232.1</v>
      </c>
      <c r="F2345" t="str">
        <f t="shared" si="48"/>
        <v>52013</v>
      </c>
    </row>
    <row r="2346" spans="1:6">
      <c r="A2346" s="1">
        <v>41422</v>
      </c>
      <c r="B2346">
        <v>3231.7</v>
      </c>
      <c r="C2346">
        <v>3258.55</v>
      </c>
      <c r="D2346">
        <v>3231.7</v>
      </c>
      <c r="E2346">
        <v>3254.55</v>
      </c>
      <c r="F2346" t="str">
        <f t="shared" si="48"/>
        <v>52013</v>
      </c>
    </row>
    <row r="2347" spans="1:6">
      <c r="A2347" s="1">
        <v>41423</v>
      </c>
      <c r="B2347">
        <v>3254.55</v>
      </c>
      <c r="C2347">
        <v>3264.25</v>
      </c>
      <c r="D2347">
        <v>3231.15</v>
      </c>
      <c r="E2347">
        <v>3240</v>
      </c>
      <c r="F2347" t="str">
        <f t="shared" si="48"/>
        <v>52013</v>
      </c>
    </row>
    <row r="2348" spans="1:6">
      <c r="A2348" s="1">
        <v>41424</v>
      </c>
      <c r="B2348">
        <v>3233</v>
      </c>
      <c r="C2348">
        <v>3241.8</v>
      </c>
      <c r="D2348">
        <v>3221.95</v>
      </c>
      <c r="E2348">
        <v>3231.85</v>
      </c>
      <c r="F2348" t="str">
        <f t="shared" si="48"/>
        <v>52013</v>
      </c>
    </row>
    <row r="2349" spans="1:6">
      <c r="A2349" s="1">
        <v>41425</v>
      </c>
      <c r="B2349">
        <v>3223.5</v>
      </c>
      <c r="C2349">
        <v>3226.2</v>
      </c>
      <c r="D2349">
        <v>3146.25</v>
      </c>
      <c r="E2349">
        <v>3155.7</v>
      </c>
      <c r="F2349" t="str">
        <f t="shared" si="48"/>
        <v>52013</v>
      </c>
    </row>
    <row r="2350" spans="1:6">
      <c r="A2350" s="1">
        <v>41428</v>
      </c>
      <c r="B2350">
        <v>3153.35</v>
      </c>
      <c r="C2350">
        <v>3167.45</v>
      </c>
      <c r="D2350">
        <v>3134.15</v>
      </c>
      <c r="E2350">
        <v>3154.25</v>
      </c>
      <c r="F2350" t="str">
        <f t="shared" si="48"/>
        <v>62013</v>
      </c>
    </row>
    <row r="2351" spans="1:6">
      <c r="A2351" s="1">
        <v>41429</v>
      </c>
      <c r="B2351">
        <v>3154.05</v>
      </c>
      <c r="C2351">
        <v>3178.35</v>
      </c>
      <c r="D2351">
        <v>3148.6</v>
      </c>
      <c r="E2351">
        <v>3154.4</v>
      </c>
      <c r="F2351" t="str">
        <f t="shared" si="48"/>
        <v>62013</v>
      </c>
    </row>
    <row r="2352" spans="1:6">
      <c r="A2352" s="1">
        <v>41430</v>
      </c>
      <c r="B2352">
        <v>3148.55</v>
      </c>
      <c r="C2352">
        <v>3165.2</v>
      </c>
      <c r="D2352">
        <v>3143.4</v>
      </c>
      <c r="E2352">
        <v>3162.4</v>
      </c>
      <c r="F2352" t="str">
        <f t="shared" si="48"/>
        <v>62013</v>
      </c>
    </row>
    <row r="2353" spans="1:6">
      <c r="A2353" s="1">
        <v>41431</v>
      </c>
      <c r="B2353">
        <v>3149.4</v>
      </c>
      <c r="C2353">
        <v>3177.7</v>
      </c>
      <c r="D2353">
        <v>3140.15</v>
      </c>
      <c r="E2353">
        <v>3169.85</v>
      </c>
      <c r="F2353" t="str">
        <f t="shared" si="48"/>
        <v>62013</v>
      </c>
    </row>
    <row r="2354" spans="1:6">
      <c r="A2354" s="1">
        <v>41432</v>
      </c>
      <c r="B2354">
        <v>3170.05</v>
      </c>
      <c r="C2354">
        <v>3199.7</v>
      </c>
      <c r="D2354">
        <v>3151.75</v>
      </c>
      <c r="E2354">
        <v>3157.25</v>
      </c>
      <c r="F2354" t="str">
        <f t="shared" si="48"/>
        <v>62013</v>
      </c>
    </row>
    <row r="2355" spans="1:6">
      <c r="A2355" s="1">
        <v>41435</v>
      </c>
      <c r="B2355">
        <v>3168.8</v>
      </c>
      <c r="C2355">
        <v>3183.85</v>
      </c>
      <c r="D2355">
        <v>3099.25</v>
      </c>
      <c r="E2355">
        <v>3108.8</v>
      </c>
      <c r="F2355" t="str">
        <f t="shared" si="48"/>
        <v>62013</v>
      </c>
    </row>
    <row r="2356" spans="1:6">
      <c r="A2356" s="1">
        <v>41436</v>
      </c>
      <c r="B2356">
        <v>3093.45</v>
      </c>
      <c r="C2356">
        <v>3096.6</v>
      </c>
      <c r="D2356">
        <v>3027.9</v>
      </c>
      <c r="E2356">
        <v>3042.8</v>
      </c>
      <c r="F2356" t="str">
        <f t="shared" si="48"/>
        <v>62013</v>
      </c>
    </row>
    <row r="2357" spans="1:6">
      <c r="A2357" s="1">
        <v>41437</v>
      </c>
      <c r="B2357">
        <v>3032.8</v>
      </c>
      <c r="C2357">
        <v>3041</v>
      </c>
      <c r="D2357">
        <v>3004.7</v>
      </c>
      <c r="E2357">
        <v>3013.45</v>
      </c>
      <c r="F2357" t="str">
        <f t="shared" si="48"/>
        <v>62013</v>
      </c>
    </row>
    <row r="2358" spans="1:6">
      <c r="A2358" s="1">
        <v>41438</v>
      </c>
      <c r="B2358">
        <v>2986.15</v>
      </c>
      <c r="C2358">
        <v>2988.1</v>
      </c>
      <c r="D2358">
        <v>2957.75</v>
      </c>
      <c r="E2358">
        <v>2960.6</v>
      </c>
      <c r="F2358" t="str">
        <f t="shared" si="48"/>
        <v>62013</v>
      </c>
    </row>
    <row r="2359" spans="1:6">
      <c r="A2359" s="1">
        <v>41439</v>
      </c>
      <c r="B2359">
        <v>2978.25</v>
      </c>
      <c r="C2359">
        <v>3016.2</v>
      </c>
      <c r="D2359">
        <v>2978.25</v>
      </c>
      <c r="E2359">
        <v>3012.9</v>
      </c>
      <c r="F2359" t="str">
        <f t="shared" si="48"/>
        <v>62013</v>
      </c>
    </row>
    <row r="2360" spans="1:6">
      <c r="A2360" s="1">
        <v>41442</v>
      </c>
      <c r="B2360">
        <v>3015.55</v>
      </c>
      <c r="C2360">
        <v>3023.65</v>
      </c>
      <c r="D2360">
        <v>2991.3</v>
      </c>
      <c r="E2360">
        <v>3021.25</v>
      </c>
      <c r="F2360" t="str">
        <f t="shared" si="48"/>
        <v>62013</v>
      </c>
    </row>
    <row r="2361" spans="1:6">
      <c r="A2361" s="1">
        <v>41443</v>
      </c>
      <c r="B2361">
        <v>3022.7</v>
      </c>
      <c r="C2361">
        <v>3048.5</v>
      </c>
      <c r="D2361">
        <v>3022.7</v>
      </c>
      <c r="E2361">
        <v>3030.15</v>
      </c>
      <c r="F2361" t="str">
        <f t="shared" si="48"/>
        <v>62013</v>
      </c>
    </row>
    <row r="2362" spans="1:6">
      <c r="A2362" s="1">
        <v>41444</v>
      </c>
      <c r="B2362">
        <v>3021.35</v>
      </c>
      <c r="C2362">
        <v>3046.9</v>
      </c>
      <c r="D2362">
        <v>3021.35</v>
      </c>
      <c r="E2362">
        <v>3042.85</v>
      </c>
      <c r="F2362" t="str">
        <f t="shared" si="48"/>
        <v>62013</v>
      </c>
    </row>
    <row r="2363" spans="1:6">
      <c r="A2363" s="1">
        <v>41445</v>
      </c>
      <c r="B2363">
        <v>3016.15</v>
      </c>
      <c r="C2363">
        <v>3016.15</v>
      </c>
      <c r="D2363">
        <v>2968.85</v>
      </c>
      <c r="E2363">
        <v>2972.85</v>
      </c>
      <c r="F2363" t="str">
        <f t="shared" si="48"/>
        <v>62013</v>
      </c>
    </row>
    <row r="2364" spans="1:6">
      <c r="A2364" s="1">
        <v>41446</v>
      </c>
      <c r="B2364">
        <v>2954.4</v>
      </c>
      <c r="C2364">
        <v>2975.45</v>
      </c>
      <c r="D2364">
        <v>2924.5</v>
      </c>
      <c r="E2364">
        <v>2941.05</v>
      </c>
      <c r="F2364" t="str">
        <f t="shared" si="48"/>
        <v>62013</v>
      </c>
    </row>
    <row r="2365" spans="1:6">
      <c r="A2365" s="1">
        <v>41449</v>
      </c>
      <c r="B2365">
        <v>2931.9</v>
      </c>
      <c r="C2365">
        <v>2931.9</v>
      </c>
      <c r="D2365">
        <v>2842.25</v>
      </c>
      <c r="E2365">
        <v>2853.35</v>
      </c>
      <c r="F2365" t="str">
        <f t="shared" si="48"/>
        <v>62013</v>
      </c>
    </row>
    <row r="2366" spans="1:6">
      <c r="A2366" s="1">
        <v>41450</v>
      </c>
      <c r="B2366">
        <v>2856.75</v>
      </c>
      <c r="C2366">
        <v>2863.55</v>
      </c>
      <c r="D2366">
        <v>2798.65</v>
      </c>
      <c r="E2366">
        <v>2842.5</v>
      </c>
      <c r="F2366" t="str">
        <f t="shared" si="48"/>
        <v>62013</v>
      </c>
    </row>
    <row r="2367" spans="1:6">
      <c r="A2367" s="1">
        <v>41451</v>
      </c>
      <c r="B2367">
        <v>2846.65</v>
      </c>
      <c r="C2367">
        <v>2860.15</v>
      </c>
      <c r="D2367">
        <v>2809.5</v>
      </c>
      <c r="E2367">
        <v>2813.25</v>
      </c>
      <c r="F2367" t="str">
        <f t="shared" si="48"/>
        <v>62013</v>
      </c>
    </row>
    <row r="2368" spans="1:6">
      <c r="A2368" s="1">
        <v>41452</v>
      </c>
      <c r="B2368">
        <v>2826.95</v>
      </c>
      <c r="C2368">
        <v>2849.8</v>
      </c>
      <c r="D2368">
        <v>2813.4</v>
      </c>
      <c r="E2368">
        <v>2830.9</v>
      </c>
      <c r="F2368" t="str">
        <f t="shared" si="48"/>
        <v>62013</v>
      </c>
    </row>
    <row r="2369" spans="1:6">
      <c r="A2369" s="1">
        <v>41453</v>
      </c>
      <c r="B2369">
        <v>2851.75</v>
      </c>
      <c r="C2369">
        <v>2912.3</v>
      </c>
      <c r="D2369">
        <v>2851.75</v>
      </c>
      <c r="E2369">
        <v>2906.85</v>
      </c>
      <c r="F2369" t="str">
        <f t="shared" si="48"/>
        <v>62013</v>
      </c>
    </row>
    <row r="2370" spans="1:6">
      <c r="A2370" s="1">
        <v>41456</v>
      </c>
      <c r="B2370">
        <v>2917.45</v>
      </c>
      <c r="C2370">
        <v>2981.25</v>
      </c>
      <c r="D2370">
        <v>2916.8</v>
      </c>
      <c r="E2370">
        <v>2979.55</v>
      </c>
      <c r="F2370" t="str">
        <f t="shared" si="48"/>
        <v>72013</v>
      </c>
    </row>
    <row r="2371" spans="1:6">
      <c r="A2371" s="1">
        <v>41457</v>
      </c>
      <c r="B2371">
        <v>2976.3</v>
      </c>
      <c r="C2371">
        <v>3000.4</v>
      </c>
      <c r="D2371">
        <v>2962.55</v>
      </c>
      <c r="E2371">
        <v>2964.95</v>
      </c>
      <c r="F2371" t="str">
        <f t="shared" ref="F2371:F2434" si="49">CONCATENATE(MONTH(A2371),YEAR(A2371))</f>
        <v>72013</v>
      </c>
    </row>
    <row r="2372" spans="1:6">
      <c r="A2372" s="1">
        <v>41458</v>
      </c>
      <c r="B2372">
        <v>2954</v>
      </c>
      <c r="C2372">
        <v>2954</v>
      </c>
      <c r="D2372">
        <v>2891.4</v>
      </c>
      <c r="E2372">
        <v>2894.7</v>
      </c>
      <c r="F2372" t="str">
        <f t="shared" si="49"/>
        <v>72013</v>
      </c>
    </row>
    <row r="2373" spans="1:6">
      <c r="A2373" s="1">
        <v>41459</v>
      </c>
      <c r="B2373">
        <v>2898.55</v>
      </c>
      <c r="C2373">
        <v>2928.15</v>
      </c>
      <c r="D2373">
        <v>2897.45</v>
      </c>
      <c r="E2373">
        <v>2913.95</v>
      </c>
      <c r="F2373" t="str">
        <f t="shared" si="49"/>
        <v>72013</v>
      </c>
    </row>
    <row r="2374" spans="1:6">
      <c r="A2374" s="1">
        <v>41460</v>
      </c>
      <c r="B2374">
        <v>2930.25</v>
      </c>
      <c r="C2374">
        <v>2947</v>
      </c>
      <c r="D2374">
        <v>2911.25</v>
      </c>
      <c r="E2374">
        <v>2915.7</v>
      </c>
      <c r="F2374" t="str">
        <f t="shared" si="49"/>
        <v>72013</v>
      </c>
    </row>
    <row r="2375" spans="1:6">
      <c r="A2375" s="1">
        <v>41463</v>
      </c>
      <c r="B2375">
        <v>2904.15</v>
      </c>
      <c r="C2375">
        <v>2910.55</v>
      </c>
      <c r="D2375">
        <v>2874.2</v>
      </c>
      <c r="E2375">
        <v>2908.3</v>
      </c>
      <c r="F2375" t="str">
        <f t="shared" si="49"/>
        <v>72013</v>
      </c>
    </row>
    <row r="2376" spans="1:6">
      <c r="A2376" s="1">
        <v>41464</v>
      </c>
      <c r="B2376">
        <v>2915.3</v>
      </c>
      <c r="C2376">
        <v>2941.1</v>
      </c>
      <c r="D2376">
        <v>2915.3</v>
      </c>
      <c r="E2376">
        <v>2936.8</v>
      </c>
      <c r="F2376" t="str">
        <f t="shared" si="49"/>
        <v>72013</v>
      </c>
    </row>
    <row r="2377" spans="1:6">
      <c r="A2377" s="1">
        <v>41465</v>
      </c>
      <c r="B2377">
        <v>2948.15</v>
      </c>
      <c r="C2377">
        <v>2961.7</v>
      </c>
      <c r="D2377">
        <v>2934.65</v>
      </c>
      <c r="E2377">
        <v>2938.2</v>
      </c>
      <c r="F2377" t="str">
        <f t="shared" si="49"/>
        <v>72013</v>
      </c>
    </row>
    <row r="2378" spans="1:6">
      <c r="A2378" s="1">
        <v>41466</v>
      </c>
      <c r="B2378">
        <v>2956.5</v>
      </c>
      <c r="C2378">
        <v>2981.2</v>
      </c>
      <c r="D2378">
        <v>2956.5</v>
      </c>
      <c r="E2378">
        <v>2965.65</v>
      </c>
      <c r="F2378" t="str">
        <f t="shared" si="49"/>
        <v>72013</v>
      </c>
    </row>
    <row r="2379" spans="1:6">
      <c r="A2379" s="1">
        <v>41467</v>
      </c>
      <c r="B2379">
        <v>2971.65</v>
      </c>
      <c r="C2379">
        <v>2983.9</v>
      </c>
      <c r="D2379">
        <v>2954.15</v>
      </c>
      <c r="E2379">
        <v>2961.85</v>
      </c>
      <c r="F2379" t="str">
        <f t="shared" si="49"/>
        <v>72013</v>
      </c>
    </row>
    <row r="2380" spans="1:6">
      <c r="A2380" s="1">
        <v>41470</v>
      </c>
      <c r="B2380">
        <v>2955.7</v>
      </c>
      <c r="C2380">
        <v>2987.15</v>
      </c>
      <c r="D2380">
        <v>2954.05</v>
      </c>
      <c r="E2380">
        <v>2985.8</v>
      </c>
      <c r="F2380" t="str">
        <f t="shared" si="49"/>
        <v>72013</v>
      </c>
    </row>
    <row r="2381" spans="1:6">
      <c r="A2381" s="1">
        <v>41471</v>
      </c>
      <c r="B2381">
        <v>2954.55</v>
      </c>
      <c r="C2381">
        <v>2954.55</v>
      </c>
      <c r="D2381">
        <v>2930.45</v>
      </c>
      <c r="E2381">
        <v>2934.55</v>
      </c>
      <c r="F2381" t="str">
        <f t="shared" si="49"/>
        <v>72013</v>
      </c>
    </row>
    <row r="2382" spans="1:6">
      <c r="A2382" s="1">
        <v>41472</v>
      </c>
      <c r="B2382">
        <v>2937.75</v>
      </c>
      <c r="C2382">
        <v>2955.05</v>
      </c>
      <c r="D2382">
        <v>2898.55</v>
      </c>
      <c r="E2382">
        <v>2908.35</v>
      </c>
      <c r="F2382" t="str">
        <f t="shared" si="49"/>
        <v>72013</v>
      </c>
    </row>
    <row r="2383" spans="1:6">
      <c r="A2383" s="1">
        <v>41473</v>
      </c>
      <c r="B2383">
        <v>2911.2</v>
      </c>
      <c r="C2383">
        <v>2929.8</v>
      </c>
      <c r="D2383">
        <v>2905.9</v>
      </c>
      <c r="E2383">
        <v>2925.6</v>
      </c>
      <c r="F2383" t="str">
        <f t="shared" si="49"/>
        <v>72013</v>
      </c>
    </row>
    <row r="2384" spans="1:6">
      <c r="A2384" s="1">
        <v>41474</v>
      </c>
      <c r="B2384">
        <v>2936.45</v>
      </c>
      <c r="C2384">
        <v>2944.8</v>
      </c>
      <c r="D2384">
        <v>2906.1</v>
      </c>
      <c r="E2384">
        <v>2908.45</v>
      </c>
      <c r="F2384" t="str">
        <f t="shared" si="49"/>
        <v>72013</v>
      </c>
    </row>
    <row r="2385" spans="1:6">
      <c r="A2385" s="1">
        <v>41477</v>
      </c>
      <c r="B2385">
        <v>2906.7</v>
      </c>
      <c r="C2385">
        <v>2925.3</v>
      </c>
      <c r="D2385">
        <v>2902.3</v>
      </c>
      <c r="E2385">
        <v>2906.2</v>
      </c>
      <c r="F2385" t="str">
        <f t="shared" si="49"/>
        <v>72013</v>
      </c>
    </row>
    <row r="2386" spans="1:6">
      <c r="A2386" s="1">
        <v>41478</v>
      </c>
      <c r="B2386">
        <v>2913.9</v>
      </c>
      <c r="C2386">
        <v>2926.85</v>
      </c>
      <c r="D2386">
        <v>2904.4</v>
      </c>
      <c r="E2386">
        <v>2907.4</v>
      </c>
      <c r="F2386" t="str">
        <f t="shared" si="49"/>
        <v>72013</v>
      </c>
    </row>
    <row r="2387" spans="1:6">
      <c r="A2387" s="1">
        <v>41479</v>
      </c>
      <c r="B2387">
        <v>2898.05</v>
      </c>
      <c r="C2387">
        <v>2898.05</v>
      </c>
      <c r="D2387">
        <v>2839.35</v>
      </c>
      <c r="E2387">
        <v>2846.55</v>
      </c>
      <c r="F2387" t="str">
        <f t="shared" si="49"/>
        <v>72013</v>
      </c>
    </row>
    <row r="2388" spans="1:6">
      <c r="A2388" s="1">
        <v>41480</v>
      </c>
      <c r="B2388">
        <v>2835.3</v>
      </c>
      <c r="C2388">
        <v>2838.65</v>
      </c>
      <c r="D2388">
        <v>2806.5</v>
      </c>
      <c r="E2388">
        <v>2809.8</v>
      </c>
      <c r="F2388" t="str">
        <f t="shared" si="49"/>
        <v>72013</v>
      </c>
    </row>
    <row r="2389" spans="1:6">
      <c r="A2389" s="1">
        <v>41481</v>
      </c>
      <c r="B2389">
        <v>2811.6</v>
      </c>
      <c r="C2389">
        <v>2830.3</v>
      </c>
      <c r="D2389">
        <v>2761.9</v>
      </c>
      <c r="E2389">
        <v>2783.15</v>
      </c>
      <c r="F2389" t="str">
        <f t="shared" si="49"/>
        <v>72013</v>
      </c>
    </row>
    <row r="2390" spans="1:6">
      <c r="A2390" s="1">
        <v>41484</v>
      </c>
      <c r="B2390">
        <v>2781.9</v>
      </c>
      <c r="C2390">
        <v>2787.95</v>
      </c>
      <c r="D2390">
        <v>2735.25</v>
      </c>
      <c r="E2390">
        <v>2739.85</v>
      </c>
      <c r="F2390" t="str">
        <f t="shared" si="49"/>
        <v>72013</v>
      </c>
    </row>
    <row r="2391" spans="1:6">
      <c r="A2391" s="1">
        <v>41485</v>
      </c>
      <c r="B2391">
        <v>2740.35</v>
      </c>
      <c r="C2391">
        <v>2745.35</v>
      </c>
      <c r="D2391">
        <v>2672.25</v>
      </c>
      <c r="E2391">
        <v>2676.8</v>
      </c>
      <c r="F2391" t="str">
        <f t="shared" si="49"/>
        <v>72013</v>
      </c>
    </row>
    <row r="2392" spans="1:6">
      <c r="A2392" s="1">
        <v>41486</v>
      </c>
      <c r="B2392">
        <v>2668.15</v>
      </c>
      <c r="C2392">
        <v>2668.15</v>
      </c>
      <c r="D2392">
        <v>2589.85</v>
      </c>
      <c r="E2392">
        <v>2652.65</v>
      </c>
      <c r="F2392" t="str">
        <f t="shared" si="49"/>
        <v>72013</v>
      </c>
    </row>
    <row r="2393" spans="1:6">
      <c r="A2393" s="1">
        <v>41487</v>
      </c>
      <c r="B2393">
        <v>2660.75</v>
      </c>
      <c r="C2393">
        <v>2686</v>
      </c>
      <c r="D2393">
        <v>2604.5</v>
      </c>
      <c r="E2393">
        <v>2612.15</v>
      </c>
      <c r="F2393" t="str">
        <f t="shared" si="49"/>
        <v>82013</v>
      </c>
    </row>
    <row r="2394" spans="1:6">
      <c r="A2394" s="1">
        <v>41488</v>
      </c>
      <c r="B2394">
        <v>2615</v>
      </c>
      <c r="C2394">
        <v>2621.6</v>
      </c>
      <c r="D2394">
        <v>2567</v>
      </c>
      <c r="E2394">
        <v>2584.4</v>
      </c>
      <c r="F2394" t="str">
        <f t="shared" si="49"/>
        <v>82013</v>
      </c>
    </row>
    <row r="2395" spans="1:6">
      <c r="A2395" s="1">
        <v>41491</v>
      </c>
      <c r="B2395">
        <v>2590.8000000000002</v>
      </c>
      <c r="C2395">
        <v>2600.8000000000002</v>
      </c>
      <c r="D2395">
        <v>2567.8000000000002</v>
      </c>
      <c r="E2395">
        <v>2594.25</v>
      </c>
      <c r="F2395" t="str">
        <f t="shared" si="49"/>
        <v>82013</v>
      </c>
    </row>
    <row r="2396" spans="1:6">
      <c r="A2396" s="1">
        <v>41492</v>
      </c>
      <c r="B2396">
        <v>2581.8000000000002</v>
      </c>
      <c r="C2396">
        <v>2581.8000000000002</v>
      </c>
      <c r="D2396">
        <v>2513.3000000000002</v>
      </c>
      <c r="E2396">
        <v>2525.25</v>
      </c>
      <c r="F2396" t="str">
        <f t="shared" si="49"/>
        <v>82013</v>
      </c>
    </row>
    <row r="2397" spans="1:6">
      <c r="A2397" s="1">
        <v>41493</v>
      </c>
      <c r="B2397">
        <v>2516.9</v>
      </c>
      <c r="C2397">
        <v>2560.75</v>
      </c>
      <c r="D2397">
        <v>2508.9499999999998</v>
      </c>
      <c r="E2397">
        <v>2553.25</v>
      </c>
      <c r="F2397" t="str">
        <f t="shared" si="49"/>
        <v>82013</v>
      </c>
    </row>
    <row r="2398" spans="1:6">
      <c r="A2398" s="1">
        <v>41494</v>
      </c>
      <c r="B2398">
        <v>2559.1</v>
      </c>
      <c r="C2398">
        <v>2613.8000000000002</v>
      </c>
      <c r="D2398">
        <v>2559.1</v>
      </c>
      <c r="E2398">
        <v>2608.6</v>
      </c>
      <c r="F2398" t="str">
        <f t="shared" si="49"/>
        <v>82013</v>
      </c>
    </row>
    <row r="2399" spans="1:6">
      <c r="A2399" s="1">
        <v>41498</v>
      </c>
      <c r="B2399">
        <v>2624.45</v>
      </c>
      <c r="C2399">
        <v>2679.65</v>
      </c>
      <c r="D2399">
        <v>2624.45</v>
      </c>
      <c r="E2399">
        <v>2677.95</v>
      </c>
      <c r="F2399" t="str">
        <f t="shared" si="49"/>
        <v>82013</v>
      </c>
    </row>
    <row r="2400" spans="1:6">
      <c r="A2400" s="1">
        <v>41499</v>
      </c>
      <c r="B2400">
        <v>2681.65</v>
      </c>
      <c r="C2400">
        <v>2725.35</v>
      </c>
      <c r="D2400">
        <v>2679</v>
      </c>
      <c r="E2400">
        <v>2721.85</v>
      </c>
      <c r="F2400" t="str">
        <f t="shared" si="49"/>
        <v>82013</v>
      </c>
    </row>
    <row r="2401" spans="1:6">
      <c r="A2401" s="1">
        <v>41500</v>
      </c>
      <c r="B2401">
        <v>2733.95</v>
      </c>
      <c r="C2401">
        <v>2755.85</v>
      </c>
      <c r="D2401">
        <v>2733</v>
      </c>
      <c r="E2401">
        <v>2752</v>
      </c>
      <c r="F2401" t="str">
        <f t="shared" si="49"/>
        <v>82013</v>
      </c>
    </row>
    <row r="2402" spans="1:6">
      <c r="A2402" s="1">
        <v>41502</v>
      </c>
      <c r="B2402">
        <v>2745.45</v>
      </c>
      <c r="C2402">
        <v>2745.45</v>
      </c>
      <c r="D2402">
        <v>2657.65</v>
      </c>
      <c r="E2402">
        <v>2662.3</v>
      </c>
      <c r="F2402" t="str">
        <f t="shared" si="49"/>
        <v>82013</v>
      </c>
    </row>
    <row r="2403" spans="1:6">
      <c r="A2403" s="1">
        <v>41505</v>
      </c>
      <c r="B2403">
        <v>2653.4</v>
      </c>
      <c r="C2403">
        <v>2655.55</v>
      </c>
      <c r="D2403">
        <v>2602.5</v>
      </c>
      <c r="E2403">
        <v>2631.3</v>
      </c>
      <c r="F2403" t="str">
        <f t="shared" si="49"/>
        <v>82013</v>
      </c>
    </row>
    <row r="2404" spans="1:6">
      <c r="A2404" s="1">
        <v>41506</v>
      </c>
      <c r="B2404">
        <v>2613.5500000000002</v>
      </c>
      <c r="C2404">
        <v>2641.3</v>
      </c>
      <c r="D2404">
        <v>2590.8000000000002</v>
      </c>
      <c r="E2404">
        <v>2632.25</v>
      </c>
      <c r="F2404" t="str">
        <f t="shared" si="49"/>
        <v>82013</v>
      </c>
    </row>
    <row r="2405" spans="1:6">
      <c r="A2405" s="1">
        <v>41507</v>
      </c>
      <c r="B2405">
        <v>2654.6</v>
      </c>
      <c r="C2405">
        <v>2682.45</v>
      </c>
      <c r="D2405">
        <v>2599.4</v>
      </c>
      <c r="E2405">
        <v>2604.65</v>
      </c>
      <c r="F2405" t="str">
        <f t="shared" si="49"/>
        <v>82013</v>
      </c>
    </row>
    <row r="2406" spans="1:6">
      <c r="A2406" s="1">
        <v>41508</v>
      </c>
      <c r="B2406">
        <v>2596.25</v>
      </c>
      <c r="C2406">
        <v>2613.6</v>
      </c>
      <c r="D2406">
        <v>2579.1</v>
      </c>
      <c r="E2406">
        <v>2610.8000000000002</v>
      </c>
      <c r="F2406" t="str">
        <f t="shared" si="49"/>
        <v>82013</v>
      </c>
    </row>
    <row r="2407" spans="1:6">
      <c r="A2407" s="1">
        <v>41509</v>
      </c>
      <c r="B2407">
        <v>2620.35</v>
      </c>
      <c r="C2407">
        <v>2662.85</v>
      </c>
      <c r="D2407">
        <v>2620.35</v>
      </c>
      <c r="E2407">
        <v>2659.75</v>
      </c>
      <c r="F2407" t="str">
        <f t="shared" si="49"/>
        <v>82013</v>
      </c>
    </row>
    <row r="2408" spans="1:6">
      <c r="A2408" s="1">
        <v>41512</v>
      </c>
      <c r="B2408">
        <v>2667.9</v>
      </c>
      <c r="C2408">
        <v>2688.7</v>
      </c>
      <c r="D2408">
        <v>2658.5</v>
      </c>
      <c r="E2408">
        <v>2662.5</v>
      </c>
      <c r="F2408" t="str">
        <f t="shared" si="49"/>
        <v>82013</v>
      </c>
    </row>
    <row r="2409" spans="1:6">
      <c r="A2409" s="1">
        <v>41513</v>
      </c>
      <c r="B2409">
        <v>2651.85</v>
      </c>
      <c r="C2409">
        <v>2651.85</v>
      </c>
      <c r="D2409">
        <v>2589.5500000000002</v>
      </c>
      <c r="E2409">
        <v>2593.65</v>
      </c>
      <c r="F2409" t="str">
        <f t="shared" si="49"/>
        <v>82013</v>
      </c>
    </row>
    <row r="2410" spans="1:6">
      <c r="A2410" s="1">
        <v>41514</v>
      </c>
      <c r="B2410">
        <v>2576.1</v>
      </c>
      <c r="C2410">
        <v>2577.5</v>
      </c>
      <c r="D2410">
        <v>2515.6999999999998</v>
      </c>
      <c r="E2410">
        <v>2570.6999999999998</v>
      </c>
      <c r="F2410" t="str">
        <f t="shared" si="49"/>
        <v>82013</v>
      </c>
    </row>
    <row r="2411" spans="1:6">
      <c r="A2411" s="1">
        <v>41515</v>
      </c>
      <c r="B2411">
        <v>2574.9</v>
      </c>
      <c r="C2411">
        <v>2616.6</v>
      </c>
      <c r="D2411">
        <v>2574.9</v>
      </c>
      <c r="E2411">
        <v>2610.15</v>
      </c>
      <c r="F2411" t="str">
        <f t="shared" si="49"/>
        <v>82013</v>
      </c>
    </row>
    <row r="2412" spans="1:6">
      <c r="A2412" s="1">
        <v>41516</v>
      </c>
      <c r="B2412">
        <v>2617.9499999999998</v>
      </c>
      <c r="C2412">
        <v>2634.5</v>
      </c>
      <c r="D2412">
        <v>2593.5500000000002</v>
      </c>
      <c r="E2412">
        <v>2613.3000000000002</v>
      </c>
      <c r="F2412" t="str">
        <f t="shared" si="49"/>
        <v>82013</v>
      </c>
    </row>
    <row r="2413" spans="1:6">
      <c r="A2413" s="1">
        <v>41519</v>
      </c>
      <c r="B2413">
        <v>2615.1999999999998</v>
      </c>
      <c r="C2413">
        <v>2657.85</v>
      </c>
      <c r="D2413">
        <v>2615.1999999999998</v>
      </c>
      <c r="E2413">
        <v>2650.3</v>
      </c>
      <c r="F2413" t="str">
        <f t="shared" si="49"/>
        <v>92013</v>
      </c>
    </row>
    <row r="2414" spans="1:6">
      <c r="A2414" s="1">
        <v>41520</v>
      </c>
      <c r="B2414">
        <v>2655.55</v>
      </c>
      <c r="C2414">
        <v>2666.05</v>
      </c>
      <c r="D2414">
        <v>2599</v>
      </c>
      <c r="E2414">
        <v>2607.1999999999998</v>
      </c>
      <c r="F2414" t="str">
        <f t="shared" si="49"/>
        <v>92013</v>
      </c>
    </row>
    <row r="2415" spans="1:6">
      <c r="A2415" s="1">
        <v>41521</v>
      </c>
      <c r="B2415">
        <v>2610.5500000000002</v>
      </c>
      <c r="C2415">
        <v>2638.25</v>
      </c>
      <c r="D2415">
        <v>2606.6999999999998</v>
      </c>
      <c r="E2415">
        <v>2631.65</v>
      </c>
      <c r="F2415" t="str">
        <f t="shared" si="49"/>
        <v>92013</v>
      </c>
    </row>
    <row r="2416" spans="1:6">
      <c r="A2416" s="1">
        <v>41522</v>
      </c>
      <c r="B2416">
        <v>2652.75</v>
      </c>
      <c r="C2416">
        <v>2687</v>
      </c>
      <c r="D2416">
        <v>2652.75</v>
      </c>
      <c r="E2416">
        <v>2684.4</v>
      </c>
      <c r="F2416" t="str">
        <f t="shared" si="49"/>
        <v>92013</v>
      </c>
    </row>
    <row r="2417" spans="1:6">
      <c r="A2417" s="1">
        <v>41523</v>
      </c>
      <c r="B2417">
        <v>2697.8</v>
      </c>
      <c r="C2417">
        <v>2702.9</v>
      </c>
      <c r="D2417">
        <v>2676.8</v>
      </c>
      <c r="E2417">
        <v>2697.1</v>
      </c>
      <c r="F2417" t="str">
        <f t="shared" si="49"/>
        <v>92013</v>
      </c>
    </row>
    <row r="2418" spans="1:6">
      <c r="A2418" s="1">
        <v>41527</v>
      </c>
      <c r="B2418">
        <v>2713.7</v>
      </c>
      <c r="C2418">
        <v>2750.25</v>
      </c>
      <c r="D2418">
        <v>2713.7</v>
      </c>
      <c r="E2418">
        <v>2746.6</v>
      </c>
      <c r="F2418" t="str">
        <f t="shared" si="49"/>
        <v>92013</v>
      </c>
    </row>
    <row r="2419" spans="1:6">
      <c r="A2419" s="1">
        <v>41528</v>
      </c>
      <c r="B2419">
        <v>2742.4</v>
      </c>
      <c r="C2419">
        <v>2804.45</v>
      </c>
      <c r="D2419">
        <v>2738.35</v>
      </c>
      <c r="E2419">
        <v>2801.95</v>
      </c>
      <c r="F2419" t="str">
        <f t="shared" si="49"/>
        <v>92013</v>
      </c>
    </row>
    <row r="2420" spans="1:6">
      <c r="A2420" s="1">
        <v>41529</v>
      </c>
      <c r="B2420">
        <v>2813.35</v>
      </c>
      <c r="C2420">
        <v>2842.9</v>
      </c>
      <c r="D2420">
        <v>2780.65</v>
      </c>
      <c r="E2420">
        <v>2795.2</v>
      </c>
      <c r="F2420" t="str">
        <f t="shared" si="49"/>
        <v>92013</v>
      </c>
    </row>
    <row r="2421" spans="1:6">
      <c r="A2421" s="1">
        <v>41530</v>
      </c>
      <c r="B2421">
        <v>2793.4</v>
      </c>
      <c r="C2421">
        <v>2820.95</v>
      </c>
      <c r="D2421">
        <v>2789.05</v>
      </c>
      <c r="E2421">
        <v>2814.55</v>
      </c>
      <c r="F2421" t="str">
        <f t="shared" si="49"/>
        <v>92013</v>
      </c>
    </row>
    <row r="2422" spans="1:6">
      <c r="A2422" s="1">
        <v>41533</v>
      </c>
      <c r="B2422">
        <v>2838.6</v>
      </c>
      <c r="C2422">
        <v>2849.1</v>
      </c>
      <c r="D2422">
        <v>2785</v>
      </c>
      <c r="E2422">
        <v>2793.4</v>
      </c>
      <c r="F2422" t="str">
        <f t="shared" si="49"/>
        <v>92013</v>
      </c>
    </row>
    <row r="2423" spans="1:6">
      <c r="A2423" s="1">
        <v>41534</v>
      </c>
      <c r="B2423">
        <v>2790.4</v>
      </c>
      <c r="C2423">
        <v>2803.8</v>
      </c>
      <c r="D2423">
        <v>2769.6</v>
      </c>
      <c r="E2423">
        <v>2782.4</v>
      </c>
      <c r="F2423" t="str">
        <f t="shared" si="49"/>
        <v>92013</v>
      </c>
    </row>
    <row r="2424" spans="1:6">
      <c r="A2424" s="1">
        <v>41535</v>
      </c>
      <c r="B2424">
        <v>2790.45</v>
      </c>
      <c r="C2424">
        <v>2803.1</v>
      </c>
      <c r="D2424">
        <v>2787.65</v>
      </c>
      <c r="E2424">
        <v>2799.35</v>
      </c>
      <c r="F2424" t="str">
        <f t="shared" si="49"/>
        <v>92013</v>
      </c>
    </row>
    <row r="2425" spans="1:6">
      <c r="A2425" s="1">
        <v>41536</v>
      </c>
      <c r="B2425">
        <v>2838.6</v>
      </c>
      <c r="C2425">
        <v>2857.3</v>
      </c>
      <c r="D2425">
        <v>2831.6</v>
      </c>
      <c r="E2425">
        <v>2842.05</v>
      </c>
      <c r="F2425" t="str">
        <f t="shared" si="49"/>
        <v>92013</v>
      </c>
    </row>
    <row r="2426" spans="1:6">
      <c r="A2426" s="1">
        <v>41537</v>
      </c>
      <c r="B2426">
        <v>2845.35</v>
      </c>
      <c r="C2426">
        <v>2855.35</v>
      </c>
      <c r="D2426">
        <v>2785.35</v>
      </c>
      <c r="E2426">
        <v>2794.8</v>
      </c>
      <c r="F2426" t="str">
        <f t="shared" si="49"/>
        <v>92013</v>
      </c>
    </row>
    <row r="2427" spans="1:6">
      <c r="A2427" s="1">
        <v>41540</v>
      </c>
      <c r="B2427">
        <v>2780.75</v>
      </c>
      <c r="C2427">
        <v>2807.5</v>
      </c>
      <c r="D2427">
        <v>2771.85</v>
      </c>
      <c r="E2427">
        <v>2774.65</v>
      </c>
      <c r="F2427" t="str">
        <f t="shared" si="49"/>
        <v>92013</v>
      </c>
    </row>
    <row r="2428" spans="1:6">
      <c r="A2428" s="1">
        <v>41541</v>
      </c>
      <c r="B2428">
        <v>2768.45</v>
      </c>
      <c r="C2428">
        <v>2793.7</v>
      </c>
      <c r="D2428">
        <v>2765</v>
      </c>
      <c r="E2428">
        <v>2772</v>
      </c>
      <c r="F2428" t="str">
        <f t="shared" si="49"/>
        <v>92013</v>
      </c>
    </row>
    <row r="2429" spans="1:6">
      <c r="A2429" s="1">
        <v>41542</v>
      </c>
      <c r="B2429">
        <v>2775.6</v>
      </c>
      <c r="C2429">
        <v>2790.55</v>
      </c>
      <c r="D2429">
        <v>2748.35</v>
      </c>
      <c r="E2429">
        <v>2776.8</v>
      </c>
      <c r="F2429" t="str">
        <f t="shared" si="49"/>
        <v>92013</v>
      </c>
    </row>
    <row r="2430" spans="1:6">
      <c r="A2430" s="1">
        <v>41543</v>
      </c>
      <c r="B2430">
        <v>2774.55</v>
      </c>
      <c r="C2430">
        <v>2785.95</v>
      </c>
      <c r="D2430">
        <v>2770.35</v>
      </c>
      <c r="E2430">
        <v>2774.85</v>
      </c>
      <c r="F2430" t="str">
        <f t="shared" si="49"/>
        <v>92013</v>
      </c>
    </row>
    <row r="2431" spans="1:6">
      <c r="A2431" s="1">
        <v>41544</v>
      </c>
      <c r="B2431">
        <v>2780.25</v>
      </c>
      <c r="C2431">
        <v>2793.35</v>
      </c>
      <c r="D2431">
        <v>2766.55</v>
      </c>
      <c r="E2431">
        <v>2769.95</v>
      </c>
      <c r="F2431" t="str">
        <f t="shared" si="49"/>
        <v>92013</v>
      </c>
    </row>
    <row r="2432" spans="1:6">
      <c r="A2432" s="1">
        <v>41547</v>
      </c>
      <c r="B2432">
        <v>2755.8</v>
      </c>
      <c r="C2432">
        <v>2757.15</v>
      </c>
      <c r="D2432">
        <v>2725.55</v>
      </c>
      <c r="E2432">
        <v>2739.2</v>
      </c>
      <c r="F2432" t="str">
        <f t="shared" si="49"/>
        <v>92013</v>
      </c>
    </row>
    <row r="2433" spans="1:6">
      <c r="A2433" s="1">
        <v>41548</v>
      </c>
      <c r="B2433">
        <v>2745.45</v>
      </c>
      <c r="C2433">
        <v>2770.3</v>
      </c>
      <c r="D2433">
        <v>2735.95</v>
      </c>
      <c r="E2433">
        <v>2768.15</v>
      </c>
      <c r="F2433" t="str">
        <f t="shared" si="49"/>
        <v>102013</v>
      </c>
    </row>
    <row r="2434" spans="1:6">
      <c r="A2434" s="1">
        <v>41550</v>
      </c>
      <c r="B2434">
        <v>2773.35</v>
      </c>
      <c r="C2434">
        <v>2821.95</v>
      </c>
      <c r="D2434">
        <v>2773.35</v>
      </c>
      <c r="E2434">
        <v>2818.15</v>
      </c>
      <c r="F2434" t="str">
        <f t="shared" si="49"/>
        <v>102013</v>
      </c>
    </row>
    <row r="2435" spans="1:6">
      <c r="A2435" s="1">
        <v>41551</v>
      </c>
      <c r="B2435">
        <v>2816.35</v>
      </c>
      <c r="C2435">
        <v>2855.65</v>
      </c>
      <c r="D2435">
        <v>2816.35</v>
      </c>
      <c r="E2435">
        <v>2837.35</v>
      </c>
      <c r="F2435" t="str">
        <f t="shared" ref="F2435:F2498" si="50">CONCATENATE(MONTH(A2435),YEAR(A2435))</f>
        <v>102013</v>
      </c>
    </row>
    <row r="2436" spans="1:6">
      <c r="A2436" s="1">
        <v>41554</v>
      </c>
      <c r="B2436">
        <v>2836.85</v>
      </c>
      <c r="C2436">
        <v>2863.65</v>
      </c>
      <c r="D2436">
        <v>2836.85</v>
      </c>
      <c r="E2436">
        <v>2861.45</v>
      </c>
      <c r="F2436" t="str">
        <f t="shared" si="50"/>
        <v>102013</v>
      </c>
    </row>
    <row r="2437" spans="1:6">
      <c r="A2437" s="1">
        <v>41555</v>
      </c>
      <c r="B2437">
        <v>2877</v>
      </c>
      <c r="C2437">
        <v>2899.1</v>
      </c>
      <c r="D2437">
        <v>2877</v>
      </c>
      <c r="E2437">
        <v>2890.85</v>
      </c>
      <c r="F2437" t="str">
        <f t="shared" si="50"/>
        <v>102013</v>
      </c>
    </row>
    <row r="2438" spans="1:6">
      <c r="A2438" s="1">
        <v>41556</v>
      </c>
      <c r="B2438">
        <v>2883.8</v>
      </c>
      <c r="C2438">
        <v>2929.75</v>
      </c>
      <c r="D2438">
        <v>2881.4</v>
      </c>
      <c r="E2438">
        <v>2927.15</v>
      </c>
      <c r="F2438" t="str">
        <f t="shared" si="50"/>
        <v>102013</v>
      </c>
    </row>
    <row r="2439" spans="1:6">
      <c r="A2439" s="1">
        <v>41557</v>
      </c>
      <c r="B2439">
        <v>2928.45</v>
      </c>
      <c r="C2439">
        <v>2964.6</v>
      </c>
      <c r="D2439">
        <v>2928.45</v>
      </c>
      <c r="E2439">
        <v>2952.3</v>
      </c>
      <c r="F2439" t="str">
        <f t="shared" si="50"/>
        <v>102013</v>
      </c>
    </row>
    <row r="2440" spans="1:6">
      <c r="A2440" s="1">
        <v>41558</v>
      </c>
      <c r="B2440">
        <v>2976</v>
      </c>
      <c r="C2440">
        <v>2986</v>
      </c>
      <c r="D2440">
        <v>2960.1</v>
      </c>
      <c r="E2440">
        <v>2970.05</v>
      </c>
      <c r="F2440" t="str">
        <f t="shared" si="50"/>
        <v>102013</v>
      </c>
    </row>
    <row r="2441" spans="1:6">
      <c r="A2441" s="1">
        <v>41561</v>
      </c>
      <c r="B2441">
        <v>2967.15</v>
      </c>
      <c r="C2441">
        <v>2998.4</v>
      </c>
      <c r="D2441">
        <v>2967.05</v>
      </c>
      <c r="E2441">
        <v>2987.4</v>
      </c>
      <c r="F2441" t="str">
        <f t="shared" si="50"/>
        <v>102013</v>
      </c>
    </row>
    <row r="2442" spans="1:6">
      <c r="A2442" s="1">
        <v>41562</v>
      </c>
      <c r="B2442">
        <v>3001.2</v>
      </c>
      <c r="C2442">
        <v>3012.85</v>
      </c>
      <c r="D2442">
        <v>2929.1</v>
      </c>
      <c r="E2442">
        <v>2936.25</v>
      </c>
      <c r="F2442" t="str">
        <f t="shared" si="50"/>
        <v>102013</v>
      </c>
    </row>
    <row r="2443" spans="1:6">
      <c r="A2443" s="1">
        <v>41564</v>
      </c>
      <c r="B2443">
        <v>2942.65</v>
      </c>
      <c r="C2443">
        <v>2970.45</v>
      </c>
      <c r="D2443">
        <v>2927.85</v>
      </c>
      <c r="E2443">
        <v>2933.45</v>
      </c>
      <c r="F2443" t="str">
        <f t="shared" si="50"/>
        <v>102013</v>
      </c>
    </row>
    <row r="2444" spans="1:6">
      <c r="A2444" s="1">
        <v>41565</v>
      </c>
      <c r="B2444">
        <v>2943.05</v>
      </c>
      <c r="C2444">
        <v>2984.7</v>
      </c>
      <c r="D2444">
        <v>2943.05</v>
      </c>
      <c r="E2444">
        <v>2981.4</v>
      </c>
      <c r="F2444" t="str">
        <f t="shared" si="50"/>
        <v>102013</v>
      </c>
    </row>
    <row r="2445" spans="1:6">
      <c r="A2445" s="1">
        <v>41568</v>
      </c>
      <c r="B2445">
        <v>2991.6</v>
      </c>
      <c r="C2445">
        <v>3028.35</v>
      </c>
      <c r="D2445">
        <v>2991.6</v>
      </c>
      <c r="E2445">
        <v>3024.85</v>
      </c>
      <c r="F2445" t="str">
        <f t="shared" si="50"/>
        <v>102013</v>
      </c>
    </row>
    <row r="2446" spans="1:6">
      <c r="A2446" s="1">
        <v>41569</v>
      </c>
      <c r="B2446">
        <v>3026.85</v>
      </c>
      <c r="C2446">
        <v>3072.65</v>
      </c>
      <c r="D2446">
        <v>3026.85</v>
      </c>
      <c r="E2446">
        <v>3060.9</v>
      </c>
      <c r="F2446" t="str">
        <f t="shared" si="50"/>
        <v>102013</v>
      </c>
    </row>
    <row r="2447" spans="1:6">
      <c r="A2447" s="1">
        <v>41570</v>
      </c>
      <c r="B2447">
        <v>3083.1</v>
      </c>
      <c r="C2447">
        <v>3087.65</v>
      </c>
      <c r="D2447">
        <v>3026.2</v>
      </c>
      <c r="E2447">
        <v>3046.55</v>
      </c>
      <c r="F2447" t="str">
        <f t="shared" si="50"/>
        <v>102013</v>
      </c>
    </row>
    <row r="2448" spans="1:6">
      <c r="A2448" s="1">
        <v>41571</v>
      </c>
      <c r="B2448">
        <v>3056.6</v>
      </c>
      <c r="C2448">
        <v>3087</v>
      </c>
      <c r="D2448">
        <v>3030.45</v>
      </c>
      <c r="E2448">
        <v>3035.85</v>
      </c>
      <c r="F2448" t="str">
        <f t="shared" si="50"/>
        <v>102013</v>
      </c>
    </row>
    <row r="2449" spans="1:6">
      <c r="A2449" s="1">
        <v>41572</v>
      </c>
      <c r="B2449">
        <v>3028.8</v>
      </c>
      <c r="C2449">
        <v>3042.65</v>
      </c>
      <c r="D2449">
        <v>3014.75</v>
      </c>
      <c r="E2449">
        <v>3018</v>
      </c>
      <c r="F2449" t="str">
        <f t="shared" si="50"/>
        <v>102013</v>
      </c>
    </row>
    <row r="2450" spans="1:6">
      <c r="A2450" s="1">
        <v>41575</v>
      </c>
      <c r="B2450">
        <v>3027.7</v>
      </c>
      <c r="C2450">
        <v>3037.75</v>
      </c>
      <c r="D2450">
        <v>2974.75</v>
      </c>
      <c r="E2450">
        <v>2979.45</v>
      </c>
      <c r="F2450" t="str">
        <f t="shared" si="50"/>
        <v>102013</v>
      </c>
    </row>
    <row r="2451" spans="1:6">
      <c r="A2451" s="1">
        <v>41576</v>
      </c>
      <c r="B2451">
        <v>2974.8</v>
      </c>
      <c r="C2451">
        <v>3016.25</v>
      </c>
      <c r="D2451">
        <v>2951.8</v>
      </c>
      <c r="E2451">
        <v>3012.7</v>
      </c>
      <c r="F2451" t="str">
        <f t="shared" si="50"/>
        <v>102013</v>
      </c>
    </row>
    <row r="2452" spans="1:6">
      <c r="A2452" s="1">
        <v>41577</v>
      </c>
      <c r="B2452">
        <v>3025.5</v>
      </c>
      <c r="C2452">
        <v>3046.85</v>
      </c>
      <c r="D2452">
        <v>3025.5</v>
      </c>
      <c r="E2452">
        <v>3033.1</v>
      </c>
      <c r="F2452" t="str">
        <f t="shared" si="50"/>
        <v>102013</v>
      </c>
    </row>
    <row r="2453" spans="1:6">
      <c r="A2453" s="1">
        <v>41578</v>
      </c>
      <c r="B2453">
        <v>3032.8</v>
      </c>
      <c r="C2453">
        <v>3071.8</v>
      </c>
      <c r="D2453">
        <v>3032.8</v>
      </c>
      <c r="E2453">
        <v>3068.3</v>
      </c>
      <c r="F2453" t="str">
        <f t="shared" si="50"/>
        <v>102013</v>
      </c>
    </row>
    <row r="2454" spans="1:6">
      <c r="A2454" s="1">
        <v>41579</v>
      </c>
      <c r="B2454">
        <v>3074.1</v>
      </c>
      <c r="C2454">
        <v>3141.25</v>
      </c>
      <c r="D2454">
        <v>3074.1</v>
      </c>
      <c r="E2454">
        <v>3122.75</v>
      </c>
      <c r="F2454" t="str">
        <f t="shared" si="50"/>
        <v>112013</v>
      </c>
    </row>
    <row r="2455" spans="1:6">
      <c r="A2455" s="1">
        <v>41581</v>
      </c>
      <c r="B2455">
        <v>3145.7</v>
      </c>
      <c r="C2455">
        <v>3169.8</v>
      </c>
      <c r="D2455">
        <v>3145.7</v>
      </c>
      <c r="E2455">
        <v>3166.75</v>
      </c>
      <c r="F2455" t="str">
        <f t="shared" si="50"/>
        <v>112013</v>
      </c>
    </row>
    <row r="2456" spans="1:6">
      <c r="A2456" s="1">
        <v>41583</v>
      </c>
      <c r="B2456">
        <v>3157.75</v>
      </c>
      <c r="C2456">
        <v>3221.05</v>
      </c>
      <c r="D2456">
        <v>3150.35</v>
      </c>
      <c r="E2456">
        <v>3189.2</v>
      </c>
      <c r="F2456" t="str">
        <f t="shared" si="50"/>
        <v>112013</v>
      </c>
    </row>
    <row r="2457" spans="1:6">
      <c r="A2457" s="1">
        <v>41584</v>
      </c>
      <c r="B2457">
        <v>3198.9</v>
      </c>
      <c r="C2457">
        <v>3228.45</v>
      </c>
      <c r="D2457">
        <v>3184</v>
      </c>
      <c r="E2457">
        <v>3188.35</v>
      </c>
      <c r="F2457" t="str">
        <f t="shared" si="50"/>
        <v>112013</v>
      </c>
    </row>
    <row r="2458" spans="1:6">
      <c r="A2458" s="1">
        <v>41585</v>
      </c>
      <c r="B2458">
        <v>3202.3</v>
      </c>
      <c r="C2458">
        <v>3227.2</v>
      </c>
      <c r="D2458">
        <v>3136.15</v>
      </c>
      <c r="E2458">
        <v>3140.05</v>
      </c>
      <c r="F2458" t="str">
        <f t="shared" si="50"/>
        <v>112013</v>
      </c>
    </row>
    <row r="2459" spans="1:6">
      <c r="A2459" s="1">
        <v>41586</v>
      </c>
      <c r="B2459">
        <v>3139.05</v>
      </c>
      <c r="C2459">
        <v>3152.9</v>
      </c>
      <c r="D2459">
        <v>3120</v>
      </c>
      <c r="E2459">
        <v>3147</v>
      </c>
      <c r="F2459" t="str">
        <f t="shared" si="50"/>
        <v>112013</v>
      </c>
    </row>
    <row r="2460" spans="1:6">
      <c r="A2460" s="1">
        <v>41589</v>
      </c>
      <c r="B2460">
        <v>3139.95</v>
      </c>
      <c r="C2460">
        <v>3144.9</v>
      </c>
      <c r="D2460">
        <v>3094.7</v>
      </c>
      <c r="E2460">
        <v>3098.35</v>
      </c>
      <c r="F2460" t="str">
        <f t="shared" si="50"/>
        <v>112013</v>
      </c>
    </row>
    <row r="2461" spans="1:6">
      <c r="A2461" s="1">
        <v>41590</v>
      </c>
      <c r="B2461">
        <v>3099.6</v>
      </c>
      <c r="C2461">
        <v>3122.15</v>
      </c>
      <c r="D2461">
        <v>3058.8</v>
      </c>
      <c r="E2461">
        <v>3063.15</v>
      </c>
      <c r="F2461" t="str">
        <f t="shared" si="50"/>
        <v>112013</v>
      </c>
    </row>
    <row r="2462" spans="1:6">
      <c r="A2462" s="1">
        <v>41591</v>
      </c>
      <c r="B2462">
        <v>3058.55</v>
      </c>
      <c r="C2462">
        <v>3071.8</v>
      </c>
      <c r="D2462">
        <v>3027.45</v>
      </c>
      <c r="E2462">
        <v>3039.9</v>
      </c>
      <c r="F2462" t="str">
        <f t="shared" si="50"/>
        <v>112013</v>
      </c>
    </row>
    <row r="2463" spans="1:6">
      <c r="A2463" s="1">
        <v>41592</v>
      </c>
      <c r="B2463">
        <v>3060.1</v>
      </c>
      <c r="C2463">
        <v>3105.6</v>
      </c>
      <c r="D2463">
        <v>3060.1</v>
      </c>
      <c r="E2463">
        <v>3092.7</v>
      </c>
      <c r="F2463" t="str">
        <f t="shared" si="50"/>
        <v>112013</v>
      </c>
    </row>
    <row r="2464" spans="1:6">
      <c r="A2464" s="1">
        <v>41596</v>
      </c>
      <c r="B2464">
        <v>3109.2</v>
      </c>
      <c r="C2464">
        <v>3137.5</v>
      </c>
      <c r="D2464">
        <v>3109.2</v>
      </c>
      <c r="E2464">
        <v>3135.55</v>
      </c>
      <c r="F2464" t="str">
        <f t="shared" si="50"/>
        <v>112013</v>
      </c>
    </row>
    <row r="2465" spans="1:6">
      <c r="A2465" s="1">
        <v>41597</v>
      </c>
      <c r="B2465">
        <v>3137.55</v>
      </c>
      <c r="C2465">
        <v>3163.95</v>
      </c>
      <c r="D2465">
        <v>3137.55</v>
      </c>
      <c r="E2465">
        <v>3156.2</v>
      </c>
      <c r="F2465" t="str">
        <f t="shared" si="50"/>
        <v>112013</v>
      </c>
    </row>
    <row r="2466" spans="1:6">
      <c r="A2466" s="1">
        <v>41598</v>
      </c>
      <c r="B2466">
        <v>3156.9</v>
      </c>
      <c r="C2466">
        <v>3195.35</v>
      </c>
      <c r="D2466">
        <v>3148.1</v>
      </c>
      <c r="E2466">
        <v>3155.15</v>
      </c>
      <c r="F2466" t="str">
        <f t="shared" si="50"/>
        <v>112013</v>
      </c>
    </row>
    <row r="2467" spans="1:6">
      <c r="A2467" s="1">
        <v>41599</v>
      </c>
      <c r="B2467">
        <v>3146.7</v>
      </c>
      <c r="C2467">
        <v>3153.3</v>
      </c>
      <c r="D2467">
        <v>3089.5</v>
      </c>
      <c r="E2467">
        <v>3095.85</v>
      </c>
      <c r="F2467" t="str">
        <f t="shared" si="50"/>
        <v>112013</v>
      </c>
    </row>
    <row r="2468" spans="1:6">
      <c r="A2468" s="1">
        <v>41600</v>
      </c>
      <c r="B2468">
        <v>3110.35</v>
      </c>
      <c r="C2468">
        <v>3133.7</v>
      </c>
      <c r="D2468">
        <v>3081.2</v>
      </c>
      <c r="E2468">
        <v>3094.5</v>
      </c>
      <c r="F2468" t="str">
        <f t="shared" si="50"/>
        <v>112013</v>
      </c>
    </row>
    <row r="2469" spans="1:6">
      <c r="A2469" s="1">
        <v>41603</v>
      </c>
      <c r="B2469">
        <v>3112</v>
      </c>
      <c r="C2469">
        <v>3141.15</v>
      </c>
      <c r="D2469">
        <v>3112</v>
      </c>
      <c r="E2469">
        <v>3139.15</v>
      </c>
      <c r="F2469" t="str">
        <f t="shared" si="50"/>
        <v>112013</v>
      </c>
    </row>
    <row r="2470" spans="1:6">
      <c r="A2470" s="1">
        <v>41604</v>
      </c>
      <c r="B2470">
        <v>3134.25</v>
      </c>
      <c r="C2470">
        <v>3152.55</v>
      </c>
      <c r="D2470">
        <v>3112.35</v>
      </c>
      <c r="E2470">
        <v>3116.7</v>
      </c>
      <c r="F2470" t="str">
        <f t="shared" si="50"/>
        <v>112013</v>
      </c>
    </row>
    <row r="2471" spans="1:6">
      <c r="A2471" s="1">
        <v>41605</v>
      </c>
      <c r="B2471">
        <v>3118.1</v>
      </c>
      <c r="C2471">
        <v>3131</v>
      </c>
      <c r="D2471">
        <v>3101.05</v>
      </c>
      <c r="E2471">
        <v>3121.4</v>
      </c>
      <c r="F2471" t="str">
        <f t="shared" si="50"/>
        <v>112013</v>
      </c>
    </row>
    <row r="2472" spans="1:6">
      <c r="A2472" s="1">
        <v>41606</v>
      </c>
      <c r="B2472">
        <v>3137.45</v>
      </c>
      <c r="C2472">
        <v>3158.4</v>
      </c>
      <c r="D2472">
        <v>3137.45</v>
      </c>
      <c r="E2472">
        <v>3146.8</v>
      </c>
      <c r="F2472" t="str">
        <f t="shared" si="50"/>
        <v>112013</v>
      </c>
    </row>
    <row r="2473" spans="1:6">
      <c r="A2473" s="1">
        <v>41607</v>
      </c>
      <c r="B2473">
        <v>3153.25</v>
      </c>
      <c r="C2473">
        <v>3190.3</v>
      </c>
      <c r="D2473">
        <v>3153.25</v>
      </c>
      <c r="E2473">
        <v>3183.9</v>
      </c>
      <c r="F2473" t="str">
        <f t="shared" si="50"/>
        <v>112013</v>
      </c>
    </row>
    <row r="2474" spans="1:6">
      <c r="A2474" s="1">
        <v>41610</v>
      </c>
      <c r="B2474">
        <v>3194.6</v>
      </c>
      <c r="C2474">
        <v>3228.2</v>
      </c>
      <c r="D2474">
        <v>3194.6</v>
      </c>
      <c r="E2474">
        <v>3220.2</v>
      </c>
      <c r="F2474" t="str">
        <f t="shared" si="50"/>
        <v>122013</v>
      </c>
    </row>
    <row r="2475" spans="1:6">
      <c r="A2475" s="1">
        <v>41611</v>
      </c>
      <c r="B2475">
        <v>3220.3</v>
      </c>
      <c r="C2475">
        <v>3237.55</v>
      </c>
      <c r="D2475">
        <v>3216.55</v>
      </c>
      <c r="E2475">
        <v>3223.9</v>
      </c>
      <c r="F2475" t="str">
        <f t="shared" si="50"/>
        <v>122013</v>
      </c>
    </row>
    <row r="2476" spans="1:6">
      <c r="A2476" s="1">
        <v>41612</v>
      </c>
      <c r="B2476">
        <v>3223.2</v>
      </c>
      <c r="C2476">
        <v>3249.35</v>
      </c>
      <c r="D2476">
        <v>3200.5</v>
      </c>
      <c r="E2476">
        <v>3207.05</v>
      </c>
      <c r="F2476" t="str">
        <f t="shared" si="50"/>
        <v>122013</v>
      </c>
    </row>
    <row r="2477" spans="1:6">
      <c r="A2477" s="1">
        <v>41613</v>
      </c>
      <c r="B2477">
        <v>3252.5</v>
      </c>
      <c r="C2477">
        <v>3268.55</v>
      </c>
      <c r="D2477">
        <v>3219.25</v>
      </c>
      <c r="E2477">
        <v>3230.55</v>
      </c>
      <c r="F2477" t="str">
        <f t="shared" si="50"/>
        <v>122013</v>
      </c>
    </row>
    <row r="2478" spans="1:6">
      <c r="A2478" s="1">
        <v>41614</v>
      </c>
      <c r="B2478">
        <v>3237.25</v>
      </c>
      <c r="C2478">
        <v>3258.9</v>
      </c>
      <c r="D2478">
        <v>3230.1</v>
      </c>
      <c r="E2478">
        <v>3249.35</v>
      </c>
      <c r="F2478" t="str">
        <f t="shared" si="50"/>
        <v>122013</v>
      </c>
    </row>
    <row r="2479" spans="1:6">
      <c r="A2479" s="1">
        <v>41617</v>
      </c>
      <c r="B2479">
        <v>3313.25</v>
      </c>
      <c r="C2479">
        <v>3319.3</v>
      </c>
      <c r="D2479">
        <v>3258.9</v>
      </c>
      <c r="E2479">
        <v>3262.35</v>
      </c>
      <c r="F2479" t="str">
        <f t="shared" si="50"/>
        <v>122013</v>
      </c>
    </row>
    <row r="2480" spans="1:6">
      <c r="A2480" s="1">
        <v>41618</v>
      </c>
      <c r="B2480">
        <v>3264.9</v>
      </c>
      <c r="C2480">
        <v>3265</v>
      </c>
      <c r="D2480">
        <v>3209.85</v>
      </c>
      <c r="E2480">
        <v>3226.3</v>
      </c>
      <c r="F2480" t="str">
        <f t="shared" si="50"/>
        <v>122013</v>
      </c>
    </row>
    <row r="2481" spans="1:6">
      <c r="A2481" s="1">
        <v>41619</v>
      </c>
      <c r="B2481">
        <v>3220.05</v>
      </c>
      <c r="C2481">
        <v>3225.45</v>
      </c>
      <c r="D2481">
        <v>3204.3</v>
      </c>
      <c r="E2481">
        <v>3219.75</v>
      </c>
      <c r="F2481" t="str">
        <f t="shared" si="50"/>
        <v>122013</v>
      </c>
    </row>
    <row r="2482" spans="1:6">
      <c r="A2482" s="1">
        <v>41620</v>
      </c>
      <c r="B2482">
        <v>3211.25</v>
      </c>
      <c r="C2482">
        <v>3228.7</v>
      </c>
      <c r="D2482">
        <v>3200.1</v>
      </c>
      <c r="E2482">
        <v>3204.5</v>
      </c>
      <c r="F2482" t="str">
        <f t="shared" si="50"/>
        <v>122013</v>
      </c>
    </row>
    <row r="2483" spans="1:6">
      <c r="A2483" s="1">
        <v>41621</v>
      </c>
      <c r="B2483">
        <v>3190.15</v>
      </c>
      <c r="C2483">
        <v>3203.8</v>
      </c>
      <c r="D2483">
        <v>3158.3</v>
      </c>
      <c r="E2483">
        <v>3161.15</v>
      </c>
      <c r="F2483" t="str">
        <f t="shared" si="50"/>
        <v>122013</v>
      </c>
    </row>
    <row r="2484" spans="1:6">
      <c r="A2484" s="1">
        <v>41624</v>
      </c>
      <c r="B2484">
        <v>3152.95</v>
      </c>
      <c r="C2484">
        <v>3174.6</v>
      </c>
      <c r="D2484">
        <v>3147.6</v>
      </c>
      <c r="E2484">
        <v>3168.1</v>
      </c>
      <c r="F2484" t="str">
        <f t="shared" si="50"/>
        <v>122013</v>
      </c>
    </row>
    <row r="2485" spans="1:6">
      <c r="A2485" s="1">
        <v>41625</v>
      </c>
      <c r="B2485">
        <v>3181.45</v>
      </c>
      <c r="C2485">
        <v>3208</v>
      </c>
      <c r="D2485">
        <v>3163.1</v>
      </c>
      <c r="E2485">
        <v>3166.8</v>
      </c>
      <c r="F2485" t="str">
        <f t="shared" si="50"/>
        <v>122013</v>
      </c>
    </row>
    <row r="2486" spans="1:6">
      <c r="A2486" s="1">
        <v>41626</v>
      </c>
      <c r="B2486">
        <v>3163.6</v>
      </c>
      <c r="C2486">
        <v>3212.75</v>
      </c>
      <c r="D2486">
        <v>3163.6</v>
      </c>
      <c r="E2486">
        <v>3208.25</v>
      </c>
      <c r="F2486" t="str">
        <f t="shared" si="50"/>
        <v>122013</v>
      </c>
    </row>
    <row r="2487" spans="1:6">
      <c r="A2487" s="1">
        <v>41627</v>
      </c>
      <c r="B2487">
        <v>3225.75</v>
      </c>
      <c r="C2487">
        <v>3237.05</v>
      </c>
      <c r="D2487">
        <v>3196.85</v>
      </c>
      <c r="E2487">
        <v>3205.4</v>
      </c>
      <c r="F2487" t="str">
        <f t="shared" si="50"/>
        <v>122013</v>
      </c>
    </row>
    <row r="2488" spans="1:6">
      <c r="A2488" s="1">
        <v>41628</v>
      </c>
      <c r="B2488">
        <v>3206</v>
      </c>
      <c r="C2488">
        <v>3286.9</v>
      </c>
      <c r="D2488">
        <v>3206</v>
      </c>
      <c r="E2488">
        <v>3283.8</v>
      </c>
      <c r="F2488" t="str">
        <f t="shared" si="50"/>
        <v>122013</v>
      </c>
    </row>
    <row r="2489" spans="1:6">
      <c r="A2489" s="1">
        <v>41631</v>
      </c>
      <c r="B2489">
        <v>3292.95</v>
      </c>
      <c r="C2489">
        <v>3343</v>
      </c>
      <c r="D2489">
        <v>3292.95</v>
      </c>
      <c r="E2489">
        <v>3327.75</v>
      </c>
      <c r="F2489" t="str">
        <f t="shared" si="50"/>
        <v>122013</v>
      </c>
    </row>
    <row r="2490" spans="1:6">
      <c r="A2490" s="1">
        <v>41632</v>
      </c>
      <c r="B2490">
        <v>3340</v>
      </c>
      <c r="C2490">
        <v>3366.8</v>
      </c>
      <c r="D2490">
        <v>3340</v>
      </c>
      <c r="E2490">
        <v>3356.45</v>
      </c>
      <c r="F2490" t="str">
        <f t="shared" si="50"/>
        <v>122013</v>
      </c>
    </row>
    <row r="2491" spans="1:6">
      <c r="A2491" s="1">
        <v>41634</v>
      </c>
      <c r="B2491">
        <v>3365.95</v>
      </c>
      <c r="C2491">
        <v>3415.25</v>
      </c>
      <c r="D2491">
        <v>3365.95</v>
      </c>
      <c r="E2491">
        <v>3392.75</v>
      </c>
      <c r="F2491" t="str">
        <f t="shared" si="50"/>
        <v>122013</v>
      </c>
    </row>
    <row r="2492" spans="1:6">
      <c r="A2492" s="1">
        <v>41635</v>
      </c>
      <c r="B2492">
        <v>3412.3</v>
      </c>
      <c r="C2492">
        <v>3433.8</v>
      </c>
      <c r="D2492">
        <v>3391.15</v>
      </c>
      <c r="E2492">
        <v>3393.35</v>
      </c>
      <c r="F2492" t="str">
        <f t="shared" si="50"/>
        <v>122013</v>
      </c>
    </row>
    <row r="2493" spans="1:6">
      <c r="A2493" s="1">
        <v>41638</v>
      </c>
      <c r="B2493">
        <v>3400.1</v>
      </c>
      <c r="C2493">
        <v>3417.5</v>
      </c>
      <c r="D2493">
        <v>3379.15</v>
      </c>
      <c r="E2493">
        <v>3387.05</v>
      </c>
      <c r="F2493" t="str">
        <f t="shared" si="50"/>
        <v>122013</v>
      </c>
    </row>
    <row r="2494" spans="1:6">
      <c r="A2494" s="1">
        <v>41639</v>
      </c>
      <c r="B2494">
        <v>3404.7</v>
      </c>
      <c r="C2494">
        <v>3415.75</v>
      </c>
      <c r="D2494">
        <v>3388.35</v>
      </c>
      <c r="E2494">
        <v>3402.9</v>
      </c>
      <c r="F2494" t="str">
        <f t="shared" si="50"/>
        <v>122013</v>
      </c>
    </row>
    <row r="2495" spans="1:6">
      <c r="A2495" s="1">
        <v>41640</v>
      </c>
      <c r="B2495">
        <v>3414.5</v>
      </c>
      <c r="C2495">
        <v>3463.15</v>
      </c>
      <c r="D2495">
        <v>3413.95</v>
      </c>
      <c r="E2495">
        <v>3461.6</v>
      </c>
      <c r="F2495" t="str">
        <f t="shared" si="50"/>
        <v>12014</v>
      </c>
    </row>
    <row r="2496" spans="1:6">
      <c r="A2496" s="1">
        <v>41641</v>
      </c>
      <c r="B2496">
        <v>3471.05</v>
      </c>
      <c r="C2496">
        <v>3506.05</v>
      </c>
      <c r="D2496">
        <v>3370.3</v>
      </c>
      <c r="E2496">
        <v>3375.3</v>
      </c>
      <c r="F2496" t="str">
        <f t="shared" si="50"/>
        <v>12014</v>
      </c>
    </row>
    <row r="2497" spans="1:6">
      <c r="A2497" s="1">
        <v>41642</v>
      </c>
      <c r="B2497">
        <v>3364.4</v>
      </c>
      <c r="C2497">
        <v>3412.2</v>
      </c>
      <c r="D2497">
        <v>3356.05</v>
      </c>
      <c r="E2497">
        <v>3409.05</v>
      </c>
      <c r="F2497" t="str">
        <f t="shared" si="50"/>
        <v>12014</v>
      </c>
    </row>
    <row r="2498" spans="1:6">
      <c r="A2498" s="1">
        <v>41645</v>
      </c>
      <c r="B2498">
        <v>3417.25</v>
      </c>
      <c r="C2498">
        <v>3438.55</v>
      </c>
      <c r="D2498">
        <v>3408</v>
      </c>
      <c r="E2498">
        <v>3435.2</v>
      </c>
      <c r="F2498" t="str">
        <f t="shared" si="50"/>
        <v>12014</v>
      </c>
    </row>
    <row r="2499" spans="1:6">
      <c r="A2499" s="1">
        <v>41646</v>
      </c>
      <c r="B2499">
        <v>3449.9</v>
      </c>
      <c r="C2499">
        <v>3465.85</v>
      </c>
      <c r="D2499">
        <v>3408.4</v>
      </c>
      <c r="E2499">
        <v>3419.15</v>
      </c>
      <c r="F2499" t="str">
        <f t="shared" ref="F2499:F2562" si="51">CONCATENATE(MONTH(A2499),YEAR(A2499))</f>
        <v>12014</v>
      </c>
    </row>
    <row r="2500" spans="1:6">
      <c r="A2500" s="1">
        <v>41647</v>
      </c>
      <c r="B2500">
        <v>3432.5</v>
      </c>
      <c r="C2500">
        <v>3454.85</v>
      </c>
      <c r="D2500">
        <v>3420.4</v>
      </c>
      <c r="E2500">
        <v>3430.75</v>
      </c>
      <c r="F2500" t="str">
        <f t="shared" si="51"/>
        <v>12014</v>
      </c>
    </row>
    <row r="2501" spans="1:6">
      <c r="A2501" s="1">
        <v>41648</v>
      </c>
      <c r="B2501">
        <v>3446.1</v>
      </c>
      <c r="C2501">
        <v>3455.95</v>
      </c>
      <c r="D2501">
        <v>3387.4</v>
      </c>
      <c r="E2501">
        <v>3394.45</v>
      </c>
      <c r="F2501" t="str">
        <f t="shared" si="51"/>
        <v>12014</v>
      </c>
    </row>
    <row r="2502" spans="1:6">
      <c r="A2502" s="1">
        <v>41649</v>
      </c>
      <c r="B2502">
        <v>3404.3</v>
      </c>
      <c r="C2502">
        <v>3442.4</v>
      </c>
      <c r="D2502">
        <v>3368.3</v>
      </c>
      <c r="E2502">
        <v>3373.55</v>
      </c>
      <c r="F2502" t="str">
        <f t="shared" si="51"/>
        <v>12014</v>
      </c>
    </row>
    <row r="2503" spans="1:6">
      <c r="A2503" s="1">
        <v>41652</v>
      </c>
      <c r="B2503">
        <v>3374.25</v>
      </c>
      <c r="C2503">
        <v>3414.95</v>
      </c>
      <c r="D2503">
        <v>3369.95</v>
      </c>
      <c r="E2503">
        <v>3384.2</v>
      </c>
      <c r="F2503" t="str">
        <f t="shared" si="51"/>
        <v>12014</v>
      </c>
    </row>
    <row r="2504" spans="1:6">
      <c r="A2504" s="1">
        <v>41653</v>
      </c>
      <c r="B2504">
        <v>3377.2</v>
      </c>
      <c r="C2504">
        <v>3400.2</v>
      </c>
      <c r="D2504">
        <v>3368.4</v>
      </c>
      <c r="E2504">
        <v>3382.15</v>
      </c>
      <c r="F2504" t="str">
        <f t="shared" si="51"/>
        <v>12014</v>
      </c>
    </row>
    <row r="2505" spans="1:6">
      <c r="A2505" s="1">
        <v>41654</v>
      </c>
      <c r="B2505">
        <v>3390.65</v>
      </c>
      <c r="C2505">
        <v>3404.8</v>
      </c>
      <c r="D2505">
        <v>3383.65</v>
      </c>
      <c r="E2505">
        <v>3389.7</v>
      </c>
      <c r="F2505" t="str">
        <f t="shared" si="51"/>
        <v>12014</v>
      </c>
    </row>
    <row r="2506" spans="1:6">
      <c r="A2506" s="1">
        <v>41655</v>
      </c>
      <c r="B2506">
        <v>3397.3</v>
      </c>
      <c r="C2506">
        <v>3404.75</v>
      </c>
      <c r="D2506">
        <v>3367.6</v>
      </c>
      <c r="E2506">
        <v>3371.5</v>
      </c>
      <c r="F2506" t="str">
        <f t="shared" si="51"/>
        <v>12014</v>
      </c>
    </row>
    <row r="2507" spans="1:6">
      <c r="A2507" s="1">
        <v>41656</v>
      </c>
      <c r="B2507">
        <v>3367.45</v>
      </c>
      <c r="C2507">
        <v>3377.1</v>
      </c>
      <c r="D2507">
        <v>3293.1</v>
      </c>
      <c r="E2507">
        <v>3298.7</v>
      </c>
      <c r="F2507" t="str">
        <f t="shared" si="51"/>
        <v>12014</v>
      </c>
    </row>
    <row r="2508" spans="1:6">
      <c r="A2508" s="1">
        <v>41659</v>
      </c>
      <c r="B2508">
        <v>3293.1</v>
      </c>
      <c r="C2508">
        <v>3346.3</v>
      </c>
      <c r="D2508">
        <v>3293.1</v>
      </c>
      <c r="E2508">
        <v>3343.65</v>
      </c>
      <c r="F2508" t="str">
        <f t="shared" si="51"/>
        <v>12014</v>
      </c>
    </row>
    <row r="2509" spans="1:6">
      <c r="A2509" s="1">
        <v>41660</v>
      </c>
      <c r="B2509">
        <v>3353.85</v>
      </c>
      <c r="C2509">
        <v>3374.2</v>
      </c>
      <c r="D2509">
        <v>3353.15</v>
      </c>
      <c r="E2509">
        <v>3362.55</v>
      </c>
      <c r="F2509" t="str">
        <f t="shared" si="51"/>
        <v>12014</v>
      </c>
    </row>
    <row r="2510" spans="1:6">
      <c r="A2510" s="1">
        <v>41661</v>
      </c>
      <c r="B2510">
        <v>3362.7</v>
      </c>
      <c r="C2510">
        <v>3389.75</v>
      </c>
      <c r="D2510">
        <v>3362</v>
      </c>
      <c r="E2510">
        <v>3382.7</v>
      </c>
      <c r="F2510" t="str">
        <f t="shared" si="51"/>
        <v>12014</v>
      </c>
    </row>
    <row r="2511" spans="1:6">
      <c r="A2511" s="1">
        <v>41662</v>
      </c>
      <c r="B2511">
        <v>3368.1</v>
      </c>
      <c r="C2511">
        <v>3385.6</v>
      </c>
      <c r="D2511">
        <v>3355.15</v>
      </c>
      <c r="E2511">
        <v>3358.05</v>
      </c>
      <c r="F2511" t="str">
        <f t="shared" si="51"/>
        <v>12014</v>
      </c>
    </row>
    <row r="2512" spans="1:6">
      <c r="A2512" s="1">
        <v>41663</v>
      </c>
      <c r="B2512">
        <v>3349.4</v>
      </c>
      <c r="C2512">
        <v>3350.5</v>
      </c>
      <c r="D2512">
        <v>3284.2</v>
      </c>
      <c r="E2512">
        <v>3287</v>
      </c>
      <c r="F2512" t="str">
        <f t="shared" si="51"/>
        <v>12014</v>
      </c>
    </row>
    <row r="2513" spans="1:6">
      <c r="A2513" s="1">
        <v>41666</v>
      </c>
      <c r="B2513">
        <v>3255.6</v>
      </c>
      <c r="C2513">
        <v>3255.6</v>
      </c>
      <c r="D2513">
        <v>3169</v>
      </c>
      <c r="E2513">
        <v>3171.4</v>
      </c>
      <c r="F2513" t="str">
        <f t="shared" si="51"/>
        <v>12014</v>
      </c>
    </row>
    <row r="2514" spans="1:6">
      <c r="A2514" s="1">
        <v>41667</v>
      </c>
      <c r="B2514">
        <v>3171</v>
      </c>
      <c r="C2514">
        <v>3210.35</v>
      </c>
      <c r="D2514">
        <v>3162.75</v>
      </c>
      <c r="E2514">
        <v>3177.6</v>
      </c>
      <c r="F2514" t="str">
        <f t="shared" si="51"/>
        <v>12014</v>
      </c>
    </row>
    <row r="2515" spans="1:6">
      <c r="A2515" s="1">
        <v>41668</v>
      </c>
      <c r="B2515">
        <v>3198.65</v>
      </c>
      <c r="C2515">
        <v>3220.95</v>
      </c>
      <c r="D2515">
        <v>3171.75</v>
      </c>
      <c r="E2515">
        <v>3178.1</v>
      </c>
      <c r="F2515" t="str">
        <f t="shared" si="51"/>
        <v>12014</v>
      </c>
    </row>
    <row r="2516" spans="1:6">
      <c r="A2516" s="1">
        <v>41669</v>
      </c>
      <c r="B2516">
        <v>3150.95</v>
      </c>
      <c r="C2516">
        <v>3150.95</v>
      </c>
      <c r="D2516">
        <v>3113.65</v>
      </c>
      <c r="E2516">
        <v>3127.95</v>
      </c>
      <c r="F2516" t="str">
        <f t="shared" si="51"/>
        <v>12014</v>
      </c>
    </row>
    <row r="2517" spans="1:6">
      <c r="A2517" s="1">
        <v>41670</v>
      </c>
      <c r="B2517">
        <v>3138</v>
      </c>
      <c r="C2517">
        <v>3192.05</v>
      </c>
      <c r="D2517">
        <v>3138</v>
      </c>
      <c r="E2517">
        <v>3188.2</v>
      </c>
      <c r="F2517" t="str">
        <f t="shared" si="51"/>
        <v>12014</v>
      </c>
    </row>
    <row r="2518" spans="1:6">
      <c r="A2518" s="1">
        <v>41673</v>
      </c>
      <c r="B2518">
        <v>3186.55</v>
      </c>
      <c r="C2518">
        <v>3200.8</v>
      </c>
      <c r="D2518">
        <v>3146.25</v>
      </c>
      <c r="E2518">
        <v>3152.1</v>
      </c>
      <c r="F2518" t="str">
        <f t="shared" si="51"/>
        <v>22014</v>
      </c>
    </row>
    <row r="2519" spans="1:6">
      <c r="A2519" s="1">
        <v>41674</v>
      </c>
      <c r="B2519">
        <v>3122</v>
      </c>
      <c r="C2519">
        <v>3173.5</v>
      </c>
      <c r="D2519">
        <v>3103.45</v>
      </c>
      <c r="E2519">
        <v>3168.4</v>
      </c>
      <c r="F2519" t="str">
        <f t="shared" si="51"/>
        <v>22014</v>
      </c>
    </row>
    <row r="2520" spans="1:6">
      <c r="A2520" s="1">
        <v>41675</v>
      </c>
      <c r="B2520">
        <v>3167.75</v>
      </c>
      <c r="C2520">
        <v>3192.55</v>
      </c>
      <c r="D2520">
        <v>3167.75</v>
      </c>
      <c r="E2520">
        <v>3187.35</v>
      </c>
      <c r="F2520" t="str">
        <f t="shared" si="51"/>
        <v>22014</v>
      </c>
    </row>
    <row r="2521" spans="1:6">
      <c r="A2521" s="1">
        <v>41676</v>
      </c>
      <c r="B2521">
        <v>3199.25</v>
      </c>
      <c r="C2521">
        <v>3214.05</v>
      </c>
      <c r="D2521">
        <v>3165.85</v>
      </c>
      <c r="E2521">
        <v>3175.95</v>
      </c>
      <c r="F2521" t="str">
        <f t="shared" si="51"/>
        <v>22014</v>
      </c>
    </row>
    <row r="2522" spans="1:6">
      <c r="A2522" s="1">
        <v>41677</v>
      </c>
      <c r="B2522">
        <v>3193.15</v>
      </c>
      <c r="C2522">
        <v>3211.3</v>
      </c>
      <c r="D2522">
        <v>3180.5</v>
      </c>
      <c r="E2522">
        <v>3196.35</v>
      </c>
      <c r="F2522" t="str">
        <f t="shared" si="51"/>
        <v>22014</v>
      </c>
    </row>
    <row r="2523" spans="1:6">
      <c r="A2523" s="1">
        <v>41680</v>
      </c>
      <c r="B2523">
        <v>3205.35</v>
      </c>
      <c r="C2523">
        <v>3218.2</v>
      </c>
      <c r="D2523">
        <v>3193.85</v>
      </c>
      <c r="E2523">
        <v>3196.9</v>
      </c>
      <c r="F2523" t="str">
        <f t="shared" si="51"/>
        <v>22014</v>
      </c>
    </row>
    <row r="2524" spans="1:6">
      <c r="A2524" s="1">
        <v>41681</v>
      </c>
      <c r="B2524">
        <v>3200.6</v>
      </c>
      <c r="C2524">
        <v>3219.45</v>
      </c>
      <c r="D2524">
        <v>3200.6</v>
      </c>
      <c r="E2524">
        <v>3207</v>
      </c>
      <c r="F2524" t="str">
        <f t="shared" si="51"/>
        <v>22014</v>
      </c>
    </row>
    <row r="2525" spans="1:6">
      <c r="A2525" s="1">
        <v>41682</v>
      </c>
      <c r="B2525">
        <v>3216.65</v>
      </c>
      <c r="C2525">
        <v>3231.7</v>
      </c>
      <c r="D2525">
        <v>3201.35</v>
      </c>
      <c r="E2525">
        <v>3207.15</v>
      </c>
      <c r="F2525" t="str">
        <f t="shared" si="51"/>
        <v>22014</v>
      </c>
    </row>
    <row r="2526" spans="1:6">
      <c r="A2526" s="1">
        <v>41683</v>
      </c>
      <c r="B2526">
        <v>3209.25</v>
      </c>
      <c r="C2526">
        <v>3215.95</v>
      </c>
      <c r="D2526">
        <v>3151.3</v>
      </c>
      <c r="E2526">
        <v>3154.45</v>
      </c>
      <c r="F2526" t="str">
        <f t="shared" si="51"/>
        <v>22014</v>
      </c>
    </row>
    <row r="2527" spans="1:6">
      <c r="A2527" s="1">
        <v>41684</v>
      </c>
      <c r="B2527">
        <v>3157.9</v>
      </c>
      <c r="C2527">
        <v>3175.3</v>
      </c>
      <c r="D2527">
        <v>3124.15</v>
      </c>
      <c r="E2527">
        <v>3151.3</v>
      </c>
      <c r="F2527" t="str">
        <f t="shared" si="51"/>
        <v>22014</v>
      </c>
    </row>
    <row r="2528" spans="1:6">
      <c r="A2528" s="1">
        <v>41687</v>
      </c>
      <c r="B2528">
        <v>3151.8</v>
      </c>
      <c r="C2528">
        <v>3162</v>
      </c>
      <c r="D2528">
        <v>3135.85</v>
      </c>
      <c r="E2528">
        <v>3146.5</v>
      </c>
      <c r="F2528" t="str">
        <f t="shared" si="51"/>
        <v>22014</v>
      </c>
    </row>
    <row r="2529" spans="1:6">
      <c r="A2529" s="1">
        <v>41688</v>
      </c>
      <c r="B2529">
        <v>3147.25</v>
      </c>
      <c r="C2529">
        <v>3192.7</v>
      </c>
      <c r="D2529">
        <v>3145.55</v>
      </c>
      <c r="E2529">
        <v>3191.2</v>
      </c>
      <c r="F2529" t="str">
        <f t="shared" si="51"/>
        <v>22014</v>
      </c>
    </row>
    <row r="2530" spans="1:6">
      <c r="A2530" s="1">
        <v>41689</v>
      </c>
      <c r="B2530">
        <v>3196.6</v>
      </c>
      <c r="C2530">
        <v>3223.15</v>
      </c>
      <c r="D2530">
        <v>3196.6</v>
      </c>
      <c r="E2530">
        <v>3219.5</v>
      </c>
      <c r="F2530" t="str">
        <f t="shared" si="51"/>
        <v>22014</v>
      </c>
    </row>
    <row r="2531" spans="1:6">
      <c r="A2531" s="1">
        <v>41690</v>
      </c>
      <c r="B2531">
        <v>3205.25</v>
      </c>
      <c r="C2531">
        <v>3228.3</v>
      </c>
      <c r="D2531">
        <v>3195.25</v>
      </c>
      <c r="E2531">
        <v>3208.3</v>
      </c>
      <c r="F2531" t="str">
        <f t="shared" si="51"/>
        <v>22014</v>
      </c>
    </row>
    <row r="2532" spans="1:6">
      <c r="A2532" s="1">
        <v>41691</v>
      </c>
      <c r="B2532">
        <v>3210.6</v>
      </c>
      <c r="C2532">
        <v>3241.05</v>
      </c>
      <c r="D2532">
        <v>3210.6</v>
      </c>
      <c r="E2532">
        <v>3231</v>
      </c>
      <c r="F2532" t="str">
        <f t="shared" si="51"/>
        <v>22014</v>
      </c>
    </row>
    <row r="2533" spans="1:6">
      <c r="A2533" s="1">
        <v>41694</v>
      </c>
      <c r="B2533">
        <v>3233.15</v>
      </c>
      <c r="C2533">
        <v>3253.05</v>
      </c>
      <c r="D2533">
        <v>3233.15</v>
      </c>
      <c r="E2533">
        <v>3244.45</v>
      </c>
      <c r="F2533" t="str">
        <f t="shared" si="51"/>
        <v>22014</v>
      </c>
    </row>
    <row r="2534" spans="1:6">
      <c r="A2534" s="1">
        <v>41695</v>
      </c>
      <c r="B2534">
        <v>3254.6</v>
      </c>
      <c r="C2534">
        <v>3274.65</v>
      </c>
      <c r="D2534">
        <v>3249.9</v>
      </c>
      <c r="E2534">
        <v>3258.55</v>
      </c>
      <c r="F2534" t="str">
        <f t="shared" si="51"/>
        <v>22014</v>
      </c>
    </row>
    <row r="2535" spans="1:6">
      <c r="A2535" s="1">
        <v>41696</v>
      </c>
      <c r="B2535">
        <v>3265</v>
      </c>
      <c r="C2535">
        <v>3275.45</v>
      </c>
      <c r="D2535">
        <v>3263.65</v>
      </c>
      <c r="E2535">
        <v>3269.3</v>
      </c>
      <c r="F2535" t="str">
        <f t="shared" si="51"/>
        <v>22014</v>
      </c>
    </row>
    <row r="2536" spans="1:6">
      <c r="A2536" s="1">
        <v>41698</v>
      </c>
      <c r="B2536">
        <v>3277.15</v>
      </c>
      <c r="C2536">
        <v>3284.95</v>
      </c>
      <c r="D2536">
        <v>3268.1</v>
      </c>
      <c r="E2536">
        <v>3276.6</v>
      </c>
      <c r="F2536" t="str">
        <f t="shared" si="51"/>
        <v>22014</v>
      </c>
    </row>
    <row r="2537" spans="1:6">
      <c r="A2537" s="1">
        <v>41701</v>
      </c>
      <c r="B2537">
        <v>3278.65</v>
      </c>
      <c r="C2537">
        <v>3312.9</v>
      </c>
      <c r="D2537">
        <v>3263.45</v>
      </c>
      <c r="E2537">
        <v>3269.6</v>
      </c>
      <c r="F2537" t="str">
        <f t="shared" si="51"/>
        <v>32014</v>
      </c>
    </row>
    <row r="2538" spans="1:6">
      <c r="A2538" s="1">
        <v>41702</v>
      </c>
      <c r="B2538">
        <v>3276.15</v>
      </c>
      <c r="C2538">
        <v>3316.6</v>
      </c>
      <c r="D2538">
        <v>3276.15</v>
      </c>
      <c r="E2538">
        <v>3313.75</v>
      </c>
      <c r="F2538" t="str">
        <f t="shared" si="51"/>
        <v>32014</v>
      </c>
    </row>
    <row r="2539" spans="1:6">
      <c r="A2539" s="1">
        <v>41703</v>
      </c>
      <c r="B2539">
        <v>3329.05</v>
      </c>
      <c r="C2539">
        <v>3352.55</v>
      </c>
      <c r="D2539">
        <v>3324.95</v>
      </c>
      <c r="E2539">
        <v>3348.5</v>
      </c>
      <c r="F2539" t="str">
        <f t="shared" si="51"/>
        <v>32014</v>
      </c>
    </row>
    <row r="2540" spans="1:6">
      <c r="A2540" s="1">
        <v>41704</v>
      </c>
      <c r="B2540">
        <v>3355.9</v>
      </c>
      <c r="C2540">
        <v>3416.05</v>
      </c>
      <c r="D2540">
        <v>3355.9</v>
      </c>
      <c r="E2540">
        <v>3412.95</v>
      </c>
      <c r="F2540" t="str">
        <f t="shared" si="51"/>
        <v>32014</v>
      </c>
    </row>
    <row r="2541" spans="1:6">
      <c r="A2541" s="1">
        <v>41705</v>
      </c>
      <c r="B2541">
        <v>3427.6</v>
      </c>
      <c r="C2541">
        <v>3442.55</v>
      </c>
      <c r="D2541">
        <v>3399.7</v>
      </c>
      <c r="E2541">
        <v>3427.15</v>
      </c>
      <c r="F2541" t="str">
        <f t="shared" si="51"/>
        <v>32014</v>
      </c>
    </row>
    <row r="2542" spans="1:6">
      <c r="A2542" s="1">
        <v>41708</v>
      </c>
      <c r="B2542">
        <v>3419.35</v>
      </c>
      <c r="C2542">
        <v>3449</v>
      </c>
      <c r="D2542">
        <v>3416.35</v>
      </c>
      <c r="E2542">
        <v>3444.15</v>
      </c>
      <c r="F2542" t="str">
        <f t="shared" si="51"/>
        <v>32014</v>
      </c>
    </row>
    <row r="2543" spans="1:6">
      <c r="A2543" s="1">
        <v>41709</v>
      </c>
      <c r="B2543">
        <v>3449</v>
      </c>
      <c r="C2543">
        <v>3483.95</v>
      </c>
      <c r="D2543">
        <v>3443.45</v>
      </c>
      <c r="E2543">
        <v>3451.55</v>
      </c>
      <c r="F2543" t="str">
        <f t="shared" si="51"/>
        <v>32014</v>
      </c>
    </row>
    <row r="2544" spans="1:6">
      <c r="A2544" s="1">
        <v>41710</v>
      </c>
      <c r="B2544">
        <v>3448.5</v>
      </c>
      <c r="C2544">
        <v>3465.15</v>
      </c>
      <c r="D2544">
        <v>3435.75</v>
      </c>
      <c r="E2544">
        <v>3445.15</v>
      </c>
      <c r="F2544" t="str">
        <f t="shared" si="51"/>
        <v>32014</v>
      </c>
    </row>
    <row r="2545" spans="1:6">
      <c r="A2545" s="1">
        <v>41711</v>
      </c>
      <c r="B2545">
        <v>3449.75</v>
      </c>
      <c r="C2545">
        <v>3466.8</v>
      </c>
      <c r="D2545">
        <v>3399.5</v>
      </c>
      <c r="E2545">
        <v>3408</v>
      </c>
      <c r="F2545" t="str">
        <f t="shared" si="51"/>
        <v>32014</v>
      </c>
    </row>
    <row r="2546" spans="1:6">
      <c r="A2546" s="1">
        <v>41712</v>
      </c>
      <c r="B2546">
        <v>3391.4</v>
      </c>
      <c r="C2546">
        <v>3400.2</v>
      </c>
      <c r="D2546">
        <v>3364.9</v>
      </c>
      <c r="E2546">
        <v>3394.15</v>
      </c>
      <c r="F2546" t="str">
        <f t="shared" si="51"/>
        <v>32014</v>
      </c>
    </row>
    <row r="2547" spans="1:6">
      <c r="A2547" s="1">
        <v>41716</v>
      </c>
      <c r="B2547">
        <v>3408.55</v>
      </c>
      <c r="C2547">
        <v>3452.15</v>
      </c>
      <c r="D2547">
        <v>3408.55</v>
      </c>
      <c r="E2547">
        <v>3432.7</v>
      </c>
      <c r="F2547" t="str">
        <f t="shared" si="51"/>
        <v>32014</v>
      </c>
    </row>
    <row r="2548" spans="1:6">
      <c r="A2548" s="1">
        <v>41717</v>
      </c>
      <c r="B2548">
        <v>3449.35</v>
      </c>
      <c r="C2548">
        <v>3457.55</v>
      </c>
      <c r="D2548">
        <v>3435.35</v>
      </c>
      <c r="E2548">
        <v>3445.2</v>
      </c>
      <c r="F2548" t="str">
        <f t="shared" si="51"/>
        <v>32014</v>
      </c>
    </row>
    <row r="2549" spans="1:6">
      <c r="A2549" s="1">
        <v>41718</v>
      </c>
      <c r="B2549">
        <v>3439.15</v>
      </c>
      <c r="C2549">
        <v>3468.95</v>
      </c>
      <c r="D2549">
        <v>3429.95</v>
      </c>
      <c r="E2549">
        <v>3436.75</v>
      </c>
      <c r="F2549" t="str">
        <f t="shared" si="51"/>
        <v>32014</v>
      </c>
    </row>
    <row r="2550" spans="1:6">
      <c r="A2550" s="1">
        <v>41719</v>
      </c>
      <c r="B2550">
        <v>3448.3</v>
      </c>
      <c r="C2550">
        <v>3478.4</v>
      </c>
      <c r="D2550">
        <v>3448.3</v>
      </c>
      <c r="E2550">
        <v>3471.95</v>
      </c>
      <c r="F2550" t="str">
        <f t="shared" si="51"/>
        <v>32014</v>
      </c>
    </row>
    <row r="2551" spans="1:6">
      <c r="A2551" s="1">
        <v>41720</v>
      </c>
      <c r="B2551">
        <v>3485.25</v>
      </c>
      <c r="C2551">
        <v>3490.5</v>
      </c>
      <c r="D2551">
        <v>3477.95</v>
      </c>
      <c r="E2551">
        <v>3488.85</v>
      </c>
      <c r="F2551" t="str">
        <f t="shared" si="51"/>
        <v>32014</v>
      </c>
    </row>
    <row r="2552" spans="1:6">
      <c r="A2552" s="1">
        <v>41722</v>
      </c>
      <c r="B2552">
        <v>3497.45</v>
      </c>
      <c r="C2552">
        <v>3517.85</v>
      </c>
      <c r="D2552">
        <v>3495.35</v>
      </c>
      <c r="E2552">
        <v>3498.6</v>
      </c>
      <c r="F2552" t="str">
        <f t="shared" si="51"/>
        <v>32014</v>
      </c>
    </row>
    <row r="2553" spans="1:6">
      <c r="A2553" s="1">
        <v>41723</v>
      </c>
      <c r="B2553">
        <v>3496.3</v>
      </c>
      <c r="C2553">
        <v>3518.25</v>
      </c>
      <c r="D2553">
        <v>3496.3</v>
      </c>
      <c r="E2553">
        <v>3516.4</v>
      </c>
      <c r="F2553" t="str">
        <f t="shared" si="51"/>
        <v>32014</v>
      </c>
    </row>
    <row r="2554" spans="1:6">
      <c r="A2554" s="1">
        <v>41724</v>
      </c>
      <c r="B2554">
        <v>3530.1</v>
      </c>
      <c r="C2554">
        <v>3553.95</v>
      </c>
      <c r="D2554">
        <v>3515.15</v>
      </c>
      <c r="E2554">
        <v>3529.75</v>
      </c>
      <c r="F2554" t="str">
        <f t="shared" si="51"/>
        <v>32014</v>
      </c>
    </row>
    <row r="2555" spans="1:6">
      <c r="A2555" s="1">
        <v>41725</v>
      </c>
      <c r="B2555">
        <v>3534.4</v>
      </c>
      <c r="C2555">
        <v>3567.75</v>
      </c>
      <c r="D2555">
        <v>3534.4</v>
      </c>
      <c r="E2555">
        <v>3557.4</v>
      </c>
      <c r="F2555" t="str">
        <f t="shared" si="51"/>
        <v>32014</v>
      </c>
    </row>
    <row r="2556" spans="1:6">
      <c r="A2556" s="1">
        <v>41726</v>
      </c>
      <c r="B2556">
        <v>3575.5</v>
      </c>
      <c r="C2556">
        <v>3635.15</v>
      </c>
      <c r="D2556">
        <v>3575.5</v>
      </c>
      <c r="E2556">
        <v>3631.35</v>
      </c>
      <c r="F2556" t="str">
        <f t="shared" si="51"/>
        <v>32014</v>
      </c>
    </row>
    <row r="2557" spans="1:6">
      <c r="A2557" s="1">
        <v>41729</v>
      </c>
      <c r="B2557">
        <v>3657.95</v>
      </c>
      <c r="C2557">
        <v>3696.5</v>
      </c>
      <c r="D2557">
        <v>3653.1</v>
      </c>
      <c r="E2557">
        <v>3692.95</v>
      </c>
      <c r="F2557" t="str">
        <f t="shared" si="51"/>
        <v>32014</v>
      </c>
    </row>
    <row r="2558" spans="1:6">
      <c r="A2558" s="1">
        <v>41730</v>
      </c>
      <c r="B2558">
        <v>3712.95</v>
      </c>
      <c r="C2558">
        <v>3719.95</v>
      </c>
      <c r="D2558">
        <v>3680.25</v>
      </c>
      <c r="E2558">
        <v>3706.6</v>
      </c>
      <c r="F2558" t="str">
        <f t="shared" si="51"/>
        <v>42014</v>
      </c>
    </row>
    <row r="2559" spans="1:6">
      <c r="A2559" s="1">
        <v>41731</v>
      </c>
      <c r="B2559">
        <v>3731.5</v>
      </c>
      <c r="C2559">
        <v>3799.05</v>
      </c>
      <c r="D2559">
        <v>3731.5</v>
      </c>
      <c r="E2559">
        <v>3796.25</v>
      </c>
      <c r="F2559" t="str">
        <f t="shared" si="51"/>
        <v>42014</v>
      </c>
    </row>
    <row r="2560" spans="1:6">
      <c r="A2560" s="1">
        <v>41732</v>
      </c>
      <c r="B2560">
        <v>3788.9</v>
      </c>
      <c r="C2560">
        <v>3805.35</v>
      </c>
      <c r="D2560">
        <v>3766.5</v>
      </c>
      <c r="E2560">
        <v>3790.85</v>
      </c>
      <c r="F2560" t="str">
        <f t="shared" si="51"/>
        <v>42014</v>
      </c>
    </row>
    <row r="2561" spans="1:6">
      <c r="A2561" s="1">
        <v>41733</v>
      </c>
      <c r="B2561">
        <v>3794.45</v>
      </c>
      <c r="C2561">
        <v>3844.2</v>
      </c>
      <c r="D2561">
        <v>3786.05</v>
      </c>
      <c r="E2561">
        <v>3836.8</v>
      </c>
      <c r="F2561" t="str">
        <f t="shared" si="51"/>
        <v>42014</v>
      </c>
    </row>
    <row r="2562" spans="1:6">
      <c r="A2562" s="1">
        <v>41736</v>
      </c>
      <c r="B2562">
        <v>3841.6</v>
      </c>
      <c r="C2562">
        <v>3874.35</v>
      </c>
      <c r="D2562">
        <v>3805.1</v>
      </c>
      <c r="E2562">
        <v>3839.05</v>
      </c>
      <c r="F2562" t="str">
        <f t="shared" si="51"/>
        <v>42014</v>
      </c>
    </row>
    <row r="2563" spans="1:6">
      <c r="A2563" s="1">
        <v>41738</v>
      </c>
      <c r="B2563">
        <v>3858.65</v>
      </c>
      <c r="C2563">
        <v>3936.3</v>
      </c>
      <c r="D2563">
        <v>3858.65</v>
      </c>
      <c r="E2563">
        <v>3932.4</v>
      </c>
      <c r="F2563" t="str">
        <f t="shared" ref="F2563:F2626" si="52">CONCATENATE(MONTH(A2563),YEAR(A2563))</f>
        <v>42014</v>
      </c>
    </row>
    <row r="2564" spans="1:6">
      <c r="A2564" s="1">
        <v>41739</v>
      </c>
      <c r="B2564">
        <v>3946.15</v>
      </c>
      <c r="C2564">
        <v>4001.6</v>
      </c>
      <c r="D2564">
        <v>3938.95</v>
      </c>
      <c r="E2564">
        <v>3968.55</v>
      </c>
      <c r="F2564" t="str">
        <f t="shared" si="52"/>
        <v>42014</v>
      </c>
    </row>
    <row r="2565" spans="1:6">
      <c r="A2565" s="1">
        <v>41740</v>
      </c>
      <c r="B2565">
        <v>3956.5</v>
      </c>
      <c r="C2565">
        <v>4019.5</v>
      </c>
      <c r="D2565">
        <v>3940.95</v>
      </c>
      <c r="E2565">
        <v>4001.55</v>
      </c>
      <c r="F2565" t="str">
        <f t="shared" si="52"/>
        <v>42014</v>
      </c>
    </row>
    <row r="2566" spans="1:6">
      <c r="A2566" s="1">
        <v>41744</v>
      </c>
      <c r="B2566">
        <v>4017.6</v>
      </c>
      <c r="C2566">
        <v>4032.8</v>
      </c>
      <c r="D2566">
        <v>3949.1</v>
      </c>
      <c r="E2566">
        <v>3959.75</v>
      </c>
      <c r="F2566" t="str">
        <f t="shared" si="52"/>
        <v>42014</v>
      </c>
    </row>
    <row r="2567" spans="1:6">
      <c r="A2567" s="1">
        <v>41745</v>
      </c>
      <c r="B2567">
        <v>3952.95</v>
      </c>
      <c r="C2567">
        <v>3979.65</v>
      </c>
      <c r="D2567">
        <v>3880.85</v>
      </c>
      <c r="E2567">
        <v>3890.8</v>
      </c>
      <c r="F2567" t="str">
        <f t="shared" si="52"/>
        <v>42014</v>
      </c>
    </row>
    <row r="2568" spans="1:6">
      <c r="A2568" s="1">
        <v>41746</v>
      </c>
      <c r="B2568">
        <v>3902.15</v>
      </c>
      <c r="C2568">
        <v>3966.5</v>
      </c>
      <c r="D2568">
        <v>3902.15</v>
      </c>
      <c r="E2568">
        <v>3961</v>
      </c>
      <c r="F2568" t="str">
        <f t="shared" si="52"/>
        <v>42014</v>
      </c>
    </row>
    <row r="2569" spans="1:6">
      <c r="A2569" s="1">
        <v>41750</v>
      </c>
      <c r="B2569">
        <v>3980.55</v>
      </c>
      <c r="C2569">
        <v>4014.85</v>
      </c>
      <c r="D2569">
        <v>3980.55</v>
      </c>
      <c r="E2569">
        <v>4004.5</v>
      </c>
      <c r="F2569" t="str">
        <f t="shared" si="52"/>
        <v>42014</v>
      </c>
    </row>
    <row r="2570" spans="1:6">
      <c r="A2570" s="1">
        <v>41751</v>
      </c>
      <c r="B2570">
        <v>4017</v>
      </c>
      <c r="C2570">
        <v>4039.6</v>
      </c>
      <c r="D2570">
        <v>3988.75</v>
      </c>
      <c r="E2570">
        <v>3992.8</v>
      </c>
      <c r="F2570" t="str">
        <f t="shared" si="52"/>
        <v>42014</v>
      </c>
    </row>
    <row r="2571" spans="1:6">
      <c r="A2571" s="1">
        <v>41752</v>
      </c>
      <c r="B2571">
        <v>3993.65</v>
      </c>
      <c r="C2571">
        <v>4022.4</v>
      </c>
      <c r="D2571">
        <v>3992.5</v>
      </c>
      <c r="E2571">
        <v>3999.35</v>
      </c>
      <c r="F2571" t="str">
        <f t="shared" si="52"/>
        <v>42014</v>
      </c>
    </row>
    <row r="2572" spans="1:6">
      <c r="A2572" s="1">
        <v>41754</v>
      </c>
      <c r="B2572">
        <v>4000</v>
      </c>
      <c r="C2572">
        <v>4032.05</v>
      </c>
      <c r="D2572">
        <v>3973.4</v>
      </c>
      <c r="E2572">
        <v>3986.7</v>
      </c>
      <c r="F2572" t="str">
        <f t="shared" si="52"/>
        <v>42014</v>
      </c>
    </row>
    <row r="2573" spans="1:6">
      <c r="A2573" s="1">
        <v>41757</v>
      </c>
      <c r="B2573">
        <v>3991.8</v>
      </c>
      <c r="C2573">
        <v>4008.95</v>
      </c>
      <c r="D2573">
        <v>3969.15</v>
      </c>
      <c r="E2573">
        <v>4003.65</v>
      </c>
      <c r="F2573" t="str">
        <f t="shared" si="52"/>
        <v>42014</v>
      </c>
    </row>
    <row r="2574" spans="1:6">
      <c r="A2574" s="1">
        <v>41758</v>
      </c>
      <c r="B2574">
        <v>4018</v>
      </c>
      <c r="C2574">
        <v>4050.25</v>
      </c>
      <c r="D2574">
        <v>3993.4</v>
      </c>
      <c r="E2574">
        <v>3999.25</v>
      </c>
      <c r="F2574" t="str">
        <f t="shared" si="52"/>
        <v>42014</v>
      </c>
    </row>
    <row r="2575" spans="1:6">
      <c r="A2575" s="1">
        <v>41759</v>
      </c>
      <c r="B2575">
        <v>4017.65</v>
      </c>
      <c r="C2575">
        <v>4066.1</v>
      </c>
      <c r="D2575">
        <v>3894.25</v>
      </c>
      <c r="E2575">
        <v>3933.55</v>
      </c>
      <c r="F2575" t="str">
        <f t="shared" si="52"/>
        <v>42014</v>
      </c>
    </row>
    <row r="2576" spans="1:6">
      <c r="A2576" s="1">
        <v>41761</v>
      </c>
      <c r="B2576">
        <v>3958.05</v>
      </c>
      <c r="C2576">
        <v>3982.85</v>
      </c>
      <c r="D2576">
        <v>3933.55</v>
      </c>
      <c r="E2576">
        <v>3943.7</v>
      </c>
      <c r="F2576" t="str">
        <f t="shared" si="52"/>
        <v>52014</v>
      </c>
    </row>
    <row r="2577" spans="1:6">
      <c r="A2577" s="1">
        <v>41764</v>
      </c>
      <c r="B2577">
        <v>3948.1</v>
      </c>
      <c r="C2577">
        <v>3965.55</v>
      </c>
      <c r="D2577">
        <v>3921.45</v>
      </c>
      <c r="E2577">
        <v>3924.95</v>
      </c>
      <c r="F2577" t="str">
        <f t="shared" si="52"/>
        <v>52014</v>
      </c>
    </row>
    <row r="2578" spans="1:6">
      <c r="A2578" s="1">
        <v>41765</v>
      </c>
      <c r="B2578">
        <v>3937.85</v>
      </c>
      <c r="C2578">
        <v>3959.25</v>
      </c>
      <c r="D2578">
        <v>3922.25</v>
      </c>
      <c r="E2578">
        <v>3934.35</v>
      </c>
      <c r="F2578" t="str">
        <f t="shared" si="52"/>
        <v>52014</v>
      </c>
    </row>
    <row r="2579" spans="1:6">
      <c r="A2579" s="1">
        <v>41766</v>
      </c>
      <c r="B2579">
        <v>3927.2</v>
      </c>
      <c r="C2579">
        <v>3948.3</v>
      </c>
      <c r="D2579">
        <v>3906.7</v>
      </c>
      <c r="E2579">
        <v>3911.05</v>
      </c>
      <c r="F2579" t="str">
        <f t="shared" si="52"/>
        <v>52014</v>
      </c>
    </row>
    <row r="2580" spans="1:6">
      <c r="A2580" s="1">
        <v>41767</v>
      </c>
      <c r="B2580">
        <v>3927</v>
      </c>
      <c r="C2580">
        <v>3939.3</v>
      </c>
      <c r="D2580">
        <v>3896.25</v>
      </c>
      <c r="E2580">
        <v>3900.05</v>
      </c>
      <c r="F2580" t="str">
        <f t="shared" si="52"/>
        <v>52014</v>
      </c>
    </row>
    <row r="2581" spans="1:6">
      <c r="A2581" s="1">
        <v>41768</v>
      </c>
      <c r="B2581">
        <v>3901.7</v>
      </c>
      <c r="C2581">
        <v>3984.25</v>
      </c>
      <c r="D2581">
        <v>3896.3</v>
      </c>
      <c r="E2581">
        <v>3981.75</v>
      </c>
      <c r="F2581" t="str">
        <f t="shared" si="52"/>
        <v>52014</v>
      </c>
    </row>
    <row r="2582" spans="1:6">
      <c r="A2582" s="1">
        <v>41771</v>
      </c>
      <c r="B2582">
        <v>3987.85</v>
      </c>
      <c r="C2582">
        <v>4051.25</v>
      </c>
      <c r="D2582">
        <v>3987.85</v>
      </c>
      <c r="E2582">
        <v>4016.65</v>
      </c>
      <c r="F2582" t="str">
        <f t="shared" si="52"/>
        <v>52014</v>
      </c>
    </row>
    <row r="2583" spans="1:6">
      <c r="A2583" s="1">
        <v>41772</v>
      </c>
      <c r="B2583">
        <v>4050.5</v>
      </c>
      <c r="C2583">
        <v>4137.1000000000004</v>
      </c>
      <c r="D2583">
        <v>4050.5</v>
      </c>
      <c r="E2583">
        <v>4123.2</v>
      </c>
      <c r="F2583" t="str">
        <f t="shared" si="52"/>
        <v>52014</v>
      </c>
    </row>
    <row r="2584" spans="1:6">
      <c r="A2584" s="1">
        <v>41773</v>
      </c>
      <c r="B2584">
        <v>4145</v>
      </c>
      <c r="C2584">
        <v>4202.25</v>
      </c>
      <c r="D2584">
        <v>4145</v>
      </c>
      <c r="E2584">
        <v>4199.25</v>
      </c>
      <c r="F2584" t="str">
        <f t="shared" si="52"/>
        <v>52014</v>
      </c>
    </row>
    <row r="2585" spans="1:6">
      <c r="A2585" s="1">
        <v>41774</v>
      </c>
      <c r="B2585">
        <v>4215.6499999999996</v>
      </c>
      <c r="C2585">
        <v>4245.5</v>
      </c>
      <c r="D2585">
        <v>4132.7</v>
      </c>
      <c r="E2585">
        <v>4144.5</v>
      </c>
      <c r="F2585" t="str">
        <f t="shared" si="52"/>
        <v>52014</v>
      </c>
    </row>
    <row r="2586" spans="1:6">
      <c r="A2586" s="1">
        <v>41775</v>
      </c>
      <c r="B2586">
        <v>4226.05</v>
      </c>
      <c r="C2586">
        <v>4318.45</v>
      </c>
      <c r="D2586">
        <v>4213.75</v>
      </c>
      <c r="E2586">
        <v>4249.1499999999996</v>
      </c>
      <c r="F2586" t="str">
        <f t="shared" si="52"/>
        <v>52014</v>
      </c>
    </row>
    <row r="2587" spans="1:6">
      <c r="A2587" s="1">
        <v>41778</v>
      </c>
      <c r="B2587">
        <v>4287.3</v>
      </c>
      <c r="C2587">
        <v>4541.8</v>
      </c>
      <c r="D2587">
        <v>4287.3</v>
      </c>
      <c r="E2587">
        <v>4530.6000000000004</v>
      </c>
      <c r="F2587" t="str">
        <f t="shared" si="52"/>
        <v>52014</v>
      </c>
    </row>
    <row r="2588" spans="1:6">
      <c r="A2588" s="1">
        <v>41779</v>
      </c>
      <c r="B2588">
        <v>4589.1499999999996</v>
      </c>
      <c r="C2588">
        <v>4687.1499999999996</v>
      </c>
      <c r="D2588">
        <v>4577.7</v>
      </c>
      <c r="E2588">
        <v>4657.6499999999996</v>
      </c>
      <c r="F2588" t="str">
        <f t="shared" si="52"/>
        <v>52014</v>
      </c>
    </row>
    <row r="2589" spans="1:6">
      <c r="A2589" s="1">
        <v>41780</v>
      </c>
      <c r="B2589">
        <v>4694.3999999999996</v>
      </c>
      <c r="C2589">
        <v>4739.8500000000004</v>
      </c>
      <c r="D2589">
        <v>4638.1000000000004</v>
      </c>
      <c r="E2589">
        <v>4734.6499999999996</v>
      </c>
      <c r="F2589" t="str">
        <f t="shared" si="52"/>
        <v>52014</v>
      </c>
    </row>
    <row r="2590" spans="1:6">
      <c r="A2590" s="1">
        <v>41781</v>
      </c>
      <c r="B2590">
        <v>4784.7</v>
      </c>
      <c r="C2590">
        <v>4914.2</v>
      </c>
      <c r="D2590">
        <v>4784.7</v>
      </c>
      <c r="E2590">
        <v>4876.8500000000004</v>
      </c>
      <c r="F2590" t="str">
        <f t="shared" si="52"/>
        <v>52014</v>
      </c>
    </row>
    <row r="2591" spans="1:6">
      <c r="A2591" s="1">
        <v>41782</v>
      </c>
      <c r="B2591">
        <v>4924.75</v>
      </c>
      <c r="C2591">
        <v>5008.45</v>
      </c>
      <c r="D2591">
        <v>4924.75</v>
      </c>
      <c r="E2591">
        <v>5000.25</v>
      </c>
      <c r="F2591" t="str">
        <f t="shared" si="52"/>
        <v>52014</v>
      </c>
    </row>
    <row r="2592" spans="1:6">
      <c r="A2592" s="1">
        <v>41785</v>
      </c>
      <c r="B2592">
        <v>5077.8500000000004</v>
      </c>
      <c r="C2592">
        <v>5136.05</v>
      </c>
      <c r="D2592">
        <v>4722.3999999999996</v>
      </c>
      <c r="E2592">
        <v>4850.8500000000004</v>
      </c>
      <c r="F2592" t="str">
        <f t="shared" si="52"/>
        <v>52014</v>
      </c>
    </row>
    <row r="2593" spans="1:6">
      <c r="A2593" s="1">
        <v>41786</v>
      </c>
      <c r="B2593">
        <v>4861.7</v>
      </c>
      <c r="C2593">
        <v>4866.7</v>
      </c>
      <c r="D2593">
        <v>4670.45</v>
      </c>
      <c r="E2593">
        <v>4817.3999999999996</v>
      </c>
      <c r="F2593" t="str">
        <f t="shared" si="52"/>
        <v>52014</v>
      </c>
    </row>
    <row r="2594" spans="1:6">
      <c r="A2594" s="1">
        <v>41787</v>
      </c>
      <c r="B2594">
        <v>4836.6499999999996</v>
      </c>
      <c r="C2594">
        <v>4872.45</v>
      </c>
      <c r="D2594">
        <v>4811.8</v>
      </c>
      <c r="E2594">
        <v>4850.3</v>
      </c>
      <c r="F2594" t="str">
        <f t="shared" si="52"/>
        <v>52014</v>
      </c>
    </row>
    <row r="2595" spans="1:6">
      <c r="A2595" s="1">
        <v>41788</v>
      </c>
      <c r="B2595">
        <v>4856.95</v>
      </c>
      <c r="C2595">
        <v>4875.1499999999996</v>
      </c>
      <c r="D2595">
        <v>4800.5</v>
      </c>
      <c r="E2595">
        <v>4814.1499999999996</v>
      </c>
      <c r="F2595" t="str">
        <f t="shared" si="52"/>
        <v>52014</v>
      </c>
    </row>
    <row r="2596" spans="1:6">
      <c r="A2596" s="1">
        <v>41789</v>
      </c>
      <c r="B2596">
        <v>4832.95</v>
      </c>
      <c r="C2596">
        <v>4875.3500000000004</v>
      </c>
      <c r="D2596">
        <v>4800.6000000000004</v>
      </c>
      <c r="E2596">
        <v>4814.05</v>
      </c>
      <c r="F2596" t="str">
        <f t="shared" si="52"/>
        <v>52014</v>
      </c>
    </row>
    <row r="2597" spans="1:6">
      <c r="A2597" s="1">
        <v>41792</v>
      </c>
      <c r="B2597">
        <v>4851</v>
      </c>
      <c r="C2597">
        <v>4963</v>
      </c>
      <c r="D2597">
        <v>4851</v>
      </c>
      <c r="E2597">
        <v>4960.75</v>
      </c>
      <c r="F2597" t="str">
        <f t="shared" si="52"/>
        <v>62014</v>
      </c>
    </row>
    <row r="2598" spans="1:6">
      <c r="A2598" s="1">
        <v>41793</v>
      </c>
      <c r="B2598">
        <v>4990.8</v>
      </c>
      <c r="C2598">
        <v>5011.95</v>
      </c>
      <c r="D2598">
        <v>4957.7</v>
      </c>
      <c r="E2598">
        <v>5007.55</v>
      </c>
      <c r="F2598" t="str">
        <f t="shared" si="52"/>
        <v>62014</v>
      </c>
    </row>
    <row r="2599" spans="1:6">
      <c r="A2599" s="1">
        <v>41794</v>
      </c>
      <c r="B2599">
        <v>5020.1000000000004</v>
      </c>
      <c r="C2599">
        <v>5134.5</v>
      </c>
      <c r="D2599">
        <v>5020.1000000000004</v>
      </c>
      <c r="E2599">
        <v>5133.1499999999996</v>
      </c>
      <c r="F2599" t="str">
        <f t="shared" si="52"/>
        <v>62014</v>
      </c>
    </row>
    <row r="2600" spans="1:6">
      <c r="A2600" s="1">
        <v>41795</v>
      </c>
      <c r="B2600">
        <v>5165.05</v>
      </c>
      <c r="C2600">
        <v>5235.3999999999996</v>
      </c>
      <c r="D2600">
        <v>5126</v>
      </c>
      <c r="E2600">
        <v>5214.2</v>
      </c>
      <c r="F2600" t="str">
        <f t="shared" si="52"/>
        <v>62014</v>
      </c>
    </row>
    <row r="2601" spans="1:6">
      <c r="A2601" s="1">
        <v>41796</v>
      </c>
      <c r="B2601">
        <v>5267.95</v>
      </c>
      <c r="C2601">
        <v>5332.2</v>
      </c>
      <c r="D2601">
        <v>5267.95</v>
      </c>
      <c r="E2601">
        <v>5321.85</v>
      </c>
      <c r="F2601" t="str">
        <f t="shared" si="52"/>
        <v>62014</v>
      </c>
    </row>
    <row r="2602" spans="1:6">
      <c r="A2602" s="1">
        <v>41799</v>
      </c>
      <c r="B2602">
        <v>5361.95</v>
      </c>
      <c r="C2602">
        <v>5472.15</v>
      </c>
      <c r="D2602">
        <v>5361.95</v>
      </c>
      <c r="E2602">
        <v>5464.85</v>
      </c>
      <c r="F2602" t="str">
        <f t="shared" si="52"/>
        <v>62014</v>
      </c>
    </row>
    <row r="2603" spans="1:6">
      <c r="A2603" s="1">
        <v>41800</v>
      </c>
      <c r="B2603">
        <v>5495.5</v>
      </c>
      <c r="C2603">
        <v>5497.7</v>
      </c>
      <c r="D2603">
        <v>5350.6</v>
      </c>
      <c r="E2603">
        <v>5445</v>
      </c>
      <c r="F2603" t="str">
        <f t="shared" si="52"/>
        <v>62014</v>
      </c>
    </row>
    <row r="2604" spans="1:6">
      <c r="A2604" s="1">
        <v>41801</v>
      </c>
      <c r="B2604">
        <v>5472.5</v>
      </c>
      <c r="C2604">
        <v>5537.1</v>
      </c>
      <c r="D2604">
        <v>5325.45</v>
      </c>
      <c r="E2604">
        <v>5359.55</v>
      </c>
      <c r="F2604" t="str">
        <f t="shared" si="52"/>
        <v>62014</v>
      </c>
    </row>
    <row r="2605" spans="1:6">
      <c r="A2605" s="1">
        <v>41802</v>
      </c>
      <c r="B2605">
        <v>5364.25</v>
      </c>
      <c r="C2605">
        <v>5376.6</v>
      </c>
      <c r="D2605">
        <v>5292</v>
      </c>
      <c r="E2605">
        <v>5332.85</v>
      </c>
      <c r="F2605" t="str">
        <f t="shared" si="52"/>
        <v>62014</v>
      </c>
    </row>
    <row r="2606" spans="1:6">
      <c r="A2606" s="1">
        <v>41803</v>
      </c>
      <c r="B2606">
        <v>5343.25</v>
      </c>
      <c r="C2606">
        <v>5376.25</v>
      </c>
      <c r="D2606">
        <v>5107.05</v>
      </c>
      <c r="E2606">
        <v>5138.6499999999996</v>
      </c>
      <c r="F2606" t="str">
        <f t="shared" si="52"/>
        <v>62014</v>
      </c>
    </row>
    <row r="2607" spans="1:6">
      <c r="A2607" s="1">
        <v>41806</v>
      </c>
      <c r="B2607">
        <v>5115.3</v>
      </c>
      <c r="C2607">
        <v>5166.05</v>
      </c>
      <c r="D2607">
        <v>5011</v>
      </c>
      <c r="E2607">
        <v>5159.3</v>
      </c>
      <c r="F2607" t="str">
        <f t="shared" si="52"/>
        <v>62014</v>
      </c>
    </row>
    <row r="2608" spans="1:6">
      <c r="A2608" s="1">
        <v>41807</v>
      </c>
      <c r="B2608">
        <v>5145.05</v>
      </c>
      <c r="C2608">
        <v>5263.5</v>
      </c>
      <c r="D2608">
        <v>5145.05</v>
      </c>
      <c r="E2608">
        <v>5259.5</v>
      </c>
      <c r="F2608" t="str">
        <f t="shared" si="52"/>
        <v>62014</v>
      </c>
    </row>
    <row r="2609" spans="1:6">
      <c r="A2609" s="1">
        <v>41808</v>
      </c>
      <c r="B2609">
        <v>5290.55</v>
      </c>
      <c r="C2609">
        <v>5338.8</v>
      </c>
      <c r="D2609">
        <v>5160.8500000000004</v>
      </c>
      <c r="E2609">
        <v>5219.2</v>
      </c>
      <c r="F2609" t="str">
        <f t="shared" si="52"/>
        <v>62014</v>
      </c>
    </row>
    <row r="2610" spans="1:6">
      <c r="A2610" s="1">
        <v>41809</v>
      </c>
      <c r="B2610">
        <v>5251.5</v>
      </c>
      <c r="C2610">
        <v>5298.8</v>
      </c>
      <c r="D2610">
        <v>5172.7</v>
      </c>
      <c r="E2610">
        <v>5185.8</v>
      </c>
      <c r="F2610" t="str">
        <f t="shared" si="52"/>
        <v>62014</v>
      </c>
    </row>
    <row r="2611" spans="1:6">
      <c r="A2611" s="1">
        <v>41810</v>
      </c>
      <c r="B2611">
        <v>5187.8999999999996</v>
      </c>
      <c r="C2611">
        <v>5208.3500000000004</v>
      </c>
      <c r="D2611">
        <v>5095.8999999999996</v>
      </c>
      <c r="E2611">
        <v>5109.6000000000004</v>
      </c>
      <c r="F2611" t="str">
        <f t="shared" si="52"/>
        <v>62014</v>
      </c>
    </row>
    <row r="2612" spans="1:6">
      <c r="A2612" s="1">
        <v>41813</v>
      </c>
      <c r="B2612">
        <v>5124.6000000000004</v>
      </c>
      <c r="C2612">
        <v>5170</v>
      </c>
      <c r="D2612">
        <v>5113.55</v>
      </c>
      <c r="E2612">
        <v>5158.2</v>
      </c>
      <c r="F2612" t="str">
        <f t="shared" si="52"/>
        <v>62014</v>
      </c>
    </row>
    <row r="2613" spans="1:6">
      <c r="A2613" s="1">
        <v>41814</v>
      </c>
      <c r="B2613">
        <v>5172.7</v>
      </c>
      <c r="C2613">
        <v>5289.3</v>
      </c>
      <c r="D2613">
        <v>5172.7</v>
      </c>
      <c r="E2613">
        <v>5268.05</v>
      </c>
      <c r="F2613" t="str">
        <f t="shared" si="52"/>
        <v>62014</v>
      </c>
    </row>
    <row r="2614" spans="1:6">
      <c r="A2614" s="1">
        <v>41815</v>
      </c>
      <c r="B2614">
        <v>5291.6</v>
      </c>
      <c r="C2614">
        <v>5312.45</v>
      </c>
      <c r="D2614">
        <v>5284.4</v>
      </c>
      <c r="E2614">
        <v>5296.45</v>
      </c>
      <c r="F2614" t="str">
        <f t="shared" si="52"/>
        <v>62014</v>
      </c>
    </row>
    <row r="2615" spans="1:6">
      <c r="A2615" s="1">
        <v>41816</v>
      </c>
      <c r="B2615">
        <v>5300.1</v>
      </c>
      <c r="C2615">
        <v>5317.55</v>
      </c>
      <c r="D2615">
        <v>5257.35</v>
      </c>
      <c r="E2615">
        <v>5266.85</v>
      </c>
      <c r="F2615" t="str">
        <f t="shared" si="52"/>
        <v>62014</v>
      </c>
    </row>
    <row r="2616" spans="1:6">
      <c r="A2616" s="1">
        <v>41817</v>
      </c>
      <c r="B2616">
        <v>5279.7</v>
      </c>
      <c r="C2616">
        <v>5307.25</v>
      </c>
      <c r="D2616">
        <v>5226.8999999999996</v>
      </c>
      <c r="E2616">
        <v>5288.1</v>
      </c>
      <c r="F2616" t="str">
        <f t="shared" si="52"/>
        <v>62014</v>
      </c>
    </row>
    <row r="2617" spans="1:6">
      <c r="A2617" s="1">
        <v>41820</v>
      </c>
      <c r="B2617">
        <v>5303.95</v>
      </c>
      <c r="C2617">
        <v>5392.95</v>
      </c>
      <c r="D2617">
        <v>5303.95</v>
      </c>
      <c r="E2617">
        <v>5389.4</v>
      </c>
      <c r="F2617" t="str">
        <f t="shared" si="52"/>
        <v>62014</v>
      </c>
    </row>
    <row r="2618" spans="1:6">
      <c r="A2618" s="1">
        <v>41821</v>
      </c>
      <c r="B2618">
        <v>5417.85</v>
      </c>
      <c r="C2618">
        <v>5446.2</v>
      </c>
      <c r="D2618">
        <v>5412.35</v>
      </c>
      <c r="E2618">
        <v>5428.15</v>
      </c>
      <c r="F2618" t="str">
        <f t="shared" si="52"/>
        <v>72014</v>
      </c>
    </row>
    <row r="2619" spans="1:6">
      <c r="A2619" s="1">
        <v>41822</v>
      </c>
      <c r="B2619">
        <v>5478.35</v>
      </c>
      <c r="C2619">
        <v>5514.5</v>
      </c>
      <c r="D2619">
        <v>5478.35</v>
      </c>
      <c r="E2619">
        <v>5502.5</v>
      </c>
      <c r="F2619" t="str">
        <f t="shared" si="52"/>
        <v>72014</v>
      </c>
    </row>
    <row r="2620" spans="1:6">
      <c r="A2620" s="1">
        <v>41823</v>
      </c>
      <c r="B2620">
        <v>5525.05</v>
      </c>
      <c r="C2620">
        <v>5535.75</v>
      </c>
      <c r="D2620">
        <v>5457.75</v>
      </c>
      <c r="E2620">
        <v>5472.1</v>
      </c>
      <c r="F2620" t="str">
        <f t="shared" si="52"/>
        <v>72014</v>
      </c>
    </row>
    <row r="2621" spans="1:6">
      <c r="A2621" s="1">
        <v>41824</v>
      </c>
      <c r="B2621">
        <v>5487.65</v>
      </c>
      <c r="C2621">
        <v>5527.5</v>
      </c>
      <c r="D2621">
        <v>5443.65</v>
      </c>
      <c r="E2621">
        <v>5517.6</v>
      </c>
      <c r="F2621" t="str">
        <f t="shared" si="52"/>
        <v>72014</v>
      </c>
    </row>
    <row r="2622" spans="1:6">
      <c r="A2622" s="1">
        <v>41827</v>
      </c>
      <c r="B2622">
        <v>5532.45</v>
      </c>
      <c r="C2622">
        <v>5552.6</v>
      </c>
      <c r="D2622">
        <v>5498.8</v>
      </c>
      <c r="E2622">
        <v>5505.55</v>
      </c>
      <c r="F2622" t="str">
        <f t="shared" si="52"/>
        <v>72014</v>
      </c>
    </row>
    <row r="2623" spans="1:6">
      <c r="A2623" s="1">
        <v>41828</v>
      </c>
      <c r="B2623">
        <v>5515.35</v>
      </c>
      <c r="C2623">
        <v>5527.9</v>
      </c>
      <c r="D2623">
        <v>5200.75</v>
      </c>
      <c r="E2623">
        <v>5228.1000000000004</v>
      </c>
      <c r="F2623" t="str">
        <f t="shared" si="52"/>
        <v>72014</v>
      </c>
    </row>
    <row r="2624" spans="1:6">
      <c r="A2624" s="1">
        <v>41829</v>
      </c>
      <c r="B2624">
        <v>5202.3</v>
      </c>
      <c r="C2624">
        <v>5243.6</v>
      </c>
      <c r="D2624">
        <v>5064.95</v>
      </c>
      <c r="E2624">
        <v>5102.8999999999996</v>
      </c>
      <c r="F2624" t="str">
        <f t="shared" si="52"/>
        <v>72014</v>
      </c>
    </row>
    <row r="2625" spans="1:6">
      <c r="A2625" s="1">
        <v>41830</v>
      </c>
      <c r="B2625">
        <v>5101.3500000000004</v>
      </c>
      <c r="C2625">
        <v>5312.75</v>
      </c>
      <c r="D2625">
        <v>4985.1000000000004</v>
      </c>
      <c r="E2625">
        <v>5176.05</v>
      </c>
      <c r="F2625" t="str">
        <f t="shared" si="52"/>
        <v>72014</v>
      </c>
    </row>
    <row r="2626" spans="1:6">
      <c r="A2626" s="1">
        <v>41831</v>
      </c>
      <c r="B2626">
        <v>5198.8999999999996</v>
      </c>
      <c r="C2626">
        <v>5249.85</v>
      </c>
      <c r="D2626">
        <v>4969.95</v>
      </c>
      <c r="E2626">
        <v>4986</v>
      </c>
      <c r="F2626" t="str">
        <f t="shared" si="52"/>
        <v>72014</v>
      </c>
    </row>
    <row r="2627" spans="1:6">
      <c r="A2627" s="1">
        <v>41834</v>
      </c>
      <c r="B2627">
        <v>4970.3</v>
      </c>
      <c r="C2627">
        <v>4997.25</v>
      </c>
      <c r="D2627">
        <v>4920.1000000000004</v>
      </c>
      <c r="E2627">
        <v>4964.2</v>
      </c>
      <c r="F2627" t="str">
        <f t="shared" ref="F2627:F2690" si="53">CONCATENATE(MONTH(A2627),YEAR(A2627))</f>
        <v>72014</v>
      </c>
    </row>
    <row r="2628" spans="1:6">
      <c r="A2628" s="1">
        <v>41835</v>
      </c>
      <c r="B2628">
        <v>4992.05</v>
      </c>
      <c r="C2628">
        <v>5067.3999999999996</v>
      </c>
      <c r="D2628">
        <v>4982</v>
      </c>
      <c r="E2628">
        <v>5062.5</v>
      </c>
      <c r="F2628" t="str">
        <f t="shared" si="53"/>
        <v>72014</v>
      </c>
    </row>
    <row r="2629" spans="1:6">
      <c r="A2629" s="1">
        <v>41836</v>
      </c>
      <c r="B2629">
        <v>5094.45</v>
      </c>
      <c r="C2629">
        <v>5157.8500000000004</v>
      </c>
      <c r="D2629">
        <v>5091.1000000000004</v>
      </c>
      <c r="E2629">
        <v>5152.25</v>
      </c>
      <c r="F2629" t="str">
        <f t="shared" si="53"/>
        <v>72014</v>
      </c>
    </row>
    <row r="2630" spans="1:6">
      <c r="A2630" s="1">
        <v>41837</v>
      </c>
      <c r="B2630">
        <v>5155.8500000000004</v>
      </c>
      <c r="C2630">
        <v>5236.05</v>
      </c>
      <c r="D2630">
        <v>5147.1000000000004</v>
      </c>
      <c r="E2630">
        <v>5228.8</v>
      </c>
      <c r="F2630" t="str">
        <f t="shared" si="53"/>
        <v>72014</v>
      </c>
    </row>
    <row r="2631" spans="1:6">
      <c r="A2631" s="1">
        <v>41838</v>
      </c>
      <c r="B2631">
        <v>5207.45</v>
      </c>
      <c r="C2631">
        <v>5235.3500000000004</v>
      </c>
      <c r="D2631">
        <v>5163.8500000000004</v>
      </c>
      <c r="E2631">
        <v>5220.3</v>
      </c>
      <c r="F2631" t="str">
        <f t="shared" si="53"/>
        <v>72014</v>
      </c>
    </row>
    <row r="2632" spans="1:6">
      <c r="A2632" s="1">
        <v>41841</v>
      </c>
      <c r="B2632">
        <v>5242.25</v>
      </c>
      <c r="C2632">
        <v>5294.4</v>
      </c>
      <c r="D2632">
        <v>5231.6499999999996</v>
      </c>
      <c r="E2632">
        <v>5241.8</v>
      </c>
      <c r="F2632" t="str">
        <f t="shared" si="53"/>
        <v>72014</v>
      </c>
    </row>
    <row r="2633" spans="1:6">
      <c r="A2633" s="1">
        <v>41842</v>
      </c>
      <c r="B2633">
        <v>5252.95</v>
      </c>
      <c r="C2633">
        <v>5281.1</v>
      </c>
      <c r="D2633">
        <v>5200.5</v>
      </c>
      <c r="E2633">
        <v>5232.3999999999996</v>
      </c>
      <c r="F2633" t="str">
        <f t="shared" si="53"/>
        <v>72014</v>
      </c>
    </row>
    <row r="2634" spans="1:6">
      <c r="A2634" s="1">
        <v>41843</v>
      </c>
      <c r="B2634">
        <v>5253.2</v>
      </c>
      <c r="C2634">
        <v>5267.3</v>
      </c>
      <c r="D2634">
        <v>5159.75</v>
      </c>
      <c r="E2634">
        <v>5198.45</v>
      </c>
      <c r="F2634" t="str">
        <f t="shared" si="53"/>
        <v>72014</v>
      </c>
    </row>
    <row r="2635" spans="1:6">
      <c r="A2635" s="1">
        <v>41844</v>
      </c>
      <c r="B2635">
        <v>5209.55</v>
      </c>
      <c r="C2635">
        <v>5237.1499999999996</v>
      </c>
      <c r="D2635">
        <v>5175.5</v>
      </c>
      <c r="E2635">
        <v>5181.45</v>
      </c>
      <c r="F2635" t="str">
        <f t="shared" si="53"/>
        <v>72014</v>
      </c>
    </row>
    <row r="2636" spans="1:6">
      <c r="A2636" s="1">
        <v>41845</v>
      </c>
      <c r="B2636">
        <v>5184.8999999999996</v>
      </c>
      <c r="C2636">
        <v>5191.5</v>
      </c>
      <c r="D2636">
        <v>5035.6499999999996</v>
      </c>
      <c r="E2636">
        <v>5081.3</v>
      </c>
      <c r="F2636" t="str">
        <f t="shared" si="53"/>
        <v>72014</v>
      </c>
    </row>
    <row r="2637" spans="1:6">
      <c r="A2637" s="1">
        <v>41848</v>
      </c>
      <c r="B2637">
        <v>5074.6000000000004</v>
      </c>
      <c r="C2637">
        <v>5084.25</v>
      </c>
      <c r="D2637">
        <v>5027.3999999999996</v>
      </c>
      <c r="E2637">
        <v>5036.95</v>
      </c>
      <c r="F2637" t="str">
        <f t="shared" si="53"/>
        <v>72014</v>
      </c>
    </row>
    <row r="2638" spans="1:6">
      <c r="A2638" s="1">
        <v>41850</v>
      </c>
      <c r="B2638">
        <v>5028.3</v>
      </c>
      <c r="C2638">
        <v>5066.7</v>
      </c>
      <c r="D2638">
        <v>5005.3</v>
      </c>
      <c r="E2638">
        <v>5058.8500000000004</v>
      </c>
      <c r="F2638" t="str">
        <f t="shared" si="53"/>
        <v>72014</v>
      </c>
    </row>
    <row r="2639" spans="1:6">
      <c r="A2639" s="1">
        <v>41851</v>
      </c>
      <c r="B2639">
        <v>5057.6499999999996</v>
      </c>
      <c r="C2639">
        <v>5104</v>
      </c>
      <c r="D2639">
        <v>5052.8500000000004</v>
      </c>
      <c r="E2639">
        <v>5060.6499999999996</v>
      </c>
      <c r="F2639" t="str">
        <f t="shared" si="53"/>
        <v>72014</v>
      </c>
    </row>
    <row r="2640" spans="1:6">
      <c r="A2640" s="1">
        <v>41852</v>
      </c>
      <c r="B2640">
        <v>5004.7</v>
      </c>
      <c r="C2640">
        <v>5072.8</v>
      </c>
      <c r="D2640">
        <v>4980.3</v>
      </c>
      <c r="E2640">
        <v>4984.2</v>
      </c>
      <c r="F2640" t="str">
        <f t="shared" si="53"/>
        <v>82014</v>
      </c>
    </row>
    <row r="2641" spans="1:6">
      <c r="A2641" s="1">
        <v>41855</v>
      </c>
      <c r="B2641">
        <v>5019.1000000000004</v>
      </c>
      <c r="C2641">
        <v>5054.55</v>
      </c>
      <c r="D2641">
        <v>5013.8500000000004</v>
      </c>
      <c r="E2641">
        <v>5042.8</v>
      </c>
      <c r="F2641" t="str">
        <f t="shared" si="53"/>
        <v>82014</v>
      </c>
    </row>
    <row r="2642" spans="1:6">
      <c r="A2642" s="1">
        <v>41856</v>
      </c>
      <c r="B2642">
        <v>5054.95</v>
      </c>
      <c r="C2642">
        <v>5120.55</v>
      </c>
      <c r="D2642">
        <v>5049.25</v>
      </c>
      <c r="E2642">
        <v>5119.1000000000004</v>
      </c>
      <c r="F2642" t="str">
        <f t="shared" si="53"/>
        <v>82014</v>
      </c>
    </row>
    <row r="2643" spans="1:6">
      <c r="A2643" s="1">
        <v>41857</v>
      </c>
      <c r="B2643">
        <v>5105.25</v>
      </c>
      <c r="C2643">
        <v>5132.95</v>
      </c>
      <c r="D2643">
        <v>5058.3</v>
      </c>
      <c r="E2643">
        <v>5071.6499999999996</v>
      </c>
      <c r="F2643" t="str">
        <f t="shared" si="53"/>
        <v>82014</v>
      </c>
    </row>
    <row r="2644" spans="1:6">
      <c r="A2644" s="1">
        <v>41858</v>
      </c>
      <c r="B2644">
        <v>5069.3</v>
      </c>
      <c r="C2644">
        <v>5102.3500000000004</v>
      </c>
      <c r="D2644">
        <v>5022.25</v>
      </c>
      <c r="E2644">
        <v>5031.8500000000004</v>
      </c>
      <c r="F2644" t="str">
        <f t="shared" si="53"/>
        <v>82014</v>
      </c>
    </row>
    <row r="2645" spans="1:6">
      <c r="A2645" s="1">
        <v>41859</v>
      </c>
      <c r="B2645">
        <v>4980.6499999999996</v>
      </c>
      <c r="C2645">
        <v>4980.6499999999996</v>
      </c>
      <c r="D2645">
        <v>4881.8999999999996</v>
      </c>
      <c r="E2645">
        <v>4897.25</v>
      </c>
      <c r="F2645" t="str">
        <f t="shared" si="53"/>
        <v>82014</v>
      </c>
    </row>
    <row r="2646" spans="1:6">
      <c r="A2646" s="1">
        <v>41862</v>
      </c>
      <c r="B2646">
        <v>4938.05</v>
      </c>
      <c r="C2646">
        <v>4973</v>
      </c>
      <c r="D2646">
        <v>4903.45</v>
      </c>
      <c r="E2646">
        <v>4918.1499999999996</v>
      </c>
      <c r="F2646" t="str">
        <f t="shared" si="53"/>
        <v>82014</v>
      </c>
    </row>
    <row r="2647" spans="1:6">
      <c r="A2647" s="1">
        <v>41863</v>
      </c>
      <c r="B2647">
        <v>4942.6000000000004</v>
      </c>
      <c r="C2647">
        <v>4972.25</v>
      </c>
      <c r="D2647">
        <v>4939.95</v>
      </c>
      <c r="E2647">
        <v>4961</v>
      </c>
      <c r="F2647" t="str">
        <f t="shared" si="53"/>
        <v>82014</v>
      </c>
    </row>
    <row r="2648" spans="1:6">
      <c r="A2648" s="1">
        <v>41864</v>
      </c>
      <c r="B2648">
        <v>4940.8999999999996</v>
      </c>
      <c r="C2648">
        <v>4943.8500000000004</v>
      </c>
      <c r="D2648">
        <v>4773.25</v>
      </c>
      <c r="E2648">
        <v>4795.1499999999996</v>
      </c>
      <c r="F2648" t="str">
        <f t="shared" si="53"/>
        <v>82014</v>
      </c>
    </row>
    <row r="2649" spans="1:6">
      <c r="A2649" s="1">
        <v>41865</v>
      </c>
      <c r="B2649">
        <v>4792.1000000000004</v>
      </c>
      <c r="C2649">
        <v>4865.55</v>
      </c>
      <c r="D2649">
        <v>4792.1000000000004</v>
      </c>
      <c r="E2649">
        <v>4861.6499999999996</v>
      </c>
      <c r="F2649" t="str">
        <f t="shared" si="53"/>
        <v>82014</v>
      </c>
    </row>
    <row r="2650" spans="1:6">
      <c r="A2650" s="1">
        <v>41869</v>
      </c>
      <c r="B2650">
        <v>4852.8</v>
      </c>
      <c r="C2650">
        <v>5002.1000000000004</v>
      </c>
      <c r="D2650">
        <v>4852.8</v>
      </c>
      <c r="E2650">
        <v>4998.8500000000004</v>
      </c>
      <c r="F2650" t="str">
        <f t="shared" si="53"/>
        <v>82014</v>
      </c>
    </row>
    <row r="2651" spans="1:6">
      <c r="A2651" s="1">
        <v>41870</v>
      </c>
      <c r="B2651">
        <v>5025.55</v>
      </c>
      <c r="C2651">
        <v>5073.8500000000004</v>
      </c>
      <c r="D2651">
        <v>5025.55</v>
      </c>
      <c r="E2651">
        <v>5069.8500000000004</v>
      </c>
      <c r="F2651" t="str">
        <f t="shared" si="53"/>
        <v>82014</v>
      </c>
    </row>
    <row r="2652" spans="1:6">
      <c r="A2652" s="1">
        <v>41871</v>
      </c>
      <c r="B2652">
        <v>5079.55</v>
      </c>
      <c r="C2652">
        <v>5089.8500000000004</v>
      </c>
      <c r="D2652">
        <v>5045.3</v>
      </c>
      <c r="E2652">
        <v>5078.3</v>
      </c>
      <c r="F2652" t="str">
        <f t="shared" si="53"/>
        <v>82014</v>
      </c>
    </row>
    <row r="2653" spans="1:6">
      <c r="A2653" s="1">
        <v>41872</v>
      </c>
      <c r="B2653">
        <v>5086.2</v>
      </c>
      <c r="C2653">
        <v>5130.75</v>
      </c>
      <c r="D2653">
        <v>5053.3500000000004</v>
      </c>
      <c r="E2653">
        <v>5066.1000000000004</v>
      </c>
      <c r="F2653" t="str">
        <f t="shared" si="53"/>
        <v>82014</v>
      </c>
    </row>
    <row r="2654" spans="1:6">
      <c r="A2654" s="1">
        <v>41873</v>
      </c>
      <c r="B2654">
        <v>5080.25</v>
      </c>
      <c r="C2654">
        <v>5093.05</v>
      </c>
      <c r="D2654">
        <v>5051.75</v>
      </c>
      <c r="E2654">
        <v>5062.1000000000004</v>
      </c>
      <c r="F2654" t="str">
        <f t="shared" si="53"/>
        <v>82014</v>
      </c>
    </row>
    <row r="2655" spans="1:6">
      <c r="A2655" s="1">
        <v>41876</v>
      </c>
      <c r="B2655">
        <v>5066.3999999999996</v>
      </c>
      <c r="C2655">
        <v>5098.3999999999996</v>
      </c>
      <c r="D2655">
        <v>5010.1499999999996</v>
      </c>
      <c r="E2655">
        <v>5018.55</v>
      </c>
      <c r="F2655" t="str">
        <f t="shared" si="53"/>
        <v>82014</v>
      </c>
    </row>
    <row r="2656" spans="1:6">
      <c r="A2656" s="1">
        <v>41877</v>
      </c>
      <c r="B2656">
        <v>5007.3500000000004</v>
      </c>
      <c r="C2656">
        <v>5016.8500000000004</v>
      </c>
      <c r="D2656">
        <v>4939.6000000000004</v>
      </c>
      <c r="E2656">
        <v>4990.05</v>
      </c>
      <c r="F2656" t="str">
        <f t="shared" si="53"/>
        <v>82014</v>
      </c>
    </row>
    <row r="2657" spans="1:6">
      <c r="A2657" s="1">
        <v>41878</v>
      </c>
      <c r="B2657">
        <v>5007.3500000000004</v>
      </c>
      <c r="C2657">
        <v>5047.75</v>
      </c>
      <c r="D2657">
        <v>5007.3500000000004</v>
      </c>
      <c r="E2657">
        <v>5026.3999999999996</v>
      </c>
      <c r="F2657" t="str">
        <f t="shared" si="53"/>
        <v>82014</v>
      </c>
    </row>
    <row r="2658" spans="1:6">
      <c r="A2658" s="1">
        <v>41879</v>
      </c>
      <c r="B2658">
        <v>5036.8</v>
      </c>
      <c r="C2658">
        <v>5053.1499999999996</v>
      </c>
      <c r="D2658">
        <v>4990.1000000000004</v>
      </c>
      <c r="E2658">
        <v>5005.1499999999996</v>
      </c>
      <c r="F2658" t="str">
        <f t="shared" si="53"/>
        <v>82014</v>
      </c>
    </row>
    <row r="2659" spans="1:6">
      <c r="A2659" s="1">
        <v>41883</v>
      </c>
      <c r="B2659">
        <v>5031.1499999999996</v>
      </c>
      <c r="C2659">
        <v>5096.3</v>
      </c>
      <c r="D2659">
        <v>5031.1499999999996</v>
      </c>
      <c r="E2659">
        <v>5092.95</v>
      </c>
      <c r="F2659" t="str">
        <f t="shared" si="53"/>
        <v>92014</v>
      </c>
    </row>
    <row r="2660" spans="1:6">
      <c r="A2660" s="1">
        <v>41884</v>
      </c>
      <c r="B2660">
        <v>5110.6000000000004</v>
      </c>
      <c r="C2660">
        <v>5150.7</v>
      </c>
      <c r="D2660">
        <v>5110.6000000000004</v>
      </c>
      <c r="E2660">
        <v>5134.3999999999996</v>
      </c>
      <c r="F2660" t="str">
        <f t="shared" si="53"/>
        <v>92014</v>
      </c>
    </row>
    <row r="2661" spans="1:6">
      <c r="A2661" s="1">
        <v>41885</v>
      </c>
      <c r="B2661">
        <v>5155.3</v>
      </c>
      <c r="C2661">
        <v>5176.5</v>
      </c>
      <c r="D2661">
        <v>5127.3</v>
      </c>
      <c r="E2661">
        <v>5150</v>
      </c>
      <c r="F2661" t="str">
        <f t="shared" si="53"/>
        <v>92014</v>
      </c>
    </row>
    <row r="2662" spans="1:6">
      <c r="A2662" s="1">
        <v>41886</v>
      </c>
      <c r="B2662">
        <v>5143.3500000000004</v>
      </c>
      <c r="C2662">
        <v>5151</v>
      </c>
      <c r="D2662">
        <v>5050.8</v>
      </c>
      <c r="E2662">
        <v>5108.7</v>
      </c>
      <c r="F2662" t="str">
        <f t="shared" si="53"/>
        <v>92014</v>
      </c>
    </row>
    <row r="2663" spans="1:6">
      <c r="A2663" s="1">
        <v>41887</v>
      </c>
      <c r="B2663">
        <v>5108.75</v>
      </c>
      <c r="C2663">
        <v>5152.8500000000004</v>
      </c>
      <c r="D2663">
        <v>5084.25</v>
      </c>
      <c r="E2663">
        <v>5119.1000000000004</v>
      </c>
      <c r="F2663" t="str">
        <f t="shared" si="53"/>
        <v>92014</v>
      </c>
    </row>
    <row r="2664" spans="1:6">
      <c r="A2664" s="1">
        <v>41890</v>
      </c>
      <c r="B2664">
        <v>5150.1499999999996</v>
      </c>
      <c r="C2664">
        <v>5202.75</v>
      </c>
      <c r="D2664">
        <v>5149.2</v>
      </c>
      <c r="E2664">
        <v>5197.55</v>
      </c>
      <c r="F2664" t="str">
        <f t="shared" si="53"/>
        <v>92014</v>
      </c>
    </row>
    <row r="2665" spans="1:6">
      <c r="A2665" s="1">
        <v>41891</v>
      </c>
      <c r="B2665">
        <v>5208.6499999999996</v>
      </c>
      <c r="C2665">
        <v>5225.25</v>
      </c>
      <c r="D2665">
        <v>5174.7</v>
      </c>
      <c r="E2665">
        <v>5217.05</v>
      </c>
      <c r="F2665" t="str">
        <f t="shared" si="53"/>
        <v>92014</v>
      </c>
    </row>
    <row r="2666" spans="1:6">
      <c r="A2666" s="1">
        <v>41892</v>
      </c>
      <c r="B2666">
        <v>5210.8999999999996</v>
      </c>
      <c r="C2666">
        <v>5264.25</v>
      </c>
      <c r="D2666">
        <v>5205.6499999999996</v>
      </c>
      <c r="E2666">
        <v>5234.8500000000004</v>
      </c>
      <c r="F2666" t="str">
        <f t="shared" si="53"/>
        <v>92014</v>
      </c>
    </row>
    <row r="2667" spans="1:6">
      <c r="A2667" s="1">
        <v>41893</v>
      </c>
      <c r="B2667">
        <v>5257.4</v>
      </c>
      <c r="C2667">
        <v>5313.4</v>
      </c>
      <c r="D2667">
        <v>5257.4</v>
      </c>
      <c r="E2667">
        <v>5301.55</v>
      </c>
      <c r="F2667" t="str">
        <f t="shared" si="53"/>
        <v>92014</v>
      </c>
    </row>
    <row r="2668" spans="1:6">
      <c r="A2668" s="1">
        <v>41894</v>
      </c>
      <c r="B2668">
        <v>5319.7</v>
      </c>
      <c r="C2668">
        <v>5340.4</v>
      </c>
      <c r="D2668">
        <v>5291.15</v>
      </c>
      <c r="E2668">
        <v>5299.85</v>
      </c>
      <c r="F2668" t="str">
        <f t="shared" si="53"/>
        <v>92014</v>
      </c>
    </row>
    <row r="2669" spans="1:6">
      <c r="A2669" s="1">
        <v>41897</v>
      </c>
      <c r="B2669">
        <v>5289.3</v>
      </c>
      <c r="C2669">
        <v>5351.55</v>
      </c>
      <c r="D2669">
        <v>5259.2</v>
      </c>
      <c r="E2669">
        <v>5330.1</v>
      </c>
      <c r="F2669" t="str">
        <f t="shared" si="53"/>
        <v>92014</v>
      </c>
    </row>
    <row r="2670" spans="1:6">
      <c r="A2670" s="1">
        <v>41898</v>
      </c>
      <c r="B2670">
        <v>5340</v>
      </c>
      <c r="C2670">
        <v>5383.6</v>
      </c>
      <c r="D2670">
        <v>5115.8500000000004</v>
      </c>
      <c r="E2670">
        <v>5127.5</v>
      </c>
      <c r="F2670" t="str">
        <f t="shared" si="53"/>
        <v>92014</v>
      </c>
    </row>
    <row r="2671" spans="1:6">
      <c r="A2671" s="1">
        <v>41899</v>
      </c>
      <c r="B2671">
        <v>5174.6000000000004</v>
      </c>
      <c r="C2671">
        <v>5207.3500000000004</v>
      </c>
      <c r="D2671">
        <v>5083.25</v>
      </c>
      <c r="E2671">
        <v>5130.1000000000004</v>
      </c>
      <c r="F2671" t="str">
        <f t="shared" si="53"/>
        <v>92014</v>
      </c>
    </row>
    <row r="2672" spans="1:6">
      <c r="A2672" s="1">
        <v>41900</v>
      </c>
      <c r="B2672">
        <v>5125.25</v>
      </c>
      <c r="C2672">
        <v>5262.85</v>
      </c>
      <c r="D2672">
        <v>5115.8500000000004</v>
      </c>
      <c r="E2672">
        <v>5255.1</v>
      </c>
      <c r="F2672" t="str">
        <f t="shared" si="53"/>
        <v>92014</v>
      </c>
    </row>
    <row r="2673" spans="1:6">
      <c r="A2673" s="1">
        <v>41901</v>
      </c>
      <c r="B2673">
        <v>5269.35</v>
      </c>
      <c r="C2673">
        <v>5299.3</v>
      </c>
      <c r="D2673">
        <v>5236.8500000000004</v>
      </c>
      <c r="E2673">
        <v>5253.6</v>
      </c>
      <c r="F2673" t="str">
        <f t="shared" si="53"/>
        <v>92014</v>
      </c>
    </row>
    <row r="2674" spans="1:6">
      <c r="A2674" s="1">
        <v>41904</v>
      </c>
      <c r="B2674">
        <v>5216.7</v>
      </c>
      <c r="C2674">
        <v>5263.55</v>
      </c>
      <c r="D2674">
        <v>5203.3500000000004</v>
      </c>
      <c r="E2674">
        <v>5240.3</v>
      </c>
      <c r="F2674" t="str">
        <f t="shared" si="53"/>
        <v>92014</v>
      </c>
    </row>
    <row r="2675" spans="1:6">
      <c r="A2675" s="1">
        <v>41905</v>
      </c>
      <c r="B2675">
        <v>5241</v>
      </c>
      <c r="C2675">
        <v>5270.3</v>
      </c>
      <c r="D2675">
        <v>5099.3500000000004</v>
      </c>
      <c r="E2675">
        <v>5103.1499999999996</v>
      </c>
      <c r="F2675" t="str">
        <f t="shared" si="53"/>
        <v>92014</v>
      </c>
    </row>
    <row r="2676" spans="1:6">
      <c r="A2676" s="1">
        <v>41906</v>
      </c>
      <c r="B2676">
        <v>5106.1000000000004</v>
      </c>
      <c r="C2676">
        <v>5126.75</v>
      </c>
      <c r="D2676">
        <v>4944.1000000000004</v>
      </c>
      <c r="E2676">
        <v>4979.7</v>
      </c>
      <c r="F2676" t="str">
        <f t="shared" si="53"/>
        <v>92014</v>
      </c>
    </row>
    <row r="2677" spans="1:6">
      <c r="A2677" s="1">
        <v>41907</v>
      </c>
      <c r="B2677">
        <v>4983</v>
      </c>
      <c r="C2677">
        <v>4997.5</v>
      </c>
      <c r="D2677">
        <v>4792.05</v>
      </c>
      <c r="E2677">
        <v>4812.1000000000004</v>
      </c>
      <c r="F2677" t="str">
        <f t="shared" si="53"/>
        <v>92014</v>
      </c>
    </row>
    <row r="2678" spans="1:6">
      <c r="A2678" s="1">
        <v>41908</v>
      </c>
      <c r="B2678">
        <v>4781.1499999999996</v>
      </c>
      <c r="C2678">
        <v>4871.8</v>
      </c>
      <c r="D2678">
        <v>4742.95</v>
      </c>
      <c r="E2678">
        <v>4860.5</v>
      </c>
      <c r="F2678" t="str">
        <f t="shared" si="53"/>
        <v>92014</v>
      </c>
    </row>
    <row r="2679" spans="1:6">
      <c r="A2679" s="1">
        <v>41911</v>
      </c>
      <c r="B2679">
        <v>4876.1000000000004</v>
      </c>
      <c r="C2679">
        <v>4962.95</v>
      </c>
      <c r="D2679">
        <v>4875.3</v>
      </c>
      <c r="E2679">
        <v>4948.95</v>
      </c>
      <c r="F2679" t="str">
        <f t="shared" si="53"/>
        <v>92014</v>
      </c>
    </row>
    <row r="2680" spans="1:6">
      <c r="A2680" s="1">
        <v>41912</v>
      </c>
      <c r="B2680">
        <v>4937.1499999999996</v>
      </c>
      <c r="C2680">
        <v>4992.55</v>
      </c>
      <c r="D2680">
        <v>4912.3</v>
      </c>
      <c r="E2680">
        <v>4943.3500000000004</v>
      </c>
      <c r="F2680" t="str">
        <f t="shared" si="53"/>
        <v>92014</v>
      </c>
    </row>
    <row r="2681" spans="1:6">
      <c r="A2681" s="1">
        <v>41913</v>
      </c>
      <c r="B2681">
        <v>4938.55</v>
      </c>
      <c r="C2681">
        <v>4964.05</v>
      </c>
      <c r="D2681">
        <v>4921.8</v>
      </c>
      <c r="E2681">
        <v>4927.2</v>
      </c>
      <c r="F2681" t="str">
        <f t="shared" si="53"/>
        <v>102014</v>
      </c>
    </row>
    <row r="2682" spans="1:6">
      <c r="A2682" s="1">
        <v>41919</v>
      </c>
      <c r="B2682">
        <v>4923.8999999999996</v>
      </c>
      <c r="C2682">
        <v>4951.8</v>
      </c>
      <c r="D2682">
        <v>4876.3</v>
      </c>
      <c r="E2682">
        <v>4893</v>
      </c>
      <c r="F2682" t="str">
        <f t="shared" si="53"/>
        <v>102014</v>
      </c>
    </row>
    <row r="2683" spans="1:6">
      <c r="A2683" s="1">
        <v>41920</v>
      </c>
      <c r="B2683">
        <v>4879.3999999999996</v>
      </c>
      <c r="C2683">
        <v>4918.6000000000004</v>
      </c>
      <c r="D2683">
        <v>4856.3999999999996</v>
      </c>
      <c r="E2683">
        <v>4881.1499999999996</v>
      </c>
      <c r="F2683" t="str">
        <f t="shared" si="53"/>
        <v>102014</v>
      </c>
    </row>
    <row r="2684" spans="1:6">
      <c r="A2684" s="1">
        <v>41921</v>
      </c>
      <c r="B2684">
        <v>4905.2</v>
      </c>
      <c r="C2684">
        <v>4983.3</v>
      </c>
      <c r="D2684">
        <v>4905.2</v>
      </c>
      <c r="E2684">
        <v>4978</v>
      </c>
      <c r="F2684" t="str">
        <f t="shared" si="53"/>
        <v>102014</v>
      </c>
    </row>
    <row r="2685" spans="1:6">
      <c r="A2685" s="1">
        <v>41922</v>
      </c>
      <c r="B2685">
        <v>4937.05</v>
      </c>
      <c r="C2685">
        <v>4962</v>
      </c>
      <c r="D2685">
        <v>4891.45</v>
      </c>
      <c r="E2685">
        <v>4912.95</v>
      </c>
      <c r="F2685" t="str">
        <f t="shared" si="53"/>
        <v>102014</v>
      </c>
    </row>
    <row r="2686" spans="1:6">
      <c r="A2686" s="1">
        <v>41925</v>
      </c>
      <c r="B2686">
        <v>4890.7</v>
      </c>
      <c r="C2686">
        <v>4941.45</v>
      </c>
      <c r="D2686">
        <v>4890.7</v>
      </c>
      <c r="E2686">
        <v>4938.75</v>
      </c>
      <c r="F2686" t="str">
        <f t="shared" si="53"/>
        <v>102014</v>
      </c>
    </row>
    <row r="2687" spans="1:6">
      <c r="A2687" s="1">
        <v>41926</v>
      </c>
      <c r="B2687">
        <v>4957.7</v>
      </c>
      <c r="C2687">
        <v>4977.8500000000004</v>
      </c>
      <c r="D2687">
        <v>4928.6499999999996</v>
      </c>
      <c r="E2687">
        <v>4934.25</v>
      </c>
      <c r="F2687" t="str">
        <f t="shared" si="53"/>
        <v>102014</v>
      </c>
    </row>
    <row r="2688" spans="1:6">
      <c r="A2688" s="1">
        <v>41928</v>
      </c>
      <c r="B2688">
        <v>4906</v>
      </c>
      <c r="C2688">
        <v>4933.8999999999996</v>
      </c>
      <c r="D2688">
        <v>4778.1000000000004</v>
      </c>
      <c r="E2688">
        <v>4791.8</v>
      </c>
      <c r="F2688" t="str">
        <f t="shared" si="53"/>
        <v>102014</v>
      </c>
    </row>
    <row r="2689" spans="1:6">
      <c r="A2689" s="1">
        <v>41929</v>
      </c>
      <c r="B2689">
        <v>4807</v>
      </c>
      <c r="C2689">
        <v>4830.3999999999996</v>
      </c>
      <c r="D2689">
        <v>4748.6499999999996</v>
      </c>
      <c r="E2689">
        <v>4805.75</v>
      </c>
      <c r="F2689" t="str">
        <f t="shared" si="53"/>
        <v>102014</v>
      </c>
    </row>
    <row r="2690" spans="1:6">
      <c r="A2690" s="1">
        <v>41932</v>
      </c>
      <c r="B2690">
        <v>4874.2</v>
      </c>
      <c r="C2690">
        <v>4904.1499999999996</v>
      </c>
      <c r="D2690">
        <v>4847.6499999999996</v>
      </c>
      <c r="E2690">
        <v>4852.1000000000004</v>
      </c>
      <c r="F2690" t="str">
        <f t="shared" si="53"/>
        <v>102014</v>
      </c>
    </row>
    <row r="2691" spans="1:6">
      <c r="A2691" s="1">
        <v>41933</v>
      </c>
      <c r="B2691">
        <v>4861.5</v>
      </c>
      <c r="C2691">
        <v>4906.6499999999996</v>
      </c>
      <c r="D2691">
        <v>4861.1000000000004</v>
      </c>
      <c r="E2691">
        <v>4891.1000000000004</v>
      </c>
      <c r="F2691" t="str">
        <f t="shared" ref="F2691:F2754" si="54">CONCATENATE(MONTH(A2691),YEAR(A2691))</f>
        <v>102014</v>
      </c>
    </row>
    <row r="2692" spans="1:6">
      <c r="A2692" s="1">
        <v>41934</v>
      </c>
      <c r="B2692">
        <v>4930.25</v>
      </c>
      <c r="C2692">
        <v>4947.1499999999996</v>
      </c>
      <c r="D2692">
        <v>4924.1000000000004</v>
      </c>
      <c r="E2692">
        <v>4941.7</v>
      </c>
      <c r="F2692" t="str">
        <f t="shared" si="54"/>
        <v>102014</v>
      </c>
    </row>
    <row r="2693" spans="1:6">
      <c r="A2693" s="1">
        <v>41935</v>
      </c>
      <c r="B2693">
        <v>4979.55</v>
      </c>
      <c r="C2693">
        <v>4999.1000000000004</v>
      </c>
      <c r="D2693">
        <v>4979.55</v>
      </c>
      <c r="E2693">
        <v>4997.3500000000004</v>
      </c>
      <c r="F2693" t="str">
        <f t="shared" si="54"/>
        <v>102014</v>
      </c>
    </row>
    <row r="2694" spans="1:6">
      <c r="A2694" s="1">
        <v>41939</v>
      </c>
      <c r="B2694">
        <v>5017.7</v>
      </c>
      <c r="C2694">
        <v>5022.05</v>
      </c>
      <c r="D2694">
        <v>4955.95</v>
      </c>
      <c r="E2694">
        <v>4961.95</v>
      </c>
      <c r="F2694" t="str">
        <f t="shared" si="54"/>
        <v>102014</v>
      </c>
    </row>
    <row r="2695" spans="1:6">
      <c r="A2695" s="1">
        <v>41940</v>
      </c>
      <c r="B2695">
        <v>4961.1499999999996</v>
      </c>
      <c r="C2695">
        <v>4999.8</v>
      </c>
      <c r="D2695">
        <v>4961.1499999999996</v>
      </c>
      <c r="E2695">
        <v>4989.55</v>
      </c>
      <c r="F2695" t="str">
        <f t="shared" si="54"/>
        <v>102014</v>
      </c>
    </row>
    <row r="2696" spans="1:6">
      <c r="A2696" s="1">
        <v>41941</v>
      </c>
      <c r="B2696">
        <v>5020.3500000000004</v>
      </c>
      <c r="C2696">
        <v>5050.55</v>
      </c>
      <c r="D2696">
        <v>5015.3999999999996</v>
      </c>
      <c r="E2696">
        <v>5031.55</v>
      </c>
      <c r="F2696" t="str">
        <f t="shared" si="54"/>
        <v>102014</v>
      </c>
    </row>
    <row r="2697" spans="1:6">
      <c r="A2697" s="1">
        <v>41942</v>
      </c>
      <c r="B2697">
        <v>5038.8500000000004</v>
      </c>
      <c r="C2697">
        <v>5068.3500000000004</v>
      </c>
      <c r="D2697">
        <v>5030.95</v>
      </c>
      <c r="E2697">
        <v>5062.5</v>
      </c>
      <c r="F2697" t="str">
        <f t="shared" si="54"/>
        <v>102014</v>
      </c>
    </row>
    <row r="2698" spans="1:6">
      <c r="A2698" s="1">
        <v>41943</v>
      </c>
      <c r="B2698">
        <v>5088.2</v>
      </c>
      <c r="C2698">
        <v>5148.7</v>
      </c>
      <c r="D2698">
        <v>5088.2</v>
      </c>
      <c r="E2698">
        <v>5146.2</v>
      </c>
      <c r="F2698" t="str">
        <f t="shared" si="54"/>
        <v>102014</v>
      </c>
    </row>
    <row r="2699" spans="1:6">
      <c r="A2699" s="1">
        <v>41946</v>
      </c>
      <c r="B2699">
        <v>5168.05</v>
      </c>
      <c r="C2699">
        <v>5228.8</v>
      </c>
      <c r="D2699">
        <v>5159.7</v>
      </c>
      <c r="E2699">
        <v>5220.2</v>
      </c>
      <c r="F2699" t="str">
        <f t="shared" si="54"/>
        <v>112014</v>
      </c>
    </row>
    <row r="2700" spans="1:6">
      <c r="A2700" s="1">
        <v>41948</v>
      </c>
      <c r="B2700">
        <v>5250.25</v>
      </c>
      <c r="C2700">
        <v>5277.65</v>
      </c>
      <c r="D2700">
        <v>5215.5</v>
      </c>
      <c r="E2700">
        <v>5219.3</v>
      </c>
      <c r="F2700" t="str">
        <f t="shared" si="54"/>
        <v>112014</v>
      </c>
    </row>
    <row r="2701" spans="1:6">
      <c r="A2701" s="1">
        <v>41950</v>
      </c>
      <c r="B2701">
        <v>5244.6</v>
      </c>
      <c r="C2701">
        <v>5249.05</v>
      </c>
      <c r="D2701">
        <v>5176.25</v>
      </c>
      <c r="E2701">
        <v>5207.3999999999996</v>
      </c>
      <c r="F2701" t="str">
        <f t="shared" si="54"/>
        <v>112014</v>
      </c>
    </row>
    <row r="2702" spans="1:6">
      <c r="A2702" s="1">
        <v>41953</v>
      </c>
      <c r="B2702">
        <v>5233.7</v>
      </c>
      <c r="C2702">
        <v>5246.65</v>
      </c>
      <c r="D2702">
        <v>5207.2</v>
      </c>
      <c r="E2702">
        <v>5214.2</v>
      </c>
      <c r="F2702" t="str">
        <f t="shared" si="54"/>
        <v>112014</v>
      </c>
    </row>
    <row r="2703" spans="1:6">
      <c r="A2703" s="1">
        <v>41954</v>
      </c>
      <c r="B2703">
        <v>5235.6000000000004</v>
      </c>
      <c r="C2703">
        <v>5264.75</v>
      </c>
      <c r="D2703">
        <v>5207.2</v>
      </c>
      <c r="E2703">
        <v>5252.1</v>
      </c>
      <c r="F2703" t="str">
        <f t="shared" si="54"/>
        <v>112014</v>
      </c>
    </row>
    <row r="2704" spans="1:6">
      <c r="A2704" s="1">
        <v>41955</v>
      </c>
      <c r="B2704">
        <v>5265.95</v>
      </c>
      <c r="C2704">
        <v>5276.8</v>
      </c>
      <c r="D2704">
        <v>5222</v>
      </c>
      <c r="E2704">
        <v>5226.45</v>
      </c>
      <c r="F2704" t="str">
        <f t="shared" si="54"/>
        <v>112014</v>
      </c>
    </row>
    <row r="2705" spans="1:6">
      <c r="A2705" s="1">
        <v>41956</v>
      </c>
      <c r="B2705">
        <v>5249.15</v>
      </c>
      <c r="C2705">
        <v>5273.1</v>
      </c>
      <c r="D2705">
        <v>5199.3500000000004</v>
      </c>
      <c r="E2705">
        <v>5224</v>
      </c>
      <c r="F2705" t="str">
        <f t="shared" si="54"/>
        <v>112014</v>
      </c>
    </row>
    <row r="2706" spans="1:6">
      <c r="A2706" s="1">
        <v>41957</v>
      </c>
      <c r="B2706">
        <v>5231.45</v>
      </c>
      <c r="C2706">
        <v>5278.95</v>
      </c>
      <c r="D2706">
        <v>5231.45</v>
      </c>
      <c r="E2706">
        <v>5258.05</v>
      </c>
      <c r="F2706" t="str">
        <f t="shared" si="54"/>
        <v>112014</v>
      </c>
    </row>
    <row r="2707" spans="1:6">
      <c r="A2707" s="1">
        <v>41960</v>
      </c>
      <c r="B2707">
        <v>5251.25</v>
      </c>
      <c r="C2707">
        <v>5318.65</v>
      </c>
      <c r="D2707">
        <v>5242.25</v>
      </c>
      <c r="E2707">
        <v>5315.4</v>
      </c>
      <c r="F2707" t="str">
        <f t="shared" si="54"/>
        <v>112014</v>
      </c>
    </row>
    <row r="2708" spans="1:6">
      <c r="A2708" s="1">
        <v>41961</v>
      </c>
      <c r="B2708">
        <v>5336.1</v>
      </c>
      <c r="C2708">
        <v>5380.6</v>
      </c>
      <c r="D2708">
        <v>5333.15</v>
      </c>
      <c r="E2708">
        <v>5337.7</v>
      </c>
      <c r="F2708" t="str">
        <f t="shared" si="54"/>
        <v>112014</v>
      </c>
    </row>
    <row r="2709" spans="1:6">
      <c r="A2709" s="1">
        <v>41962</v>
      </c>
      <c r="B2709">
        <v>5358.35</v>
      </c>
      <c r="C2709">
        <v>5383.6</v>
      </c>
      <c r="D2709">
        <v>5266.6</v>
      </c>
      <c r="E2709">
        <v>5286.75</v>
      </c>
      <c r="F2709" t="str">
        <f t="shared" si="54"/>
        <v>112014</v>
      </c>
    </row>
    <row r="2710" spans="1:6">
      <c r="A2710" s="1">
        <v>41963</v>
      </c>
      <c r="B2710">
        <v>5292</v>
      </c>
      <c r="C2710">
        <v>5310.2</v>
      </c>
      <c r="D2710">
        <v>5230.8500000000004</v>
      </c>
      <c r="E2710">
        <v>5263</v>
      </c>
      <c r="F2710" t="str">
        <f t="shared" si="54"/>
        <v>112014</v>
      </c>
    </row>
    <row r="2711" spans="1:6">
      <c r="A2711" s="1">
        <v>41964</v>
      </c>
      <c r="B2711">
        <v>5269.3</v>
      </c>
      <c r="C2711">
        <v>5297.15</v>
      </c>
      <c r="D2711">
        <v>5222</v>
      </c>
      <c r="E2711">
        <v>5229.8999999999996</v>
      </c>
      <c r="F2711" t="str">
        <f t="shared" si="54"/>
        <v>112014</v>
      </c>
    </row>
    <row r="2712" spans="1:6">
      <c r="A2712" s="1">
        <v>41967</v>
      </c>
      <c r="B2712">
        <v>5257.35</v>
      </c>
      <c r="C2712">
        <v>5271.85</v>
      </c>
      <c r="D2712">
        <v>5207.8</v>
      </c>
      <c r="E2712">
        <v>5211.8</v>
      </c>
      <c r="F2712" t="str">
        <f t="shared" si="54"/>
        <v>112014</v>
      </c>
    </row>
    <row r="2713" spans="1:6">
      <c r="A2713" s="1">
        <v>41968</v>
      </c>
      <c r="B2713">
        <v>5217.7</v>
      </c>
      <c r="C2713">
        <v>5225.3500000000004</v>
      </c>
      <c r="D2713">
        <v>5047.1499999999996</v>
      </c>
      <c r="E2713">
        <v>5099.8999999999996</v>
      </c>
      <c r="F2713" t="str">
        <f t="shared" si="54"/>
        <v>112014</v>
      </c>
    </row>
    <row r="2714" spans="1:6">
      <c r="A2714" s="1">
        <v>41969</v>
      </c>
      <c r="B2714">
        <v>5095.75</v>
      </c>
      <c r="C2714">
        <v>5162.1499999999996</v>
      </c>
      <c r="D2714">
        <v>5095.75</v>
      </c>
      <c r="E2714">
        <v>5139.5</v>
      </c>
      <c r="F2714" t="str">
        <f t="shared" si="54"/>
        <v>112014</v>
      </c>
    </row>
    <row r="2715" spans="1:6">
      <c r="A2715" s="1">
        <v>41970</v>
      </c>
      <c r="B2715">
        <v>5140</v>
      </c>
      <c r="C2715">
        <v>5167.05</v>
      </c>
      <c r="D2715">
        <v>5133.45</v>
      </c>
      <c r="E2715">
        <v>5155.25</v>
      </c>
      <c r="F2715" t="str">
        <f t="shared" si="54"/>
        <v>112014</v>
      </c>
    </row>
    <row r="2716" spans="1:6">
      <c r="A2716" s="1">
        <v>41971</v>
      </c>
      <c r="B2716">
        <v>5166.1000000000004</v>
      </c>
      <c r="C2716">
        <v>5236.1499999999996</v>
      </c>
      <c r="D2716">
        <v>5166.1000000000004</v>
      </c>
      <c r="E2716">
        <v>5188.1499999999996</v>
      </c>
      <c r="F2716" t="str">
        <f t="shared" si="54"/>
        <v>112014</v>
      </c>
    </row>
    <row r="2717" spans="1:6">
      <c r="A2717" s="1">
        <v>41974</v>
      </c>
      <c r="B2717">
        <v>5188.8500000000004</v>
      </c>
      <c r="C2717">
        <v>5208.3999999999996</v>
      </c>
      <c r="D2717">
        <v>5134.7</v>
      </c>
      <c r="E2717">
        <v>5139.75</v>
      </c>
      <c r="F2717" t="str">
        <f t="shared" si="54"/>
        <v>122014</v>
      </c>
    </row>
    <row r="2718" spans="1:6">
      <c r="A2718" s="1">
        <v>41975</v>
      </c>
      <c r="B2718">
        <v>5123.05</v>
      </c>
      <c r="C2718">
        <v>5216.45</v>
      </c>
      <c r="D2718">
        <v>5123.05</v>
      </c>
      <c r="E2718">
        <v>5212.2</v>
      </c>
      <c r="F2718" t="str">
        <f t="shared" si="54"/>
        <v>122014</v>
      </c>
    </row>
    <row r="2719" spans="1:6">
      <c r="A2719" s="1">
        <v>41976</v>
      </c>
      <c r="B2719">
        <v>5226.3999999999996</v>
      </c>
      <c r="C2719">
        <v>5310</v>
      </c>
      <c r="D2719">
        <v>5226.3999999999996</v>
      </c>
      <c r="E2719">
        <v>5302.35</v>
      </c>
      <c r="F2719" t="str">
        <f t="shared" si="54"/>
        <v>122014</v>
      </c>
    </row>
    <row r="2720" spans="1:6">
      <c r="A2720" s="1">
        <v>41977</v>
      </c>
      <c r="B2720">
        <v>5322.7</v>
      </c>
      <c r="C2720">
        <v>5355.5</v>
      </c>
      <c r="D2720">
        <v>5302.15</v>
      </c>
      <c r="E2720">
        <v>5344.2</v>
      </c>
      <c r="F2720" t="str">
        <f t="shared" si="54"/>
        <v>122014</v>
      </c>
    </row>
    <row r="2721" spans="1:6">
      <c r="A2721" s="1">
        <v>41978</v>
      </c>
      <c r="B2721">
        <v>5356.85</v>
      </c>
      <c r="C2721">
        <v>5396.1</v>
      </c>
      <c r="D2721">
        <v>5335.85</v>
      </c>
      <c r="E2721">
        <v>5344.5</v>
      </c>
      <c r="F2721" t="str">
        <f t="shared" si="54"/>
        <v>122014</v>
      </c>
    </row>
    <row r="2722" spans="1:6">
      <c r="A2722" s="1">
        <v>41981</v>
      </c>
      <c r="B2722">
        <v>5353.85</v>
      </c>
      <c r="C2722">
        <v>5375.2</v>
      </c>
      <c r="D2722">
        <v>5269.3</v>
      </c>
      <c r="E2722">
        <v>5276.1</v>
      </c>
      <c r="F2722" t="str">
        <f t="shared" si="54"/>
        <v>122014</v>
      </c>
    </row>
    <row r="2723" spans="1:6">
      <c r="A2723" s="1">
        <v>41982</v>
      </c>
      <c r="B2723">
        <v>5264.7</v>
      </c>
      <c r="C2723">
        <v>5312.05</v>
      </c>
      <c r="D2723">
        <v>5166.45</v>
      </c>
      <c r="E2723">
        <v>5187.2</v>
      </c>
      <c r="F2723" t="str">
        <f t="shared" si="54"/>
        <v>122014</v>
      </c>
    </row>
    <row r="2724" spans="1:6">
      <c r="A2724" s="1">
        <v>41983</v>
      </c>
      <c r="B2724">
        <v>5174.7</v>
      </c>
      <c r="C2724">
        <v>5253.7</v>
      </c>
      <c r="D2724">
        <v>5174.3500000000004</v>
      </c>
      <c r="E2724">
        <v>5248.95</v>
      </c>
      <c r="F2724" t="str">
        <f t="shared" si="54"/>
        <v>122014</v>
      </c>
    </row>
    <row r="2725" spans="1:6">
      <c r="A2725" s="1">
        <v>41984</v>
      </c>
      <c r="B2725">
        <v>5256</v>
      </c>
      <c r="C2725">
        <v>5272.25</v>
      </c>
      <c r="D2725">
        <v>5189.25</v>
      </c>
      <c r="E2725">
        <v>5232.8</v>
      </c>
      <c r="F2725" t="str">
        <f t="shared" si="54"/>
        <v>122014</v>
      </c>
    </row>
    <row r="2726" spans="1:6">
      <c r="A2726" s="1">
        <v>41985</v>
      </c>
      <c r="B2726">
        <v>5252.5</v>
      </c>
      <c r="C2726">
        <v>5275</v>
      </c>
      <c r="D2726">
        <v>5126.3500000000004</v>
      </c>
      <c r="E2726">
        <v>5134.3</v>
      </c>
      <c r="F2726" t="str">
        <f t="shared" si="54"/>
        <v>122014</v>
      </c>
    </row>
    <row r="2727" spans="1:6">
      <c r="A2727" s="1">
        <v>41988</v>
      </c>
      <c r="B2727">
        <v>5102.25</v>
      </c>
      <c r="C2727">
        <v>5145.95</v>
      </c>
      <c r="D2727">
        <v>5080.75</v>
      </c>
      <c r="E2727">
        <v>5114.75</v>
      </c>
      <c r="F2727" t="str">
        <f t="shared" si="54"/>
        <v>122014</v>
      </c>
    </row>
    <row r="2728" spans="1:6">
      <c r="A2728" s="1">
        <v>41989</v>
      </c>
      <c r="B2728">
        <v>5087.7</v>
      </c>
      <c r="C2728">
        <v>5099.45</v>
      </c>
      <c r="D2728">
        <v>4913.55</v>
      </c>
      <c r="E2728">
        <v>4927.3500000000004</v>
      </c>
      <c r="F2728" t="str">
        <f t="shared" si="54"/>
        <v>122014</v>
      </c>
    </row>
    <row r="2729" spans="1:6">
      <c r="A2729" s="1">
        <v>41990</v>
      </c>
      <c r="B2729">
        <v>4907.8500000000004</v>
      </c>
      <c r="C2729">
        <v>4946.55</v>
      </c>
      <c r="D2729">
        <v>4756.75</v>
      </c>
      <c r="E2729">
        <v>4854.7</v>
      </c>
      <c r="F2729" t="str">
        <f t="shared" si="54"/>
        <v>122014</v>
      </c>
    </row>
    <row r="2730" spans="1:6">
      <c r="A2730" s="1">
        <v>41991</v>
      </c>
      <c r="B2730">
        <v>4924</v>
      </c>
      <c r="C2730">
        <v>5018.05</v>
      </c>
      <c r="D2730">
        <v>4924</v>
      </c>
      <c r="E2730">
        <v>5012.3999999999996</v>
      </c>
      <c r="F2730" t="str">
        <f t="shared" si="54"/>
        <v>122014</v>
      </c>
    </row>
    <row r="2731" spans="1:6">
      <c r="A2731" s="1">
        <v>41992</v>
      </c>
      <c r="B2731">
        <v>5070.55</v>
      </c>
      <c r="C2731">
        <v>5104.1000000000004</v>
      </c>
      <c r="D2731">
        <v>5003.2</v>
      </c>
      <c r="E2731">
        <v>5015.8999999999996</v>
      </c>
      <c r="F2731" t="str">
        <f t="shared" si="54"/>
        <v>122014</v>
      </c>
    </row>
    <row r="2732" spans="1:6">
      <c r="A2732" s="1">
        <v>41995</v>
      </c>
      <c r="B2732">
        <v>5035.05</v>
      </c>
      <c r="C2732">
        <v>5076.8500000000004</v>
      </c>
      <c r="D2732">
        <v>5035.05</v>
      </c>
      <c r="E2732">
        <v>5069.45</v>
      </c>
      <c r="F2732" t="str">
        <f t="shared" si="54"/>
        <v>122014</v>
      </c>
    </row>
    <row r="2733" spans="1:6">
      <c r="A2733" s="1">
        <v>41996</v>
      </c>
      <c r="B2733">
        <v>5071.55</v>
      </c>
      <c r="C2733">
        <v>5097.8500000000004</v>
      </c>
      <c r="D2733">
        <v>5032.7</v>
      </c>
      <c r="E2733">
        <v>5059.6499999999996</v>
      </c>
      <c r="F2733" t="str">
        <f t="shared" si="54"/>
        <v>122014</v>
      </c>
    </row>
    <row r="2734" spans="1:6">
      <c r="A2734" s="1">
        <v>41997</v>
      </c>
      <c r="B2734">
        <v>5069.1000000000004</v>
      </c>
      <c r="C2734">
        <v>5104.6000000000004</v>
      </c>
      <c r="D2734">
        <v>5064.8500000000004</v>
      </c>
      <c r="E2734">
        <v>5074.3</v>
      </c>
      <c r="F2734" t="str">
        <f t="shared" si="54"/>
        <v>122014</v>
      </c>
    </row>
    <row r="2735" spans="1:6">
      <c r="A2735" s="1">
        <v>41999</v>
      </c>
      <c r="B2735">
        <v>5087.7</v>
      </c>
      <c r="C2735">
        <v>5120.5</v>
      </c>
      <c r="D2735">
        <v>5071.75</v>
      </c>
      <c r="E2735">
        <v>5115.5</v>
      </c>
      <c r="F2735" t="str">
        <f t="shared" si="54"/>
        <v>122014</v>
      </c>
    </row>
    <row r="2736" spans="1:6">
      <c r="A2736" s="1">
        <v>42002</v>
      </c>
      <c r="B2736">
        <v>5128.3</v>
      </c>
      <c r="C2736">
        <v>5183.3</v>
      </c>
      <c r="D2736">
        <v>5128.3</v>
      </c>
      <c r="E2736">
        <v>5160.8999999999996</v>
      </c>
      <c r="F2736" t="str">
        <f t="shared" si="54"/>
        <v>122014</v>
      </c>
    </row>
    <row r="2737" spans="1:6">
      <c r="A2737" s="1">
        <v>42003</v>
      </c>
      <c r="B2737">
        <v>5179.75</v>
      </c>
      <c r="C2737">
        <v>5218.3500000000004</v>
      </c>
      <c r="D2737">
        <v>5173.75</v>
      </c>
      <c r="E2737">
        <v>5211.25</v>
      </c>
      <c r="F2737" t="str">
        <f t="shared" si="54"/>
        <v>122014</v>
      </c>
    </row>
    <row r="2738" spans="1:6">
      <c r="A2738" s="1">
        <v>42004</v>
      </c>
      <c r="B2738">
        <v>5215</v>
      </c>
      <c r="C2738">
        <v>5279</v>
      </c>
      <c r="D2738">
        <v>5213.25</v>
      </c>
      <c r="E2738">
        <v>5272.9</v>
      </c>
      <c r="F2738" t="str">
        <f t="shared" si="54"/>
        <v>122014</v>
      </c>
    </row>
    <row r="2739" spans="1:6">
      <c r="A2739" s="1">
        <v>42005</v>
      </c>
      <c r="B2739">
        <v>5280.95</v>
      </c>
      <c r="C2739">
        <v>5347.4</v>
      </c>
      <c r="D2739">
        <v>5276.85</v>
      </c>
      <c r="E2739">
        <v>5339.1</v>
      </c>
      <c r="F2739" t="str">
        <f t="shared" si="54"/>
        <v>12015</v>
      </c>
    </row>
    <row r="2740" spans="1:6">
      <c r="A2740" s="1">
        <v>42006</v>
      </c>
      <c r="B2740">
        <v>5357.55</v>
      </c>
      <c r="C2740">
        <v>5390.7</v>
      </c>
      <c r="D2740">
        <v>5350.5</v>
      </c>
      <c r="E2740">
        <v>5359.55</v>
      </c>
      <c r="F2740" t="str">
        <f t="shared" si="54"/>
        <v>12015</v>
      </c>
    </row>
    <row r="2741" spans="1:6">
      <c r="A2741" s="1">
        <v>42009</v>
      </c>
      <c r="B2741">
        <v>5368.5</v>
      </c>
      <c r="C2741">
        <v>5411.2</v>
      </c>
      <c r="D2741">
        <v>5346.25</v>
      </c>
      <c r="E2741">
        <v>5357.3</v>
      </c>
      <c r="F2741" t="str">
        <f t="shared" si="54"/>
        <v>12015</v>
      </c>
    </row>
    <row r="2742" spans="1:6">
      <c r="A2742" s="1">
        <v>42010</v>
      </c>
      <c r="B2742">
        <v>5321</v>
      </c>
      <c r="C2742">
        <v>5321</v>
      </c>
      <c r="D2742">
        <v>5155.3</v>
      </c>
      <c r="E2742">
        <v>5167.1499999999996</v>
      </c>
      <c r="F2742" t="str">
        <f t="shared" si="54"/>
        <v>12015</v>
      </c>
    </row>
    <row r="2743" spans="1:6">
      <c r="A2743" s="1">
        <v>42011</v>
      </c>
      <c r="B2743">
        <v>5167.3</v>
      </c>
      <c r="C2743">
        <v>5205.6000000000004</v>
      </c>
      <c r="D2743">
        <v>5113.75</v>
      </c>
      <c r="E2743">
        <v>5174.45</v>
      </c>
      <c r="F2743" t="str">
        <f t="shared" si="54"/>
        <v>12015</v>
      </c>
    </row>
    <row r="2744" spans="1:6">
      <c r="A2744" s="1">
        <v>42012</v>
      </c>
      <c r="B2744">
        <v>5229.8</v>
      </c>
      <c r="C2744">
        <v>5276.95</v>
      </c>
      <c r="D2744">
        <v>5229.8</v>
      </c>
      <c r="E2744">
        <v>5269.9</v>
      </c>
      <c r="F2744" t="str">
        <f t="shared" si="54"/>
        <v>12015</v>
      </c>
    </row>
    <row r="2745" spans="1:6">
      <c r="A2745" s="1">
        <v>42013</v>
      </c>
      <c r="B2745">
        <v>5311.1</v>
      </c>
      <c r="C2745">
        <v>5322.95</v>
      </c>
      <c r="D2745">
        <v>5243.75</v>
      </c>
      <c r="E2745">
        <v>5276.8</v>
      </c>
      <c r="F2745" t="str">
        <f t="shared" si="54"/>
        <v>12015</v>
      </c>
    </row>
    <row r="2746" spans="1:6">
      <c r="A2746" s="1">
        <v>42016</v>
      </c>
      <c r="B2746">
        <v>5288.3</v>
      </c>
      <c r="C2746">
        <v>5339.95</v>
      </c>
      <c r="D2746">
        <v>5266.65</v>
      </c>
      <c r="E2746">
        <v>5337.15</v>
      </c>
      <c r="F2746" t="str">
        <f t="shared" si="54"/>
        <v>12015</v>
      </c>
    </row>
    <row r="2747" spans="1:6">
      <c r="A2747" s="1">
        <v>42017</v>
      </c>
      <c r="B2747">
        <v>5356.35</v>
      </c>
      <c r="C2747">
        <v>5370.85</v>
      </c>
      <c r="D2747">
        <v>5296.2</v>
      </c>
      <c r="E2747">
        <v>5320.15</v>
      </c>
      <c r="F2747" t="str">
        <f t="shared" si="54"/>
        <v>12015</v>
      </c>
    </row>
    <row r="2748" spans="1:6">
      <c r="A2748" s="1">
        <v>42018</v>
      </c>
      <c r="B2748">
        <v>5327</v>
      </c>
      <c r="C2748">
        <v>5354.2</v>
      </c>
      <c r="D2748">
        <v>5282.25</v>
      </c>
      <c r="E2748">
        <v>5293.6</v>
      </c>
      <c r="F2748" t="str">
        <f t="shared" si="54"/>
        <v>12015</v>
      </c>
    </row>
    <row r="2749" spans="1:6">
      <c r="A2749" s="1">
        <v>42019</v>
      </c>
      <c r="B2749">
        <v>5377.25</v>
      </c>
      <c r="C2749">
        <v>5414.8</v>
      </c>
      <c r="D2749">
        <v>5347.05</v>
      </c>
      <c r="E2749">
        <v>5391.4</v>
      </c>
      <c r="F2749" t="str">
        <f t="shared" si="54"/>
        <v>12015</v>
      </c>
    </row>
    <row r="2750" spans="1:6">
      <c r="A2750" s="1">
        <v>42020</v>
      </c>
      <c r="B2750">
        <v>5393.9</v>
      </c>
      <c r="C2750">
        <v>5421.05</v>
      </c>
      <c r="D2750">
        <v>5364.9</v>
      </c>
      <c r="E2750">
        <v>5395.05</v>
      </c>
      <c r="F2750" t="str">
        <f t="shared" si="54"/>
        <v>12015</v>
      </c>
    </row>
    <row r="2751" spans="1:6">
      <c r="A2751" s="1">
        <v>42023</v>
      </c>
      <c r="B2751">
        <v>5423.15</v>
      </c>
      <c r="C2751">
        <v>5478.75</v>
      </c>
      <c r="D2751">
        <v>5423.15</v>
      </c>
      <c r="E2751">
        <v>5460.15</v>
      </c>
      <c r="F2751" t="str">
        <f t="shared" si="54"/>
        <v>12015</v>
      </c>
    </row>
    <row r="2752" spans="1:6">
      <c r="A2752" s="1">
        <v>42024</v>
      </c>
      <c r="B2752">
        <v>5486.55</v>
      </c>
      <c r="C2752">
        <v>5522.95</v>
      </c>
      <c r="D2752">
        <v>5486.3</v>
      </c>
      <c r="E2752">
        <v>5497.25</v>
      </c>
      <c r="F2752" t="str">
        <f t="shared" si="54"/>
        <v>12015</v>
      </c>
    </row>
    <row r="2753" spans="1:6">
      <c r="A2753" s="1">
        <v>42025</v>
      </c>
      <c r="B2753">
        <v>5515.75</v>
      </c>
      <c r="C2753">
        <v>5525.95</v>
      </c>
      <c r="D2753">
        <v>5462.95</v>
      </c>
      <c r="E2753">
        <v>5491.85</v>
      </c>
      <c r="F2753" t="str">
        <f t="shared" si="54"/>
        <v>12015</v>
      </c>
    </row>
    <row r="2754" spans="1:6">
      <c r="A2754" s="1">
        <v>42026</v>
      </c>
      <c r="B2754">
        <v>5513.15</v>
      </c>
      <c r="C2754">
        <v>5521.1</v>
      </c>
      <c r="D2754">
        <v>5465</v>
      </c>
      <c r="E2754">
        <v>5498.2</v>
      </c>
      <c r="F2754" t="str">
        <f t="shared" si="54"/>
        <v>12015</v>
      </c>
    </row>
    <row r="2755" spans="1:6">
      <c r="A2755" s="1">
        <v>42027</v>
      </c>
      <c r="B2755">
        <v>5547.05</v>
      </c>
      <c r="C2755">
        <v>5549.3</v>
      </c>
      <c r="D2755">
        <v>5458.15</v>
      </c>
      <c r="E2755">
        <v>5473.4</v>
      </c>
      <c r="F2755" t="str">
        <f t="shared" ref="F2755:F2818" si="55">CONCATENATE(MONTH(A2755),YEAR(A2755))</f>
        <v>12015</v>
      </c>
    </row>
    <row r="2756" spans="1:6">
      <c r="A2756" s="1">
        <v>42031</v>
      </c>
      <c r="B2756">
        <v>5489.2</v>
      </c>
      <c r="C2756">
        <v>5515.6</v>
      </c>
      <c r="D2756">
        <v>5472.1</v>
      </c>
      <c r="E2756">
        <v>5507.35</v>
      </c>
      <c r="F2756" t="str">
        <f t="shared" si="55"/>
        <v>12015</v>
      </c>
    </row>
    <row r="2757" spans="1:6">
      <c r="A2757" s="1">
        <v>42032</v>
      </c>
      <c r="B2757">
        <v>5503</v>
      </c>
      <c r="C2757">
        <v>5560.45</v>
      </c>
      <c r="D2757">
        <v>5494.9</v>
      </c>
      <c r="E2757">
        <v>5522.15</v>
      </c>
      <c r="F2757" t="str">
        <f t="shared" si="55"/>
        <v>12015</v>
      </c>
    </row>
    <row r="2758" spans="1:6">
      <c r="A2758" s="1">
        <v>42033</v>
      </c>
      <c r="B2758">
        <v>5522.8</v>
      </c>
      <c r="C2758">
        <v>5555.95</v>
      </c>
      <c r="D2758">
        <v>5499.15</v>
      </c>
      <c r="E2758">
        <v>5505.35</v>
      </c>
      <c r="F2758" t="str">
        <f t="shared" si="55"/>
        <v>12015</v>
      </c>
    </row>
    <row r="2759" spans="1:6">
      <c r="A2759" s="1">
        <v>42034</v>
      </c>
      <c r="B2759">
        <v>5538.8</v>
      </c>
      <c r="C2759">
        <v>5554.7</v>
      </c>
      <c r="D2759">
        <v>5429.2</v>
      </c>
      <c r="E2759">
        <v>5464.55</v>
      </c>
      <c r="F2759" t="str">
        <f t="shared" si="55"/>
        <v>12015</v>
      </c>
    </row>
    <row r="2760" spans="1:6">
      <c r="A2760" s="1">
        <v>42037</v>
      </c>
      <c r="B2760">
        <v>5457.8</v>
      </c>
      <c r="C2760">
        <v>5554</v>
      </c>
      <c r="D2760">
        <v>5446.55</v>
      </c>
      <c r="E2760">
        <v>5548.8</v>
      </c>
      <c r="F2760" t="str">
        <f t="shared" si="55"/>
        <v>22015</v>
      </c>
    </row>
    <row r="2761" spans="1:6">
      <c r="A2761" s="1">
        <v>42038</v>
      </c>
      <c r="B2761">
        <v>5581.95</v>
      </c>
      <c r="C2761">
        <v>5599.15</v>
      </c>
      <c r="D2761">
        <v>5522.25</v>
      </c>
      <c r="E2761">
        <v>5543.75</v>
      </c>
      <c r="F2761" t="str">
        <f t="shared" si="55"/>
        <v>22015</v>
      </c>
    </row>
    <row r="2762" spans="1:6">
      <c r="A2762" s="1">
        <v>42039</v>
      </c>
      <c r="B2762">
        <v>5573.65</v>
      </c>
      <c r="C2762">
        <v>5583.45</v>
      </c>
      <c r="D2762">
        <v>5524</v>
      </c>
      <c r="E2762">
        <v>5547.25</v>
      </c>
      <c r="F2762" t="str">
        <f t="shared" si="55"/>
        <v>22015</v>
      </c>
    </row>
    <row r="2763" spans="1:6">
      <c r="A2763" s="1">
        <v>42040</v>
      </c>
      <c r="B2763">
        <v>5563.4</v>
      </c>
      <c r="C2763">
        <v>5575.3</v>
      </c>
      <c r="D2763">
        <v>5434.9</v>
      </c>
      <c r="E2763">
        <v>5453.55</v>
      </c>
      <c r="F2763" t="str">
        <f t="shared" si="55"/>
        <v>22015</v>
      </c>
    </row>
    <row r="2764" spans="1:6">
      <c r="A2764" s="1">
        <v>42041</v>
      </c>
      <c r="B2764">
        <v>5456.6</v>
      </c>
      <c r="C2764">
        <v>5459.45</v>
      </c>
      <c r="D2764">
        <v>5356.95</v>
      </c>
      <c r="E2764">
        <v>5383</v>
      </c>
      <c r="F2764" t="str">
        <f t="shared" si="55"/>
        <v>22015</v>
      </c>
    </row>
    <row r="2765" spans="1:6">
      <c r="A2765" s="1">
        <v>42044</v>
      </c>
      <c r="B2765">
        <v>5343.4</v>
      </c>
      <c r="C2765">
        <v>5381.15</v>
      </c>
      <c r="D2765">
        <v>5310.05</v>
      </c>
      <c r="E2765">
        <v>5328.8</v>
      </c>
      <c r="F2765" t="str">
        <f t="shared" si="55"/>
        <v>22015</v>
      </c>
    </row>
    <row r="2766" spans="1:6">
      <c r="A2766" s="1">
        <v>42045</v>
      </c>
      <c r="B2766">
        <v>5318</v>
      </c>
      <c r="C2766">
        <v>5413.1</v>
      </c>
      <c r="D2766">
        <v>5257.95</v>
      </c>
      <c r="E2766">
        <v>5320.75</v>
      </c>
      <c r="F2766" t="str">
        <f t="shared" si="55"/>
        <v>22015</v>
      </c>
    </row>
    <row r="2767" spans="1:6">
      <c r="A2767" s="1">
        <v>42046</v>
      </c>
      <c r="B2767">
        <v>5344</v>
      </c>
      <c r="C2767">
        <v>5430.45</v>
      </c>
      <c r="D2767">
        <v>5344</v>
      </c>
      <c r="E2767">
        <v>5423.8</v>
      </c>
      <c r="F2767" t="str">
        <f t="shared" si="55"/>
        <v>22015</v>
      </c>
    </row>
    <row r="2768" spans="1:6">
      <c r="A2768" s="1">
        <v>42047</v>
      </c>
      <c r="B2768">
        <v>5461.05</v>
      </c>
      <c r="C2768">
        <v>5524.65</v>
      </c>
      <c r="D2768">
        <v>5455.65</v>
      </c>
      <c r="E2768">
        <v>5520.2</v>
      </c>
      <c r="F2768" t="str">
        <f t="shared" si="55"/>
        <v>22015</v>
      </c>
    </row>
    <row r="2769" spans="1:6">
      <c r="A2769" s="1">
        <v>42048</v>
      </c>
      <c r="B2769">
        <v>5545.35</v>
      </c>
      <c r="C2769">
        <v>5583.25</v>
      </c>
      <c r="D2769">
        <v>5536</v>
      </c>
      <c r="E2769">
        <v>5550</v>
      </c>
      <c r="F2769" t="str">
        <f t="shared" si="55"/>
        <v>22015</v>
      </c>
    </row>
    <row r="2770" spans="1:6">
      <c r="A2770" s="1">
        <v>42051</v>
      </c>
      <c r="B2770">
        <v>5581.85</v>
      </c>
      <c r="C2770">
        <v>5600.1</v>
      </c>
      <c r="D2770">
        <v>5562.85</v>
      </c>
      <c r="E2770">
        <v>5574.45</v>
      </c>
      <c r="F2770" t="str">
        <f t="shared" si="55"/>
        <v>22015</v>
      </c>
    </row>
    <row r="2771" spans="1:6">
      <c r="A2771" s="1">
        <v>42053</v>
      </c>
      <c r="B2771">
        <v>5602.35</v>
      </c>
      <c r="C2771">
        <v>5674.15</v>
      </c>
      <c r="D2771">
        <v>5602.35</v>
      </c>
      <c r="E2771">
        <v>5661.55</v>
      </c>
      <c r="F2771" t="str">
        <f t="shared" si="55"/>
        <v>22015</v>
      </c>
    </row>
    <row r="2772" spans="1:6">
      <c r="A2772" s="1">
        <v>42054</v>
      </c>
      <c r="B2772">
        <v>5693.1</v>
      </c>
      <c r="C2772">
        <v>5705</v>
      </c>
      <c r="D2772">
        <v>5606.55</v>
      </c>
      <c r="E2772">
        <v>5655.1</v>
      </c>
      <c r="F2772" t="str">
        <f t="shared" si="55"/>
        <v>22015</v>
      </c>
    </row>
    <row r="2773" spans="1:6">
      <c r="A2773" s="1">
        <v>42055</v>
      </c>
      <c r="B2773">
        <v>5665.4</v>
      </c>
      <c r="C2773">
        <v>5705.65</v>
      </c>
      <c r="D2773">
        <v>5633.9</v>
      </c>
      <c r="E2773">
        <v>5664.75</v>
      </c>
      <c r="F2773" t="str">
        <f t="shared" si="55"/>
        <v>22015</v>
      </c>
    </row>
    <row r="2774" spans="1:6">
      <c r="A2774" s="1">
        <v>42058</v>
      </c>
      <c r="B2774">
        <v>5687.15</v>
      </c>
      <c r="C2774">
        <v>5705.6</v>
      </c>
      <c r="D2774">
        <v>5626.25</v>
      </c>
      <c r="E2774">
        <v>5637.75</v>
      </c>
      <c r="F2774" t="str">
        <f t="shared" si="55"/>
        <v>22015</v>
      </c>
    </row>
    <row r="2775" spans="1:6">
      <c r="A2775" s="1">
        <v>42059</v>
      </c>
      <c r="B2775">
        <v>5657.8</v>
      </c>
      <c r="C2775">
        <v>5681.35</v>
      </c>
      <c r="D2775">
        <v>5625.1</v>
      </c>
      <c r="E2775">
        <v>5644.35</v>
      </c>
      <c r="F2775" t="str">
        <f t="shared" si="55"/>
        <v>22015</v>
      </c>
    </row>
    <row r="2776" spans="1:6">
      <c r="A2776" s="1">
        <v>42060</v>
      </c>
      <c r="B2776">
        <v>5666</v>
      </c>
      <c r="C2776">
        <v>5681.45</v>
      </c>
      <c r="D2776">
        <v>5618.15</v>
      </c>
      <c r="E2776">
        <v>5626.75</v>
      </c>
      <c r="F2776" t="str">
        <f t="shared" si="55"/>
        <v>22015</v>
      </c>
    </row>
    <row r="2777" spans="1:6">
      <c r="A2777" s="1">
        <v>42061</v>
      </c>
      <c r="B2777">
        <v>5640.2</v>
      </c>
      <c r="C2777">
        <v>5643.25</v>
      </c>
      <c r="D2777">
        <v>5569.05</v>
      </c>
      <c r="E2777">
        <v>5575.65</v>
      </c>
      <c r="F2777" t="str">
        <f t="shared" si="55"/>
        <v>22015</v>
      </c>
    </row>
    <row r="2778" spans="1:6">
      <c r="A2778" s="1">
        <v>42062</v>
      </c>
      <c r="B2778">
        <v>5598.45</v>
      </c>
      <c r="C2778">
        <v>5707.2</v>
      </c>
      <c r="D2778">
        <v>5598.45</v>
      </c>
      <c r="E2778">
        <v>5701.75</v>
      </c>
      <c r="F2778" t="str">
        <f t="shared" si="55"/>
        <v>22015</v>
      </c>
    </row>
    <row r="2779" spans="1:6">
      <c r="A2779" s="1">
        <v>42063</v>
      </c>
      <c r="B2779">
        <v>5743.35</v>
      </c>
      <c r="C2779">
        <v>5778.85</v>
      </c>
      <c r="D2779">
        <v>5594.8</v>
      </c>
      <c r="E2779">
        <v>5689.15</v>
      </c>
      <c r="F2779" t="str">
        <f t="shared" si="55"/>
        <v>22015</v>
      </c>
    </row>
    <row r="2780" spans="1:6">
      <c r="A2780" s="1">
        <v>42065</v>
      </c>
      <c r="B2780">
        <v>5725.65</v>
      </c>
      <c r="C2780">
        <v>5784.4</v>
      </c>
      <c r="D2780">
        <v>5696.7</v>
      </c>
      <c r="E2780">
        <v>5775.7</v>
      </c>
      <c r="F2780" t="str">
        <f t="shared" si="55"/>
        <v>32015</v>
      </c>
    </row>
    <row r="2781" spans="1:6">
      <c r="A2781" s="1">
        <v>42066</v>
      </c>
      <c r="B2781">
        <v>5793.45</v>
      </c>
      <c r="C2781">
        <v>5849.35</v>
      </c>
      <c r="D2781">
        <v>5774.4</v>
      </c>
      <c r="E2781">
        <v>5842.8</v>
      </c>
      <c r="F2781" t="str">
        <f t="shared" si="55"/>
        <v>32015</v>
      </c>
    </row>
    <row r="2782" spans="1:6">
      <c r="A2782" s="1">
        <v>42067</v>
      </c>
      <c r="B2782">
        <v>5892.15</v>
      </c>
      <c r="C2782">
        <v>5906.45</v>
      </c>
      <c r="D2782">
        <v>5747.05</v>
      </c>
      <c r="E2782">
        <v>5765.95</v>
      </c>
      <c r="F2782" t="str">
        <f t="shared" si="55"/>
        <v>32015</v>
      </c>
    </row>
    <row r="2783" spans="1:6">
      <c r="A2783" s="1">
        <v>42068</v>
      </c>
      <c r="B2783">
        <v>5771.55</v>
      </c>
      <c r="C2783">
        <v>5839.4</v>
      </c>
      <c r="D2783">
        <v>5769.85</v>
      </c>
      <c r="E2783">
        <v>5832.5</v>
      </c>
      <c r="F2783" t="str">
        <f t="shared" si="55"/>
        <v>32015</v>
      </c>
    </row>
    <row r="2784" spans="1:6">
      <c r="A2784" s="1">
        <v>42072</v>
      </c>
      <c r="B2784">
        <v>5800.55</v>
      </c>
      <c r="C2784">
        <v>5827.45</v>
      </c>
      <c r="D2784">
        <v>5746.55</v>
      </c>
      <c r="E2784">
        <v>5758.15</v>
      </c>
      <c r="F2784" t="str">
        <f t="shared" si="55"/>
        <v>32015</v>
      </c>
    </row>
    <row r="2785" spans="1:6">
      <c r="A2785" s="1">
        <v>42073</v>
      </c>
      <c r="B2785">
        <v>5780.9</v>
      </c>
      <c r="C2785">
        <v>5808.2</v>
      </c>
      <c r="D2785">
        <v>5696.95</v>
      </c>
      <c r="E2785">
        <v>5729.2</v>
      </c>
      <c r="F2785" t="str">
        <f t="shared" si="55"/>
        <v>32015</v>
      </c>
    </row>
    <row r="2786" spans="1:6">
      <c r="A2786" s="1">
        <v>42074</v>
      </c>
      <c r="B2786">
        <v>5749.55</v>
      </c>
      <c r="C2786">
        <v>5760.7</v>
      </c>
      <c r="D2786">
        <v>5692.9</v>
      </c>
      <c r="E2786">
        <v>5703</v>
      </c>
      <c r="F2786" t="str">
        <f t="shared" si="55"/>
        <v>32015</v>
      </c>
    </row>
    <row r="2787" spans="1:6">
      <c r="A2787" s="1">
        <v>42075</v>
      </c>
      <c r="B2787">
        <v>5738.5</v>
      </c>
      <c r="C2787">
        <v>5802.55</v>
      </c>
      <c r="D2787">
        <v>5738.5</v>
      </c>
      <c r="E2787">
        <v>5793.85</v>
      </c>
      <c r="F2787" t="str">
        <f t="shared" si="55"/>
        <v>32015</v>
      </c>
    </row>
    <row r="2788" spans="1:6">
      <c r="A2788" s="1">
        <v>42076</v>
      </c>
      <c r="B2788">
        <v>5828.45</v>
      </c>
      <c r="C2788">
        <v>5841.3</v>
      </c>
      <c r="D2788">
        <v>5675.65</v>
      </c>
      <c r="E2788">
        <v>5690.35</v>
      </c>
      <c r="F2788" t="str">
        <f t="shared" si="55"/>
        <v>32015</v>
      </c>
    </row>
    <row r="2789" spans="1:6">
      <c r="A2789" s="1">
        <v>42079</v>
      </c>
      <c r="B2789">
        <v>5701.15</v>
      </c>
      <c r="C2789">
        <v>5708.85</v>
      </c>
      <c r="D2789">
        <v>5633.85</v>
      </c>
      <c r="E2789">
        <v>5641</v>
      </c>
      <c r="F2789" t="str">
        <f t="shared" si="55"/>
        <v>32015</v>
      </c>
    </row>
    <row r="2790" spans="1:6">
      <c r="A2790" s="1">
        <v>42080</v>
      </c>
      <c r="B2790">
        <v>5681.25</v>
      </c>
      <c r="C2790">
        <v>5721.9</v>
      </c>
      <c r="D2790">
        <v>5648.75</v>
      </c>
      <c r="E2790">
        <v>5684.75</v>
      </c>
      <c r="F2790" t="str">
        <f t="shared" si="55"/>
        <v>32015</v>
      </c>
    </row>
    <row r="2791" spans="1:6">
      <c r="A2791" s="1">
        <v>42081</v>
      </c>
      <c r="B2791">
        <v>5701.1</v>
      </c>
      <c r="C2791">
        <v>5732.5</v>
      </c>
      <c r="D2791">
        <v>5683.15</v>
      </c>
      <c r="E2791">
        <v>5722.8</v>
      </c>
      <c r="F2791" t="str">
        <f t="shared" si="55"/>
        <v>32015</v>
      </c>
    </row>
    <row r="2792" spans="1:6">
      <c r="A2792" s="1">
        <v>42082</v>
      </c>
      <c r="B2792">
        <v>5779.15</v>
      </c>
      <c r="C2792">
        <v>5800.25</v>
      </c>
      <c r="D2792">
        <v>5674.15</v>
      </c>
      <c r="E2792">
        <v>5684.3</v>
      </c>
      <c r="F2792" t="str">
        <f t="shared" si="55"/>
        <v>32015</v>
      </c>
    </row>
    <row r="2793" spans="1:6">
      <c r="A2793" s="1">
        <v>42083</v>
      </c>
      <c r="B2793">
        <v>5690</v>
      </c>
      <c r="C2793">
        <v>5690.7</v>
      </c>
      <c r="D2793">
        <v>5522.15</v>
      </c>
      <c r="E2793">
        <v>5531.95</v>
      </c>
      <c r="F2793" t="str">
        <f t="shared" si="55"/>
        <v>32015</v>
      </c>
    </row>
    <row r="2794" spans="1:6">
      <c r="A2794" s="1">
        <v>42086</v>
      </c>
      <c r="B2794">
        <v>5557.5</v>
      </c>
      <c r="C2794">
        <v>5565.55</v>
      </c>
      <c r="D2794">
        <v>5479.6</v>
      </c>
      <c r="E2794">
        <v>5500.6</v>
      </c>
      <c r="F2794" t="str">
        <f t="shared" si="55"/>
        <v>32015</v>
      </c>
    </row>
    <row r="2795" spans="1:6">
      <c r="A2795" s="1">
        <v>42087</v>
      </c>
      <c r="B2795">
        <v>5503.85</v>
      </c>
      <c r="C2795">
        <v>5522.05</v>
      </c>
      <c r="D2795">
        <v>5458.85</v>
      </c>
      <c r="E2795">
        <v>5483.65</v>
      </c>
      <c r="F2795" t="str">
        <f t="shared" si="55"/>
        <v>32015</v>
      </c>
    </row>
    <row r="2796" spans="1:6">
      <c r="A2796" s="1">
        <v>42088</v>
      </c>
      <c r="B2796">
        <v>5502.65</v>
      </c>
      <c r="C2796">
        <v>5507.85</v>
      </c>
      <c r="D2796">
        <v>5444.25</v>
      </c>
      <c r="E2796">
        <v>5451</v>
      </c>
      <c r="F2796" t="str">
        <f t="shared" si="55"/>
        <v>32015</v>
      </c>
    </row>
    <row r="2797" spans="1:6">
      <c r="A2797" s="1">
        <v>42089</v>
      </c>
      <c r="B2797">
        <v>5432.35</v>
      </c>
      <c r="C2797">
        <v>5445.15</v>
      </c>
      <c r="D2797">
        <v>5384.45</v>
      </c>
      <c r="E2797">
        <v>5398.6</v>
      </c>
      <c r="F2797" t="str">
        <f t="shared" si="55"/>
        <v>32015</v>
      </c>
    </row>
    <row r="2798" spans="1:6">
      <c r="A2798" s="1">
        <v>42090</v>
      </c>
      <c r="B2798">
        <v>5431.6</v>
      </c>
      <c r="C2798">
        <v>5462.6</v>
      </c>
      <c r="D2798">
        <v>5326.35</v>
      </c>
      <c r="E2798">
        <v>5414.75</v>
      </c>
      <c r="F2798" t="str">
        <f t="shared" si="55"/>
        <v>32015</v>
      </c>
    </row>
    <row r="2799" spans="1:6">
      <c r="A2799" s="1">
        <v>42093</v>
      </c>
      <c r="B2799">
        <v>5470.7</v>
      </c>
      <c r="C2799">
        <v>5590.25</v>
      </c>
      <c r="D2799">
        <v>5470.7</v>
      </c>
      <c r="E2799">
        <v>5584</v>
      </c>
      <c r="F2799" t="str">
        <f t="shared" si="55"/>
        <v>32015</v>
      </c>
    </row>
    <row r="2800" spans="1:6">
      <c r="A2800" s="1">
        <v>42094</v>
      </c>
      <c r="B2800">
        <v>5617.2</v>
      </c>
      <c r="C2800">
        <v>5646.15</v>
      </c>
      <c r="D2800">
        <v>5584.65</v>
      </c>
      <c r="E2800">
        <v>5623.3</v>
      </c>
      <c r="F2800" t="str">
        <f t="shared" si="55"/>
        <v>32015</v>
      </c>
    </row>
    <row r="2801" spans="1:6">
      <c r="A2801" s="1">
        <v>42095</v>
      </c>
      <c r="B2801">
        <v>5626.35</v>
      </c>
      <c r="C2801">
        <v>5720.8</v>
      </c>
      <c r="D2801">
        <v>5623.35</v>
      </c>
      <c r="E2801">
        <v>5716.3</v>
      </c>
      <c r="F2801" t="str">
        <f t="shared" si="55"/>
        <v>42015</v>
      </c>
    </row>
    <row r="2802" spans="1:6">
      <c r="A2802" s="1">
        <v>42100</v>
      </c>
      <c r="B2802">
        <v>5754.2</v>
      </c>
      <c r="C2802">
        <v>5832.25</v>
      </c>
      <c r="D2802">
        <v>5734.75</v>
      </c>
      <c r="E2802">
        <v>5828.5</v>
      </c>
      <c r="F2802" t="str">
        <f t="shared" si="55"/>
        <v>42015</v>
      </c>
    </row>
    <row r="2803" spans="1:6">
      <c r="A2803" s="1">
        <v>42101</v>
      </c>
      <c r="B2803">
        <v>5854.45</v>
      </c>
      <c r="C2803">
        <v>5909.05</v>
      </c>
      <c r="D2803">
        <v>5809</v>
      </c>
      <c r="E2803">
        <v>5903.75</v>
      </c>
      <c r="F2803" t="str">
        <f t="shared" si="55"/>
        <v>42015</v>
      </c>
    </row>
    <row r="2804" spans="1:6">
      <c r="A2804" s="1">
        <v>42102</v>
      </c>
      <c r="B2804">
        <v>5923.25</v>
      </c>
      <c r="C2804">
        <v>5997.05</v>
      </c>
      <c r="D2804">
        <v>5922.9</v>
      </c>
      <c r="E2804">
        <v>5965.8</v>
      </c>
      <c r="F2804" t="str">
        <f t="shared" si="55"/>
        <v>42015</v>
      </c>
    </row>
    <row r="2805" spans="1:6">
      <c r="A2805" s="1">
        <v>42103</v>
      </c>
      <c r="B2805">
        <v>6002.8</v>
      </c>
      <c r="C2805">
        <v>6019.25</v>
      </c>
      <c r="D2805">
        <v>5924.65</v>
      </c>
      <c r="E2805">
        <v>5976.15</v>
      </c>
      <c r="F2805" t="str">
        <f t="shared" si="55"/>
        <v>42015</v>
      </c>
    </row>
    <row r="2806" spans="1:6">
      <c r="A2806" s="1">
        <v>42104</v>
      </c>
      <c r="B2806">
        <v>5985.6</v>
      </c>
      <c r="C2806">
        <v>6017.7</v>
      </c>
      <c r="D2806">
        <v>5968.35</v>
      </c>
      <c r="E2806">
        <v>6006.8</v>
      </c>
      <c r="F2806" t="str">
        <f t="shared" si="55"/>
        <v>42015</v>
      </c>
    </row>
    <row r="2807" spans="1:6">
      <c r="A2807" s="1">
        <v>42107</v>
      </c>
      <c r="B2807">
        <v>6023.2</v>
      </c>
      <c r="C2807">
        <v>6068.65</v>
      </c>
      <c r="D2807">
        <v>6023.2</v>
      </c>
      <c r="E2807">
        <v>6038.9</v>
      </c>
      <c r="F2807" t="str">
        <f t="shared" si="55"/>
        <v>42015</v>
      </c>
    </row>
    <row r="2808" spans="1:6">
      <c r="A2808" s="1">
        <v>42109</v>
      </c>
      <c r="B2808">
        <v>6066.95</v>
      </c>
      <c r="C2808">
        <v>6112.1</v>
      </c>
      <c r="D2808">
        <v>5997.65</v>
      </c>
      <c r="E2808">
        <v>6021.75</v>
      </c>
      <c r="F2808" t="str">
        <f t="shared" si="55"/>
        <v>42015</v>
      </c>
    </row>
    <row r="2809" spans="1:6">
      <c r="A2809" s="1">
        <v>42110</v>
      </c>
      <c r="B2809">
        <v>6049.15</v>
      </c>
      <c r="C2809">
        <v>6059.45</v>
      </c>
      <c r="D2809">
        <v>5914.65</v>
      </c>
      <c r="E2809">
        <v>5952.2</v>
      </c>
      <c r="F2809" t="str">
        <f t="shared" si="55"/>
        <v>42015</v>
      </c>
    </row>
    <row r="2810" spans="1:6">
      <c r="A2810" s="1">
        <v>42111</v>
      </c>
      <c r="B2810">
        <v>5958.2</v>
      </c>
      <c r="C2810">
        <v>5964.45</v>
      </c>
      <c r="D2810">
        <v>5864.4</v>
      </c>
      <c r="E2810">
        <v>5874</v>
      </c>
      <c r="F2810" t="str">
        <f t="shared" si="55"/>
        <v>42015</v>
      </c>
    </row>
    <row r="2811" spans="1:6">
      <c r="A2811" s="1">
        <v>42114</v>
      </c>
      <c r="B2811">
        <v>5882.9</v>
      </c>
      <c r="C2811">
        <v>5889.9</v>
      </c>
      <c r="D2811">
        <v>5692.5</v>
      </c>
      <c r="E2811">
        <v>5734.3</v>
      </c>
      <c r="F2811" t="str">
        <f t="shared" si="55"/>
        <v>42015</v>
      </c>
    </row>
    <row r="2812" spans="1:6">
      <c r="A2812" s="1">
        <v>42115</v>
      </c>
      <c r="B2812">
        <v>5740.8</v>
      </c>
      <c r="C2812">
        <v>5777.05</v>
      </c>
      <c r="D2812">
        <v>5706.6</v>
      </c>
      <c r="E2812">
        <v>5741.1</v>
      </c>
      <c r="F2812" t="str">
        <f t="shared" si="55"/>
        <v>42015</v>
      </c>
    </row>
    <row r="2813" spans="1:6">
      <c r="A2813" s="1">
        <v>42116</v>
      </c>
      <c r="B2813">
        <v>5758.45</v>
      </c>
      <c r="C2813">
        <v>5787.8</v>
      </c>
      <c r="D2813">
        <v>5649.45</v>
      </c>
      <c r="E2813">
        <v>5734.05</v>
      </c>
      <c r="F2813" t="str">
        <f t="shared" si="55"/>
        <v>42015</v>
      </c>
    </row>
    <row r="2814" spans="1:6">
      <c r="A2814" s="1">
        <v>42117</v>
      </c>
      <c r="B2814">
        <v>5771.95</v>
      </c>
      <c r="C2814">
        <v>5795.85</v>
      </c>
      <c r="D2814">
        <v>5702.35</v>
      </c>
      <c r="E2814">
        <v>5709.45</v>
      </c>
      <c r="F2814" t="str">
        <f t="shared" si="55"/>
        <v>42015</v>
      </c>
    </row>
    <row r="2815" spans="1:6">
      <c r="A2815" s="1">
        <v>42118</v>
      </c>
      <c r="B2815">
        <v>5720.4</v>
      </c>
      <c r="C2815">
        <v>5720.85</v>
      </c>
      <c r="D2815">
        <v>5517.55</v>
      </c>
      <c r="E2815">
        <v>5527.85</v>
      </c>
      <c r="F2815" t="str">
        <f t="shared" si="55"/>
        <v>42015</v>
      </c>
    </row>
    <row r="2816" spans="1:6">
      <c r="A2816" s="1">
        <v>42121</v>
      </c>
      <c r="B2816">
        <v>5547.05</v>
      </c>
      <c r="C2816">
        <v>5551.1</v>
      </c>
      <c r="D2816">
        <v>5329.8</v>
      </c>
      <c r="E2816">
        <v>5345.9</v>
      </c>
      <c r="F2816" t="str">
        <f t="shared" si="55"/>
        <v>42015</v>
      </c>
    </row>
    <row r="2817" spans="1:6">
      <c r="A2817" s="1">
        <v>42122</v>
      </c>
      <c r="B2817">
        <v>5330.45</v>
      </c>
      <c r="C2817">
        <v>5445.5</v>
      </c>
      <c r="D2817">
        <v>5299.9</v>
      </c>
      <c r="E2817">
        <v>5435</v>
      </c>
      <c r="F2817" t="str">
        <f t="shared" si="55"/>
        <v>42015</v>
      </c>
    </row>
    <row r="2818" spans="1:6">
      <c r="A2818" s="1">
        <v>42123</v>
      </c>
      <c r="B2818">
        <v>5448.9</v>
      </c>
      <c r="C2818">
        <v>5514.05</v>
      </c>
      <c r="D2818">
        <v>5427.3</v>
      </c>
      <c r="E2818">
        <v>5471.55</v>
      </c>
      <c r="F2818" t="str">
        <f t="shared" si="55"/>
        <v>42015</v>
      </c>
    </row>
    <row r="2819" spans="1:6">
      <c r="A2819" s="1">
        <v>42124</v>
      </c>
      <c r="B2819">
        <v>5454.75</v>
      </c>
      <c r="C2819">
        <v>5478.7</v>
      </c>
      <c r="D2819">
        <v>5415.65</v>
      </c>
      <c r="E2819">
        <v>5461.9</v>
      </c>
      <c r="F2819" t="str">
        <f t="shared" ref="F2819:F2882" si="56">CONCATENATE(MONTH(A2819),YEAR(A2819))</f>
        <v>42015</v>
      </c>
    </row>
    <row r="2820" spans="1:6">
      <c r="A2820" s="1">
        <v>42128</v>
      </c>
      <c r="B2820">
        <v>5514.05</v>
      </c>
      <c r="C2820">
        <v>5604</v>
      </c>
      <c r="D2820">
        <v>5514.05</v>
      </c>
      <c r="E2820">
        <v>5596.7</v>
      </c>
      <c r="F2820" t="str">
        <f t="shared" si="56"/>
        <v>52015</v>
      </c>
    </row>
    <row r="2821" spans="1:6">
      <c r="A2821" s="1">
        <v>42129</v>
      </c>
      <c r="B2821">
        <v>5607.9</v>
      </c>
      <c r="C2821">
        <v>5643.8</v>
      </c>
      <c r="D2821">
        <v>5581.1</v>
      </c>
      <c r="E2821">
        <v>5604.1</v>
      </c>
      <c r="F2821" t="str">
        <f t="shared" si="56"/>
        <v>52015</v>
      </c>
    </row>
    <row r="2822" spans="1:6">
      <c r="A2822" s="1">
        <v>42130</v>
      </c>
      <c r="B2822">
        <v>5589.6</v>
      </c>
      <c r="C2822">
        <v>5602.25</v>
      </c>
      <c r="D2822">
        <v>5393.6</v>
      </c>
      <c r="E2822">
        <v>5404.7</v>
      </c>
      <c r="F2822" t="str">
        <f t="shared" si="56"/>
        <v>52015</v>
      </c>
    </row>
    <row r="2823" spans="1:6">
      <c r="A2823" s="1">
        <v>42131</v>
      </c>
      <c r="B2823">
        <v>5390.3</v>
      </c>
      <c r="C2823">
        <v>5403.45</v>
      </c>
      <c r="D2823">
        <v>5260.45</v>
      </c>
      <c r="E2823">
        <v>5295.45</v>
      </c>
      <c r="F2823" t="str">
        <f t="shared" si="56"/>
        <v>52015</v>
      </c>
    </row>
    <row r="2824" spans="1:6">
      <c r="A2824" s="1">
        <v>42132</v>
      </c>
      <c r="B2824">
        <v>5355.8</v>
      </c>
      <c r="C2824">
        <v>5421.15</v>
      </c>
      <c r="D2824">
        <v>5355.8</v>
      </c>
      <c r="E2824">
        <v>5400.4</v>
      </c>
      <c r="F2824" t="str">
        <f t="shared" si="56"/>
        <v>52015</v>
      </c>
    </row>
    <row r="2825" spans="1:6">
      <c r="A2825" s="1">
        <v>42135</v>
      </c>
      <c r="B2825">
        <v>5442.15</v>
      </c>
      <c r="C2825">
        <v>5477.85</v>
      </c>
      <c r="D2825">
        <v>5440.95</v>
      </c>
      <c r="E2825">
        <v>5453.2</v>
      </c>
      <c r="F2825" t="str">
        <f t="shared" si="56"/>
        <v>52015</v>
      </c>
    </row>
    <row r="2826" spans="1:6">
      <c r="A2826" s="1">
        <v>42136</v>
      </c>
      <c r="B2826">
        <v>5461.5</v>
      </c>
      <c r="C2826">
        <v>5461.5</v>
      </c>
      <c r="D2826">
        <v>5306.65</v>
      </c>
      <c r="E2826">
        <v>5315.65</v>
      </c>
      <c r="F2826" t="str">
        <f t="shared" si="56"/>
        <v>52015</v>
      </c>
    </row>
    <row r="2827" spans="1:6">
      <c r="A2827" s="1">
        <v>42137</v>
      </c>
      <c r="B2827">
        <v>5341.9</v>
      </c>
      <c r="C2827">
        <v>5404.45</v>
      </c>
      <c r="D2827">
        <v>5319.8</v>
      </c>
      <c r="E2827">
        <v>5373.4</v>
      </c>
      <c r="F2827" t="str">
        <f t="shared" si="56"/>
        <v>52015</v>
      </c>
    </row>
    <row r="2828" spans="1:6">
      <c r="A2828" s="1">
        <v>42138</v>
      </c>
      <c r="B2828">
        <v>5369.6</v>
      </c>
      <c r="C2828">
        <v>5420.1</v>
      </c>
      <c r="D2828">
        <v>5328.55</v>
      </c>
      <c r="E2828">
        <v>5414.2</v>
      </c>
      <c r="F2828" t="str">
        <f t="shared" si="56"/>
        <v>52015</v>
      </c>
    </row>
    <row r="2829" spans="1:6">
      <c r="A2829" s="1">
        <v>42139</v>
      </c>
      <c r="B2829">
        <v>5432.3</v>
      </c>
      <c r="C2829">
        <v>5465.2</v>
      </c>
      <c r="D2829">
        <v>5404.15</v>
      </c>
      <c r="E2829">
        <v>5424.1</v>
      </c>
      <c r="F2829" t="str">
        <f t="shared" si="56"/>
        <v>52015</v>
      </c>
    </row>
    <row r="2830" spans="1:6">
      <c r="A2830" s="1">
        <v>42142</v>
      </c>
      <c r="B2830">
        <v>5443.85</v>
      </c>
      <c r="C2830">
        <v>5490.55</v>
      </c>
      <c r="D2830">
        <v>5433.8</v>
      </c>
      <c r="E2830">
        <v>5485.9</v>
      </c>
      <c r="F2830" t="str">
        <f t="shared" si="56"/>
        <v>52015</v>
      </c>
    </row>
    <row r="2831" spans="1:6">
      <c r="A2831" s="1">
        <v>42143</v>
      </c>
      <c r="B2831">
        <v>5494</v>
      </c>
      <c r="C2831">
        <v>5548.7</v>
      </c>
      <c r="D2831">
        <v>5475</v>
      </c>
      <c r="E2831">
        <v>5513.4</v>
      </c>
      <c r="F2831" t="str">
        <f t="shared" si="56"/>
        <v>52015</v>
      </c>
    </row>
    <row r="2832" spans="1:6">
      <c r="A2832" s="1">
        <v>42144</v>
      </c>
      <c r="B2832">
        <v>5532.9</v>
      </c>
      <c r="C2832">
        <v>5560.3</v>
      </c>
      <c r="D2832">
        <v>5513.2</v>
      </c>
      <c r="E2832">
        <v>5519.85</v>
      </c>
      <c r="F2832" t="str">
        <f t="shared" si="56"/>
        <v>52015</v>
      </c>
    </row>
    <row r="2833" spans="1:6">
      <c r="A2833" s="1">
        <v>42145</v>
      </c>
      <c r="B2833">
        <v>5537.45</v>
      </c>
      <c r="C2833">
        <v>5539.95</v>
      </c>
      <c r="D2833">
        <v>5491.2</v>
      </c>
      <c r="E2833">
        <v>5537.3</v>
      </c>
      <c r="F2833" t="str">
        <f t="shared" si="56"/>
        <v>52015</v>
      </c>
    </row>
    <row r="2834" spans="1:6">
      <c r="A2834" s="1">
        <v>42146</v>
      </c>
      <c r="B2834">
        <v>5547.35</v>
      </c>
      <c r="C2834">
        <v>5564.8</v>
      </c>
      <c r="D2834">
        <v>5531.55</v>
      </c>
      <c r="E2834">
        <v>5537.4</v>
      </c>
      <c r="F2834" t="str">
        <f t="shared" si="56"/>
        <v>52015</v>
      </c>
    </row>
    <row r="2835" spans="1:6">
      <c r="A2835" s="1">
        <v>42149</v>
      </c>
      <c r="B2835">
        <v>5541.35</v>
      </c>
      <c r="C2835">
        <v>5541.35</v>
      </c>
      <c r="D2835">
        <v>5496.85</v>
      </c>
      <c r="E2835">
        <v>5498.05</v>
      </c>
      <c r="F2835" t="str">
        <f t="shared" si="56"/>
        <v>52015</v>
      </c>
    </row>
    <row r="2836" spans="1:6">
      <c r="A2836" s="1">
        <v>42150</v>
      </c>
      <c r="B2836">
        <v>5513.3</v>
      </c>
      <c r="C2836">
        <v>5513.3</v>
      </c>
      <c r="D2836">
        <v>5456.9</v>
      </c>
      <c r="E2836">
        <v>5474.85</v>
      </c>
      <c r="F2836" t="str">
        <f t="shared" si="56"/>
        <v>52015</v>
      </c>
    </row>
    <row r="2837" spans="1:6">
      <c r="A2837" s="1">
        <v>42151</v>
      </c>
      <c r="B2837">
        <v>5446.7</v>
      </c>
      <c r="C2837">
        <v>5490.05</v>
      </c>
      <c r="D2837">
        <v>5416.2</v>
      </c>
      <c r="E2837">
        <v>5484.25</v>
      </c>
      <c r="F2837" t="str">
        <f t="shared" si="56"/>
        <v>52015</v>
      </c>
    </row>
    <row r="2838" spans="1:6">
      <c r="A2838" s="1">
        <v>42152</v>
      </c>
      <c r="B2838">
        <v>5503.7</v>
      </c>
      <c r="C2838">
        <v>5517.8</v>
      </c>
      <c r="D2838">
        <v>5463.95</v>
      </c>
      <c r="E2838">
        <v>5500.15</v>
      </c>
      <c r="F2838" t="str">
        <f t="shared" si="56"/>
        <v>52015</v>
      </c>
    </row>
    <row r="2839" spans="1:6">
      <c r="A2839" s="1">
        <v>42153</v>
      </c>
      <c r="B2839">
        <v>5511.7</v>
      </c>
      <c r="C2839">
        <v>5576.65</v>
      </c>
      <c r="D2839">
        <v>5503.9</v>
      </c>
      <c r="E2839">
        <v>5564.75</v>
      </c>
      <c r="F2839" t="str">
        <f t="shared" si="56"/>
        <v>52015</v>
      </c>
    </row>
    <row r="2840" spans="1:6">
      <c r="A2840" s="1">
        <v>42156</v>
      </c>
      <c r="B2840">
        <v>5578.1</v>
      </c>
      <c r="C2840">
        <v>5585.4</v>
      </c>
      <c r="D2840">
        <v>5549.05</v>
      </c>
      <c r="E2840">
        <v>5552.5</v>
      </c>
      <c r="F2840" t="str">
        <f t="shared" si="56"/>
        <v>62015</v>
      </c>
    </row>
    <row r="2841" spans="1:6">
      <c r="A2841" s="1">
        <v>42157</v>
      </c>
      <c r="B2841">
        <v>5563.1</v>
      </c>
      <c r="C2841">
        <v>5565.55</v>
      </c>
      <c r="D2841">
        <v>5414.5</v>
      </c>
      <c r="E2841">
        <v>5425.7</v>
      </c>
      <c r="F2841" t="str">
        <f t="shared" si="56"/>
        <v>62015</v>
      </c>
    </row>
    <row r="2842" spans="1:6">
      <c r="A2842" s="1">
        <v>42158</v>
      </c>
      <c r="B2842">
        <v>5425.4</v>
      </c>
      <c r="C2842">
        <v>5428.7</v>
      </c>
      <c r="D2842">
        <v>5131</v>
      </c>
      <c r="E2842">
        <v>5252.15</v>
      </c>
      <c r="F2842" t="str">
        <f t="shared" si="56"/>
        <v>62015</v>
      </c>
    </row>
    <row r="2843" spans="1:6">
      <c r="A2843" s="1">
        <v>42159</v>
      </c>
      <c r="B2843">
        <v>5270.5</v>
      </c>
      <c r="C2843">
        <v>5282.45</v>
      </c>
      <c r="D2843">
        <v>5183.1499999999996</v>
      </c>
      <c r="E2843">
        <v>5247.45</v>
      </c>
      <c r="F2843" t="str">
        <f t="shared" si="56"/>
        <v>62015</v>
      </c>
    </row>
    <row r="2844" spans="1:6">
      <c r="A2844" s="1">
        <v>42160</v>
      </c>
      <c r="B2844">
        <v>5231.95</v>
      </c>
      <c r="C2844">
        <v>5298.9</v>
      </c>
      <c r="D2844">
        <v>5220.8500000000004</v>
      </c>
      <c r="E2844">
        <v>5259.8</v>
      </c>
      <c r="F2844" t="str">
        <f t="shared" si="56"/>
        <v>62015</v>
      </c>
    </row>
    <row r="2845" spans="1:6">
      <c r="A2845" s="1">
        <v>42163</v>
      </c>
      <c r="B2845">
        <v>5269.6</v>
      </c>
      <c r="C2845">
        <v>5279.95</v>
      </c>
      <c r="D2845">
        <v>5161.8500000000004</v>
      </c>
      <c r="E2845">
        <v>5170.1000000000004</v>
      </c>
      <c r="F2845" t="str">
        <f t="shared" si="56"/>
        <v>62015</v>
      </c>
    </row>
    <row r="2846" spans="1:6">
      <c r="A2846" s="1">
        <v>42164</v>
      </c>
      <c r="B2846">
        <v>5153.8</v>
      </c>
      <c r="C2846">
        <v>5178.7</v>
      </c>
      <c r="D2846">
        <v>5123.3</v>
      </c>
      <c r="E2846">
        <v>5133.75</v>
      </c>
      <c r="F2846" t="str">
        <f t="shared" si="56"/>
        <v>62015</v>
      </c>
    </row>
    <row r="2847" spans="1:6">
      <c r="A2847" s="1">
        <v>42165</v>
      </c>
      <c r="B2847">
        <v>5147.6499999999996</v>
      </c>
      <c r="C2847">
        <v>5209</v>
      </c>
      <c r="D2847">
        <v>5147.6499999999996</v>
      </c>
      <c r="E2847">
        <v>5182.6499999999996</v>
      </c>
      <c r="F2847" t="str">
        <f t="shared" si="56"/>
        <v>62015</v>
      </c>
    </row>
    <row r="2848" spans="1:6">
      <c r="A2848" s="1">
        <v>42166</v>
      </c>
      <c r="B2848">
        <v>5216.3</v>
      </c>
      <c r="C2848">
        <v>5229.6499999999996</v>
      </c>
      <c r="D2848">
        <v>5084.6499999999996</v>
      </c>
      <c r="E2848">
        <v>5092.3</v>
      </c>
      <c r="F2848" t="str">
        <f t="shared" si="56"/>
        <v>62015</v>
      </c>
    </row>
    <row r="2849" spans="1:6">
      <c r="A2849" s="1">
        <v>42167</v>
      </c>
      <c r="B2849">
        <v>5084.1499999999996</v>
      </c>
      <c r="C2849">
        <v>5099.05</v>
      </c>
      <c r="D2849">
        <v>5046.45</v>
      </c>
      <c r="E2849">
        <v>5093.8999999999996</v>
      </c>
      <c r="F2849" t="str">
        <f t="shared" si="56"/>
        <v>62015</v>
      </c>
    </row>
    <row r="2850" spans="1:6">
      <c r="A2850" s="1">
        <v>42170</v>
      </c>
      <c r="B2850">
        <v>5108.6499999999996</v>
      </c>
      <c r="C2850">
        <v>5152.95</v>
      </c>
      <c r="D2850">
        <v>5094.55</v>
      </c>
      <c r="E2850">
        <v>5130.5</v>
      </c>
      <c r="F2850" t="str">
        <f t="shared" si="56"/>
        <v>62015</v>
      </c>
    </row>
    <row r="2851" spans="1:6">
      <c r="A2851" s="1">
        <v>42171</v>
      </c>
      <c r="B2851">
        <v>5131.3500000000004</v>
      </c>
      <c r="C2851">
        <v>5151.3500000000004</v>
      </c>
      <c r="D2851">
        <v>5087.75</v>
      </c>
      <c r="E2851">
        <v>5147.3500000000004</v>
      </c>
      <c r="F2851" t="str">
        <f t="shared" si="56"/>
        <v>62015</v>
      </c>
    </row>
    <row r="2852" spans="1:6">
      <c r="A2852" s="1">
        <v>42172</v>
      </c>
      <c r="B2852">
        <v>5173.1499999999996</v>
      </c>
      <c r="C2852">
        <v>5223.6000000000004</v>
      </c>
      <c r="D2852">
        <v>5163.1000000000004</v>
      </c>
      <c r="E2852">
        <v>5201.3999999999996</v>
      </c>
      <c r="F2852" t="str">
        <f t="shared" si="56"/>
        <v>62015</v>
      </c>
    </row>
    <row r="2853" spans="1:6">
      <c r="A2853" s="1">
        <v>42173</v>
      </c>
      <c r="B2853">
        <v>5225.2</v>
      </c>
      <c r="C2853">
        <v>5278.7</v>
      </c>
      <c r="D2853">
        <v>5225.05</v>
      </c>
      <c r="E2853">
        <v>5265.2</v>
      </c>
      <c r="F2853" t="str">
        <f t="shared" si="56"/>
        <v>62015</v>
      </c>
    </row>
    <row r="2854" spans="1:6">
      <c r="A2854" s="1">
        <v>42174</v>
      </c>
      <c r="B2854">
        <v>5296.4</v>
      </c>
      <c r="C2854">
        <v>5309.6</v>
      </c>
      <c r="D2854">
        <v>5272.65</v>
      </c>
      <c r="E2854">
        <v>5283.95</v>
      </c>
      <c r="F2854" t="str">
        <f t="shared" si="56"/>
        <v>62015</v>
      </c>
    </row>
    <row r="2855" spans="1:6">
      <c r="A2855" s="1">
        <v>42177</v>
      </c>
      <c r="B2855">
        <v>5319.4</v>
      </c>
      <c r="C2855">
        <v>5387.85</v>
      </c>
      <c r="D2855">
        <v>5314.3</v>
      </c>
      <c r="E2855">
        <v>5383.15</v>
      </c>
      <c r="F2855" t="str">
        <f t="shared" si="56"/>
        <v>62015</v>
      </c>
    </row>
    <row r="2856" spans="1:6">
      <c r="A2856" s="1">
        <v>42178</v>
      </c>
      <c r="B2856">
        <v>5406.8</v>
      </c>
      <c r="C2856">
        <v>5433.4</v>
      </c>
      <c r="D2856">
        <v>5376.15</v>
      </c>
      <c r="E2856">
        <v>5388.9</v>
      </c>
      <c r="F2856" t="str">
        <f t="shared" si="56"/>
        <v>62015</v>
      </c>
    </row>
    <row r="2857" spans="1:6">
      <c r="A2857" s="1">
        <v>42179</v>
      </c>
      <c r="B2857">
        <v>5404.55</v>
      </c>
      <c r="C2857">
        <v>5417.1</v>
      </c>
      <c r="D2857">
        <v>5325.2</v>
      </c>
      <c r="E2857">
        <v>5342.35</v>
      </c>
      <c r="F2857" t="str">
        <f t="shared" si="56"/>
        <v>62015</v>
      </c>
    </row>
    <row r="2858" spans="1:6">
      <c r="A2858" s="1">
        <v>42180</v>
      </c>
      <c r="B2858">
        <v>5335.45</v>
      </c>
      <c r="C2858">
        <v>5357.2</v>
      </c>
      <c r="D2858">
        <v>5318.2</v>
      </c>
      <c r="E2858">
        <v>5350.35</v>
      </c>
      <c r="F2858" t="str">
        <f t="shared" si="56"/>
        <v>62015</v>
      </c>
    </row>
    <row r="2859" spans="1:6">
      <c r="A2859" s="1">
        <v>42181</v>
      </c>
      <c r="B2859">
        <v>5345.5</v>
      </c>
      <c r="C2859">
        <v>5383.3</v>
      </c>
      <c r="D2859">
        <v>5317.85</v>
      </c>
      <c r="E2859">
        <v>5368.8</v>
      </c>
      <c r="F2859" t="str">
        <f t="shared" si="56"/>
        <v>62015</v>
      </c>
    </row>
    <row r="2860" spans="1:6">
      <c r="A2860" s="1">
        <v>42184</v>
      </c>
      <c r="B2860">
        <v>5254.7</v>
      </c>
      <c r="C2860">
        <v>5263.1</v>
      </c>
      <c r="D2860">
        <v>5187.25</v>
      </c>
      <c r="E2860">
        <v>5259.5</v>
      </c>
      <c r="F2860" t="str">
        <f t="shared" si="56"/>
        <v>62015</v>
      </c>
    </row>
    <row r="2861" spans="1:6">
      <c r="A2861" s="1">
        <v>42185</v>
      </c>
      <c r="B2861">
        <v>5259.2</v>
      </c>
      <c r="C2861">
        <v>5329.05</v>
      </c>
      <c r="D2861">
        <v>5259.2</v>
      </c>
      <c r="E2861">
        <v>5323.95</v>
      </c>
      <c r="F2861" t="str">
        <f t="shared" si="56"/>
        <v>62015</v>
      </c>
    </row>
    <row r="2862" spans="1:6">
      <c r="A2862" s="1">
        <v>42186</v>
      </c>
      <c r="B2862">
        <v>5339.9</v>
      </c>
      <c r="C2862">
        <v>5418.65</v>
      </c>
      <c r="D2862">
        <v>5339.9</v>
      </c>
      <c r="E2862">
        <v>5399.9</v>
      </c>
      <c r="F2862" t="str">
        <f t="shared" si="56"/>
        <v>72015</v>
      </c>
    </row>
    <row r="2863" spans="1:6">
      <c r="A2863" s="1">
        <v>42187</v>
      </c>
      <c r="B2863">
        <v>5429.85</v>
      </c>
      <c r="C2863">
        <v>5450.45</v>
      </c>
      <c r="D2863">
        <v>5411.55</v>
      </c>
      <c r="E2863">
        <v>5419.4</v>
      </c>
      <c r="F2863" t="str">
        <f t="shared" si="56"/>
        <v>72015</v>
      </c>
    </row>
    <row r="2864" spans="1:6">
      <c r="A2864" s="1">
        <v>42188</v>
      </c>
      <c r="B2864">
        <v>5428</v>
      </c>
      <c r="C2864">
        <v>5462.45</v>
      </c>
      <c r="D2864">
        <v>5398.9</v>
      </c>
      <c r="E2864">
        <v>5406.1</v>
      </c>
      <c r="F2864" t="str">
        <f t="shared" si="56"/>
        <v>72015</v>
      </c>
    </row>
    <row r="2865" spans="1:6">
      <c r="A2865" s="1">
        <v>42191</v>
      </c>
      <c r="B2865">
        <v>5332.4</v>
      </c>
      <c r="C2865">
        <v>5498.35</v>
      </c>
      <c r="D2865">
        <v>5315.3</v>
      </c>
      <c r="E2865">
        <v>5495.45</v>
      </c>
      <c r="F2865" t="str">
        <f t="shared" si="56"/>
        <v>72015</v>
      </c>
    </row>
    <row r="2866" spans="1:6">
      <c r="A2866" s="1">
        <v>42192</v>
      </c>
      <c r="B2866">
        <v>5521.7</v>
      </c>
      <c r="C2866">
        <v>5582.3</v>
      </c>
      <c r="D2866">
        <v>5515.2</v>
      </c>
      <c r="E2866">
        <v>5551.85</v>
      </c>
      <c r="F2866" t="str">
        <f t="shared" si="56"/>
        <v>72015</v>
      </c>
    </row>
    <row r="2867" spans="1:6">
      <c r="A2867" s="1">
        <v>42193</v>
      </c>
      <c r="B2867">
        <v>5499.8</v>
      </c>
      <c r="C2867">
        <v>5548.9</v>
      </c>
      <c r="D2867">
        <v>5432.7</v>
      </c>
      <c r="E2867">
        <v>5466.8</v>
      </c>
      <c r="F2867" t="str">
        <f t="shared" si="56"/>
        <v>72015</v>
      </c>
    </row>
    <row r="2868" spans="1:6">
      <c r="A2868" s="1">
        <v>42194</v>
      </c>
      <c r="B2868">
        <v>5493.2</v>
      </c>
      <c r="C2868">
        <v>5541.8</v>
      </c>
      <c r="D2868">
        <v>5474.9</v>
      </c>
      <c r="E2868">
        <v>5482.9</v>
      </c>
      <c r="F2868" t="str">
        <f t="shared" si="56"/>
        <v>72015</v>
      </c>
    </row>
    <row r="2869" spans="1:6">
      <c r="A2869" s="1">
        <v>42195</v>
      </c>
      <c r="B2869">
        <v>5528.9</v>
      </c>
      <c r="C2869">
        <v>5540.9</v>
      </c>
      <c r="D2869">
        <v>5482.4</v>
      </c>
      <c r="E2869">
        <v>5502.65</v>
      </c>
      <c r="F2869" t="str">
        <f t="shared" si="56"/>
        <v>72015</v>
      </c>
    </row>
    <row r="2870" spans="1:6">
      <c r="A2870" s="1">
        <v>42198</v>
      </c>
      <c r="B2870">
        <v>5524.4</v>
      </c>
      <c r="C2870">
        <v>5569.8</v>
      </c>
      <c r="D2870">
        <v>5505.5</v>
      </c>
      <c r="E2870">
        <v>5564.35</v>
      </c>
      <c r="F2870" t="str">
        <f t="shared" si="56"/>
        <v>72015</v>
      </c>
    </row>
    <row r="2871" spans="1:6">
      <c r="A2871" s="1">
        <v>42199</v>
      </c>
      <c r="B2871">
        <v>5591.1</v>
      </c>
      <c r="C2871">
        <v>5613.7</v>
      </c>
      <c r="D2871">
        <v>5564.35</v>
      </c>
      <c r="E2871">
        <v>5574.85</v>
      </c>
      <c r="F2871" t="str">
        <f t="shared" si="56"/>
        <v>72015</v>
      </c>
    </row>
    <row r="2872" spans="1:6">
      <c r="A2872" s="1">
        <v>42200</v>
      </c>
      <c r="B2872">
        <v>5591.95</v>
      </c>
      <c r="C2872">
        <v>5639.55</v>
      </c>
      <c r="D2872">
        <v>5591.95</v>
      </c>
      <c r="E2872">
        <v>5602.75</v>
      </c>
      <c r="F2872" t="str">
        <f t="shared" si="56"/>
        <v>72015</v>
      </c>
    </row>
    <row r="2873" spans="1:6">
      <c r="A2873" s="1">
        <v>42201</v>
      </c>
      <c r="B2873">
        <v>5624.25</v>
      </c>
      <c r="C2873">
        <v>5641.2</v>
      </c>
      <c r="D2873">
        <v>5614.8</v>
      </c>
      <c r="E2873">
        <v>5637.6</v>
      </c>
      <c r="F2873" t="str">
        <f t="shared" si="56"/>
        <v>72015</v>
      </c>
    </row>
    <row r="2874" spans="1:6">
      <c r="A2874" s="1">
        <v>42202</v>
      </c>
      <c r="B2874">
        <v>5665.05</v>
      </c>
      <c r="C2874">
        <v>5701.8</v>
      </c>
      <c r="D2874">
        <v>5650.15</v>
      </c>
      <c r="E2874">
        <v>5686.45</v>
      </c>
      <c r="F2874" t="str">
        <f t="shared" si="56"/>
        <v>72015</v>
      </c>
    </row>
    <row r="2875" spans="1:6">
      <c r="A2875" s="1">
        <v>42205</v>
      </c>
      <c r="B2875">
        <v>5705.7</v>
      </c>
      <c r="C2875">
        <v>5715.95</v>
      </c>
      <c r="D2875">
        <v>5674.35</v>
      </c>
      <c r="E2875">
        <v>5705.95</v>
      </c>
      <c r="F2875" t="str">
        <f t="shared" si="56"/>
        <v>72015</v>
      </c>
    </row>
    <row r="2876" spans="1:6">
      <c r="A2876" s="1">
        <v>42206</v>
      </c>
      <c r="B2876">
        <v>5705.4</v>
      </c>
      <c r="C2876">
        <v>5725.05</v>
      </c>
      <c r="D2876">
        <v>5588.45</v>
      </c>
      <c r="E2876">
        <v>5600.35</v>
      </c>
      <c r="F2876" t="str">
        <f t="shared" si="56"/>
        <v>72015</v>
      </c>
    </row>
    <row r="2877" spans="1:6">
      <c r="A2877" s="1">
        <v>42207</v>
      </c>
      <c r="B2877">
        <v>5597.7</v>
      </c>
      <c r="C2877">
        <v>5646.95</v>
      </c>
      <c r="D2877">
        <v>5591.3</v>
      </c>
      <c r="E2877">
        <v>5638.95</v>
      </c>
      <c r="F2877" t="str">
        <f t="shared" si="56"/>
        <v>72015</v>
      </c>
    </row>
    <row r="2878" spans="1:6">
      <c r="A2878" s="1">
        <v>42208</v>
      </c>
      <c r="B2878">
        <v>5670.1</v>
      </c>
      <c r="C2878">
        <v>5693.1</v>
      </c>
      <c r="D2878">
        <v>5640.9</v>
      </c>
      <c r="E2878">
        <v>5661.3</v>
      </c>
      <c r="F2878" t="str">
        <f t="shared" si="56"/>
        <v>72015</v>
      </c>
    </row>
    <row r="2879" spans="1:6">
      <c r="A2879" s="1">
        <v>42209</v>
      </c>
      <c r="B2879">
        <v>5667.15</v>
      </c>
      <c r="C2879">
        <v>5683.35</v>
      </c>
      <c r="D2879">
        <v>5615.45</v>
      </c>
      <c r="E2879">
        <v>5622.65</v>
      </c>
      <c r="F2879" t="str">
        <f t="shared" si="56"/>
        <v>72015</v>
      </c>
    </row>
    <row r="2880" spans="1:6">
      <c r="A2880" s="1">
        <v>42212</v>
      </c>
      <c r="B2880">
        <v>5618.4</v>
      </c>
      <c r="C2880">
        <v>5618.4</v>
      </c>
      <c r="D2880">
        <v>5543.45</v>
      </c>
      <c r="E2880">
        <v>5550.35</v>
      </c>
      <c r="F2880" t="str">
        <f t="shared" si="56"/>
        <v>72015</v>
      </c>
    </row>
    <row r="2881" spans="1:6">
      <c r="A2881" s="1">
        <v>42213</v>
      </c>
      <c r="B2881">
        <v>5572.6</v>
      </c>
      <c r="C2881">
        <v>5588.35</v>
      </c>
      <c r="D2881">
        <v>5510.75</v>
      </c>
      <c r="E2881">
        <v>5517</v>
      </c>
      <c r="F2881" t="str">
        <f t="shared" si="56"/>
        <v>72015</v>
      </c>
    </row>
    <row r="2882" spans="1:6">
      <c r="A2882" s="1">
        <v>42214</v>
      </c>
      <c r="B2882">
        <v>5540.9</v>
      </c>
      <c r="C2882">
        <v>5584.75</v>
      </c>
      <c r="D2882">
        <v>5540.9</v>
      </c>
      <c r="E2882">
        <v>5577.35</v>
      </c>
      <c r="F2882" t="str">
        <f t="shared" si="56"/>
        <v>72015</v>
      </c>
    </row>
    <row r="2883" spans="1:6">
      <c r="A2883" s="1">
        <v>42215</v>
      </c>
      <c r="B2883">
        <v>5614.35</v>
      </c>
      <c r="C2883">
        <v>5662.8</v>
      </c>
      <c r="D2883">
        <v>5614.35</v>
      </c>
      <c r="E2883">
        <v>5644.65</v>
      </c>
      <c r="F2883" t="str">
        <f t="shared" ref="F2883:F2946" si="57">CONCATENATE(MONTH(A2883),YEAR(A2883))</f>
        <v>72015</v>
      </c>
    </row>
    <row r="2884" spans="1:6">
      <c r="A2884" s="1">
        <v>42216</v>
      </c>
      <c r="B2884">
        <v>5678.7</v>
      </c>
      <c r="C2884">
        <v>5742.15</v>
      </c>
      <c r="D2884">
        <v>5678.7</v>
      </c>
      <c r="E2884">
        <v>5722.9</v>
      </c>
      <c r="F2884" t="str">
        <f t="shared" si="57"/>
        <v>72015</v>
      </c>
    </row>
    <row r="2885" spans="1:6">
      <c r="A2885" s="1">
        <v>42219</v>
      </c>
      <c r="B2885">
        <v>5749.2</v>
      </c>
      <c r="C2885">
        <v>5826.7</v>
      </c>
      <c r="D2885">
        <v>5749.2</v>
      </c>
      <c r="E2885">
        <v>5809.55</v>
      </c>
      <c r="F2885" t="str">
        <f t="shared" si="57"/>
        <v>82015</v>
      </c>
    </row>
    <row r="2886" spans="1:6">
      <c r="A2886" s="1">
        <v>42220</v>
      </c>
      <c r="B2886">
        <v>5844.3</v>
      </c>
      <c r="C2886">
        <v>5888.3</v>
      </c>
      <c r="D2886">
        <v>5808.15</v>
      </c>
      <c r="E2886">
        <v>5877.65</v>
      </c>
      <c r="F2886" t="str">
        <f t="shared" si="57"/>
        <v>82015</v>
      </c>
    </row>
    <row r="2887" spans="1:6">
      <c r="A2887" s="1">
        <v>42221</v>
      </c>
      <c r="B2887">
        <v>5920.8</v>
      </c>
      <c r="C2887">
        <v>5969.45</v>
      </c>
      <c r="D2887">
        <v>5920.8</v>
      </c>
      <c r="E2887">
        <v>5933.15</v>
      </c>
      <c r="F2887" t="str">
        <f t="shared" si="57"/>
        <v>82015</v>
      </c>
    </row>
    <row r="2888" spans="1:6">
      <c r="A2888" s="1">
        <v>42222</v>
      </c>
      <c r="B2888">
        <v>5949.95</v>
      </c>
      <c r="C2888">
        <v>5972.15</v>
      </c>
      <c r="D2888">
        <v>5919.75</v>
      </c>
      <c r="E2888">
        <v>5927.9</v>
      </c>
      <c r="F2888" t="str">
        <f t="shared" si="57"/>
        <v>82015</v>
      </c>
    </row>
    <row r="2889" spans="1:6">
      <c r="A2889" s="1">
        <v>42223</v>
      </c>
      <c r="B2889">
        <v>5931.8</v>
      </c>
      <c r="C2889">
        <v>5955.35</v>
      </c>
      <c r="D2889">
        <v>5877.25</v>
      </c>
      <c r="E2889">
        <v>5887</v>
      </c>
      <c r="F2889" t="str">
        <f t="shared" si="57"/>
        <v>82015</v>
      </c>
    </row>
    <row r="2890" spans="1:6">
      <c r="A2890" s="1">
        <v>42226</v>
      </c>
      <c r="B2890">
        <v>5898.75</v>
      </c>
      <c r="C2890">
        <v>5928.9</v>
      </c>
      <c r="D2890">
        <v>5827.15</v>
      </c>
      <c r="E2890">
        <v>5848.7</v>
      </c>
      <c r="F2890" t="str">
        <f t="shared" si="57"/>
        <v>82015</v>
      </c>
    </row>
    <row r="2891" spans="1:6">
      <c r="A2891" s="1">
        <v>42227</v>
      </c>
      <c r="B2891">
        <v>5880.6</v>
      </c>
      <c r="C2891">
        <v>5883.65</v>
      </c>
      <c r="D2891">
        <v>5745.95</v>
      </c>
      <c r="E2891">
        <v>5767.2</v>
      </c>
      <c r="F2891" t="str">
        <f t="shared" si="57"/>
        <v>82015</v>
      </c>
    </row>
    <row r="2892" spans="1:6">
      <c r="A2892" s="1">
        <v>42228</v>
      </c>
      <c r="B2892">
        <v>5750.9</v>
      </c>
      <c r="C2892">
        <v>5750.9</v>
      </c>
      <c r="D2892">
        <v>5615.65</v>
      </c>
      <c r="E2892">
        <v>5623.85</v>
      </c>
      <c r="F2892" t="str">
        <f t="shared" si="57"/>
        <v>82015</v>
      </c>
    </row>
    <row r="2893" spans="1:6">
      <c r="A2893" s="1">
        <v>42229</v>
      </c>
      <c r="B2893">
        <v>5665.85</v>
      </c>
      <c r="C2893">
        <v>5707.15</v>
      </c>
      <c r="D2893">
        <v>5520.4</v>
      </c>
      <c r="E2893">
        <v>5535.35</v>
      </c>
      <c r="F2893" t="str">
        <f t="shared" si="57"/>
        <v>82015</v>
      </c>
    </row>
    <row r="2894" spans="1:6">
      <c r="A2894" s="1">
        <v>42230</v>
      </c>
      <c r="B2894">
        <v>5571.35</v>
      </c>
      <c r="C2894">
        <v>5662.85</v>
      </c>
      <c r="D2894">
        <v>5556.9</v>
      </c>
      <c r="E2894">
        <v>5655.65</v>
      </c>
      <c r="F2894" t="str">
        <f t="shared" si="57"/>
        <v>82015</v>
      </c>
    </row>
    <row r="2895" spans="1:6">
      <c r="A2895" s="1">
        <v>42233</v>
      </c>
      <c r="B2895">
        <v>5665</v>
      </c>
      <c r="C2895">
        <v>5682.5</v>
      </c>
      <c r="D2895">
        <v>5590.8</v>
      </c>
      <c r="E2895">
        <v>5660.3</v>
      </c>
      <c r="F2895" t="str">
        <f t="shared" si="57"/>
        <v>82015</v>
      </c>
    </row>
    <row r="2896" spans="1:6">
      <c r="A2896" s="1">
        <v>42234</v>
      </c>
      <c r="B2896">
        <v>5681.75</v>
      </c>
      <c r="C2896">
        <v>5744.75</v>
      </c>
      <c r="D2896">
        <v>5675.75</v>
      </c>
      <c r="E2896">
        <v>5724.55</v>
      </c>
      <c r="F2896" t="str">
        <f t="shared" si="57"/>
        <v>82015</v>
      </c>
    </row>
    <row r="2897" spans="1:6">
      <c r="A2897" s="1">
        <v>42235</v>
      </c>
      <c r="B2897">
        <v>5730</v>
      </c>
      <c r="C2897">
        <v>5775.75</v>
      </c>
      <c r="D2897">
        <v>5710.75</v>
      </c>
      <c r="E2897">
        <v>5717.4</v>
      </c>
      <c r="F2897" t="str">
        <f t="shared" si="57"/>
        <v>82015</v>
      </c>
    </row>
    <row r="2898" spans="1:6">
      <c r="A2898" s="1">
        <v>42236</v>
      </c>
      <c r="B2898">
        <v>5704.85</v>
      </c>
      <c r="C2898">
        <v>5710.8</v>
      </c>
      <c r="D2898">
        <v>5550.5</v>
      </c>
      <c r="E2898">
        <v>5549.3</v>
      </c>
      <c r="F2898" t="str">
        <f t="shared" si="57"/>
        <v>82015</v>
      </c>
    </row>
    <row r="2899" spans="1:6">
      <c r="A2899" s="1">
        <v>42237</v>
      </c>
      <c r="B2899">
        <v>5470.3</v>
      </c>
      <c r="C2899">
        <v>5507.25</v>
      </c>
      <c r="D2899">
        <v>5406.3</v>
      </c>
      <c r="E2899">
        <v>5499.25</v>
      </c>
      <c r="F2899" t="str">
        <f t="shared" si="57"/>
        <v>82015</v>
      </c>
    </row>
    <row r="2900" spans="1:6">
      <c r="A2900" s="1">
        <v>42240</v>
      </c>
      <c r="B2900">
        <v>5292.9</v>
      </c>
      <c r="C2900">
        <v>5292.9</v>
      </c>
      <c r="D2900">
        <v>4897.6499999999996</v>
      </c>
      <c r="E2900">
        <v>4915.8</v>
      </c>
      <c r="F2900" t="str">
        <f t="shared" si="57"/>
        <v>82015</v>
      </c>
    </row>
    <row r="2901" spans="1:6">
      <c r="A2901" s="1">
        <v>42241</v>
      </c>
      <c r="B2901">
        <v>4996.5</v>
      </c>
      <c r="C2901">
        <v>5066.6499999999996</v>
      </c>
      <c r="D2901">
        <v>4690.3</v>
      </c>
      <c r="E2901">
        <v>5003.8999999999996</v>
      </c>
      <c r="F2901" t="str">
        <f t="shared" si="57"/>
        <v>82015</v>
      </c>
    </row>
    <row r="2902" spans="1:6">
      <c r="A2902" s="1">
        <v>42242</v>
      </c>
      <c r="B2902">
        <v>5000.5</v>
      </c>
      <c r="C2902">
        <v>5101.75</v>
      </c>
      <c r="D2902">
        <v>4907.8</v>
      </c>
      <c r="E2902">
        <v>5018.6499999999996</v>
      </c>
      <c r="F2902" t="str">
        <f t="shared" si="57"/>
        <v>82015</v>
      </c>
    </row>
    <row r="2903" spans="1:6">
      <c r="A2903" s="1">
        <v>42243</v>
      </c>
      <c r="B2903">
        <v>5120.45</v>
      </c>
      <c r="C2903">
        <v>5176.95</v>
      </c>
      <c r="D2903">
        <v>5109.6000000000004</v>
      </c>
      <c r="E2903">
        <v>5171.45</v>
      </c>
      <c r="F2903" t="str">
        <f t="shared" si="57"/>
        <v>82015</v>
      </c>
    </row>
    <row r="2904" spans="1:6">
      <c r="A2904" s="1">
        <v>42244</v>
      </c>
      <c r="B2904">
        <v>5244.4</v>
      </c>
      <c r="C2904">
        <v>5279.6</v>
      </c>
      <c r="D2904">
        <v>5118.45</v>
      </c>
      <c r="E2904">
        <v>5145.8500000000004</v>
      </c>
      <c r="F2904" t="str">
        <f t="shared" si="57"/>
        <v>82015</v>
      </c>
    </row>
    <row r="2905" spans="1:6">
      <c r="A2905" s="1">
        <v>42247</v>
      </c>
      <c r="B2905">
        <v>5141.2</v>
      </c>
      <c r="C2905">
        <v>5193.8999999999996</v>
      </c>
      <c r="D2905">
        <v>5126.8500000000004</v>
      </c>
      <c r="E2905">
        <v>5167.25</v>
      </c>
      <c r="F2905" t="str">
        <f t="shared" si="57"/>
        <v>82015</v>
      </c>
    </row>
    <row r="2906" spans="1:6">
      <c r="A2906" s="1">
        <v>42248</v>
      </c>
      <c r="B2906">
        <v>5117.6000000000004</v>
      </c>
      <c r="C2906">
        <v>5150</v>
      </c>
      <c r="D2906">
        <v>4994.3</v>
      </c>
      <c r="E2906">
        <v>5041.25</v>
      </c>
      <c r="F2906" t="str">
        <f t="shared" si="57"/>
        <v>92015</v>
      </c>
    </row>
    <row r="2907" spans="1:6">
      <c r="A2907" s="1">
        <v>42249</v>
      </c>
      <c r="B2907">
        <v>5080.1499999999996</v>
      </c>
      <c r="C2907">
        <v>5102.3500000000004</v>
      </c>
      <c r="D2907">
        <v>5030.6499999999996</v>
      </c>
      <c r="E2907">
        <v>5041.8500000000004</v>
      </c>
      <c r="F2907" t="str">
        <f t="shared" si="57"/>
        <v>92015</v>
      </c>
    </row>
    <row r="2908" spans="1:6">
      <c r="A2908" s="1">
        <v>42250</v>
      </c>
      <c r="B2908">
        <v>5082.7</v>
      </c>
      <c r="C2908">
        <v>5134.8</v>
      </c>
      <c r="D2908">
        <v>5082.7</v>
      </c>
      <c r="E2908">
        <v>5108.2</v>
      </c>
      <c r="F2908" t="str">
        <f t="shared" si="57"/>
        <v>92015</v>
      </c>
    </row>
    <row r="2909" spans="1:6">
      <c r="A2909" s="1">
        <v>42251</v>
      </c>
      <c r="B2909">
        <v>5097.45</v>
      </c>
      <c r="C2909">
        <v>5097.45</v>
      </c>
      <c r="D2909">
        <v>4920.3</v>
      </c>
      <c r="E2909">
        <v>4964.8</v>
      </c>
      <c r="F2909" t="str">
        <f t="shared" si="57"/>
        <v>92015</v>
      </c>
    </row>
    <row r="2910" spans="1:6">
      <c r="A2910" s="1">
        <v>42254</v>
      </c>
      <c r="B2910">
        <v>4981.7</v>
      </c>
      <c r="C2910">
        <v>4996.3500000000004</v>
      </c>
      <c r="D2910">
        <v>4847.95</v>
      </c>
      <c r="E2910">
        <v>4854.8999999999996</v>
      </c>
      <c r="F2910" t="str">
        <f t="shared" si="57"/>
        <v>92015</v>
      </c>
    </row>
    <row r="2911" spans="1:6">
      <c r="A2911" s="1">
        <v>42255</v>
      </c>
      <c r="B2911">
        <v>4870.3</v>
      </c>
      <c r="C2911">
        <v>4942.55</v>
      </c>
      <c r="D2911">
        <v>4789.25</v>
      </c>
      <c r="E2911">
        <v>4915.1499999999996</v>
      </c>
      <c r="F2911" t="str">
        <f t="shared" si="57"/>
        <v>92015</v>
      </c>
    </row>
    <row r="2912" spans="1:6">
      <c r="A2912" s="1">
        <v>42256</v>
      </c>
      <c r="B2912">
        <v>4992.6000000000004</v>
      </c>
      <c r="C2912">
        <v>5052.3500000000004</v>
      </c>
      <c r="D2912">
        <v>4992.6000000000004</v>
      </c>
      <c r="E2912">
        <v>5037.75</v>
      </c>
      <c r="F2912" t="str">
        <f t="shared" si="57"/>
        <v>92015</v>
      </c>
    </row>
    <row r="2913" spans="1:6">
      <c r="A2913" s="1">
        <v>42257</v>
      </c>
      <c r="B2913">
        <v>4958.45</v>
      </c>
      <c r="C2913">
        <v>5020.3</v>
      </c>
      <c r="D2913">
        <v>4903.1499999999996</v>
      </c>
      <c r="E2913">
        <v>5013.2</v>
      </c>
      <c r="F2913" t="str">
        <f t="shared" si="57"/>
        <v>92015</v>
      </c>
    </row>
    <row r="2914" spans="1:6">
      <c r="A2914" s="1">
        <v>42258</v>
      </c>
      <c r="B2914">
        <v>5047.6000000000004</v>
      </c>
      <c r="C2914">
        <v>5099.55</v>
      </c>
      <c r="D2914">
        <v>5034.75</v>
      </c>
      <c r="E2914">
        <v>5052.95</v>
      </c>
      <c r="F2914" t="str">
        <f t="shared" si="57"/>
        <v>92015</v>
      </c>
    </row>
    <row r="2915" spans="1:6">
      <c r="A2915" s="1">
        <v>42261</v>
      </c>
      <c r="B2915">
        <v>5076.8500000000004</v>
      </c>
      <c r="C2915">
        <v>5108.3</v>
      </c>
      <c r="D2915">
        <v>5058.05</v>
      </c>
      <c r="E2915">
        <v>5102.7</v>
      </c>
      <c r="F2915" t="str">
        <f t="shared" si="57"/>
        <v>92015</v>
      </c>
    </row>
    <row r="2916" spans="1:6">
      <c r="A2916" s="1">
        <v>42262</v>
      </c>
      <c r="B2916">
        <v>5112.55</v>
      </c>
      <c r="C2916">
        <v>5138.6000000000004</v>
      </c>
      <c r="D2916">
        <v>5054.5</v>
      </c>
      <c r="E2916">
        <v>5062</v>
      </c>
      <c r="F2916" t="str">
        <f t="shared" si="57"/>
        <v>92015</v>
      </c>
    </row>
    <row r="2917" spans="1:6">
      <c r="A2917" s="1">
        <v>42263</v>
      </c>
      <c r="B2917">
        <v>5096.5</v>
      </c>
      <c r="C2917">
        <v>5109.3500000000004</v>
      </c>
      <c r="D2917">
        <v>5012.1499999999996</v>
      </c>
      <c r="E2917">
        <v>5020.6499999999996</v>
      </c>
      <c r="F2917" t="str">
        <f t="shared" si="57"/>
        <v>92015</v>
      </c>
    </row>
    <row r="2918" spans="1:6">
      <c r="A2918" s="1">
        <v>42265</v>
      </c>
      <c r="B2918">
        <v>5066.45</v>
      </c>
      <c r="C2918">
        <v>5143.5</v>
      </c>
      <c r="D2918">
        <v>5065.8500000000004</v>
      </c>
      <c r="E2918">
        <v>5115.8</v>
      </c>
      <c r="F2918" t="str">
        <f t="shared" si="57"/>
        <v>92015</v>
      </c>
    </row>
    <row r="2919" spans="1:6">
      <c r="A2919" s="1">
        <v>42268</v>
      </c>
      <c r="B2919">
        <v>5089.6000000000004</v>
      </c>
      <c r="C2919">
        <v>5201.5</v>
      </c>
      <c r="D2919">
        <v>5075.1000000000004</v>
      </c>
      <c r="E2919">
        <v>5196.55</v>
      </c>
      <c r="F2919" t="str">
        <f t="shared" si="57"/>
        <v>92015</v>
      </c>
    </row>
    <row r="2920" spans="1:6">
      <c r="A2920" s="1">
        <v>42269</v>
      </c>
      <c r="B2920">
        <v>5227.55</v>
      </c>
      <c r="C2920">
        <v>5246.3</v>
      </c>
      <c r="D2920">
        <v>5095.1499999999996</v>
      </c>
      <c r="E2920">
        <v>5116.75</v>
      </c>
      <c r="F2920" t="str">
        <f t="shared" si="57"/>
        <v>92015</v>
      </c>
    </row>
    <row r="2921" spans="1:6">
      <c r="A2921" s="1">
        <v>42270</v>
      </c>
      <c r="B2921">
        <v>5076.55</v>
      </c>
      <c r="C2921">
        <v>5153.8999999999996</v>
      </c>
      <c r="D2921">
        <v>5056.3</v>
      </c>
      <c r="E2921">
        <v>5138.3</v>
      </c>
      <c r="F2921" t="str">
        <f t="shared" si="57"/>
        <v>92015</v>
      </c>
    </row>
    <row r="2922" spans="1:6">
      <c r="A2922" s="1">
        <v>42271</v>
      </c>
      <c r="B2922">
        <v>5150.8500000000004</v>
      </c>
      <c r="C2922">
        <v>5193.8500000000004</v>
      </c>
      <c r="D2922">
        <v>5144.45</v>
      </c>
      <c r="E2922">
        <v>5163</v>
      </c>
      <c r="F2922" t="str">
        <f t="shared" si="57"/>
        <v>92015</v>
      </c>
    </row>
    <row r="2923" spans="1:6">
      <c r="A2923" s="1">
        <v>42275</v>
      </c>
      <c r="B2923">
        <v>5183.6499999999996</v>
      </c>
      <c r="C2923">
        <v>5235.25</v>
      </c>
      <c r="D2923">
        <v>5167.05</v>
      </c>
      <c r="E2923">
        <v>5170.25</v>
      </c>
      <c r="F2923" t="str">
        <f t="shared" si="57"/>
        <v>92015</v>
      </c>
    </row>
    <row r="2924" spans="1:6">
      <c r="A2924" s="1">
        <v>42276</v>
      </c>
      <c r="B2924">
        <v>5114.5</v>
      </c>
      <c r="C2924">
        <v>5206.75</v>
      </c>
      <c r="D2924">
        <v>5078.8500000000004</v>
      </c>
      <c r="E2924">
        <v>5172.8</v>
      </c>
      <c r="F2924" t="str">
        <f t="shared" si="57"/>
        <v>92015</v>
      </c>
    </row>
    <row r="2925" spans="1:6">
      <c r="A2925" s="1">
        <v>42277</v>
      </c>
      <c r="B2925">
        <v>5213.3</v>
      </c>
      <c r="C2925">
        <v>5238.1499999999996</v>
      </c>
      <c r="D2925">
        <v>5204</v>
      </c>
      <c r="E2925">
        <v>5233.3500000000004</v>
      </c>
      <c r="F2925" t="str">
        <f t="shared" si="57"/>
        <v>92015</v>
      </c>
    </row>
    <row r="2926" spans="1:6">
      <c r="A2926" s="1">
        <v>42278</v>
      </c>
      <c r="B2926">
        <v>5280.4</v>
      </c>
      <c r="C2926">
        <v>5288.7</v>
      </c>
      <c r="D2926">
        <v>5231.8</v>
      </c>
      <c r="E2926">
        <v>5243.45</v>
      </c>
      <c r="F2926" t="str">
        <f t="shared" si="57"/>
        <v>102015</v>
      </c>
    </row>
    <row r="2927" spans="1:6">
      <c r="A2927" s="1">
        <v>42282</v>
      </c>
      <c r="B2927">
        <v>5287.2</v>
      </c>
      <c r="C2927">
        <v>5348.75</v>
      </c>
      <c r="D2927">
        <v>5287.2</v>
      </c>
      <c r="E2927">
        <v>5343.05</v>
      </c>
      <c r="F2927" t="str">
        <f t="shared" si="57"/>
        <v>102015</v>
      </c>
    </row>
    <row r="2928" spans="1:6">
      <c r="A2928" s="1">
        <v>42283</v>
      </c>
      <c r="B2928">
        <v>5380.95</v>
      </c>
      <c r="C2928">
        <v>5404.2</v>
      </c>
      <c r="D2928">
        <v>5350.35</v>
      </c>
      <c r="E2928">
        <v>5392.7</v>
      </c>
      <c r="F2928" t="str">
        <f t="shared" si="57"/>
        <v>102015</v>
      </c>
    </row>
    <row r="2929" spans="1:6">
      <c r="A2929" s="1">
        <v>42284</v>
      </c>
      <c r="B2929">
        <v>5406.35</v>
      </c>
      <c r="C2929">
        <v>5453.85</v>
      </c>
      <c r="D2929">
        <v>5389.4</v>
      </c>
      <c r="E2929">
        <v>5427.45</v>
      </c>
      <c r="F2929" t="str">
        <f t="shared" si="57"/>
        <v>102015</v>
      </c>
    </row>
    <row r="2930" spans="1:6">
      <c r="A2930" s="1">
        <v>42285</v>
      </c>
      <c r="B2930">
        <v>5439.6</v>
      </c>
      <c r="C2930">
        <v>5458</v>
      </c>
      <c r="D2930">
        <v>5399.9</v>
      </c>
      <c r="E2930">
        <v>5419.9</v>
      </c>
      <c r="F2930" t="str">
        <f t="shared" si="57"/>
        <v>102015</v>
      </c>
    </row>
    <row r="2931" spans="1:6">
      <c r="A2931" s="1">
        <v>42286</v>
      </c>
      <c r="B2931">
        <v>5464.9</v>
      </c>
      <c r="C2931">
        <v>5491.6</v>
      </c>
      <c r="D2931">
        <v>5398.15</v>
      </c>
      <c r="E2931">
        <v>5418</v>
      </c>
      <c r="F2931" t="str">
        <f t="shared" si="57"/>
        <v>102015</v>
      </c>
    </row>
    <row r="2932" spans="1:6">
      <c r="A2932" s="1">
        <v>42289</v>
      </c>
      <c r="B2932">
        <v>5441.4</v>
      </c>
      <c r="C2932">
        <v>5457.8</v>
      </c>
      <c r="D2932">
        <v>5386.35</v>
      </c>
      <c r="E2932">
        <v>5418.15</v>
      </c>
      <c r="F2932" t="str">
        <f t="shared" si="57"/>
        <v>102015</v>
      </c>
    </row>
    <row r="2933" spans="1:6">
      <c r="A2933" s="1">
        <v>42290</v>
      </c>
      <c r="B2933">
        <v>5422.25</v>
      </c>
      <c r="C2933">
        <v>5458.4</v>
      </c>
      <c r="D2933">
        <v>5416.6</v>
      </c>
      <c r="E2933">
        <v>5449.35</v>
      </c>
      <c r="F2933" t="str">
        <f t="shared" si="57"/>
        <v>102015</v>
      </c>
    </row>
    <row r="2934" spans="1:6">
      <c r="A2934" s="1">
        <v>42291</v>
      </c>
      <c r="B2934">
        <v>5458</v>
      </c>
      <c r="C2934">
        <v>5499.25</v>
      </c>
      <c r="D2934">
        <v>5453.55</v>
      </c>
      <c r="E2934">
        <v>5459.1</v>
      </c>
      <c r="F2934" t="str">
        <f t="shared" si="57"/>
        <v>102015</v>
      </c>
    </row>
    <row r="2935" spans="1:6">
      <c r="A2935" s="1">
        <v>42292</v>
      </c>
      <c r="B2935">
        <v>5487.75</v>
      </c>
      <c r="C2935">
        <v>5514.1</v>
      </c>
      <c r="D2935">
        <v>5484.2</v>
      </c>
      <c r="E2935">
        <v>5493.4</v>
      </c>
      <c r="F2935" t="str">
        <f t="shared" si="57"/>
        <v>102015</v>
      </c>
    </row>
    <row r="2936" spans="1:6">
      <c r="A2936" s="1">
        <v>42293</v>
      </c>
      <c r="B2936">
        <v>5508.35</v>
      </c>
      <c r="C2936">
        <v>5516.45</v>
      </c>
      <c r="D2936">
        <v>5478.1</v>
      </c>
      <c r="E2936">
        <v>5504.6</v>
      </c>
      <c r="F2936" t="str">
        <f t="shared" si="57"/>
        <v>102015</v>
      </c>
    </row>
    <row r="2937" spans="1:6">
      <c r="A2937" s="1">
        <v>42296</v>
      </c>
      <c r="B2937">
        <v>5515.25</v>
      </c>
      <c r="C2937">
        <v>5565.7</v>
      </c>
      <c r="D2937">
        <v>5509</v>
      </c>
      <c r="E2937">
        <v>5562.2</v>
      </c>
      <c r="F2937" t="str">
        <f t="shared" si="57"/>
        <v>102015</v>
      </c>
    </row>
    <row r="2938" spans="1:6">
      <c r="A2938" s="1">
        <v>42297</v>
      </c>
      <c r="B2938">
        <v>5585.3</v>
      </c>
      <c r="C2938">
        <v>5628.45</v>
      </c>
      <c r="D2938">
        <v>5556.85</v>
      </c>
      <c r="E2938">
        <v>5592.3</v>
      </c>
      <c r="F2938" t="str">
        <f t="shared" si="57"/>
        <v>102015</v>
      </c>
    </row>
    <row r="2939" spans="1:6">
      <c r="A2939" s="1">
        <v>42298</v>
      </c>
      <c r="B2939">
        <v>5603.25</v>
      </c>
      <c r="C2939">
        <v>5624.95</v>
      </c>
      <c r="D2939">
        <v>5533.85</v>
      </c>
      <c r="E2939">
        <v>5563.2</v>
      </c>
      <c r="F2939" t="str">
        <f t="shared" si="57"/>
        <v>102015</v>
      </c>
    </row>
    <row r="2940" spans="1:6">
      <c r="A2940" s="1">
        <v>42300</v>
      </c>
      <c r="B2940">
        <v>5614.95</v>
      </c>
      <c r="C2940">
        <v>5639.35</v>
      </c>
      <c r="D2940">
        <v>5538.2</v>
      </c>
      <c r="E2940">
        <v>5542.75</v>
      </c>
      <c r="F2940" t="str">
        <f t="shared" si="57"/>
        <v>102015</v>
      </c>
    </row>
    <row r="2941" spans="1:6">
      <c r="A2941" s="1">
        <v>42303</v>
      </c>
      <c r="B2941">
        <v>5569.35</v>
      </c>
      <c r="C2941">
        <v>5570.6</v>
      </c>
      <c r="D2941">
        <v>5470</v>
      </c>
      <c r="E2941">
        <v>5475.55</v>
      </c>
      <c r="F2941" t="str">
        <f t="shared" si="57"/>
        <v>102015</v>
      </c>
    </row>
    <row r="2942" spans="1:6">
      <c r="A2942" s="1">
        <v>42304</v>
      </c>
      <c r="B2942">
        <v>5471.15</v>
      </c>
      <c r="C2942">
        <v>5498.65</v>
      </c>
      <c r="D2942">
        <v>5459.9</v>
      </c>
      <c r="E2942">
        <v>5489.95</v>
      </c>
      <c r="F2942" t="str">
        <f t="shared" si="57"/>
        <v>102015</v>
      </c>
    </row>
    <row r="2943" spans="1:6">
      <c r="A2943" s="1">
        <v>42305</v>
      </c>
      <c r="B2943">
        <v>5486.25</v>
      </c>
      <c r="C2943">
        <v>5509.95</v>
      </c>
      <c r="D2943">
        <v>5438.55</v>
      </c>
      <c r="E2943">
        <v>5462.6</v>
      </c>
      <c r="F2943" t="str">
        <f t="shared" si="57"/>
        <v>102015</v>
      </c>
    </row>
    <row r="2944" spans="1:6">
      <c r="A2944" s="1">
        <v>42306</v>
      </c>
      <c r="B2944">
        <v>5467.65</v>
      </c>
      <c r="C2944">
        <v>5484.95</v>
      </c>
      <c r="D2944">
        <v>5419.5</v>
      </c>
      <c r="E2944">
        <v>5427.3</v>
      </c>
      <c r="F2944" t="str">
        <f t="shared" si="57"/>
        <v>102015</v>
      </c>
    </row>
    <row r="2945" spans="1:6">
      <c r="A2945" s="1">
        <v>42307</v>
      </c>
      <c r="B2945">
        <v>5447.85</v>
      </c>
      <c r="C2945">
        <v>5457</v>
      </c>
      <c r="D2945">
        <v>5342.3</v>
      </c>
      <c r="E2945">
        <v>5362.45</v>
      </c>
      <c r="F2945" t="str">
        <f t="shared" si="57"/>
        <v>102015</v>
      </c>
    </row>
    <row r="2946" spans="1:6">
      <c r="A2946" s="1">
        <v>42310</v>
      </c>
      <c r="B2946">
        <v>5368.35</v>
      </c>
      <c r="C2946">
        <v>5369.25</v>
      </c>
      <c r="D2946">
        <v>5305.05</v>
      </c>
      <c r="E2946">
        <v>5352.4</v>
      </c>
      <c r="F2946" t="str">
        <f t="shared" si="57"/>
        <v>112015</v>
      </c>
    </row>
    <row r="2947" spans="1:6">
      <c r="A2947" s="1">
        <v>42311</v>
      </c>
      <c r="B2947">
        <v>5387.5</v>
      </c>
      <c r="C2947">
        <v>5407.15</v>
      </c>
      <c r="D2947">
        <v>5357.65</v>
      </c>
      <c r="E2947">
        <v>5363.45</v>
      </c>
      <c r="F2947" t="str">
        <f t="shared" ref="F2947:F3010" si="58">CONCATENATE(MONTH(A2947),YEAR(A2947))</f>
        <v>112015</v>
      </c>
    </row>
    <row r="2948" spans="1:6">
      <c r="A2948" s="1">
        <v>42312</v>
      </c>
      <c r="B2948">
        <v>5396.45</v>
      </c>
      <c r="C2948">
        <v>5413.25</v>
      </c>
      <c r="D2948">
        <v>5350.45</v>
      </c>
      <c r="E2948">
        <v>5355.2</v>
      </c>
      <c r="F2948" t="str">
        <f t="shared" si="58"/>
        <v>112015</v>
      </c>
    </row>
    <row r="2949" spans="1:6">
      <c r="A2949" s="1">
        <v>42313</v>
      </c>
      <c r="B2949">
        <v>5356.15</v>
      </c>
      <c r="C2949">
        <v>5357.75</v>
      </c>
      <c r="D2949">
        <v>5254.9</v>
      </c>
      <c r="E2949">
        <v>5258.95</v>
      </c>
      <c r="F2949" t="str">
        <f t="shared" si="58"/>
        <v>112015</v>
      </c>
    </row>
    <row r="2950" spans="1:6">
      <c r="A2950" s="1">
        <v>42314</v>
      </c>
      <c r="B2950">
        <v>5271.3</v>
      </c>
      <c r="C2950">
        <v>5290.45</v>
      </c>
      <c r="D2950">
        <v>5213.95</v>
      </c>
      <c r="E2950">
        <v>5222.5</v>
      </c>
      <c r="F2950" t="str">
        <f t="shared" si="58"/>
        <v>112015</v>
      </c>
    </row>
    <row r="2951" spans="1:6">
      <c r="A2951" s="1">
        <v>42317</v>
      </c>
      <c r="B2951">
        <v>5095.2</v>
      </c>
      <c r="C2951">
        <v>5283.65</v>
      </c>
      <c r="D2951">
        <v>5073.8999999999996</v>
      </c>
      <c r="E2951">
        <v>5277</v>
      </c>
      <c r="F2951" t="str">
        <f t="shared" si="58"/>
        <v>112015</v>
      </c>
    </row>
    <row r="2952" spans="1:6">
      <c r="A2952" s="1">
        <v>42318</v>
      </c>
      <c r="B2952">
        <v>5270.4</v>
      </c>
      <c r="C2952">
        <v>5310.05</v>
      </c>
      <c r="D2952">
        <v>5197.55</v>
      </c>
      <c r="E2952">
        <v>5206.7</v>
      </c>
      <c r="F2952" t="str">
        <f t="shared" si="58"/>
        <v>112015</v>
      </c>
    </row>
    <row r="2953" spans="1:6">
      <c r="A2953" s="1">
        <v>42319</v>
      </c>
      <c r="B2953">
        <v>5264.35</v>
      </c>
      <c r="C2953">
        <v>5294.15</v>
      </c>
      <c r="D2953">
        <v>5263.05</v>
      </c>
      <c r="E2953">
        <v>5287.75</v>
      </c>
      <c r="F2953" t="str">
        <f t="shared" si="58"/>
        <v>112015</v>
      </c>
    </row>
    <row r="2954" spans="1:6">
      <c r="A2954" s="1">
        <v>42321</v>
      </c>
      <c r="B2954">
        <v>5264.15</v>
      </c>
      <c r="C2954">
        <v>5264.15</v>
      </c>
      <c r="D2954">
        <v>5220.1499999999996</v>
      </c>
      <c r="E2954">
        <v>5256</v>
      </c>
      <c r="F2954" t="str">
        <f t="shared" si="58"/>
        <v>112015</v>
      </c>
    </row>
    <row r="2955" spans="1:6">
      <c r="A2955" s="1">
        <v>42324</v>
      </c>
      <c r="B2955">
        <v>5244.75</v>
      </c>
      <c r="C2955">
        <v>5322.4</v>
      </c>
      <c r="D2955">
        <v>5239.3500000000004</v>
      </c>
      <c r="E2955">
        <v>5313.05</v>
      </c>
      <c r="F2955" t="str">
        <f t="shared" si="58"/>
        <v>112015</v>
      </c>
    </row>
    <row r="2956" spans="1:6">
      <c r="A2956" s="1">
        <v>42325</v>
      </c>
      <c r="B2956">
        <v>5350.2</v>
      </c>
      <c r="C2956">
        <v>5368.35</v>
      </c>
      <c r="D2956">
        <v>5327.05</v>
      </c>
      <c r="E2956">
        <v>5362</v>
      </c>
      <c r="F2956" t="str">
        <f t="shared" si="58"/>
        <v>112015</v>
      </c>
    </row>
    <row r="2957" spans="1:6">
      <c r="A2957" s="1">
        <v>42326</v>
      </c>
      <c r="B2957">
        <v>5370.9</v>
      </c>
      <c r="C2957">
        <v>5395.35</v>
      </c>
      <c r="D2957">
        <v>5300.75</v>
      </c>
      <c r="E2957">
        <v>5307.05</v>
      </c>
      <c r="F2957" t="str">
        <f t="shared" si="58"/>
        <v>112015</v>
      </c>
    </row>
    <row r="2958" spans="1:6">
      <c r="A2958" s="1">
        <v>42327</v>
      </c>
      <c r="B2958">
        <v>5355.25</v>
      </c>
      <c r="C2958">
        <v>5378.2</v>
      </c>
      <c r="D2958">
        <v>5341.95</v>
      </c>
      <c r="E2958">
        <v>5371.6</v>
      </c>
      <c r="F2958" t="str">
        <f t="shared" si="58"/>
        <v>112015</v>
      </c>
    </row>
    <row r="2959" spans="1:6">
      <c r="A2959" s="1">
        <v>42328</v>
      </c>
      <c r="B2959">
        <v>5383.25</v>
      </c>
      <c r="C2959">
        <v>5420</v>
      </c>
      <c r="D2959">
        <v>5369.1</v>
      </c>
      <c r="E2959">
        <v>5385.5</v>
      </c>
      <c r="F2959" t="str">
        <f t="shared" si="58"/>
        <v>112015</v>
      </c>
    </row>
    <row r="2960" spans="1:6">
      <c r="A2960" s="1">
        <v>42331</v>
      </c>
      <c r="B2960">
        <v>5402.95</v>
      </c>
      <c r="C2960">
        <v>5417.9</v>
      </c>
      <c r="D2960">
        <v>5381.8</v>
      </c>
      <c r="E2960">
        <v>5397.85</v>
      </c>
      <c r="F2960" t="str">
        <f t="shared" si="58"/>
        <v>112015</v>
      </c>
    </row>
    <row r="2961" spans="1:6">
      <c r="A2961" s="1">
        <v>42332</v>
      </c>
      <c r="B2961">
        <v>5402.15</v>
      </c>
      <c r="C2961">
        <v>5442.8</v>
      </c>
      <c r="D2961">
        <v>5398.9</v>
      </c>
      <c r="E2961">
        <v>5418.05</v>
      </c>
      <c r="F2961" t="str">
        <f t="shared" si="58"/>
        <v>112015</v>
      </c>
    </row>
    <row r="2962" spans="1:6">
      <c r="A2962" s="1">
        <v>42334</v>
      </c>
      <c r="B2962">
        <v>5432.05</v>
      </c>
      <c r="C2962">
        <v>5452.35</v>
      </c>
      <c r="D2962">
        <v>5432.05</v>
      </c>
      <c r="E2962">
        <v>5446.4</v>
      </c>
      <c r="F2962" t="str">
        <f t="shared" si="58"/>
        <v>112015</v>
      </c>
    </row>
    <row r="2963" spans="1:6">
      <c r="A2963" s="1">
        <v>42335</v>
      </c>
      <c r="B2963">
        <v>5463.25</v>
      </c>
      <c r="C2963">
        <v>5504</v>
      </c>
      <c r="D2963">
        <v>5446.55</v>
      </c>
      <c r="E2963">
        <v>5487.85</v>
      </c>
      <c r="F2963" t="str">
        <f t="shared" si="58"/>
        <v>112015</v>
      </c>
    </row>
    <row r="2964" spans="1:6">
      <c r="A2964" s="1">
        <v>42338</v>
      </c>
      <c r="B2964">
        <v>5500.95</v>
      </c>
      <c r="C2964">
        <v>5561.85</v>
      </c>
      <c r="D2964">
        <v>5500.95</v>
      </c>
      <c r="E2964">
        <v>5546.45</v>
      </c>
      <c r="F2964" t="str">
        <f t="shared" si="58"/>
        <v>112015</v>
      </c>
    </row>
    <row r="2965" spans="1:6">
      <c r="A2965" s="1">
        <v>42339</v>
      </c>
      <c r="B2965">
        <v>5573.05</v>
      </c>
      <c r="C2965">
        <v>5596.9</v>
      </c>
      <c r="D2965">
        <v>5543.05</v>
      </c>
      <c r="E2965">
        <v>5583.85</v>
      </c>
      <c r="F2965" t="str">
        <f t="shared" si="58"/>
        <v>122015</v>
      </c>
    </row>
    <row r="2966" spans="1:6">
      <c r="A2966" s="1">
        <v>42340</v>
      </c>
      <c r="B2966">
        <v>5614.2</v>
      </c>
      <c r="C2966">
        <v>5619.6</v>
      </c>
      <c r="D2966">
        <v>5544.4</v>
      </c>
      <c r="E2966">
        <v>5573.25</v>
      </c>
      <c r="F2966" t="str">
        <f t="shared" si="58"/>
        <v>122015</v>
      </c>
    </row>
    <row r="2967" spans="1:6">
      <c r="A2967" s="1">
        <v>42341</v>
      </c>
      <c r="B2967">
        <v>5570.35</v>
      </c>
      <c r="C2967">
        <v>5613.8</v>
      </c>
      <c r="D2967">
        <v>5557.95</v>
      </c>
      <c r="E2967">
        <v>5569.9</v>
      </c>
      <c r="F2967" t="str">
        <f t="shared" si="58"/>
        <v>122015</v>
      </c>
    </row>
    <row r="2968" spans="1:6">
      <c r="A2968" s="1">
        <v>42342</v>
      </c>
      <c r="B2968">
        <v>5548.55</v>
      </c>
      <c r="C2968">
        <v>5551.1</v>
      </c>
      <c r="D2968">
        <v>5465.9</v>
      </c>
      <c r="E2968">
        <v>5474</v>
      </c>
      <c r="F2968" t="str">
        <f t="shared" si="58"/>
        <v>122015</v>
      </c>
    </row>
    <row r="2969" spans="1:6">
      <c r="A2969" s="1">
        <v>42345</v>
      </c>
      <c r="B2969">
        <v>5529.35</v>
      </c>
      <c r="C2969">
        <v>5537.55</v>
      </c>
      <c r="D2969">
        <v>5487.85</v>
      </c>
      <c r="E2969">
        <v>5492.7</v>
      </c>
      <c r="F2969" t="str">
        <f t="shared" si="58"/>
        <v>122015</v>
      </c>
    </row>
    <row r="2970" spans="1:6">
      <c r="A2970" s="1">
        <v>42346</v>
      </c>
      <c r="B2970">
        <v>5478.55</v>
      </c>
      <c r="C2970">
        <v>5511.5</v>
      </c>
      <c r="D2970">
        <v>5370.95</v>
      </c>
      <c r="E2970">
        <v>5380.7</v>
      </c>
      <c r="F2970" t="str">
        <f t="shared" si="58"/>
        <v>122015</v>
      </c>
    </row>
    <row r="2971" spans="1:6">
      <c r="A2971" s="1">
        <v>42347</v>
      </c>
      <c r="B2971">
        <v>5379.7</v>
      </c>
      <c r="C2971">
        <v>5383.2</v>
      </c>
      <c r="D2971">
        <v>5231.3</v>
      </c>
      <c r="E2971">
        <v>5256.5</v>
      </c>
      <c r="F2971" t="str">
        <f t="shared" si="58"/>
        <v>122015</v>
      </c>
    </row>
    <row r="2972" spans="1:6">
      <c r="A2972" s="1">
        <v>42348</v>
      </c>
      <c r="B2972">
        <v>5287.65</v>
      </c>
      <c r="C2972">
        <v>5336.25</v>
      </c>
      <c r="D2972">
        <v>5253.4</v>
      </c>
      <c r="E2972">
        <v>5332.35</v>
      </c>
      <c r="F2972" t="str">
        <f t="shared" si="58"/>
        <v>122015</v>
      </c>
    </row>
    <row r="2973" spans="1:6">
      <c r="A2973" s="1">
        <v>42349</v>
      </c>
      <c r="B2973">
        <v>5345.25</v>
      </c>
      <c r="C2973">
        <v>5373.65</v>
      </c>
      <c r="D2973">
        <v>5245.75</v>
      </c>
      <c r="E2973">
        <v>5275.6</v>
      </c>
      <c r="F2973" t="str">
        <f t="shared" si="58"/>
        <v>122015</v>
      </c>
    </row>
    <row r="2974" spans="1:6">
      <c r="A2974" s="1">
        <v>42352</v>
      </c>
      <c r="B2974">
        <v>5261</v>
      </c>
      <c r="C2974">
        <v>5333.75</v>
      </c>
      <c r="D2974">
        <v>5247.95</v>
      </c>
      <c r="E2974">
        <v>5321.6</v>
      </c>
      <c r="F2974" t="str">
        <f t="shared" si="58"/>
        <v>122015</v>
      </c>
    </row>
    <row r="2975" spans="1:6">
      <c r="A2975" s="1">
        <v>42353</v>
      </c>
      <c r="B2975">
        <v>5335.55</v>
      </c>
      <c r="C2975">
        <v>5365.35</v>
      </c>
      <c r="D2975">
        <v>5326.5</v>
      </c>
      <c r="E2975">
        <v>5362.25</v>
      </c>
      <c r="F2975" t="str">
        <f t="shared" si="58"/>
        <v>122015</v>
      </c>
    </row>
    <row r="2976" spans="1:6">
      <c r="A2976" s="1">
        <v>42354</v>
      </c>
      <c r="B2976">
        <v>5390.55</v>
      </c>
      <c r="C2976">
        <v>5430.65</v>
      </c>
      <c r="D2976">
        <v>5370</v>
      </c>
      <c r="E2976">
        <v>5377.4</v>
      </c>
      <c r="F2976" t="str">
        <f t="shared" si="58"/>
        <v>122015</v>
      </c>
    </row>
    <row r="2977" spans="1:6">
      <c r="A2977" s="1">
        <v>42355</v>
      </c>
      <c r="B2977">
        <v>5432.65</v>
      </c>
      <c r="C2977">
        <v>5484.6</v>
      </c>
      <c r="D2977">
        <v>5411.1</v>
      </c>
      <c r="E2977">
        <v>5477.75</v>
      </c>
      <c r="F2977" t="str">
        <f t="shared" si="58"/>
        <v>122015</v>
      </c>
    </row>
    <row r="2978" spans="1:6">
      <c r="A2978" s="1">
        <v>42356</v>
      </c>
      <c r="B2978">
        <v>5477.15</v>
      </c>
      <c r="C2978">
        <v>5508.1</v>
      </c>
      <c r="D2978">
        <v>5460.2</v>
      </c>
      <c r="E2978">
        <v>5488.55</v>
      </c>
      <c r="F2978" t="str">
        <f t="shared" si="58"/>
        <v>122015</v>
      </c>
    </row>
    <row r="2979" spans="1:6">
      <c r="A2979" s="1">
        <v>42359</v>
      </c>
      <c r="B2979">
        <v>5496.3</v>
      </c>
      <c r="C2979">
        <v>5537.65</v>
      </c>
      <c r="D2979">
        <v>5487.25</v>
      </c>
      <c r="E2979">
        <v>5533.4</v>
      </c>
      <c r="F2979" t="str">
        <f t="shared" si="58"/>
        <v>122015</v>
      </c>
    </row>
    <row r="2980" spans="1:6">
      <c r="A2980" s="1">
        <v>42360</v>
      </c>
      <c r="B2980">
        <v>5560.2</v>
      </c>
      <c r="C2980">
        <v>5594.4</v>
      </c>
      <c r="D2980">
        <v>5515.35</v>
      </c>
      <c r="E2980">
        <v>5521</v>
      </c>
      <c r="F2980" t="str">
        <f t="shared" si="58"/>
        <v>122015</v>
      </c>
    </row>
    <row r="2981" spans="1:6">
      <c r="A2981" s="1">
        <v>42361</v>
      </c>
      <c r="B2981">
        <v>5558</v>
      </c>
      <c r="C2981">
        <v>5586.35</v>
      </c>
      <c r="D2981">
        <v>5545.55</v>
      </c>
      <c r="E2981">
        <v>5550.6</v>
      </c>
      <c r="F2981" t="str">
        <f t="shared" si="58"/>
        <v>122015</v>
      </c>
    </row>
    <row r="2982" spans="1:6">
      <c r="A2982" s="1">
        <v>42362</v>
      </c>
      <c r="B2982">
        <v>5574.3</v>
      </c>
      <c r="C2982">
        <v>5606.45</v>
      </c>
      <c r="D2982">
        <v>5554.2</v>
      </c>
      <c r="E2982">
        <v>5603.15</v>
      </c>
      <c r="F2982" t="str">
        <f t="shared" si="58"/>
        <v>122015</v>
      </c>
    </row>
    <row r="2983" spans="1:6">
      <c r="A2983" s="1">
        <v>42366</v>
      </c>
      <c r="B2983">
        <v>5619.65</v>
      </c>
      <c r="C2983">
        <v>5645.9</v>
      </c>
      <c r="D2983">
        <v>5617.8</v>
      </c>
      <c r="E2983">
        <v>5621.15</v>
      </c>
      <c r="F2983" t="str">
        <f t="shared" si="58"/>
        <v>122015</v>
      </c>
    </row>
    <row r="2984" spans="1:6">
      <c r="A2984" s="1">
        <v>42367</v>
      </c>
      <c r="B2984">
        <v>5640.2</v>
      </c>
      <c r="C2984">
        <v>5645.6</v>
      </c>
      <c r="D2984">
        <v>5574.85</v>
      </c>
      <c r="E2984">
        <v>5607.75</v>
      </c>
      <c r="F2984" t="str">
        <f t="shared" si="58"/>
        <v>122015</v>
      </c>
    </row>
    <row r="2985" spans="1:6">
      <c r="A2985" s="1">
        <v>42368</v>
      </c>
      <c r="B2985">
        <v>5623.25</v>
      </c>
      <c r="C2985">
        <v>5638.9</v>
      </c>
      <c r="D2985">
        <v>5590.1</v>
      </c>
      <c r="E2985">
        <v>5597.85</v>
      </c>
      <c r="F2985" t="str">
        <f t="shared" si="58"/>
        <v>122015</v>
      </c>
    </row>
    <row r="2986" spans="1:6">
      <c r="A2986" s="1">
        <v>42369</v>
      </c>
      <c r="B2986">
        <v>5607.55</v>
      </c>
      <c r="C2986">
        <v>5656.35</v>
      </c>
      <c r="D2986">
        <v>5607.55</v>
      </c>
      <c r="E2986">
        <v>5653.3</v>
      </c>
      <c r="F2986" t="str">
        <f t="shared" si="58"/>
        <v>122015</v>
      </c>
    </row>
    <row r="2987" spans="1:6">
      <c r="A2987" s="1">
        <v>42370</v>
      </c>
      <c r="B2987">
        <v>5669.75</v>
      </c>
      <c r="C2987">
        <v>5717.7</v>
      </c>
      <c r="D2987">
        <v>5653.15</v>
      </c>
      <c r="E2987">
        <v>5716.55</v>
      </c>
      <c r="F2987" t="str">
        <f t="shared" si="58"/>
        <v>12016</v>
      </c>
    </row>
    <row r="2988" spans="1:6">
      <c r="A2988" s="1">
        <v>42373</v>
      </c>
      <c r="B2988">
        <v>5711.25</v>
      </c>
      <c r="C2988">
        <v>5758.15</v>
      </c>
      <c r="D2988">
        <v>5608.9</v>
      </c>
      <c r="E2988">
        <v>5648.6</v>
      </c>
      <c r="F2988" t="str">
        <f t="shared" si="58"/>
        <v>12016</v>
      </c>
    </row>
    <row r="2989" spans="1:6">
      <c r="A2989" s="1">
        <v>42374</v>
      </c>
      <c r="B2989">
        <v>5676.15</v>
      </c>
      <c r="C2989">
        <v>5718.4</v>
      </c>
      <c r="D2989">
        <v>5642</v>
      </c>
      <c r="E2989">
        <v>5696.3</v>
      </c>
      <c r="F2989" t="str">
        <f t="shared" si="58"/>
        <v>12016</v>
      </c>
    </row>
    <row r="2990" spans="1:6">
      <c r="A2990" s="1">
        <v>42375</v>
      </c>
      <c r="B2990">
        <v>5712.95</v>
      </c>
      <c r="C2990">
        <v>5749.1</v>
      </c>
      <c r="D2990">
        <v>5652.7</v>
      </c>
      <c r="E2990">
        <v>5664.85</v>
      </c>
      <c r="F2990" t="str">
        <f t="shared" si="58"/>
        <v>12016</v>
      </c>
    </row>
    <row r="2991" spans="1:6">
      <c r="A2991" s="1">
        <v>42376</v>
      </c>
      <c r="B2991">
        <v>5605.6</v>
      </c>
      <c r="C2991">
        <v>5605.6</v>
      </c>
      <c r="D2991">
        <v>5440.45</v>
      </c>
      <c r="E2991">
        <v>5450.45</v>
      </c>
      <c r="F2991" t="str">
        <f t="shared" si="58"/>
        <v>12016</v>
      </c>
    </row>
    <row r="2992" spans="1:6">
      <c r="A2992" s="1">
        <v>42377</v>
      </c>
      <c r="B2992">
        <v>5489.75</v>
      </c>
      <c r="C2992">
        <v>5555.8</v>
      </c>
      <c r="D2992">
        <v>5482.55</v>
      </c>
      <c r="E2992">
        <v>5533.05</v>
      </c>
      <c r="F2992" t="str">
        <f t="shared" si="58"/>
        <v>12016</v>
      </c>
    </row>
    <row r="2993" spans="1:6">
      <c r="A2993" s="1">
        <v>42380</v>
      </c>
      <c r="B2993">
        <v>5481.8</v>
      </c>
      <c r="C2993">
        <v>5541.65</v>
      </c>
      <c r="D2993">
        <v>5436.25</v>
      </c>
      <c r="E2993">
        <v>5510.7</v>
      </c>
      <c r="F2993" t="str">
        <f t="shared" si="58"/>
        <v>12016</v>
      </c>
    </row>
    <row r="2994" spans="1:6">
      <c r="A2994" s="1">
        <v>42381</v>
      </c>
      <c r="B2994">
        <v>5526.25</v>
      </c>
      <c r="C2994">
        <v>5552.65</v>
      </c>
      <c r="D2994">
        <v>5438.55</v>
      </c>
      <c r="E2994">
        <v>5453.15</v>
      </c>
      <c r="F2994" t="str">
        <f t="shared" si="58"/>
        <v>12016</v>
      </c>
    </row>
    <row r="2995" spans="1:6">
      <c r="A2995" s="1">
        <v>42382</v>
      </c>
      <c r="B2995">
        <v>5500.95</v>
      </c>
      <c r="C2995">
        <v>5513.2</v>
      </c>
      <c r="D2995">
        <v>5151.3</v>
      </c>
      <c r="E2995">
        <v>5309.4</v>
      </c>
      <c r="F2995" t="str">
        <f t="shared" si="58"/>
        <v>12016</v>
      </c>
    </row>
    <row r="2996" spans="1:6">
      <c r="A2996" s="1">
        <v>42383</v>
      </c>
      <c r="B2996">
        <v>5205.55</v>
      </c>
      <c r="C2996">
        <v>5323.1</v>
      </c>
      <c r="D2996">
        <v>5149.5</v>
      </c>
      <c r="E2996">
        <v>5248.6</v>
      </c>
      <c r="F2996" t="str">
        <f t="shared" si="58"/>
        <v>12016</v>
      </c>
    </row>
    <row r="2997" spans="1:6">
      <c r="A2997" s="1">
        <v>42384</v>
      </c>
      <c r="B2997">
        <v>5280.9</v>
      </c>
      <c r="C2997">
        <v>5308.25</v>
      </c>
      <c r="D2997">
        <v>4996.05</v>
      </c>
      <c r="E2997">
        <v>5007.6499999999996</v>
      </c>
      <c r="F2997" t="str">
        <f t="shared" si="58"/>
        <v>12016</v>
      </c>
    </row>
    <row r="2998" spans="1:6">
      <c r="A2998" s="1">
        <v>42387</v>
      </c>
      <c r="B2998">
        <v>4983.8999999999996</v>
      </c>
      <c r="C2998">
        <v>4996.6000000000004</v>
      </c>
      <c r="D2998">
        <v>4795.6000000000004</v>
      </c>
      <c r="E2998">
        <v>4803.8999999999996</v>
      </c>
      <c r="F2998" t="str">
        <f t="shared" si="58"/>
        <v>12016</v>
      </c>
    </row>
    <row r="2999" spans="1:6">
      <c r="A2999" s="1">
        <v>42388</v>
      </c>
      <c r="B2999">
        <v>4826.3999999999996</v>
      </c>
      <c r="C2999">
        <v>4917.45</v>
      </c>
      <c r="D2999">
        <v>4798.7</v>
      </c>
      <c r="E2999">
        <v>4894.25</v>
      </c>
      <c r="F2999" t="str">
        <f t="shared" si="58"/>
        <v>12016</v>
      </c>
    </row>
    <row r="3000" spans="1:6">
      <c r="A3000" s="1">
        <v>42389</v>
      </c>
      <c r="B3000">
        <v>4835.7</v>
      </c>
      <c r="C3000">
        <v>4835.7</v>
      </c>
      <c r="D3000">
        <v>4707.25</v>
      </c>
      <c r="E3000">
        <v>4778.3500000000004</v>
      </c>
      <c r="F3000" t="str">
        <f t="shared" si="58"/>
        <v>12016</v>
      </c>
    </row>
    <row r="3001" spans="1:6">
      <c r="A3001" s="1">
        <v>42390</v>
      </c>
      <c r="B3001">
        <v>4836.1000000000004</v>
      </c>
      <c r="C3001">
        <v>4882.7</v>
      </c>
      <c r="D3001">
        <v>4745.3</v>
      </c>
      <c r="E3001">
        <v>4784.6499999999996</v>
      </c>
      <c r="F3001" t="str">
        <f t="shared" si="58"/>
        <v>12016</v>
      </c>
    </row>
    <row r="3002" spans="1:6">
      <c r="A3002" s="1">
        <v>42391</v>
      </c>
      <c r="B3002">
        <v>4846.25</v>
      </c>
      <c r="C3002">
        <v>4913.8500000000004</v>
      </c>
      <c r="D3002">
        <v>4834.8999999999996</v>
      </c>
      <c r="E3002">
        <v>4899.1000000000004</v>
      </c>
      <c r="F3002" t="str">
        <f t="shared" si="58"/>
        <v>12016</v>
      </c>
    </row>
    <row r="3003" spans="1:6">
      <c r="A3003" s="1">
        <v>42394</v>
      </c>
      <c r="B3003">
        <v>4956.3500000000004</v>
      </c>
      <c r="C3003">
        <v>4986.1000000000004</v>
      </c>
      <c r="D3003">
        <v>4923.95</v>
      </c>
      <c r="E3003">
        <v>4931.6499999999996</v>
      </c>
      <c r="F3003" t="str">
        <f t="shared" si="58"/>
        <v>12016</v>
      </c>
    </row>
    <row r="3004" spans="1:6">
      <c r="A3004" s="1">
        <v>42396</v>
      </c>
      <c r="B3004">
        <v>4967.05</v>
      </c>
      <c r="C3004">
        <v>4990.8500000000004</v>
      </c>
      <c r="D3004">
        <v>4915.95</v>
      </c>
      <c r="E3004">
        <v>4974.8</v>
      </c>
      <c r="F3004" t="str">
        <f t="shared" si="58"/>
        <v>12016</v>
      </c>
    </row>
    <row r="3005" spans="1:6">
      <c r="A3005" s="1">
        <v>42397</v>
      </c>
      <c r="B3005">
        <v>4988.1499999999996</v>
      </c>
      <c r="C3005">
        <v>4996.8</v>
      </c>
      <c r="D3005">
        <v>4956.3</v>
      </c>
      <c r="E3005">
        <v>4966.8999999999996</v>
      </c>
      <c r="F3005" t="str">
        <f t="shared" si="58"/>
        <v>12016</v>
      </c>
    </row>
    <row r="3006" spans="1:6">
      <c r="A3006" s="1">
        <v>42398</v>
      </c>
      <c r="B3006">
        <v>4974.8999999999996</v>
      </c>
      <c r="C3006">
        <v>5035.5</v>
      </c>
      <c r="D3006">
        <v>4948.45</v>
      </c>
      <c r="E3006">
        <v>5030.45</v>
      </c>
      <c r="F3006" t="str">
        <f t="shared" si="58"/>
        <v>12016</v>
      </c>
    </row>
    <row r="3007" spans="1:6">
      <c r="A3007" s="1">
        <v>42401</v>
      </c>
      <c r="B3007">
        <v>5067.3</v>
      </c>
      <c r="C3007">
        <v>5079.3999999999996</v>
      </c>
      <c r="D3007">
        <v>5034.8999999999996</v>
      </c>
      <c r="E3007">
        <v>5047.3999999999996</v>
      </c>
      <c r="F3007" t="str">
        <f t="shared" si="58"/>
        <v>22016</v>
      </c>
    </row>
    <row r="3008" spans="1:6">
      <c r="A3008" s="1">
        <v>42402</v>
      </c>
      <c r="B3008">
        <v>5059.3</v>
      </c>
      <c r="C3008">
        <v>5089.95</v>
      </c>
      <c r="D3008">
        <v>4958.8</v>
      </c>
      <c r="E3008">
        <v>4973.25</v>
      </c>
      <c r="F3008" t="str">
        <f t="shared" si="58"/>
        <v>22016</v>
      </c>
    </row>
    <row r="3009" spans="1:6">
      <c r="A3009" s="1">
        <v>42403</v>
      </c>
      <c r="B3009">
        <v>4920.3500000000004</v>
      </c>
      <c r="C3009">
        <v>4920.3500000000004</v>
      </c>
      <c r="D3009">
        <v>4804.25</v>
      </c>
      <c r="E3009">
        <v>4815.3</v>
      </c>
      <c r="F3009" t="str">
        <f t="shared" si="58"/>
        <v>22016</v>
      </c>
    </row>
    <row r="3010" spans="1:6">
      <c r="A3010" s="1">
        <v>42404</v>
      </c>
      <c r="B3010">
        <v>4857.3999999999996</v>
      </c>
      <c r="C3010">
        <v>4885.3500000000004</v>
      </c>
      <c r="D3010">
        <v>4735.25</v>
      </c>
      <c r="E3010">
        <v>4766.95</v>
      </c>
      <c r="F3010" t="str">
        <f t="shared" si="58"/>
        <v>22016</v>
      </c>
    </row>
    <row r="3011" spans="1:6">
      <c r="A3011" s="1">
        <v>42405</v>
      </c>
      <c r="B3011">
        <v>4785.8999999999996</v>
      </c>
      <c r="C3011">
        <v>4874.75</v>
      </c>
      <c r="D3011">
        <v>4766</v>
      </c>
      <c r="E3011">
        <v>4856.7</v>
      </c>
      <c r="F3011" t="str">
        <f t="shared" ref="F3011:F3074" si="59">CONCATENATE(MONTH(A3011),YEAR(A3011))</f>
        <v>22016</v>
      </c>
    </row>
    <row r="3012" spans="1:6">
      <c r="A3012" s="1">
        <v>42408</v>
      </c>
      <c r="B3012">
        <v>4879.2</v>
      </c>
      <c r="C3012">
        <v>4926.1499999999996</v>
      </c>
      <c r="D3012">
        <v>4846.2</v>
      </c>
      <c r="E3012">
        <v>4855.8</v>
      </c>
      <c r="F3012" t="str">
        <f t="shared" si="59"/>
        <v>22016</v>
      </c>
    </row>
    <row r="3013" spans="1:6">
      <c r="A3013" s="1">
        <v>42409</v>
      </c>
      <c r="B3013">
        <v>4812.55</v>
      </c>
      <c r="C3013">
        <v>4834.75</v>
      </c>
      <c r="D3013">
        <v>4777.3</v>
      </c>
      <c r="E3013">
        <v>4784.8500000000004</v>
      </c>
      <c r="F3013" t="str">
        <f t="shared" si="59"/>
        <v>22016</v>
      </c>
    </row>
    <row r="3014" spans="1:6">
      <c r="A3014" s="1">
        <v>42410</v>
      </c>
      <c r="B3014">
        <v>4762.3500000000004</v>
      </c>
      <c r="C3014">
        <v>4763.95</v>
      </c>
      <c r="D3014">
        <v>4640.45</v>
      </c>
      <c r="E3014">
        <v>4669.1499999999996</v>
      </c>
      <c r="F3014" t="str">
        <f t="shared" si="59"/>
        <v>22016</v>
      </c>
    </row>
    <row r="3015" spans="1:6">
      <c r="A3015" s="1">
        <v>42411</v>
      </c>
      <c r="B3015">
        <v>4654.8999999999996</v>
      </c>
      <c r="C3015">
        <v>4654.8999999999996</v>
      </c>
      <c r="D3015">
        <v>4391.8</v>
      </c>
      <c r="E3015">
        <v>4416.7</v>
      </c>
      <c r="F3015" t="str">
        <f t="shared" si="59"/>
        <v>22016</v>
      </c>
    </row>
    <row r="3016" spans="1:6">
      <c r="A3016" s="1">
        <v>42412</v>
      </c>
      <c r="B3016">
        <v>4423.3</v>
      </c>
      <c r="C3016">
        <v>4444.25</v>
      </c>
      <c r="D3016">
        <v>4205.75</v>
      </c>
      <c r="E3016">
        <v>4354.25</v>
      </c>
      <c r="F3016" t="str">
        <f t="shared" si="59"/>
        <v>22016</v>
      </c>
    </row>
    <row r="3017" spans="1:6">
      <c r="A3017" s="1">
        <v>42415</v>
      </c>
      <c r="B3017">
        <v>4424.25</v>
      </c>
      <c r="C3017">
        <v>4554.95</v>
      </c>
      <c r="D3017">
        <v>4424.25</v>
      </c>
      <c r="E3017">
        <v>4532.3</v>
      </c>
      <c r="F3017" t="str">
        <f t="shared" si="59"/>
        <v>22016</v>
      </c>
    </row>
    <row r="3018" spans="1:6">
      <c r="A3018" s="1">
        <v>42416</v>
      </c>
      <c r="B3018">
        <v>4576.6499999999996</v>
      </c>
      <c r="C3018">
        <v>4586.45</v>
      </c>
      <c r="D3018">
        <v>4426.3999999999996</v>
      </c>
      <c r="E3018">
        <v>4433.2</v>
      </c>
      <c r="F3018" t="str">
        <f t="shared" si="59"/>
        <v>22016</v>
      </c>
    </row>
    <row r="3019" spans="1:6">
      <c r="A3019" s="1">
        <v>42417</v>
      </c>
      <c r="B3019">
        <v>4440.3500000000004</v>
      </c>
      <c r="C3019">
        <v>4468.3</v>
      </c>
      <c r="D3019">
        <v>4302.55</v>
      </c>
      <c r="E3019">
        <v>4453.5</v>
      </c>
      <c r="F3019" t="str">
        <f t="shared" si="59"/>
        <v>22016</v>
      </c>
    </row>
    <row r="3020" spans="1:6">
      <c r="A3020" s="1">
        <v>42418</v>
      </c>
      <c r="B3020">
        <v>4505.1000000000004</v>
      </c>
      <c r="C3020">
        <v>4539.3500000000004</v>
      </c>
      <c r="D3020">
        <v>4420</v>
      </c>
      <c r="E3020">
        <v>4464.8999999999996</v>
      </c>
      <c r="F3020" t="str">
        <f t="shared" si="59"/>
        <v>22016</v>
      </c>
    </row>
    <row r="3021" spans="1:6">
      <c r="A3021" s="1">
        <v>42419</v>
      </c>
      <c r="B3021">
        <v>4452.2</v>
      </c>
      <c r="C3021">
        <v>4498.75</v>
      </c>
      <c r="D3021">
        <v>4433.95</v>
      </c>
      <c r="E3021">
        <v>4491.3999999999996</v>
      </c>
      <c r="F3021" t="str">
        <f t="shared" si="59"/>
        <v>22016</v>
      </c>
    </row>
    <row r="3022" spans="1:6">
      <c r="A3022" s="1">
        <v>42422</v>
      </c>
      <c r="B3022">
        <v>4510.55</v>
      </c>
      <c r="C3022">
        <v>4537.6499999999996</v>
      </c>
      <c r="D3022">
        <v>4504.2</v>
      </c>
      <c r="E3022">
        <v>4517</v>
      </c>
      <c r="F3022" t="str">
        <f t="shared" si="59"/>
        <v>22016</v>
      </c>
    </row>
    <row r="3023" spans="1:6">
      <c r="A3023" s="1">
        <v>42423</v>
      </c>
      <c r="B3023">
        <v>4531.95</v>
      </c>
      <c r="C3023">
        <v>4531.95</v>
      </c>
      <c r="D3023">
        <v>4443.8</v>
      </c>
      <c r="E3023">
        <v>4455.2</v>
      </c>
      <c r="F3023" t="str">
        <f t="shared" si="59"/>
        <v>22016</v>
      </c>
    </row>
    <row r="3024" spans="1:6">
      <c r="A3024" s="1">
        <v>42424</v>
      </c>
      <c r="B3024">
        <v>4441.6499999999996</v>
      </c>
      <c r="C3024">
        <v>4476.5</v>
      </c>
      <c r="D3024">
        <v>4415.3500000000004</v>
      </c>
      <c r="E3024">
        <v>4421.75</v>
      </c>
      <c r="F3024" t="str">
        <f t="shared" si="59"/>
        <v>22016</v>
      </c>
    </row>
    <row r="3025" spans="1:6">
      <c r="A3025" s="1">
        <v>42425</v>
      </c>
      <c r="B3025">
        <v>4443.3</v>
      </c>
      <c r="C3025">
        <v>4448.75</v>
      </c>
      <c r="D3025">
        <v>4380.55</v>
      </c>
      <c r="E3025">
        <v>4386.3500000000004</v>
      </c>
      <c r="F3025" t="str">
        <f t="shared" si="59"/>
        <v>22016</v>
      </c>
    </row>
    <row r="3026" spans="1:6">
      <c r="A3026" s="1">
        <v>42426</v>
      </c>
      <c r="B3026">
        <v>4425.1000000000004</v>
      </c>
      <c r="C3026">
        <v>4435.6499999999996</v>
      </c>
      <c r="D3026">
        <v>4341.2</v>
      </c>
      <c r="E3026">
        <v>4371.45</v>
      </c>
      <c r="F3026" t="str">
        <f t="shared" si="59"/>
        <v>22016</v>
      </c>
    </row>
    <row r="3027" spans="1:6">
      <c r="A3027" s="1">
        <v>42429</v>
      </c>
      <c r="B3027">
        <v>4387</v>
      </c>
      <c r="C3027">
        <v>4410.95</v>
      </c>
      <c r="D3027">
        <v>4294</v>
      </c>
      <c r="E3027">
        <v>4362.55</v>
      </c>
      <c r="F3027" t="str">
        <f t="shared" si="59"/>
        <v>22016</v>
      </c>
    </row>
    <row r="3028" spans="1:6">
      <c r="A3028" s="1">
        <v>42430</v>
      </c>
      <c r="B3028">
        <v>4384.3999999999996</v>
      </c>
      <c r="C3028">
        <v>4526.25</v>
      </c>
      <c r="D3028">
        <v>4384.3500000000004</v>
      </c>
      <c r="E3028">
        <v>4520.25</v>
      </c>
      <c r="F3028" t="str">
        <f t="shared" si="59"/>
        <v>32016</v>
      </c>
    </row>
    <row r="3029" spans="1:6">
      <c r="A3029" s="1">
        <v>42431</v>
      </c>
      <c r="B3029">
        <v>4577.7</v>
      </c>
      <c r="C3029">
        <v>4657.45</v>
      </c>
      <c r="D3029">
        <v>4577.7</v>
      </c>
      <c r="E3029">
        <v>4628.3999999999996</v>
      </c>
      <c r="F3029" t="str">
        <f t="shared" si="59"/>
        <v>32016</v>
      </c>
    </row>
    <row r="3030" spans="1:6">
      <c r="A3030" s="1">
        <v>42432</v>
      </c>
      <c r="B3030">
        <v>4666.7</v>
      </c>
      <c r="C3030">
        <v>4721.7</v>
      </c>
      <c r="D3030">
        <v>4648.8</v>
      </c>
      <c r="E3030">
        <v>4715.5</v>
      </c>
      <c r="F3030" t="str">
        <f t="shared" si="59"/>
        <v>32016</v>
      </c>
    </row>
    <row r="3031" spans="1:6">
      <c r="A3031" s="1">
        <v>42433</v>
      </c>
      <c r="B3031">
        <v>4739.6499999999996</v>
      </c>
      <c r="C3031">
        <v>4777</v>
      </c>
      <c r="D3031">
        <v>4675</v>
      </c>
      <c r="E3031">
        <v>4760.55</v>
      </c>
      <c r="F3031" t="str">
        <f t="shared" si="59"/>
        <v>32016</v>
      </c>
    </row>
    <row r="3032" spans="1:6">
      <c r="A3032" s="1">
        <v>42437</v>
      </c>
      <c r="B3032">
        <v>4770.45</v>
      </c>
      <c r="C3032">
        <v>4814.05</v>
      </c>
      <c r="D3032">
        <v>4752.55</v>
      </c>
      <c r="E3032">
        <v>4793.25</v>
      </c>
      <c r="F3032" t="str">
        <f t="shared" si="59"/>
        <v>32016</v>
      </c>
    </row>
    <row r="3033" spans="1:6">
      <c r="A3033" s="1">
        <v>42438</v>
      </c>
      <c r="B3033">
        <v>4767.8</v>
      </c>
      <c r="C3033">
        <v>4816.6000000000004</v>
      </c>
      <c r="D3033">
        <v>4751.45</v>
      </c>
      <c r="E3033">
        <v>4812.8999999999996</v>
      </c>
      <c r="F3033" t="str">
        <f t="shared" si="59"/>
        <v>32016</v>
      </c>
    </row>
    <row r="3034" spans="1:6">
      <c r="A3034" s="1">
        <v>42439</v>
      </c>
      <c r="B3034">
        <v>4831.55</v>
      </c>
      <c r="C3034">
        <v>4857.55</v>
      </c>
      <c r="D3034">
        <v>4785.75</v>
      </c>
      <c r="E3034">
        <v>4791.2</v>
      </c>
      <c r="F3034" t="str">
        <f t="shared" si="59"/>
        <v>32016</v>
      </c>
    </row>
    <row r="3035" spans="1:6">
      <c r="A3035" s="1">
        <v>42440</v>
      </c>
      <c r="B3035">
        <v>4788.8500000000004</v>
      </c>
      <c r="C3035">
        <v>4825.55</v>
      </c>
      <c r="D3035">
        <v>4749.55</v>
      </c>
      <c r="E3035">
        <v>4766.3500000000004</v>
      </c>
      <c r="F3035" t="str">
        <f t="shared" si="59"/>
        <v>32016</v>
      </c>
    </row>
    <row r="3036" spans="1:6">
      <c r="A3036" s="1">
        <v>42443</v>
      </c>
      <c r="B3036">
        <v>4801.8</v>
      </c>
      <c r="C3036">
        <v>4819.8500000000004</v>
      </c>
      <c r="D3036">
        <v>4763.8999999999996</v>
      </c>
      <c r="E3036">
        <v>4786.7</v>
      </c>
      <c r="F3036" t="str">
        <f t="shared" si="59"/>
        <v>32016</v>
      </c>
    </row>
    <row r="3037" spans="1:6">
      <c r="A3037" s="1">
        <v>42444</v>
      </c>
      <c r="B3037">
        <v>4797.6000000000004</v>
      </c>
      <c r="C3037">
        <v>4814</v>
      </c>
      <c r="D3037">
        <v>4759.8500000000004</v>
      </c>
      <c r="E3037">
        <v>4784.1499999999996</v>
      </c>
      <c r="F3037" t="str">
        <f t="shared" si="59"/>
        <v>32016</v>
      </c>
    </row>
    <row r="3038" spans="1:6">
      <c r="A3038" s="1">
        <v>42445</v>
      </c>
      <c r="B3038">
        <v>4789.2</v>
      </c>
      <c r="C3038">
        <v>4805.1499999999996</v>
      </c>
      <c r="D3038">
        <v>4734.05</v>
      </c>
      <c r="E3038">
        <v>4789.05</v>
      </c>
      <c r="F3038" t="str">
        <f t="shared" si="59"/>
        <v>32016</v>
      </c>
    </row>
    <row r="3039" spans="1:6">
      <c r="A3039" s="1">
        <v>42446</v>
      </c>
      <c r="B3039">
        <v>4832.6499999999996</v>
      </c>
      <c r="C3039">
        <v>4847.3999999999996</v>
      </c>
      <c r="D3039">
        <v>4776.55</v>
      </c>
      <c r="E3039">
        <v>4787.7</v>
      </c>
      <c r="F3039" t="str">
        <f t="shared" si="59"/>
        <v>32016</v>
      </c>
    </row>
    <row r="3040" spans="1:6">
      <c r="A3040" s="1">
        <v>42447</v>
      </c>
      <c r="B3040">
        <v>4804.7</v>
      </c>
      <c r="C3040">
        <v>4820.8500000000004</v>
      </c>
      <c r="D3040">
        <v>4775.8500000000004</v>
      </c>
      <c r="E3040">
        <v>4817.6000000000004</v>
      </c>
      <c r="F3040" t="str">
        <f t="shared" si="59"/>
        <v>32016</v>
      </c>
    </row>
    <row r="3041" spans="1:6">
      <c r="A3041" s="1">
        <v>42450</v>
      </c>
      <c r="B3041">
        <v>4832.75</v>
      </c>
      <c r="C3041">
        <v>4880.7</v>
      </c>
      <c r="D3041">
        <v>4832.75</v>
      </c>
      <c r="E3041">
        <v>4878.1000000000004</v>
      </c>
      <c r="F3041" t="str">
        <f t="shared" si="59"/>
        <v>32016</v>
      </c>
    </row>
    <row r="3042" spans="1:6">
      <c r="A3042" s="1">
        <v>42451</v>
      </c>
      <c r="B3042">
        <v>4900.7</v>
      </c>
      <c r="C3042">
        <v>4907.1000000000004</v>
      </c>
      <c r="D3042">
        <v>4850.25</v>
      </c>
      <c r="E3042">
        <v>4891.8500000000004</v>
      </c>
      <c r="F3042" t="str">
        <f t="shared" si="59"/>
        <v>32016</v>
      </c>
    </row>
    <row r="3043" spans="1:6">
      <c r="A3043" s="1">
        <v>42452</v>
      </c>
      <c r="B3043">
        <v>4895.3500000000004</v>
      </c>
      <c r="C3043">
        <v>4902.8</v>
      </c>
      <c r="D3043">
        <v>4865.7</v>
      </c>
      <c r="E3043">
        <v>4874.05</v>
      </c>
      <c r="F3043" t="str">
        <f t="shared" si="59"/>
        <v>32016</v>
      </c>
    </row>
    <row r="3044" spans="1:6">
      <c r="A3044" s="1">
        <v>42457</v>
      </c>
      <c r="B3044">
        <v>4890.3999999999996</v>
      </c>
      <c r="C3044">
        <v>4897.25</v>
      </c>
      <c r="D3044">
        <v>4766.25</v>
      </c>
      <c r="E3044">
        <v>4777.8</v>
      </c>
      <c r="F3044" t="str">
        <f t="shared" si="59"/>
        <v>32016</v>
      </c>
    </row>
    <row r="3045" spans="1:6">
      <c r="A3045" s="1">
        <v>42458</v>
      </c>
      <c r="B3045">
        <v>4784.8999999999996</v>
      </c>
      <c r="C3045">
        <v>4800.95</v>
      </c>
      <c r="D3045">
        <v>4749.1499999999996</v>
      </c>
      <c r="E3045">
        <v>4771.25</v>
      </c>
      <c r="F3045" t="str">
        <f t="shared" si="59"/>
        <v>32016</v>
      </c>
    </row>
    <row r="3046" spans="1:6">
      <c r="A3046" s="1">
        <v>42459</v>
      </c>
      <c r="B3046">
        <v>4809.45</v>
      </c>
      <c r="C3046">
        <v>4862.45</v>
      </c>
      <c r="D3046">
        <v>4806.3500000000004</v>
      </c>
      <c r="E3046">
        <v>4856.3999999999996</v>
      </c>
      <c r="F3046" t="str">
        <f t="shared" si="59"/>
        <v>32016</v>
      </c>
    </row>
    <row r="3047" spans="1:6">
      <c r="A3047" s="1">
        <v>42460</v>
      </c>
      <c r="B3047">
        <v>4865.95</v>
      </c>
      <c r="C3047">
        <v>4889.7</v>
      </c>
      <c r="D3047">
        <v>4856.05</v>
      </c>
      <c r="E3047">
        <v>4884.8500000000004</v>
      </c>
      <c r="F3047" t="str">
        <f t="shared" si="59"/>
        <v>32016</v>
      </c>
    </row>
    <row r="3048" spans="1:6">
      <c r="A3048" s="1">
        <v>42461</v>
      </c>
      <c r="B3048">
        <v>4891.1000000000004</v>
      </c>
      <c r="C3048">
        <v>4986.55</v>
      </c>
      <c r="D3048">
        <v>4882.8500000000004</v>
      </c>
      <c r="E3048">
        <v>4984.6000000000004</v>
      </c>
      <c r="F3048" t="str">
        <f t="shared" si="59"/>
        <v>42016</v>
      </c>
    </row>
    <row r="3049" spans="1:6">
      <c r="A3049" s="1">
        <v>42464</v>
      </c>
      <c r="B3049">
        <v>5017.8500000000004</v>
      </c>
      <c r="C3049">
        <v>5027.6499999999996</v>
      </c>
      <c r="D3049">
        <v>4976.1499999999996</v>
      </c>
      <c r="E3049">
        <v>5018.3999999999996</v>
      </c>
      <c r="F3049" t="str">
        <f t="shared" si="59"/>
        <v>42016</v>
      </c>
    </row>
    <row r="3050" spans="1:6">
      <c r="A3050" s="1">
        <v>42465</v>
      </c>
      <c r="B3050">
        <v>5004.3999999999996</v>
      </c>
      <c r="C3050">
        <v>5004.3999999999996</v>
      </c>
      <c r="D3050">
        <v>4903.55</v>
      </c>
      <c r="E3050">
        <v>4910.7</v>
      </c>
      <c r="F3050" t="str">
        <f t="shared" si="59"/>
        <v>42016</v>
      </c>
    </row>
    <row r="3051" spans="1:6">
      <c r="A3051" s="1">
        <v>42466</v>
      </c>
      <c r="B3051">
        <v>4929.8999999999996</v>
      </c>
      <c r="C3051">
        <v>4988.95</v>
      </c>
      <c r="D3051">
        <v>4916.3500000000004</v>
      </c>
      <c r="E3051">
        <v>4982.25</v>
      </c>
      <c r="F3051" t="str">
        <f t="shared" si="59"/>
        <v>42016</v>
      </c>
    </row>
    <row r="3052" spans="1:6">
      <c r="A3052" s="1">
        <v>42467</v>
      </c>
      <c r="B3052">
        <v>4997.8500000000004</v>
      </c>
      <c r="C3052">
        <v>5008.25</v>
      </c>
      <c r="D3052">
        <v>4941.45</v>
      </c>
      <c r="E3052">
        <v>4949.05</v>
      </c>
      <c r="F3052" t="str">
        <f t="shared" si="59"/>
        <v>42016</v>
      </c>
    </row>
    <row r="3053" spans="1:6">
      <c r="A3053" s="1">
        <v>42468</v>
      </c>
      <c r="B3053">
        <v>4949.55</v>
      </c>
      <c r="C3053">
        <v>4993.05</v>
      </c>
      <c r="D3053">
        <v>4935.8500000000004</v>
      </c>
      <c r="E3053">
        <v>4988.3500000000004</v>
      </c>
      <c r="F3053" t="str">
        <f t="shared" si="59"/>
        <v>42016</v>
      </c>
    </row>
    <row r="3054" spans="1:6">
      <c r="A3054" s="1">
        <v>42471</v>
      </c>
      <c r="B3054">
        <v>5004.3500000000004</v>
      </c>
      <c r="C3054">
        <v>5032.1000000000004</v>
      </c>
      <c r="D3054">
        <v>4970.3</v>
      </c>
      <c r="E3054">
        <v>5027.55</v>
      </c>
      <c r="F3054" t="str">
        <f t="shared" si="59"/>
        <v>42016</v>
      </c>
    </row>
    <row r="3055" spans="1:6">
      <c r="A3055" s="1">
        <v>42472</v>
      </c>
      <c r="B3055">
        <v>5047.45</v>
      </c>
      <c r="C3055">
        <v>5083.05</v>
      </c>
      <c r="D3055">
        <v>5047.05</v>
      </c>
      <c r="E3055">
        <v>5069.3999999999996</v>
      </c>
      <c r="F3055" t="str">
        <f t="shared" si="59"/>
        <v>42016</v>
      </c>
    </row>
    <row r="3056" spans="1:6">
      <c r="A3056" s="1">
        <v>42473</v>
      </c>
      <c r="B3056">
        <v>5117.75</v>
      </c>
      <c r="C3056">
        <v>5150.05</v>
      </c>
      <c r="D3056">
        <v>5108.2</v>
      </c>
      <c r="E3056">
        <v>5115.2</v>
      </c>
      <c r="F3056" t="str">
        <f t="shared" si="59"/>
        <v>42016</v>
      </c>
    </row>
    <row r="3057" spans="1:6">
      <c r="A3057" s="1">
        <v>42478</v>
      </c>
      <c r="B3057">
        <v>5123.25</v>
      </c>
      <c r="C3057">
        <v>5181.05</v>
      </c>
      <c r="D3057">
        <v>5090.95</v>
      </c>
      <c r="E3057">
        <v>5177.3500000000004</v>
      </c>
      <c r="F3057" t="str">
        <f t="shared" si="59"/>
        <v>42016</v>
      </c>
    </row>
    <row r="3058" spans="1:6">
      <c r="A3058" s="1">
        <v>42480</v>
      </c>
      <c r="B3058">
        <v>5197</v>
      </c>
      <c r="C3058">
        <v>5229.5</v>
      </c>
      <c r="D3058">
        <v>5165.3</v>
      </c>
      <c r="E3058">
        <v>5218.25</v>
      </c>
      <c r="F3058" t="str">
        <f t="shared" si="59"/>
        <v>42016</v>
      </c>
    </row>
    <row r="3059" spans="1:6">
      <c r="A3059" s="1">
        <v>42481</v>
      </c>
      <c r="B3059">
        <v>5243.9</v>
      </c>
      <c r="C3059">
        <v>5277.1</v>
      </c>
      <c r="D3059">
        <v>5192.75</v>
      </c>
      <c r="E3059">
        <v>5200.6499999999996</v>
      </c>
      <c r="F3059" t="str">
        <f t="shared" si="59"/>
        <v>42016</v>
      </c>
    </row>
    <row r="3060" spans="1:6">
      <c r="A3060" s="1">
        <v>42482</v>
      </c>
      <c r="B3060">
        <v>5201.6499999999996</v>
      </c>
      <c r="C3060">
        <v>5234.6000000000004</v>
      </c>
      <c r="D3060">
        <v>5189.8500000000004</v>
      </c>
      <c r="E3060">
        <v>5212.1499999999996</v>
      </c>
      <c r="F3060" t="str">
        <f t="shared" si="59"/>
        <v>42016</v>
      </c>
    </row>
    <row r="3061" spans="1:6">
      <c r="A3061" s="1">
        <v>42485</v>
      </c>
      <c r="B3061">
        <v>5215.8500000000004</v>
      </c>
      <c r="C3061">
        <v>5232.55</v>
      </c>
      <c r="D3061">
        <v>5169.3500000000004</v>
      </c>
      <c r="E3061">
        <v>5182.8999999999996</v>
      </c>
      <c r="F3061" t="str">
        <f t="shared" si="59"/>
        <v>42016</v>
      </c>
    </row>
    <row r="3062" spans="1:6">
      <c r="A3062" s="1">
        <v>42486</v>
      </c>
      <c r="B3062">
        <v>5185.25</v>
      </c>
      <c r="C3062">
        <v>5222.3</v>
      </c>
      <c r="D3062">
        <v>5166</v>
      </c>
      <c r="E3062">
        <v>5212.3999999999996</v>
      </c>
      <c r="F3062" t="str">
        <f t="shared" si="59"/>
        <v>42016</v>
      </c>
    </row>
    <row r="3063" spans="1:6">
      <c r="A3063" s="1">
        <v>42487</v>
      </c>
      <c r="B3063">
        <v>5229.3</v>
      </c>
      <c r="C3063">
        <v>5254.45</v>
      </c>
      <c r="D3063">
        <v>5224.7</v>
      </c>
      <c r="E3063">
        <v>5244.6</v>
      </c>
      <c r="F3063" t="str">
        <f t="shared" si="59"/>
        <v>42016</v>
      </c>
    </row>
    <row r="3064" spans="1:6">
      <c r="A3064" s="1">
        <v>42488</v>
      </c>
      <c r="B3064">
        <v>5254.95</v>
      </c>
      <c r="C3064">
        <v>5273.2</v>
      </c>
      <c r="D3064">
        <v>5181.7</v>
      </c>
      <c r="E3064">
        <v>5191.1000000000004</v>
      </c>
      <c r="F3064" t="str">
        <f t="shared" si="59"/>
        <v>42016</v>
      </c>
    </row>
    <row r="3065" spans="1:6">
      <c r="A3065" s="1">
        <v>42489</v>
      </c>
      <c r="B3065">
        <v>5198.55</v>
      </c>
      <c r="C3065">
        <v>5229.95</v>
      </c>
      <c r="D3065">
        <v>5134.55</v>
      </c>
      <c r="E3065">
        <v>5201.55</v>
      </c>
      <c r="F3065" t="str">
        <f t="shared" si="59"/>
        <v>42016</v>
      </c>
    </row>
    <row r="3066" spans="1:6">
      <c r="A3066" s="1">
        <v>42492</v>
      </c>
      <c r="B3066">
        <v>5188.05</v>
      </c>
      <c r="C3066">
        <v>5229.1000000000004</v>
      </c>
      <c r="D3066">
        <v>5170.8500000000004</v>
      </c>
      <c r="E3066">
        <v>5225.8999999999996</v>
      </c>
      <c r="F3066" t="str">
        <f t="shared" si="59"/>
        <v>52016</v>
      </c>
    </row>
    <row r="3067" spans="1:6">
      <c r="A3067" s="1">
        <v>42493</v>
      </c>
      <c r="B3067">
        <v>5253.15</v>
      </c>
      <c r="C3067">
        <v>5286.85</v>
      </c>
      <c r="D3067">
        <v>5202.3500000000004</v>
      </c>
      <c r="E3067">
        <v>5207.5</v>
      </c>
      <c r="F3067" t="str">
        <f t="shared" si="59"/>
        <v>52016</v>
      </c>
    </row>
    <row r="3068" spans="1:6">
      <c r="A3068" s="1">
        <v>42494</v>
      </c>
      <c r="B3068">
        <v>5200.25</v>
      </c>
      <c r="C3068">
        <v>5203.95</v>
      </c>
      <c r="D3068">
        <v>5109</v>
      </c>
      <c r="E3068">
        <v>5117.8</v>
      </c>
      <c r="F3068" t="str">
        <f t="shared" si="59"/>
        <v>52016</v>
      </c>
    </row>
    <row r="3069" spans="1:6">
      <c r="A3069" s="1">
        <v>42495</v>
      </c>
      <c r="B3069">
        <v>5128.1499999999996</v>
      </c>
      <c r="C3069">
        <v>5157.8999999999996</v>
      </c>
      <c r="D3069">
        <v>5108.05</v>
      </c>
      <c r="E3069">
        <v>5114.6000000000004</v>
      </c>
      <c r="F3069" t="str">
        <f t="shared" si="59"/>
        <v>52016</v>
      </c>
    </row>
    <row r="3070" spans="1:6">
      <c r="A3070" s="1">
        <v>42496</v>
      </c>
      <c r="B3070">
        <v>5101.8999999999996</v>
      </c>
      <c r="C3070">
        <v>5131.8500000000004</v>
      </c>
      <c r="D3070">
        <v>5089.05</v>
      </c>
      <c r="E3070">
        <v>5106.8999999999996</v>
      </c>
      <c r="F3070" t="str">
        <f t="shared" si="59"/>
        <v>52016</v>
      </c>
    </row>
    <row r="3071" spans="1:6">
      <c r="A3071" s="1">
        <v>42499</v>
      </c>
      <c r="B3071">
        <v>5135</v>
      </c>
      <c r="C3071">
        <v>5210.1000000000004</v>
      </c>
      <c r="D3071">
        <v>5135</v>
      </c>
      <c r="E3071">
        <v>5204.05</v>
      </c>
      <c r="F3071" t="str">
        <f t="shared" si="59"/>
        <v>52016</v>
      </c>
    </row>
    <row r="3072" spans="1:6">
      <c r="A3072" s="1">
        <v>42500</v>
      </c>
      <c r="B3072">
        <v>5211.5</v>
      </c>
      <c r="C3072">
        <v>5230.3500000000004</v>
      </c>
      <c r="D3072">
        <v>5201</v>
      </c>
      <c r="E3072">
        <v>5208.55</v>
      </c>
      <c r="F3072" t="str">
        <f t="shared" si="59"/>
        <v>52016</v>
      </c>
    </row>
    <row r="3073" spans="1:6">
      <c r="A3073" s="1">
        <v>42501</v>
      </c>
      <c r="B3073">
        <v>5142.7</v>
      </c>
      <c r="C3073">
        <v>5203.45</v>
      </c>
      <c r="D3073">
        <v>5119.3999999999996</v>
      </c>
      <c r="E3073">
        <v>5183.8</v>
      </c>
      <c r="F3073" t="str">
        <f t="shared" si="59"/>
        <v>52016</v>
      </c>
    </row>
    <row r="3074" spans="1:6">
      <c r="A3074" s="1">
        <v>42502</v>
      </c>
      <c r="B3074">
        <v>5200.8</v>
      </c>
      <c r="C3074">
        <v>5239.8</v>
      </c>
      <c r="D3074">
        <v>5200.8</v>
      </c>
      <c r="E3074">
        <v>5234.6000000000004</v>
      </c>
      <c r="F3074" t="str">
        <f t="shared" si="59"/>
        <v>52016</v>
      </c>
    </row>
    <row r="3075" spans="1:6">
      <c r="A3075" s="1">
        <v>42503</v>
      </c>
      <c r="B3075">
        <v>5232.8999999999996</v>
      </c>
      <c r="C3075">
        <v>5268.7</v>
      </c>
      <c r="D3075">
        <v>5205</v>
      </c>
      <c r="E3075">
        <v>5216.8999999999996</v>
      </c>
      <c r="F3075" t="str">
        <f t="shared" ref="F3075:F3138" si="60">CONCATENATE(MONTH(A3075),YEAR(A3075))</f>
        <v>52016</v>
      </c>
    </row>
    <row r="3076" spans="1:6">
      <c r="A3076" s="1">
        <v>42506</v>
      </c>
      <c r="B3076">
        <v>5228.25</v>
      </c>
      <c r="C3076">
        <v>5242.75</v>
      </c>
      <c r="D3076">
        <v>5186.3500000000004</v>
      </c>
      <c r="E3076">
        <v>5221.1000000000004</v>
      </c>
      <c r="F3076" t="str">
        <f t="shared" si="60"/>
        <v>52016</v>
      </c>
    </row>
    <row r="3077" spans="1:6">
      <c r="A3077" s="1">
        <v>42507</v>
      </c>
      <c r="B3077">
        <v>5245.4</v>
      </c>
      <c r="C3077">
        <v>5280.35</v>
      </c>
      <c r="D3077">
        <v>5236.3</v>
      </c>
      <c r="E3077">
        <v>5254.55</v>
      </c>
      <c r="F3077" t="str">
        <f t="shared" si="60"/>
        <v>52016</v>
      </c>
    </row>
    <row r="3078" spans="1:6">
      <c r="A3078" s="1">
        <v>42508</v>
      </c>
      <c r="B3078">
        <v>5241.7</v>
      </c>
      <c r="C3078">
        <v>5287.15</v>
      </c>
      <c r="D3078">
        <v>5231.1499999999996</v>
      </c>
      <c r="E3078">
        <v>5283.25</v>
      </c>
      <c r="F3078" t="str">
        <f t="shared" si="60"/>
        <v>52016</v>
      </c>
    </row>
    <row r="3079" spans="1:6">
      <c r="A3079" s="1">
        <v>42509</v>
      </c>
      <c r="B3079">
        <v>5292.6</v>
      </c>
      <c r="C3079">
        <v>5319.75</v>
      </c>
      <c r="D3079">
        <v>5213.75</v>
      </c>
      <c r="E3079">
        <v>5220.45</v>
      </c>
      <c r="F3079" t="str">
        <f t="shared" si="60"/>
        <v>52016</v>
      </c>
    </row>
    <row r="3080" spans="1:6">
      <c r="A3080" s="1">
        <v>42510</v>
      </c>
      <c r="B3080">
        <v>5233.75</v>
      </c>
      <c r="C3080">
        <v>5246.35</v>
      </c>
      <c r="D3080">
        <v>5136.8999999999996</v>
      </c>
      <c r="E3080">
        <v>5150.8999999999996</v>
      </c>
      <c r="F3080" t="str">
        <f t="shared" si="60"/>
        <v>52016</v>
      </c>
    </row>
    <row r="3081" spans="1:6">
      <c r="A3081" s="1">
        <v>42513</v>
      </c>
      <c r="B3081">
        <v>5185.1499999999996</v>
      </c>
      <c r="C3081">
        <v>5191.3500000000004</v>
      </c>
      <c r="D3081">
        <v>5117.6000000000004</v>
      </c>
      <c r="E3081">
        <v>5121.8</v>
      </c>
      <c r="F3081" t="str">
        <f t="shared" si="60"/>
        <v>52016</v>
      </c>
    </row>
    <row r="3082" spans="1:6">
      <c r="A3082" s="1">
        <v>42514</v>
      </c>
      <c r="B3082">
        <v>5134.3500000000004</v>
      </c>
      <c r="C3082">
        <v>5135.1000000000004</v>
      </c>
      <c r="D3082">
        <v>5056.2</v>
      </c>
      <c r="E3082">
        <v>5081.45</v>
      </c>
      <c r="F3082" t="str">
        <f t="shared" si="60"/>
        <v>52016</v>
      </c>
    </row>
    <row r="3083" spans="1:6">
      <c r="A3083" s="1">
        <v>42515</v>
      </c>
      <c r="B3083">
        <v>5112</v>
      </c>
      <c r="C3083">
        <v>5147.95</v>
      </c>
      <c r="D3083">
        <v>5111.7</v>
      </c>
      <c r="E3083">
        <v>5128.8999999999996</v>
      </c>
      <c r="F3083" t="str">
        <f t="shared" si="60"/>
        <v>52016</v>
      </c>
    </row>
    <row r="3084" spans="1:6">
      <c r="A3084" s="1">
        <v>42516</v>
      </c>
      <c r="B3084">
        <v>5142</v>
      </c>
      <c r="C3084">
        <v>5181.3500000000004</v>
      </c>
      <c r="D3084">
        <v>5127.6000000000004</v>
      </c>
      <c r="E3084">
        <v>5178.6499999999996</v>
      </c>
      <c r="F3084" t="str">
        <f t="shared" si="60"/>
        <v>52016</v>
      </c>
    </row>
    <row r="3085" spans="1:6">
      <c r="A3085" s="1">
        <v>42517</v>
      </c>
      <c r="B3085">
        <v>5197.7</v>
      </c>
      <c r="C3085">
        <v>5237.45</v>
      </c>
      <c r="D3085">
        <v>5190.2</v>
      </c>
      <c r="E3085">
        <v>5223.05</v>
      </c>
      <c r="F3085" t="str">
        <f t="shared" si="60"/>
        <v>52016</v>
      </c>
    </row>
    <row r="3086" spans="1:6">
      <c r="A3086" s="1">
        <v>42520</v>
      </c>
      <c r="B3086">
        <v>5250.95</v>
      </c>
      <c r="C3086">
        <v>5270.1</v>
      </c>
      <c r="D3086">
        <v>5219.75</v>
      </c>
      <c r="E3086">
        <v>5239.55</v>
      </c>
      <c r="F3086" t="str">
        <f t="shared" si="60"/>
        <v>52016</v>
      </c>
    </row>
    <row r="3087" spans="1:6">
      <c r="A3087" s="1">
        <v>42521</v>
      </c>
      <c r="B3087">
        <v>5247.95</v>
      </c>
      <c r="C3087">
        <v>5249.65</v>
      </c>
      <c r="D3087">
        <v>5185.6000000000004</v>
      </c>
      <c r="E3087">
        <v>5217.3999999999996</v>
      </c>
      <c r="F3087" t="str">
        <f t="shared" si="60"/>
        <v>52016</v>
      </c>
    </row>
    <row r="3088" spans="1:6">
      <c r="A3088" s="1">
        <v>42522</v>
      </c>
      <c r="B3088">
        <v>5232</v>
      </c>
      <c r="C3088">
        <v>5273.7</v>
      </c>
      <c r="D3088">
        <v>5223</v>
      </c>
      <c r="E3088">
        <v>5234.55</v>
      </c>
      <c r="F3088" t="str">
        <f t="shared" si="60"/>
        <v>62016</v>
      </c>
    </row>
    <row r="3089" spans="1:6">
      <c r="A3089" s="1">
        <v>42523</v>
      </c>
      <c r="B3089">
        <v>5227.3500000000004</v>
      </c>
      <c r="C3089">
        <v>5240.6000000000004</v>
      </c>
      <c r="D3089">
        <v>5197.8999999999996</v>
      </c>
      <c r="E3089">
        <v>5236.25</v>
      </c>
      <c r="F3089" t="str">
        <f t="shared" si="60"/>
        <v>62016</v>
      </c>
    </row>
    <row r="3090" spans="1:6">
      <c r="A3090" s="1">
        <v>42524</v>
      </c>
      <c r="B3090">
        <v>5262.85</v>
      </c>
      <c r="C3090">
        <v>5288.45</v>
      </c>
      <c r="D3090">
        <v>5217.1499999999996</v>
      </c>
      <c r="E3090">
        <v>5223.5</v>
      </c>
      <c r="F3090" t="str">
        <f t="shared" si="60"/>
        <v>62016</v>
      </c>
    </row>
    <row r="3091" spans="1:6">
      <c r="A3091" s="1">
        <v>42527</v>
      </c>
      <c r="B3091">
        <v>5235.3</v>
      </c>
      <c r="C3091">
        <v>5252.2</v>
      </c>
      <c r="D3091">
        <v>5217.8</v>
      </c>
      <c r="E3091">
        <v>5244.45</v>
      </c>
      <c r="F3091" t="str">
        <f t="shared" si="60"/>
        <v>62016</v>
      </c>
    </row>
    <row r="3092" spans="1:6">
      <c r="A3092" s="1">
        <v>42528</v>
      </c>
      <c r="B3092">
        <v>5270.9</v>
      </c>
      <c r="C3092">
        <v>5313.6</v>
      </c>
      <c r="D3092">
        <v>5262.95</v>
      </c>
      <c r="E3092">
        <v>5299.8</v>
      </c>
      <c r="F3092" t="str">
        <f t="shared" si="60"/>
        <v>62016</v>
      </c>
    </row>
    <row r="3093" spans="1:6">
      <c r="A3093" s="1">
        <v>42529</v>
      </c>
      <c r="B3093">
        <v>5312.1</v>
      </c>
      <c r="C3093">
        <v>5363.6</v>
      </c>
      <c r="D3093">
        <v>5302.9</v>
      </c>
      <c r="E3093">
        <v>5362.3</v>
      </c>
      <c r="F3093" t="str">
        <f t="shared" si="60"/>
        <v>62016</v>
      </c>
    </row>
    <row r="3094" spans="1:6">
      <c r="A3094" s="1">
        <v>42530</v>
      </c>
      <c r="B3094">
        <v>5383.8</v>
      </c>
      <c r="C3094">
        <v>5406.05</v>
      </c>
      <c r="D3094">
        <v>5347.25</v>
      </c>
      <c r="E3094">
        <v>5369.95</v>
      </c>
      <c r="F3094" t="str">
        <f t="shared" si="60"/>
        <v>62016</v>
      </c>
    </row>
    <row r="3095" spans="1:6">
      <c r="A3095" s="1">
        <v>42531</v>
      </c>
      <c r="B3095">
        <v>5373.25</v>
      </c>
      <c r="C3095">
        <v>5448.6</v>
      </c>
      <c r="D3095">
        <v>5369.7</v>
      </c>
      <c r="E3095">
        <v>5389.15</v>
      </c>
      <c r="F3095" t="str">
        <f t="shared" si="60"/>
        <v>62016</v>
      </c>
    </row>
    <row r="3096" spans="1:6">
      <c r="A3096" s="1">
        <v>42534</v>
      </c>
      <c r="B3096">
        <v>5349</v>
      </c>
      <c r="C3096">
        <v>5399.45</v>
      </c>
      <c r="D3096">
        <v>5326.4</v>
      </c>
      <c r="E3096">
        <v>5393.4</v>
      </c>
      <c r="F3096" t="str">
        <f t="shared" si="60"/>
        <v>62016</v>
      </c>
    </row>
    <row r="3097" spans="1:6">
      <c r="A3097" s="1">
        <v>42535</v>
      </c>
      <c r="B3097">
        <v>5411</v>
      </c>
      <c r="C3097">
        <v>5467.5</v>
      </c>
      <c r="D3097">
        <v>5411</v>
      </c>
      <c r="E3097">
        <v>5450.8</v>
      </c>
      <c r="F3097" t="str">
        <f t="shared" si="60"/>
        <v>62016</v>
      </c>
    </row>
    <row r="3098" spans="1:6">
      <c r="A3098" s="1">
        <v>42536</v>
      </c>
      <c r="B3098">
        <v>5475.5</v>
      </c>
      <c r="C3098">
        <v>5510.45</v>
      </c>
      <c r="D3098">
        <v>5474.85</v>
      </c>
      <c r="E3098">
        <v>5495.15</v>
      </c>
      <c r="F3098" t="str">
        <f t="shared" si="60"/>
        <v>62016</v>
      </c>
    </row>
    <row r="3099" spans="1:6">
      <c r="A3099" s="1">
        <v>42537</v>
      </c>
      <c r="B3099">
        <v>5499.3</v>
      </c>
      <c r="C3099">
        <v>5526.15</v>
      </c>
      <c r="D3099">
        <v>5426.05</v>
      </c>
      <c r="E3099">
        <v>5502.45</v>
      </c>
      <c r="F3099" t="str">
        <f t="shared" si="60"/>
        <v>62016</v>
      </c>
    </row>
    <row r="3100" spans="1:6">
      <c r="A3100" s="1">
        <v>42538</v>
      </c>
      <c r="B3100">
        <v>5535.25</v>
      </c>
      <c r="C3100">
        <v>5573.25</v>
      </c>
      <c r="D3100">
        <v>5523.55</v>
      </c>
      <c r="E3100">
        <v>5566.3</v>
      </c>
      <c r="F3100" t="str">
        <f t="shared" si="60"/>
        <v>62016</v>
      </c>
    </row>
    <row r="3101" spans="1:6">
      <c r="A3101" s="1">
        <v>42541</v>
      </c>
      <c r="B3101">
        <v>5516.4</v>
      </c>
      <c r="C3101">
        <v>5608.3</v>
      </c>
      <c r="D3101">
        <v>5505.1</v>
      </c>
      <c r="E3101">
        <v>5597</v>
      </c>
      <c r="F3101" t="str">
        <f t="shared" si="60"/>
        <v>62016</v>
      </c>
    </row>
    <row r="3102" spans="1:6">
      <c r="A3102" s="1">
        <v>42542</v>
      </c>
      <c r="B3102">
        <v>5619.95</v>
      </c>
      <c r="C3102">
        <v>5634.05</v>
      </c>
      <c r="D3102">
        <v>5601.1</v>
      </c>
      <c r="E3102">
        <v>5617.35</v>
      </c>
      <c r="F3102" t="str">
        <f t="shared" si="60"/>
        <v>62016</v>
      </c>
    </row>
    <row r="3103" spans="1:6">
      <c r="A3103" s="1">
        <v>42543</v>
      </c>
      <c r="B3103">
        <v>5637.65</v>
      </c>
      <c r="C3103">
        <v>5658.45</v>
      </c>
      <c r="D3103">
        <v>5569.55</v>
      </c>
      <c r="E3103">
        <v>5581.35</v>
      </c>
      <c r="F3103" t="str">
        <f t="shared" si="60"/>
        <v>62016</v>
      </c>
    </row>
    <row r="3104" spans="1:6">
      <c r="A3104" s="1">
        <v>42544</v>
      </c>
      <c r="B3104">
        <v>5597.35</v>
      </c>
      <c r="C3104">
        <v>5602.55</v>
      </c>
      <c r="D3104">
        <v>5535.85</v>
      </c>
      <c r="E3104">
        <v>5566.9</v>
      </c>
      <c r="F3104" t="str">
        <f t="shared" si="60"/>
        <v>62016</v>
      </c>
    </row>
    <row r="3105" spans="1:6">
      <c r="A3105" s="1">
        <v>42545</v>
      </c>
      <c r="B3105">
        <v>5382.1</v>
      </c>
      <c r="C3105">
        <v>5463.95</v>
      </c>
      <c r="D3105">
        <v>5262.7</v>
      </c>
      <c r="E3105">
        <v>5459.4</v>
      </c>
      <c r="F3105" t="str">
        <f t="shared" si="60"/>
        <v>62016</v>
      </c>
    </row>
    <row r="3106" spans="1:6">
      <c r="A3106" s="1">
        <v>42548</v>
      </c>
      <c r="B3106">
        <v>5455.2</v>
      </c>
      <c r="C3106">
        <v>5609.2</v>
      </c>
      <c r="D3106">
        <v>5455.2</v>
      </c>
      <c r="E3106">
        <v>5602.65</v>
      </c>
      <c r="F3106" t="str">
        <f t="shared" si="60"/>
        <v>62016</v>
      </c>
    </row>
    <row r="3107" spans="1:6">
      <c r="A3107" s="1">
        <v>42549</v>
      </c>
      <c r="B3107">
        <v>5620.6</v>
      </c>
      <c r="C3107">
        <v>5660.45</v>
      </c>
      <c r="D3107">
        <v>5620.6</v>
      </c>
      <c r="E3107">
        <v>5649.6</v>
      </c>
      <c r="F3107" t="str">
        <f t="shared" si="60"/>
        <v>62016</v>
      </c>
    </row>
    <row r="3108" spans="1:6">
      <c r="A3108" s="1">
        <v>42550</v>
      </c>
      <c r="B3108">
        <v>5692.4</v>
      </c>
      <c r="C3108">
        <v>5745.4</v>
      </c>
      <c r="D3108">
        <v>5692.35</v>
      </c>
      <c r="E3108">
        <v>5741.1</v>
      </c>
      <c r="F3108" t="str">
        <f t="shared" si="60"/>
        <v>62016</v>
      </c>
    </row>
    <row r="3109" spans="1:6">
      <c r="A3109" s="1">
        <v>42551</v>
      </c>
      <c r="B3109">
        <v>5788.7</v>
      </c>
      <c r="C3109">
        <v>5829.1</v>
      </c>
      <c r="D3109">
        <v>5788.7</v>
      </c>
      <c r="E3109">
        <v>5813.5</v>
      </c>
      <c r="F3109" t="str">
        <f t="shared" si="60"/>
        <v>62016</v>
      </c>
    </row>
    <row r="3110" spans="1:6">
      <c r="A3110" s="1">
        <v>42552</v>
      </c>
      <c r="B3110">
        <v>5829.6</v>
      </c>
      <c r="C3110">
        <v>5845.1</v>
      </c>
      <c r="D3110">
        <v>5816.2</v>
      </c>
      <c r="E3110">
        <v>5835.55</v>
      </c>
      <c r="F3110" t="str">
        <f t="shared" si="60"/>
        <v>72016</v>
      </c>
    </row>
    <row r="3111" spans="1:6">
      <c r="A3111" s="1">
        <v>42555</v>
      </c>
      <c r="B3111">
        <v>5878.5</v>
      </c>
      <c r="C3111">
        <v>5950.9</v>
      </c>
      <c r="D3111">
        <v>5878.5</v>
      </c>
      <c r="E3111">
        <v>5925.9</v>
      </c>
      <c r="F3111" t="str">
        <f t="shared" si="60"/>
        <v>72016</v>
      </c>
    </row>
    <row r="3112" spans="1:6">
      <c r="A3112" s="1">
        <v>42556</v>
      </c>
      <c r="B3112">
        <v>5946.75</v>
      </c>
      <c r="C3112">
        <v>6002</v>
      </c>
      <c r="D3112">
        <v>5925.6</v>
      </c>
      <c r="E3112">
        <v>5960.85</v>
      </c>
      <c r="F3112" t="str">
        <f t="shared" si="60"/>
        <v>72016</v>
      </c>
    </row>
    <row r="3113" spans="1:6">
      <c r="A3113" s="1">
        <v>42558</v>
      </c>
      <c r="B3113">
        <v>5985.4</v>
      </c>
      <c r="C3113">
        <v>6014.05</v>
      </c>
      <c r="D3113">
        <v>5955.25</v>
      </c>
      <c r="E3113">
        <v>5967.1</v>
      </c>
      <c r="F3113" t="str">
        <f t="shared" si="60"/>
        <v>72016</v>
      </c>
    </row>
    <row r="3114" spans="1:6">
      <c r="A3114" s="1">
        <v>42559</v>
      </c>
      <c r="B3114">
        <v>5984</v>
      </c>
      <c r="C3114">
        <v>5988</v>
      </c>
      <c r="D3114">
        <v>5889.25</v>
      </c>
      <c r="E3114">
        <v>5928.15</v>
      </c>
      <c r="F3114" t="str">
        <f t="shared" si="60"/>
        <v>72016</v>
      </c>
    </row>
    <row r="3115" spans="1:6">
      <c r="A3115" s="1">
        <v>42562</v>
      </c>
      <c r="B3115">
        <v>6001.9</v>
      </c>
      <c r="C3115">
        <v>6019.6</v>
      </c>
      <c r="D3115">
        <v>5994.4</v>
      </c>
      <c r="E3115">
        <v>6001.4</v>
      </c>
      <c r="F3115" t="str">
        <f t="shared" si="60"/>
        <v>72016</v>
      </c>
    </row>
    <row r="3116" spans="1:6">
      <c r="A3116" s="1">
        <v>42563</v>
      </c>
      <c r="B3116">
        <v>6023.35</v>
      </c>
      <c r="C3116">
        <v>6033.25</v>
      </c>
      <c r="D3116">
        <v>5969.65</v>
      </c>
      <c r="E3116">
        <v>6025.15</v>
      </c>
      <c r="F3116" t="str">
        <f t="shared" si="60"/>
        <v>72016</v>
      </c>
    </row>
    <row r="3117" spans="1:6">
      <c r="A3117" s="1">
        <v>42564</v>
      </c>
      <c r="B3117">
        <v>6038.05</v>
      </c>
      <c r="C3117">
        <v>6042.55</v>
      </c>
      <c r="D3117">
        <v>5919</v>
      </c>
      <c r="E3117">
        <v>5940.9</v>
      </c>
      <c r="F3117" t="str">
        <f t="shared" si="60"/>
        <v>72016</v>
      </c>
    </row>
    <row r="3118" spans="1:6">
      <c r="A3118" s="1">
        <v>42565</v>
      </c>
      <c r="B3118">
        <v>5946.75</v>
      </c>
      <c r="C3118">
        <v>6026.6</v>
      </c>
      <c r="D3118">
        <v>5944.6</v>
      </c>
      <c r="E3118">
        <v>6015.15</v>
      </c>
      <c r="F3118" t="str">
        <f t="shared" si="60"/>
        <v>72016</v>
      </c>
    </row>
    <row r="3119" spans="1:6">
      <c r="A3119" s="1">
        <v>42566</v>
      </c>
      <c r="B3119">
        <v>6033.95</v>
      </c>
      <c r="C3119">
        <v>6037.7</v>
      </c>
      <c r="D3119">
        <v>5946.1</v>
      </c>
      <c r="E3119">
        <v>5952.7</v>
      </c>
      <c r="F3119" t="str">
        <f t="shared" si="60"/>
        <v>72016</v>
      </c>
    </row>
    <row r="3120" spans="1:6">
      <c r="A3120" s="1">
        <v>42569</v>
      </c>
      <c r="B3120">
        <v>5972.85</v>
      </c>
      <c r="C3120">
        <v>6017.2</v>
      </c>
      <c r="D3120">
        <v>5901.05</v>
      </c>
      <c r="E3120">
        <v>5907.7</v>
      </c>
      <c r="F3120" t="str">
        <f t="shared" si="60"/>
        <v>72016</v>
      </c>
    </row>
    <row r="3121" spans="1:6">
      <c r="A3121" s="1">
        <v>42570</v>
      </c>
      <c r="B3121">
        <v>5924.2</v>
      </c>
      <c r="C3121">
        <v>5938.95</v>
      </c>
      <c r="D3121">
        <v>5877.4</v>
      </c>
      <c r="E3121">
        <v>5906</v>
      </c>
      <c r="F3121" t="str">
        <f t="shared" si="60"/>
        <v>72016</v>
      </c>
    </row>
    <row r="3122" spans="1:6">
      <c r="A3122" s="1">
        <v>42571</v>
      </c>
      <c r="B3122">
        <v>5919.65</v>
      </c>
      <c r="C3122">
        <v>5971.85</v>
      </c>
      <c r="D3122">
        <v>5919.65</v>
      </c>
      <c r="E3122">
        <v>5965.25</v>
      </c>
      <c r="F3122" t="str">
        <f t="shared" si="60"/>
        <v>72016</v>
      </c>
    </row>
    <row r="3123" spans="1:6">
      <c r="A3123" s="1">
        <v>42572</v>
      </c>
      <c r="B3123">
        <v>5993.2</v>
      </c>
      <c r="C3123">
        <v>6020.4</v>
      </c>
      <c r="D3123">
        <v>5940.5</v>
      </c>
      <c r="E3123">
        <v>5946.8</v>
      </c>
      <c r="F3123" t="str">
        <f t="shared" si="60"/>
        <v>72016</v>
      </c>
    </row>
    <row r="3124" spans="1:6">
      <c r="A3124" s="1">
        <v>42573</v>
      </c>
      <c r="B3124">
        <v>5948.25</v>
      </c>
      <c r="C3124">
        <v>5978.65</v>
      </c>
      <c r="D3124">
        <v>5913.35</v>
      </c>
      <c r="E3124">
        <v>5963.55</v>
      </c>
      <c r="F3124" t="str">
        <f t="shared" si="60"/>
        <v>72016</v>
      </c>
    </row>
    <row r="3125" spans="1:6">
      <c r="A3125" s="1">
        <v>42576</v>
      </c>
      <c r="B3125">
        <v>5980.9</v>
      </c>
      <c r="C3125">
        <v>6051.25</v>
      </c>
      <c r="D3125">
        <v>5977.8</v>
      </c>
      <c r="E3125">
        <v>6037.15</v>
      </c>
      <c r="F3125" t="str">
        <f t="shared" si="60"/>
        <v>72016</v>
      </c>
    </row>
    <row r="3126" spans="1:6">
      <c r="A3126" s="1">
        <v>42577</v>
      </c>
      <c r="B3126">
        <v>6051.2</v>
      </c>
      <c r="C3126">
        <v>6073.75</v>
      </c>
      <c r="D3126">
        <v>5977.55</v>
      </c>
      <c r="E3126">
        <v>5991.35</v>
      </c>
      <c r="F3126" t="str">
        <f t="shared" si="60"/>
        <v>72016</v>
      </c>
    </row>
    <row r="3127" spans="1:6">
      <c r="A3127" s="1">
        <v>42578</v>
      </c>
      <c r="B3127">
        <v>6009</v>
      </c>
      <c r="C3127">
        <v>6050.65</v>
      </c>
      <c r="D3127">
        <v>5980.2</v>
      </c>
      <c r="E3127">
        <v>6044.2</v>
      </c>
      <c r="F3127" t="str">
        <f t="shared" si="60"/>
        <v>72016</v>
      </c>
    </row>
    <row r="3128" spans="1:6">
      <c r="A3128" s="1">
        <v>42579</v>
      </c>
      <c r="B3128">
        <v>6075.2</v>
      </c>
      <c r="C3128">
        <v>6125.95</v>
      </c>
      <c r="D3128">
        <v>6075.2</v>
      </c>
      <c r="E3128">
        <v>6094.45</v>
      </c>
      <c r="F3128" t="str">
        <f t="shared" si="60"/>
        <v>72016</v>
      </c>
    </row>
    <row r="3129" spans="1:6">
      <c r="A3129" s="1">
        <v>42580</v>
      </c>
      <c r="B3129">
        <v>6104.8</v>
      </c>
      <c r="C3129">
        <v>6122.15</v>
      </c>
      <c r="D3129">
        <v>6074.15</v>
      </c>
      <c r="E3129">
        <v>6086.05</v>
      </c>
      <c r="F3129" t="str">
        <f t="shared" si="60"/>
        <v>72016</v>
      </c>
    </row>
    <row r="3130" spans="1:6">
      <c r="A3130" s="1">
        <v>42583</v>
      </c>
      <c r="B3130">
        <v>6122.3</v>
      </c>
      <c r="C3130">
        <v>6172.7</v>
      </c>
      <c r="D3130">
        <v>6039.6</v>
      </c>
      <c r="E3130">
        <v>6089.05</v>
      </c>
      <c r="F3130" t="str">
        <f t="shared" si="60"/>
        <v>82016</v>
      </c>
    </row>
    <row r="3131" spans="1:6">
      <c r="A3131" s="1">
        <v>42584</v>
      </c>
      <c r="B3131">
        <v>6105.95</v>
      </c>
      <c r="C3131">
        <v>6140.7</v>
      </c>
      <c r="D3131">
        <v>6040.45</v>
      </c>
      <c r="E3131">
        <v>6051.5</v>
      </c>
      <c r="F3131" t="str">
        <f t="shared" si="60"/>
        <v>82016</v>
      </c>
    </row>
    <row r="3132" spans="1:6">
      <c r="A3132" s="1">
        <v>42585</v>
      </c>
      <c r="B3132">
        <v>6059.45</v>
      </c>
      <c r="C3132">
        <v>6066</v>
      </c>
      <c r="D3132">
        <v>5952.8</v>
      </c>
      <c r="E3132">
        <v>5969.1</v>
      </c>
      <c r="F3132" t="str">
        <f t="shared" si="60"/>
        <v>82016</v>
      </c>
    </row>
    <row r="3133" spans="1:6">
      <c r="A3133" s="1">
        <v>42586</v>
      </c>
      <c r="B3133">
        <v>6027.15</v>
      </c>
      <c r="C3133">
        <v>6037.75</v>
      </c>
      <c r="D3133">
        <v>5951.8</v>
      </c>
      <c r="E3133">
        <v>6011.2</v>
      </c>
      <c r="F3133" t="str">
        <f t="shared" si="60"/>
        <v>82016</v>
      </c>
    </row>
    <row r="3134" spans="1:6">
      <c r="A3134" s="1">
        <v>42587</v>
      </c>
      <c r="B3134">
        <v>6054.1</v>
      </c>
      <c r="C3134">
        <v>6109.15</v>
      </c>
      <c r="D3134">
        <v>6054.1</v>
      </c>
      <c r="E3134">
        <v>6104.2</v>
      </c>
      <c r="F3134" t="str">
        <f t="shared" si="60"/>
        <v>82016</v>
      </c>
    </row>
    <row r="3135" spans="1:6">
      <c r="A3135" s="1">
        <v>42590</v>
      </c>
      <c r="B3135">
        <v>6137.9</v>
      </c>
      <c r="C3135">
        <v>6149.7</v>
      </c>
      <c r="D3135">
        <v>6102.75</v>
      </c>
      <c r="E3135">
        <v>6143.2</v>
      </c>
      <c r="F3135" t="str">
        <f t="shared" si="60"/>
        <v>82016</v>
      </c>
    </row>
    <row r="3136" spans="1:6">
      <c r="A3136" s="1">
        <v>42591</v>
      </c>
      <c r="B3136">
        <v>6154.65</v>
      </c>
      <c r="C3136">
        <v>6156.95</v>
      </c>
      <c r="D3136">
        <v>6070.2</v>
      </c>
      <c r="E3136">
        <v>6092.35</v>
      </c>
      <c r="F3136" t="str">
        <f t="shared" si="60"/>
        <v>82016</v>
      </c>
    </row>
    <row r="3137" spans="1:6">
      <c r="A3137" s="1">
        <v>42592</v>
      </c>
      <c r="B3137">
        <v>6109.45</v>
      </c>
      <c r="C3137">
        <v>6116.9</v>
      </c>
      <c r="D3137">
        <v>5979.6</v>
      </c>
      <c r="E3137">
        <v>5989.55</v>
      </c>
      <c r="F3137" t="str">
        <f t="shared" si="60"/>
        <v>82016</v>
      </c>
    </row>
    <row r="3138" spans="1:6">
      <c r="A3138" s="1">
        <v>42593</v>
      </c>
      <c r="B3138">
        <v>6003.4</v>
      </c>
      <c r="C3138">
        <v>6011.65</v>
      </c>
      <c r="D3138">
        <v>5909.7</v>
      </c>
      <c r="E3138">
        <v>5969.35</v>
      </c>
      <c r="F3138" t="str">
        <f t="shared" si="60"/>
        <v>82016</v>
      </c>
    </row>
    <row r="3139" spans="1:6">
      <c r="A3139" s="1">
        <v>42594</v>
      </c>
      <c r="B3139">
        <v>5989.3</v>
      </c>
      <c r="C3139">
        <v>6015.4</v>
      </c>
      <c r="D3139">
        <v>5962.9</v>
      </c>
      <c r="E3139">
        <v>5971.45</v>
      </c>
      <c r="F3139" t="str">
        <f t="shared" ref="F3139:F3202" si="61">CONCATENATE(MONTH(A3139),YEAR(A3139))</f>
        <v>82016</v>
      </c>
    </row>
    <row r="3140" spans="1:6">
      <c r="A3140" s="1">
        <v>42598</v>
      </c>
      <c r="B3140">
        <v>5978.55</v>
      </c>
      <c r="C3140">
        <v>5978.55</v>
      </c>
      <c r="D3140">
        <v>5912.75</v>
      </c>
      <c r="E3140">
        <v>5959.1</v>
      </c>
      <c r="F3140" t="str">
        <f t="shared" si="61"/>
        <v>82016</v>
      </c>
    </row>
    <row r="3141" spans="1:6">
      <c r="A3141" s="1">
        <v>42599</v>
      </c>
      <c r="B3141">
        <v>5973.9</v>
      </c>
      <c r="C3141">
        <v>6033.15</v>
      </c>
      <c r="D3141">
        <v>5966</v>
      </c>
      <c r="E3141">
        <v>6008.15</v>
      </c>
      <c r="F3141" t="str">
        <f t="shared" si="61"/>
        <v>82016</v>
      </c>
    </row>
    <row r="3142" spans="1:6">
      <c r="A3142" s="1">
        <v>42600</v>
      </c>
      <c r="B3142">
        <v>6039.5</v>
      </c>
      <c r="C3142">
        <v>6084.8</v>
      </c>
      <c r="D3142">
        <v>6039.5</v>
      </c>
      <c r="E3142">
        <v>6066.4</v>
      </c>
      <c r="F3142" t="str">
        <f t="shared" si="61"/>
        <v>82016</v>
      </c>
    </row>
    <row r="3143" spans="1:6">
      <c r="A3143" s="1">
        <v>42601</v>
      </c>
      <c r="B3143">
        <v>6086.1</v>
      </c>
      <c r="C3143">
        <v>6118.65</v>
      </c>
      <c r="D3143">
        <v>6072</v>
      </c>
      <c r="E3143">
        <v>6103.35</v>
      </c>
      <c r="F3143" t="str">
        <f t="shared" si="61"/>
        <v>82016</v>
      </c>
    </row>
    <row r="3144" spans="1:6">
      <c r="A3144" s="1">
        <v>42604</v>
      </c>
      <c r="B3144">
        <v>6122.25</v>
      </c>
      <c r="C3144">
        <v>6130.8</v>
      </c>
      <c r="D3144">
        <v>6075.25</v>
      </c>
      <c r="E3144">
        <v>6094.25</v>
      </c>
      <c r="F3144" t="str">
        <f t="shared" si="61"/>
        <v>82016</v>
      </c>
    </row>
    <row r="3145" spans="1:6">
      <c r="A3145" s="1">
        <v>42605</v>
      </c>
      <c r="B3145">
        <v>6098.3</v>
      </c>
      <c r="C3145">
        <v>6131.4</v>
      </c>
      <c r="D3145">
        <v>6076.85</v>
      </c>
      <c r="E3145">
        <v>6111.6</v>
      </c>
      <c r="F3145" t="str">
        <f t="shared" si="61"/>
        <v>82016</v>
      </c>
    </row>
    <row r="3146" spans="1:6">
      <c r="A3146" s="1">
        <v>42606</v>
      </c>
      <c r="B3146">
        <v>6122.5</v>
      </c>
      <c r="C3146">
        <v>6149.15</v>
      </c>
      <c r="D3146">
        <v>6114.7</v>
      </c>
      <c r="E3146">
        <v>6138.25</v>
      </c>
      <c r="F3146" t="str">
        <f t="shared" si="61"/>
        <v>82016</v>
      </c>
    </row>
    <row r="3147" spans="1:6">
      <c r="A3147" s="1">
        <v>42607</v>
      </c>
      <c r="B3147">
        <v>6158.85</v>
      </c>
      <c r="C3147">
        <v>6167.7</v>
      </c>
      <c r="D3147">
        <v>6077.55</v>
      </c>
      <c r="E3147">
        <v>6088.7</v>
      </c>
      <c r="F3147" t="str">
        <f t="shared" si="61"/>
        <v>82016</v>
      </c>
    </row>
    <row r="3148" spans="1:6">
      <c r="A3148" s="1">
        <v>42608</v>
      </c>
      <c r="B3148">
        <v>6110.5</v>
      </c>
      <c r="C3148">
        <v>6126.05</v>
      </c>
      <c r="D3148">
        <v>6045.25</v>
      </c>
      <c r="E3148">
        <v>6058.4</v>
      </c>
      <c r="F3148" t="str">
        <f t="shared" si="61"/>
        <v>82016</v>
      </c>
    </row>
    <row r="3149" spans="1:6">
      <c r="A3149" s="1">
        <v>42611</v>
      </c>
      <c r="B3149">
        <v>6073.2</v>
      </c>
      <c r="C3149">
        <v>6076.65</v>
      </c>
      <c r="D3149">
        <v>6024.8</v>
      </c>
      <c r="E3149">
        <v>6069.2</v>
      </c>
      <c r="F3149" t="str">
        <f t="shared" si="61"/>
        <v>82016</v>
      </c>
    </row>
    <row r="3150" spans="1:6">
      <c r="A3150" s="1">
        <v>42612</v>
      </c>
      <c r="B3150">
        <v>6093.35</v>
      </c>
      <c r="C3150">
        <v>6149.7</v>
      </c>
      <c r="D3150">
        <v>6093.35</v>
      </c>
      <c r="E3150">
        <v>6144.75</v>
      </c>
      <c r="F3150" t="str">
        <f t="shared" si="61"/>
        <v>82016</v>
      </c>
    </row>
    <row r="3151" spans="1:6">
      <c r="A3151" s="1">
        <v>42613</v>
      </c>
      <c r="B3151">
        <v>6173.75</v>
      </c>
      <c r="C3151">
        <v>6198.45</v>
      </c>
      <c r="D3151">
        <v>6162.8</v>
      </c>
      <c r="E3151">
        <v>6171.8</v>
      </c>
      <c r="F3151" t="str">
        <f t="shared" si="61"/>
        <v>82016</v>
      </c>
    </row>
    <row r="3152" spans="1:6">
      <c r="A3152" s="1">
        <v>42614</v>
      </c>
      <c r="B3152">
        <v>6179.65</v>
      </c>
      <c r="C3152">
        <v>6184.05</v>
      </c>
      <c r="D3152">
        <v>6092.25</v>
      </c>
      <c r="E3152">
        <v>6114.1</v>
      </c>
      <c r="F3152" t="str">
        <f t="shared" si="61"/>
        <v>92016</v>
      </c>
    </row>
    <row r="3153" spans="1:6">
      <c r="A3153" s="1">
        <v>42615</v>
      </c>
      <c r="B3153">
        <v>6136.2</v>
      </c>
      <c r="C3153">
        <v>6183.5</v>
      </c>
      <c r="D3153">
        <v>6136.2</v>
      </c>
      <c r="E3153">
        <v>6180.1</v>
      </c>
      <c r="F3153" t="str">
        <f t="shared" si="61"/>
        <v>92016</v>
      </c>
    </row>
    <row r="3154" spans="1:6">
      <c r="A3154" s="1">
        <v>42619</v>
      </c>
      <c r="B3154">
        <v>6221.65</v>
      </c>
      <c r="C3154">
        <v>6241.65</v>
      </c>
      <c r="D3154">
        <v>6215.5</v>
      </c>
      <c r="E3154">
        <v>6227.15</v>
      </c>
      <c r="F3154" t="str">
        <f t="shared" si="61"/>
        <v>92016</v>
      </c>
    </row>
    <row r="3155" spans="1:6">
      <c r="A3155" s="1">
        <v>42620</v>
      </c>
      <c r="B3155">
        <v>6257.2</v>
      </c>
      <c r="C3155">
        <v>6309.3</v>
      </c>
      <c r="D3155">
        <v>6236.15</v>
      </c>
      <c r="E3155">
        <v>6275.35</v>
      </c>
      <c r="F3155" t="str">
        <f t="shared" si="61"/>
        <v>92016</v>
      </c>
    </row>
    <row r="3156" spans="1:6">
      <c r="A3156" s="1">
        <v>42621</v>
      </c>
      <c r="B3156">
        <v>6296.8</v>
      </c>
      <c r="C3156">
        <v>6376.65</v>
      </c>
      <c r="D3156">
        <v>6289.05</v>
      </c>
      <c r="E3156">
        <v>6368.75</v>
      </c>
      <c r="F3156" t="str">
        <f t="shared" si="61"/>
        <v>92016</v>
      </c>
    </row>
    <row r="3157" spans="1:6">
      <c r="A3157" s="1">
        <v>42622</v>
      </c>
      <c r="B3157">
        <v>6386.15</v>
      </c>
      <c r="C3157">
        <v>6386.15</v>
      </c>
      <c r="D3157">
        <v>6312.45</v>
      </c>
      <c r="E3157">
        <v>6339.4</v>
      </c>
      <c r="F3157" t="str">
        <f t="shared" si="61"/>
        <v>92016</v>
      </c>
    </row>
    <row r="3158" spans="1:6">
      <c r="A3158" s="1">
        <v>42625</v>
      </c>
      <c r="B3158">
        <v>6195.2</v>
      </c>
      <c r="C3158">
        <v>6238.45</v>
      </c>
      <c r="D3158">
        <v>6135.15</v>
      </c>
      <c r="E3158">
        <v>6145.85</v>
      </c>
      <c r="F3158" t="str">
        <f t="shared" si="61"/>
        <v>92016</v>
      </c>
    </row>
    <row r="3159" spans="1:6">
      <c r="A3159" s="1">
        <v>42627</v>
      </c>
      <c r="B3159">
        <v>6150.35</v>
      </c>
      <c r="C3159">
        <v>6262.35</v>
      </c>
      <c r="D3159">
        <v>6149.35</v>
      </c>
      <c r="E3159">
        <v>6256.5</v>
      </c>
      <c r="F3159" t="str">
        <f t="shared" si="61"/>
        <v>92016</v>
      </c>
    </row>
    <row r="3160" spans="1:6">
      <c r="A3160" s="1">
        <v>42628</v>
      </c>
      <c r="B3160">
        <v>6284.35</v>
      </c>
      <c r="C3160">
        <v>6318.85</v>
      </c>
      <c r="D3160">
        <v>6250.7</v>
      </c>
      <c r="E3160">
        <v>6257.6</v>
      </c>
      <c r="F3160" t="str">
        <f t="shared" si="61"/>
        <v>92016</v>
      </c>
    </row>
    <row r="3161" spans="1:6">
      <c r="A3161" s="1">
        <v>42629</v>
      </c>
      <c r="B3161">
        <v>6303.25</v>
      </c>
      <c r="C3161">
        <v>6346.35</v>
      </c>
      <c r="D3161">
        <v>6207.2</v>
      </c>
      <c r="E3161">
        <v>6240.15</v>
      </c>
      <c r="F3161" t="str">
        <f t="shared" si="61"/>
        <v>92016</v>
      </c>
    </row>
    <row r="3162" spans="1:6">
      <c r="A3162" s="1">
        <v>42632</v>
      </c>
      <c r="B3162">
        <v>6277.6</v>
      </c>
      <c r="C3162">
        <v>6305.25</v>
      </c>
      <c r="D3162">
        <v>6253.4</v>
      </c>
      <c r="E3162">
        <v>6293.75</v>
      </c>
      <c r="F3162" t="str">
        <f t="shared" si="61"/>
        <v>92016</v>
      </c>
    </row>
    <row r="3163" spans="1:6">
      <c r="A3163" s="1">
        <v>42633</v>
      </c>
      <c r="B3163">
        <v>6312.1</v>
      </c>
      <c r="C3163">
        <v>6321.85</v>
      </c>
      <c r="D3163">
        <v>6270.6</v>
      </c>
      <c r="E3163">
        <v>6291.45</v>
      </c>
      <c r="F3163" t="str">
        <f t="shared" si="61"/>
        <v>92016</v>
      </c>
    </row>
    <row r="3164" spans="1:6">
      <c r="A3164" s="1">
        <v>42634</v>
      </c>
      <c r="B3164">
        <v>6312.3</v>
      </c>
      <c r="C3164">
        <v>6349.55</v>
      </c>
      <c r="D3164">
        <v>6275.95</v>
      </c>
      <c r="E3164">
        <v>6285.55</v>
      </c>
      <c r="F3164" t="str">
        <f t="shared" si="61"/>
        <v>92016</v>
      </c>
    </row>
    <row r="3165" spans="1:6">
      <c r="A3165" s="1">
        <v>42635</v>
      </c>
      <c r="B3165">
        <v>6361.65</v>
      </c>
      <c r="C3165">
        <v>6390.3</v>
      </c>
      <c r="D3165">
        <v>6329.2</v>
      </c>
      <c r="E3165">
        <v>6368.1</v>
      </c>
      <c r="F3165" t="str">
        <f t="shared" si="61"/>
        <v>92016</v>
      </c>
    </row>
    <row r="3166" spans="1:6">
      <c r="A3166" s="1">
        <v>42636</v>
      </c>
      <c r="B3166">
        <v>6392.15</v>
      </c>
      <c r="C3166">
        <v>6397.85</v>
      </c>
      <c r="D3166">
        <v>6327.5</v>
      </c>
      <c r="E3166">
        <v>6336.65</v>
      </c>
      <c r="F3166" t="str">
        <f t="shared" si="61"/>
        <v>92016</v>
      </c>
    </row>
    <row r="3167" spans="1:6">
      <c r="A3167" s="1">
        <v>42639</v>
      </c>
      <c r="B3167">
        <v>6321</v>
      </c>
      <c r="C3167">
        <v>6344.6</v>
      </c>
      <c r="D3167">
        <v>6274.85</v>
      </c>
      <c r="E3167">
        <v>6286.35</v>
      </c>
      <c r="F3167" t="str">
        <f t="shared" si="61"/>
        <v>92016</v>
      </c>
    </row>
    <row r="3168" spans="1:6">
      <c r="A3168" s="1">
        <v>42640</v>
      </c>
      <c r="B3168">
        <v>6315.95</v>
      </c>
      <c r="C3168">
        <v>6329.15</v>
      </c>
      <c r="D3168">
        <v>6263.05</v>
      </c>
      <c r="E3168">
        <v>6276.8</v>
      </c>
      <c r="F3168" t="str">
        <f t="shared" si="61"/>
        <v>92016</v>
      </c>
    </row>
    <row r="3169" spans="1:6">
      <c r="A3169" s="1">
        <v>42641</v>
      </c>
      <c r="B3169">
        <v>6297.2</v>
      </c>
      <c r="C3169">
        <v>6377.5</v>
      </c>
      <c r="D3169">
        <v>6290.15</v>
      </c>
      <c r="E3169">
        <v>6365.35</v>
      </c>
      <c r="F3169" t="str">
        <f t="shared" si="61"/>
        <v>92016</v>
      </c>
    </row>
    <row r="3170" spans="1:6">
      <c r="A3170" s="1">
        <v>42642</v>
      </c>
      <c r="B3170">
        <v>6409.6</v>
      </c>
      <c r="C3170">
        <v>6430.3</v>
      </c>
      <c r="D3170">
        <v>5957.8</v>
      </c>
      <c r="E3170">
        <v>5995.55</v>
      </c>
      <c r="F3170" t="str">
        <f t="shared" si="61"/>
        <v>92016</v>
      </c>
    </row>
    <row r="3171" spans="1:6">
      <c r="A3171" s="1">
        <v>42643</v>
      </c>
      <c r="B3171">
        <v>5981.15</v>
      </c>
      <c r="C3171">
        <v>6149.05</v>
      </c>
      <c r="D3171">
        <v>5978.95</v>
      </c>
      <c r="E3171">
        <v>6137.3</v>
      </c>
      <c r="F3171" t="str">
        <f t="shared" si="61"/>
        <v>92016</v>
      </c>
    </row>
    <row r="3172" spans="1:6">
      <c r="A3172" s="1">
        <v>42646</v>
      </c>
      <c r="B3172">
        <v>6191.15</v>
      </c>
      <c r="C3172">
        <v>6329.45</v>
      </c>
      <c r="D3172">
        <v>6190.75</v>
      </c>
      <c r="E3172">
        <v>6324.05</v>
      </c>
      <c r="F3172" t="str">
        <f t="shared" si="61"/>
        <v>102016</v>
      </c>
    </row>
    <row r="3173" spans="1:6">
      <c r="A3173" s="1">
        <v>42647</v>
      </c>
      <c r="B3173">
        <v>6353.45</v>
      </c>
      <c r="C3173">
        <v>6370.55</v>
      </c>
      <c r="D3173">
        <v>6313.4</v>
      </c>
      <c r="E3173">
        <v>6354.7</v>
      </c>
      <c r="F3173" t="str">
        <f t="shared" si="61"/>
        <v>102016</v>
      </c>
    </row>
    <row r="3174" spans="1:6">
      <c r="A3174" s="1">
        <v>42648</v>
      </c>
      <c r="B3174">
        <v>6383.85</v>
      </c>
      <c r="C3174">
        <v>6416</v>
      </c>
      <c r="D3174">
        <v>6346.35</v>
      </c>
      <c r="E3174">
        <v>6403.5</v>
      </c>
      <c r="F3174" t="str">
        <f t="shared" si="61"/>
        <v>102016</v>
      </c>
    </row>
    <row r="3175" spans="1:6">
      <c r="A3175" s="1">
        <v>42649</v>
      </c>
      <c r="B3175">
        <v>6435.85</v>
      </c>
      <c r="C3175">
        <v>6447.45</v>
      </c>
      <c r="D3175">
        <v>6306.4</v>
      </c>
      <c r="E3175">
        <v>6344.95</v>
      </c>
      <c r="F3175" t="str">
        <f t="shared" si="61"/>
        <v>102016</v>
      </c>
    </row>
    <row r="3176" spans="1:6">
      <c r="A3176" s="1">
        <v>42650</v>
      </c>
      <c r="B3176">
        <v>6368.65</v>
      </c>
      <c r="C3176">
        <v>6384.05</v>
      </c>
      <c r="D3176">
        <v>6323.65</v>
      </c>
      <c r="E3176">
        <v>6361.55</v>
      </c>
      <c r="F3176" t="str">
        <f t="shared" si="61"/>
        <v>102016</v>
      </c>
    </row>
    <row r="3177" spans="1:6">
      <c r="A3177" s="1">
        <v>42653</v>
      </c>
      <c r="B3177">
        <v>6391.45</v>
      </c>
      <c r="C3177">
        <v>6404.15</v>
      </c>
      <c r="D3177">
        <v>6363.7</v>
      </c>
      <c r="E3177">
        <v>6370.95</v>
      </c>
      <c r="F3177" t="str">
        <f t="shared" si="61"/>
        <v>102016</v>
      </c>
    </row>
    <row r="3178" spans="1:6">
      <c r="A3178" s="1">
        <v>42656</v>
      </c>
      <c r="B3178">
        <v>6350.35</v>
      </c>
      <c r="C3178">
        <v>6353.6</v>
      </c>
      <c r="D3178">
        <v>6180.1</v>
      </c>
      <c r="E3178">
        <v>6258.9</v>
      </c>
      <c r="F3178" t="str">
        <f t="shared" si="61"/>
        <v>102016</v>
      </c>
    </row>
    <row r="3179" spans="1:6">
      <c r="A3179" s="1">
        <v>42657</v>
      </c>
      <c r="B3179">
        <v>6281.6</v>
      </c>
      <c r="C3179">
        <v>6300.7</v>
      </c>
      <c r="D3179">
        <v>6255.4</v>
      </c>
      <c r="E3179">
        <v>6285.7</v>
      </c>
      <c r="F3179" t="str">
        <f t="shared" si="61"/>
        <v>102016</v>
      </c>
    </row>
    <row r="3180" spans="1:6">
      <c r="A3180" s="1">
        <v>42660</v>
      </c>
      <c r="B3180">
        <v>6315.4</v>
      </c>
      <c r="C3180">
        <v>6353.15</v>
      </c>
      <c r="D3180">
        <v>6254.35</v>
      </c>
      <c r="E3180">
        <v>6270.4</v>
      </c>
      <c r="F3180" t="str">
        <f t="shared" si="61"/>
        <v>102016</v>
      </c>
    </row>
    <row r="3181" spans="1:6">
      <c r="A3181" s="1">
        <v>42661</v>
      </c>
      <c r="B3181">
        <v>6303.75</v>
      </c>
      <c r="C3181">
        <v>6362</v>
      </c>
      <c r="D3181">
        <v>6301.15</v>
      </c>
      <c r="E3181">
        <v>6354.15</v>
      </c>
      <c r="F3181" t="str">
        <f t="shared" si="61"/>
        <v>102016</v>
      </c>
    </row>
    <row r="3182" spans="1:6">
      <c r="A3182" s="1">
        <v>42662</v>
      </c>
      <c r="B3182">
        <v>6378.9</v>
      </c>
      <c r="C3182">
        <v>6412.15</v>
      </c>
      <c r="D3182">
        <v>6362.8</v>
      </c>
      <c r="E3182">
        <v>6398.5</v>
      </c>
      <c r="F3182" t="str">
        <f t="shared" si="61"/>
        <v>102016</v>
      </c>
    </row>
    <row r="3183" spans="1:6">
      <c r="A3183" s="1">
        <v>42663</v>
      </c>
      <c r="B3183">
        <v>6434.65</v>
      </c>
      <c r="C3183">
        <v>6471</v>
      </c>
      <c r="D3183">
        <v>6432.45</v>
      </c>
      <c r="E3183">
        <v>6447.75</v>
      </c>
      <c r="F3183" t="str">
        <f t="shared" si="61"/>
        <v>102016</v>
      </c>
    </row>
    <row r="3184" spans="1:6">
      <c r="A3184" s="1">
        <v>42664</v>
      </c>
      <c r="B3184">
        <v>6465.8</v>
      </c>
      <c r="C3184">
        <v>6467.6</v>
      </c>
      <c r="D3184">
        <v>6432.1</v>
      </c>
      <c r="E3184">
        <v>6460.65</v>
      </c>
      <c r="F3184" t="str">
        <f t="shared" si="61"/>
        <v>102016</v>
      </c>
    </row>
    <row r="3185" spans="1:6">
      <c r="A3185" s="1">
        <v>42667</v>
      </c>
      <c r="B3185">
        <v>6481.25</v>
      </c>
      <c r="C3185">
        <v>6539.35</v>
      </c>
      <c r="D3185">
        <v>6473.15</v>
      </c>
      <c r="E3185">
        <v>6515.95</v>
      </c>
      <c r="F3185" t="str">
        <f t="shared" si="61"/>
        <v>102016</v>
      </c>
    </row>
    <row r="3186" spans="1:6">
      <c r="A3186" s="1">
        <v>42668</v>
      </c>
      <c r="B3186">
        <v>6528.5</v>
      </c>
      <c r="C3186">
        <v>6530.6</v>
      </c>
      <c r="D3186">
        <v>6471.2</v>
      </c>
      <c r="E3186">
        <v>6495.1</v>
      </c>
      <c r="F3186" t="str">
        <f t="shared" si="61"/>
        <v>102016</v>
      </c>
    </row>
    <row r="3187" spans="1:6">
      <c r="A3187" s="1">
        <v>42669</v>
      </c>
      <c r="B3187">
        <v>6487.55</v>
      </c>
      <c r="C3187">
        <v>6521.6</v>
      </c>
      <c r="D3187">
        <v>6435.65</v>
      </c>
      <c r="E3187">
        <v>6452.25</v>
      </c>
      <c r="F3187" t="str">
        <f t="shared" si="61"/>
        <v>102016</v>
      </c>
    </row>
    <row r="3188" spans="1:6">
      <c r="A3188" s="1">
        <v>42670</v>
      </c>
      <c r="B3188">
        <v>6445.15</v>
      </c>
      <c r="C3188">
        <v>6467.85</v>
      </c>
      <c r="D3188">
        <v>6385.6</v>
      </c>
      <c r="E3188">
        <v>6404.85</v>
      </c>
      <c r="F3188" t="str">
        <f t="shared" si="61"/>
        <v>102016</v>
      </c>
    </row>
    <row r="3189" spans="1:6">
      <c r="A3189" s="1">
        <v>42671</v>
      </c>
      <c r="B3189">
        <v>6412.75</v>
      </c>
      <c r="C3189">
        <v>6460.35</v>
      </c>
      <c r="D3189">
        <v>6409.5</v>
      </c>
      <c r="E3189">
        <v>6448.05</v>
      </c>
      <c r="F3189" t="str">
        <f t="shared" si="61"/>
        <v>102016</v>
      </c>
    </row>
    <row r="3190" spans="1:6">
      <c r="A3190" s="1">
        <v>42673</v>
      </c>
      <c r="B3190">
        <v>6488.45</v>
      </c>
      <c r="C3190">
        <v>6509.9</v>
      </c>
      <c r="D3190">
        <v>6488.45</v>
      </c>
      <c r="E3190">
        <v>6499.6</v>
      </c>
      <c r="F3190" t="str">
        <f t="shared" si="61"/>
        <v>102016</v>
      </c>
    </row>
    <row r="3191" spans="1:6">
      <c r="A3191" s="1">
        <v>42675</v>
      </c>
      <c r="B3191">
        <v>6511.15</v>
      </c>
      <c r="C3191">
        <v>6544.8</v>
      </c>
      <c r="D3191">
        <v>6481.55</v>
      </c>
      <c r="E3191">
        <v>6501.7</v>
      </c>
      <c r="F3191" t="str">
        <f t="shared" si="61"/>
        <v>112016</v>
      </c>
    </row>
    <row r="3192" spans="1:6">
      <c r="A3192" s="1">
        <v>42676</v>
      </c>
      <c r="B3192">
        <v>6444.25</v>
      </c>
      <c r="C3192">
        <v>6444.8</v>
      </c>
      <c r="D3192">
        <v>6367.15</v>
      </c>
      <c r="E3192">
        <v>6376.6</v>
      </c>
      <c r="F3192" t="str">
        <f t="shared" si="61"/>
        <v>112016</v>
      </c>
    </row>
    <row r="3193" spans="1:6">
      <c r="A3193" s="1">
        <v>42677</v>
      </c>
      <c r="B3193">
        <v>6379.7</v>
      </c>
      <c r="C3193">
        <v>6434.3</v>
      </c>
      <c r="D3193">
        <v>6247.9</v>
      </c>
      <c r="E3193">
        <v>6254.45</v>
      </c>
      <c r="F3193" t="str">
        <f t="shared" si="61"/>
        <v>112016</v>
      </c>
    </row>
    <row r="3194" spans="1:6">
      <c r="A3194" s="1">
        <v>42678</v>
      </c>
      <c r="B3194">
        <v>6276.45</v>
      </c>
      <c r="C3194">
        <v>6292.65</v>
      </c>
      <c r="D3194">
        <v>6037.4</v>
      </c>
      <c r="E3194">
        <v>6080.55</v>
      </c>
      <c r="F3194" t="str">
        <f t="shared" si="61"/>
        <v>112016</v>
      </c>
    </row>
    <row r="3195" spans="1:6">
      <c r="A3195" s="1">
        <v>42681</v>
      </c>
      <c r="B3195">
        <v>6170.2</v>
      </c>
      <c r="C3195">
        <v>6201.3</v>
      </c>
      <c r="D3195">
        <v>6148.35</v>
      </c>
      <c r="E3195">
        <v>6156.45</v>
      </c>
      <c r="F3195" t="str">
        <f t="shared" si="61"/>
        <v>112016</v>
      </c>
    </row>
    <row r="3196" spans="1:6">
      <c r="A3196" s="1">
        <v>42682</v>
      </c>
      <c r="B3196">
        <v>6193.5</v>
      </c>
      <c r="C3196">
        <v>6207.8</v>
      </c>
      <c r="D3196">
        <v>6130</v>
      </c>
      <c r="E3196">
        <v>6158.3</v>
      </c>
      <c r="F3196" t="str">
        <f t="shared" si="61"/>
        <v>112016</v>
      </c>
    </row>
    <row r="3197" spans="1:6">
      <c r="A3197" s="1">
        <v>42683</v>
      </c>
      <c r="B3197">
        <v>5577.05</v>
      </c>
      <c r="C3197">
        <v>5973.95</v>
      </c>
      <c r="D3197">
        <v>5427.55</v>
      </c>
      <c r="E3197">
        <v>5952.2</v>
      </c>
      <c r="F3197" t="str">
        <f t="shared" si="61"/>
        <v>112016</v>
      </c>
    </row>
    <row r="3198" spans="1:6">
      <c r="A3198" s="1">
        <v>42684</v>
      </c>
      <c r="B3198">
        <v>6089.1</v>
      </c>
      <c r="C3198">
        <v>6189.6</v>
      </c>
      <c r="D3198">
        <v>6089.1</v>
      </c>
      <c r="E3198">
        <v>6136.1</v>
      </c>
      <c r="F3198" t="str">
        <f t="shared" si="61"/>
        <v>112016</v>
      </c>
    </row>
    <row r="3199" spans="1:6">
      <c r="A3199" s="1">
        <v>42685</v>
      </c>
      <c r="B3199">
        <v>6064.45</v>
      </c>
      <c r="C3199">
        <v>6114.9</v>
      </c>
      <c r="D3199">
        <v>5910.25</v>
      </c>
      <c r="E3199">
        <v>5932</v>
      </c>
      <c r="F3199" t="str">
        <f t="shared" si="61"/>
        <v>112016</v>
      </c>
    </row>
    <row r="3200" spans="1:6">
      <c r="A3200" s="1">
        <v>42689</v>
      </c>
      <c r="B3200">
        <v>5948.85</v>
      </c>
      <c r="C3200">
        <v>5949.75</v>
      </c>
      <c r="D3200">
        <v>5647.85</v>
      </c>
      <c r="E3200">
        <v>5668.05</v>
      </c>
      <c r="F3200" t="str">
        <f t="shared" si="61"/>
        <v>112016</v>
      </c>
    </row>
    <row r="3201" spans="1:6">
      <c r="A3201" s="1">
        <v>42690</v>
      </c>
      <c r="B3201">
        <v>5757.55</v>
      </c>
      <c r="C3201">
        <v>5796.9</v>
      </c>
      <c r="D3201">
        <v>5624.5</v>
      </c>
      <c r="E3201">
        <v>5636.3</v>
      </c>
      <c r="F3201" t="str">
        <f t="shared" si="61"/>
        <v>112016</v>
      </c>
    </row>
    <row r="3202" spans="1:6">
      <c r="A3202" s="1">
        <v>42691</v>
      </c>
      <c r="B3202">
        <v>5635.85</v>
      </c>
      <c r="C3202">
        <v>5680.6</v>
      </c>
      <c r="D3202">
        <v>5583.95</v>
      </c>
      <c r="E3202">
        <v>5611.55</v>
      </c>
      <c r="F3202" t="str">
        <f t="shared" si="61"/>
        <v>112016</v>
      </c>
    </row>
    <row r="3203" spans="1:6">
      <c r="A3203" s="1">
        <v>42692</v>
      </c>
      <c r="B3203">
        <v>5625.75</v>
      </c>
      <c r="C3203">
        <v>5672.6</v>
      </c>
      <c r="D3203">
        <v>5576.8</v>
      </c>
      <c r="E3203">
        <v>5661.05</v>
      </c>
      <c r="F3203" t="str">
        <f t="shared" ref="F3203:F3266" si="62">CONCATENATE(MONTH(A3203),YEAR(A3203))</f>
        <v>112016</v>
      </c>
    </row>
    <row r="3204" spans="1:6">
      <c r="A3204" s="1">
        <v>42695</v>
      </c>
      <c r="B3204">
        <v>5692.7</v>
      </c>
      <c r="C3204">
        <v>5698.05</v>
      </c>
      <c r="D3204">
        <v>5445.75</v>
      </c>
      <c r="E3204">
        <v>5458.55</v>
      </c>
      <c r="F3204" t="str">
        <f t="shared" si="62"/>
        <v>112016</v>
      </c>
    </row>
    <row r="3205" spans="1:6">
      <c r="A3205" s="1">
        <v>42696</v>
      </c>
      <c r="B3205">
        <v>5499.85</v>
      </c>
      <c r="C3205">
        <v>5536.7</v>
      </c>
      <c r="D3205">
        <v>5408.95</v>
      </c>
      <c r="E3205">
        <v>5492.35</v>
      </c>
      <c r="F3205" t="str">
        <f t="shared" si="62"/>
        <v>112016</v>
      </c>
    </row>
    <row r="3206" spans="1:6">
      <c r="A3206" s="1">
        <v>42697</v>
      </c>
      <c r="B3206">
        <v>5544.5</v>
      </c>
      <c r="C3206">
        <v>5612.7</v>
      </c>
      <c r="D3206">
        <v>5503</v>
      </c>
      <c r="E3206">
        <v>5605.85</v>
      </c>
      <c r="F3206" t="str">
        <f t="shared" si="62"/>
        <v>112016</v>
      </c>
    </row>
    <row r="3207" spans="1:6">
      <c r="A3207" s="1">
        <v>42698</v>
      </c>
      <c r="B3207">
        <v>5588.85</v>
      </c>
      <c r="C3207">
        <v>5637.25</v>
      </c>
      <c r="D3207">
        <v>5552.55</v>
      </c>
      <c r="E3207">
        <v>5604.4</v>
      </c>
      <c r="F3207" t="str">
        <f t="shared" si="62"/>
        <v>112016</v>
      </c>
    </row>
    <row r="3208" spans="1:6">
      <c r="A3208" s="1">
        <v>42699</v>
      </c>
      <c r="B3208">
        <v>5633.2</v>
      </c>
      <c r="C3208">
        <v>5701.6</v>
      </c>
      <c r="D3208">
        <v>5615.85</v>
      </c>
      <c r="E3208">
        <v>5694.6</v>
      </c>
      <c r="F3208" t="str">
        <f t="shared" si="62"/>
        <v>112016</v>
      </c>
    </row>
    <row r="3209" spans="1:6">
      <c r="A3209" s="1">
        <v>42702</v>
      </c>
      <c r="B3209">
        <v>5690.55</v>
      </c>
      <c r="C3209">
        <v>5771.3</v>
      </c>
      <c r="D3209">
        <v>5670.85</v>
      </c>
      <c r="E3209">
        <v>5746.4</v>
      </c>
      <c r="F3209" t="str">
        <f t="shared" si="62"/>
        <v>112016</v>
      </c>
    </row>
    <row r="3210" spans="1:6">
      <c r="A3210" s="1">
        <v>42703</v>
      </c>
      <c r="B3210">
        <v>5763</v>
      </c>
      <c r="C3210">
        <v>5818.3</v>
      </c>
      <c r="D3210">
        <v>5751.2</v>
      </c>
      <c r="E3210">
        <v>5762.3</v>
      </c>
      <c r="F3210" t="str">
        <f t="shared" si="62"/>
        <v>112016</v>
      </c>
    </row>
    <row r="3211" spans="1:6">
      <c r="A3211" s="1">
        <v>42704</v>
      </c>
      <c r="B3211">
        <v>5792.35</v>
      </c>
      <c r="C3211">
        <v>5847.35</v>
      </c>
      <c r="D3211">
        <v>5792.05</v>
      </c>
      <c r="E3211">
        <v>5841.15</v>
      </c>
      <c r="F3211" t="str">
        <f t="shared" si="62"/>
        <v>112016</v>
      </c>
    </row>
    <row r="3212" spans="1:6">
      <c r="A3212" s="1">
        <v>42705</v>
      </c>
      <c r="B3212">
        <v>5876.2</v>
      </c>
      <c r="C3212">
        <v>5892.7</v>
      </c>
      <c r="D3212">
        <v>5814.15</v>
      </c>
      <c r="E3212">
        <v>5823.8</v>
      </c>
      <c r="F3212" t="str">
        <f t="shared" si="62"/>
        <v>122016</v>
      </c>
    </row>
    <row r="3213" spans="1:6">
      <c r="A3213" s="1">
        <v>42706</v>
      </c>
      <c r="B3213">
        <v>5802.25</v>
      </c>
      <c r="C3213">
        <v>5802.25</v>
      </c>
      <c r="D3213">
        <v>5731.05</v>
      </c>
      <c r="E3213">
        <v>5743.15</v>
      </c>
      <c r="F3213" t="str">
        <f t="shared" si="62"/>
        <v>122016</v>
      </c>
    </row>
    <row r="3214" spans="1:6">
      <c r="A3214" s="1">
        <v>42709</v>
      </c>
      <c r="B3214">
        <v>5753.75</v>
      </c>
      <c r="C3214">
        <v>5776.15</v>
      </c>
      <c r="D3214">
        <v>5736.7</v>
      </c>
      <c r="E3214">
        <v>5761.7</v>
      </c>
      <c r="F3214" t="str">
        <f t="shared" si="62"/>
        <v>122016</v>
      </c>
    </row>
    <row r="3215" spans="1:6">
      <c r="A3215" s="1">
        <v>42710</v>
      </c>
      <c r="B3215">
        <v>5788.65</v>
      </c>
      <c r="C3215">
        <v>5828.2</v>
      </c>
      <c r="D3215">
        <v>5788.35</v>
      </c>
      <c r="E3215">
        <v>5802.15</v>
      </c>
      <c r="F3215" t="str">
        <f t="shared" si="62"/>
        <v>122016</v>
      </c>
    </row>
    <row r="3216" spans="1:6">
      <c r="A3216" s="1">
        <v>42711</v>
      </c>
      <c r="B3216">
        <v>5828.05</v>
      </c>
      <c r="C3216">
        <v>5843.05</v>
      </c>
      <c r="D3216">
        <v>5763.9</v>
      </c>
      <c r="E3216">
        <v>5776.3</v>
      </c>
      <c r="F3216" t="str">
        <f t="shared" si="62"/>
        <v>122016</v>
      </c>
    </row>
    <row r="3217" spans="1:6">
      <c r="A3217" s="1">
        <v>42712</v>
      </c>
      <c r="B3217">
        <v>5822.85</v>
      </c>
      <c r="C3217">
        <v>5865.4</v>
      </c>
      <c r="D3217">
        <v>5822.45</v>
      </c>
      <c r="E3217">
        <v>5856.55</v>
      </c>
      <c r="F3217" t="str">
        <f t="shared" si="62"/>
        <v>122016</v>
      </c>
    </row>
    <row r="3218" spans="1:6">
      <c r="A3218" s="1">
        <v>42713</v>
      </c>
      <c r="B3218">
        <v>5887.45</v>
      </c>
      <c r="C3218">
        <v>5933.9</v>
      </c>
      <c r="D3218">
        <v>5871.75</v>
      </c>
      <c r="E3218">
        <v>5913.35</v>
      </c>
      <c r="F3218" t="str">
        <f t="shared" si="62"/>
        <v>122016</v>
      </c>
    </row>
    <row r="3219" spans="1:6">
      <c r="A3219" s="1">
        <v>42716</v>
      </c>
      <c r="B3219">
        <v>5909.25</v>
      </c>
      <c r="C3219">
        <v>5915.4</v>
      </c>
      <c r="D3219">
        <v>5852.35</v>
      </c>
      <c r="E3219">
        <v>5864.85</v>
      </c>
      <c r="F3219" t="str">
        <f t="shared" si="62"/>
        <v>122016</v>
      </c>
    </row>
    <row r="3220" spans="1:6">
      <c r="A3220" s="1">
        <v>42717</v>
      </c>
      <c r="B3220">
        <v>5876.6</v>
      </c>
      <c r="C3220">
        <v>5886.95</v>
      </c>
      <c r="D3220">
        <v>5853.2</v>
      </c>
      <c r="E3220">
        <v>5870.35</v>
      </c>
      <c r="F3220" t="str">
        <f t="shared" si="62"/>
        <v>122016</v>
      </c>
    </row>
    <row r="3221" spans="1:6">
      <c r="A3221" s="1">
        <v>42718</v>
      </c>
      <c r="B3221">
        <v>5883.8</v>
      </c>
      <c r="C3221">
        <v>5894.9</v>
      </c>
      <c r="D3221">
        <v>5819.95</v>
      </c>
      <c r="E3221">
        <v>5825</v>
      </c>
      <c r="F3221" t="str">
        <f t="shared" si="62"/>
        <v>122016</v>
      </c>
    </row>
    <row r="3222" spans="1:6">
      <c r="A3222" s="1">
        <v>42719</v>
      </c>
      <c r="B3222">
        <v>5777.05</v>
      </c>
      <c r="C3222">
        <v>5886.35</v>
      </c>
      <c r="D3222">
        <v>5770.75</v>
      </c>
      <c r="E3222">
        <v>5852.8</v>
      </c>
      <c r="F3222" t="str">
        <f t="shared" si="62"/>
        <v>122016</v>
      </c>
    </row>
    <row r="3223" spans="1:6">
      <c r="A3223" s="1">
        <v>42720</v>
      </c>
      <c r="B3223">
        <v>5864.8</v>
      </c>
      <c r="C3223">
        <v>5870.45</v>
      </c>
      <c r="D3223">
        <v>5812.15</v>
      </c>
      <c r="E3223">
        <v>5820.85</v>
      </c>
      <c r="F3223" t="str">
        <f t="shared" si="62"/>
        <v>122016</v>
      </c>
    </row>
    <row r="3224" spans="1:6">
      <c r="A3224" s="1">
        <v>42723</v>
      </c>
      <c r="B3224">
        <v>5829.9</v>
      </c>
      <c r="C3224">
        <v>5829.9</v>
      </c>
      <c r="D3224">
        <v>5788.9</v>
      </c>
      <c r="E3224">
        <v>5795.2</v>
      </c>
      <c r="F3224" t="str">
        <f t="shared" si="62"/>
        <v>122016</v>
      </c>
    </row>
    <row r="3225" spans="1:6">
      <c r="A3225" s="1">
        <v>42724</v>
      </c>
      <c r="B3225">
        <v>5812.8</v>
      </c>
      <c r="C3225">
        <v>5818.35</v>
      </c>
      <c r="D3225">
        <v>5706.9</v>
      </c>
      <c r="E3225">
        <v>5716.55</v>
      </c>
      <c r="F3225" t="str">
        <f t="shared" si="62"/>
        <v>122016</v>
      </c>
    </row>
    <row r="3226" spans="1:6">
      <c r="A3226" s="1">
        <v>42725</v>
      </c>
      <c r="B3226">
        <v>5744.6</v>
      </c>
      <c r="C3226">
        <v>5751.5</v>
      </c>
      <c r="D3226">
        <v>5707.45</v>
      </c>
      <c r="E3226">
        <v>5719.3</v>
      </c>
      <c r="F3226" t="str">
        <f t="shared" si="62"/>
        <v>122016</v>
      </c>
    </row>
    <row r="3227" spans="1:6">
      <c r="A3227" s="1">
        <v>42726</v>
      </c>
      <c r="B3227">
        <v>5712.3</v>
      </c>
      <c r="C3227">
        <v>5713.1</v>
      </c>
      <c r="D3227">
        <v>5626.95</v>
      </c>
      <c r="E3227">
        <v>5637.2</v>
      </c>
      <c r="F3227" t="str">
        <f t="shared" si="62"/>
        <v>122016</v>
      </c>
    </row>
    <row r="3228" spans="1:6">
      <c r="A3228" s="1">
        <v>42727</v>
      </c>
      <c r="B3228">
        <v>5635.55</v>
      </c>
      <c r="C3228">
        <v>5670.1</v>
      </c>
      <c r="D3228">
        <v>5612.2</v>
      </c>
      <c r="E3228">
        <v>5629.2</v>
      </c>
      <c r="F3228" t="str">
        <f t="shared" si="62"/>
        <v>122016</v>
      </c>
    </row>
    <row r="3229" spans="1:6">
      <c r="A3229" s="1">
        <v>42730</v>
      </c>
      <c r="B3229">
        <v>5604.1</v>
      </c>
      <c r="C3229">
        <v>5605.55</v>
      </c>
      <c r="D3229">
        <v>5489.5</v>
      </c>
      <c r="E3229">
        <v>5503.95</v>
      </c>
      <c r="F3229" t="str">
        <f t="shared" si="62"/>
        <v>122016</v>
      </c>
    </row>
    <row r="3230" spans="1:6">
      <c r="A3230" s="1">
        <v>42731</v>
      </c>
      <c r="B3230">
        <v>5511</v>
      </c>
      <c r="C3230">
        <v>5604.6</v>
      </c>
      <c r="D3230">
        <v>5474.8</v>
      </c>
      <c r="E3230">
        <v>5599.85</v>
      </c>
      <c r="F3230" t="str">
        <f t="shared" si="62"/>
        <v>122016</v>
      </c>
    </row>
    <row r="3231" spans="1:6">
      <c r="A3231" s="1">
        <v>42732</v>
      </c>
      <c r="B3231">
        <v>5629.6</v>
      </c>
      <c r="C3231">
        <v>5697.1</v>
      </c>
      <c r="D3231">
        <v>5623.45</v>
      </c>
      <c r="E3231">
        <v>5653.95</v>
      </c>
      <c r="F3231" t="str">
        <f t="shared" si="62"/>
        <v>122016</v>
      </c>
    </row>
    <row r="3232" spans="1:6">
      <c r="A3232" s="1">
        <v>42733</v>
      </c>
      <c r="B3232">
        <v>5665.3</v>
      </c>
      <c r="C3232">
        <v>5727.15</v>
      </c>
      <c r="D3232">
        <v>5657.25</v>
      </c>
      <c r="E3232">
        <v>5722.35</v>
      </c>
      <c r="F3232" t="str">
        <f t="shared" si="62"/>
        <v>122016</v>
      </c>
    </row>
    <row r="3233" spans="1:6">
      <c r="A3233" s="1">
        <v>42734</v>
      </c>
      <c r="B3233">
        <v>5747.8</v>
      </c>
      <c r="C3233">
        <v>5800.45</v>
      </c>
      <c r="D3233">
        <v>5747.4</v>
      </c>
      <c r="E3233">
        <v>5780.85</v>
      </c>
      <c r="F3233" t="str">
        <f t="shared" si="62"/>
        <v>122016</v>
      </c>
    </row>
    <row r="3234" spans="1:6">
      <c r="A3234" s="1">
        <v>42737</v>
      </c>
      <c r="B3234">
        <v>5808.1</v>
      </c>
      <c r="C3234">
        <v>5892.2</v>
      </c>
      <c r="D3234">
        <v>5778.8</v>
      </c>
      <c r="E3234">
        <v>5884.7</v>
      </c>
      <c r="F3234" t="str">
        <f t="shared" si="62"/>
        <v>12017</v>
      </c>
    </row>
    <row r="3235" spans="1:6">
      <c r="A3235" s="1">
        <v>42738</v>
      </c>
      <c r="B3235">
        <v>5912.05</v>
      </c>
      <c r="C3235">
        <v>5969.4</v>
      </c>
      <c r="D3235">
        <v>5893.65</v>
      </c>
      <c r="E3235">
        <v>5953.9</v>
      </c>
      <c r="F3235" t="str">
        <f t="shared" si="62"/>
        <v>12017</v>
      </c>
    </row>
    <row r="3236" spans="1:6">
      <c r="A3236" s="1">
        <v>42739</v>
      </c>
      <c r="B3236">
        <v>5973.35</v>
      </c>
      <c r="C3236">
        <v>6020.3</v>
      </c>
      <c r="D3236">
        <v>5973.35</v>
      </c>
      <c r="E3236">
        <v>6003.15</v>
      </c>
      <c r="F3236" t="str">
        <f t="shared" si="62"/>
        <v>12017</v>
      </c>
    </row>
    <row r="3237" spans="1:6">
      <c r="A3237" s="1">
        <v>42740</v>
      </c>
      <c r="B3237">
        <v>6046.05</v>
      </c>
      <c r="C3237">
        <v>6090.5</v>
      </c>
      <c r="D3237">
        <v>6045.2</v>
      </c>
      <c r="E3237">
        <v>6087.5</v>
      </c>
      <c r="F3237" t="str">
        <f t="shared" si="62"/>
        <v>12017</v>
      </c>
    </row>
    <row r="3238" spans="1:6">
      <c r="A3238" s="1">
        <v>42741</v>
      </c>
      <c r="B3238">
        <v>6113.25</v>
      </c>
      <c r="C3238">
        <v>6131.5</v>
      </c>
      <c r="D3238">
        <v>6051.25</v>
      </c>
      <c r="E3238">
        <v>6063.25</v>
      </c>
      <c r="F3238" t="str">
        <f t="shared" si="62"/>
        <v>12017</v>
      </c>
    </row>
    <row r="3239" spans="1:6">
      <c r="A3239" s="1">
        <v>42744</v>
      </c>
      <c r="B3239">
        <v>6075.8</v>
      </c>
      <c r="C3239">
        <v>6120.05</v>
      </c>
      <c r="D3239">
        <v>6056.85</v>
      </c>
      <c r="E3239">
        <v>6117.05</v>
      </c>
      <c r="F3239" t="str">
        <f t="shared" si="62"/>
        <v>12017</v>
      </c>
    </row>
    <row r="3240" spans="1:6">
      <c r="A3240" s="1">
        <v>42745</v>
      </c>
      <c r="B3240">
        <v>6149.9</v>
      </c>
      <c r="C3240">
        <v>6193.15</v>
      </c>
      <c r="D3240">
        <v>6148.45</v>
      </c>
      <c r="E3240">
        <v>6185.35</v>
      </c>
      <c r="F3240" t="str">
        <f t="shared" si="62"/>
        <v>12017</v>
      </c>
    </row>
    <row r="3241" spans="1:6">
      <c r="A3241" s="1">
        <v>42746</v>
      </c>
      <c r="B3241">
        <v>6205.95</v>
      </c>
      <c r="C3241">
        <v>6256.4</v>
      </c>
      <c r="D3241">
        <v>6204.45</v>
      </c>
      <c r="E3241">
        <v>6248.65</v>
      </c>
      <c r="F3241" t="str">
        <f t="shared" si="62"/>
        <v>12017</v>
      </c>
    </row>
    <row r="3242" spans="1:6">
      <c r="A3242" s="1">
        <v>42747</v>
      </c>
      <c r="B3242">
        <v>6258</v>
      </c>
      <c r="C3242">
        <v>6266.9</v>
      </c>
      <c r="D3242">
        <v>6204.2</v>
      </c>
      <c r="E3242">
        <v>6223.3</v>
      </c>
      <c r="F3242" t="str">
        <f t="shared" si="62"/>
        <v>12017</v>
      </c>
    </row>
    <row r="3243" spans="1:6">
      <c r="A3243" s="1">
        <v>42748</v>
      </c>
      <c r="B3243">
        <v>6243.5</v>
      </c>
      <c r="C3243">
        <v>6256.35</v>
      </c>
      <c r="D3243">
        <v>6205.15</v>
      </c>
      <c r="E3243">
        <v>6248.95</v>
      </c>
      <c r="F3243" t="str">
        <f t="shared" si="62"/>
        <v>12017</v>
      </c>
    </row>
    <row r="3244" spans="1:6">
      <c r="A3244" s="1">
        <v>42751</v>
      </c>
      <c r="B3244">
        <v>6248.2</v>
      </c>
      <c r="C3244">
        <v>6294.3</v>
      </c>
      <c r="D3244">
        <v>6236.65</v>
      </c>
      <c r="E3244">
        <v>6280.05</v>
      </c>
      <c r="F3244" t="str">
        <f t="shared" si="62"/>
        <v>12017</v>
      </c>
    </row>
    <row r="3245" spans="1:6">
      <c r="A3245" s="1">
        <v>42752</v>
      </c>
      <c r="B3245">
        <v>6305.85</v>
      </c>
      <c r="C3245">
        <v>6327.4</v>
      </c>
      <c r="D3245">
        <v>6273.25</v>
      </c>
      <c r="E3245">
        <v>6303.05</v>
      </c>
      <c r="F3245" t="str">
        <f t="shared" si="62"/>
        <v>12017</v>
      </c>
    </row>
    <row r="3246" spans="1:6">
      <c r="A3246" s="1">
        <v>42753</v>
      </c>
      <c r="B3246">
        <v>6317.2</v>
      </c>
      <c r="C3246">
        <v>6350.25</v>
      </c>
      <c r="D3246">
        <v>6293.65</v>
      </c>
      <c r="E3246">
        <v>6307.75</v>
      </c>
      <c r="F3246" t="str">
        <f t="shared" si="62"/>
        <v>12017</v>
      </c>
    </row>
    <row r="3247" spans="1:6">
      <c r="A3247" s="1">
        <v>42754</v>
      </c>
      <c r="B3247">
        <v>6311.85</v>
      </c>
      <c r="C3247">
        <v>6326.15</v>
      </c>
      <c r="D3247">
        <v>6300</v>
      </c>
      <c r="E3247">
        <v>6310.55</v>
      </c>
      <c r="F3247" t="str">
        <f t="shared" si="62"/>
        <v>12017</v>
      </c>
    </row>
    <row r="3248" spans="1:6">
      <c r="A3248" s="1">
        <v>42755</v>
      </c>
      <c r="B3248">
        <v>6308.95</v>
      </c>
      <c r="C3248">
        <v>6313.1</v>
      </c>
      <c r="D3248">
        <v>6189.6</v>
      </c>
      <c r="E3248">
        <v>6195.35</v>
      </c>
      <c r="F3248" t="str">
        <f t="shared" si="62"/>
        <v>12017</v>
      </c>
    </row>
    <row r="3249" spans="1:6">
      <c r="A3249" s="1">
        <v>42758</v>
      </c>
      <c r="B3249">
        <v>6198.25</v>
      </c>
      <c r="C3249">
        <v>6255.25</v>
      </c>
      <c r="D3249">
        <v>6192.75</v>
      </c>
      <c r="E3249">
        <v>6249.6</v>
      </c>
      <c r="F3249" t="str">
        <f t="shared" si="62"/>
        <v>12017</v>
      </c>
    </row>
    <row r="3250" spans="1:6">
      <c r="A3250" s="1">
        <v>42759</v>
      </c>
      <c r="B3250">
        <v>6271.05</v>
      </c>
      <c r="C3250">
        <v>6279.65</v>
      </c>
      <c r="D3250">
        <v>6255.35</v>
      </c>
      <c r="E3250">
        <v>6272.4</v>
      </c>
      <c r="F3250" t="str">
        <f t="shared" si="62"/>
        <v>12017</v>
      </c>
    </row>
    <row r="3251" spans="1:6">
      <c r="A3251" s="1">
        <v>42760</v>
      </c>
      <c r="B3251">
        <v>6304.75</v>
      </c>
      <c r="C3251">
        <v>6349.8</v>
      </c>
      <c r="D3251">
        <v>6304.75</v>
      </c>
      <c r="E3251">
        <v>6346.35</v>
      </c>
      <c r="F3251" t="str">
        <f t="shared" si="62"/>
        <v>12017</v>
      </c>
    </row>
    <row r="3252" spans="1:6">
      <c r="A3252" s="1">
        <v>42762</v>
      </c>
      <c r="B3252">
        <v>6361.4</v>
      </c>
      <c r="C3252">
        <v>6427.1</v>
      </c>
      <c r="D3252">
        <v>6361.4</v>
      </c>
      <c r="E3252">
        <v>6395.5</v>
      </c>
      <c r="F3252" t="str">
        <f t="shared" si="62"/>
        <v>12017</v>
      </c>
    </row>
    <row r="3253" spans="1:6">
      <c r="A3253" s="1">
        <v>42765</v>
      </c>
      <c r="B3253">
        <v>6393.25</v>
      </c>
      <c r="C3253">
        <v>6428.7</v>
      </c>
      <c r="D3253">
        <v>6384.2</v>
      </c>
      <c r="E3253">
        <v>6391.95</v>
      </c>
      <c r="F3253" t="str">
        <f t="shared" si="62"/>
        <v>12017</v>
      </c>
    </row>
    <row r="3254" spans="1:6">
      <c r="A3254" s="1">
        <v>42766</v>
      </c>
      <c r="B3254">
        <v>6400.55</v>
      </c>
      <c r="C3254">
        <v>6404.05</v>
      </c>
      <c r="D3254">
        <v>6296.7</v>
      </c>
      <c r="E3254">
        <v>6302.2</v>
      </c>
      <c r="F3254" t="str">
        <f t="shared" si="62"/>
        <v>12017</v>
      </c>
    </row>
    <row r="3255" spans="1:6">
      <c r="A3255" s="1">
        <v>42767</v>
      </c>
      <c r="B3255">
        <v>6317.7</v>
      </c>
      <c r="C3255">
        <v>6413.3</v>
      </c>
      <c r="D3255">
        <v>6299.1</v>
      </c>
      <c r="E3255">
        <v>6407.7</v>
      </c>
      <c r="F3255" t="str">
        <f t="shared" si="62"/>
        <v>22017</v>
      </c>
    </row>
    <row r="3256" spans="1:6">
      <c r="A3256" s="1">
        <v>42768</v>
      </c>
      <c r="B3256">
        <v>6414.6</v>
      </c>
      <c r="C3256">
        <v>6523.6</v>
      </c>
      <c r="D3256">
        <v>6403.6</v>
      </c>
      <c r="E3256">
        <v>6498.8</v>
      </c>
      <c r="F3256" t="str">
        <f t="shared" si="62"/>
        <v>22017</v>
      </c>
    </row>
    <row r="3257" spans="1:6">
      <c r="A3257" s="1">
        <v>42769</v>
      </c>
      <c r="B3257">
        <v>6523.4</v>
      </c>
      <c r="C3257">
        <v>6588</v>
      </c>
      <c r="D3257">
        <v>6522.25</v>
      </c>
      <c r="E3257">
        <v>6576.75</v>
      </c>
      <c r="F3257" t="str">
        <f t="shared" si="62"/>
        <v>22017</v>
      </c>
    </row>
    <row r="3258" spans="1:6">
      <c r="A3258" s="1">
        <v>42772</v>
      </c>
      <c r="B3258">
        <v>6619.6</v>
      </c>
      <c r="C3258">
        <v>6657.7</v>
      </c>
      <c r="D3258">
        <v>6608.7</v>
      </c>
      <c r="E3258">
        <v>6632.15</v>
      </c>
      <c r="F3258" t="str">
        <f t="shared" si="62"/>
        <v>22017</v>
      </c>
    </row>
    <row r="3259" spans="1:6">
      <c r="A3259" s="1">
        <v>42773</v>
      </c>
      <c r="B3259">
        <v>6647.25</v>
      </c>
      <c r="C3259">
        <v>6661.85</v>
      </c>
      <c r="D3259">
        <v>6587.35</v>
      </c>
      <c r="E3259">
        <v>6622.6</v>
      </c>
      <c r="F3259" t="str">
        <f t="shared" si="62"/>
        <v>22017</v>
      </c>
    </row>
    <row r="3260" spans="1:6">
      <c r="A3260" s="1">
        <v>42774</v>
      </c>
      <c r="B3260">
        <v>6643.4</v>
      </c>
      <c r="C3260">
        <v>6660.25</v>
      </c>
      <c r="D3260">
        <v>6582.2</v>
      </c>
      <c r="E3260">
        <v>6648.65</v>
      </c>
      <c r="F3260" t="str">
        <f t="shared" si="62"/>
        <v>22017</v>
      </c>
    </row>
    <row r="3261" spans="1:6">
      <c r="A3261" s="1">
        <v>42775</v>
      </c>
      <c r="B3261">
        <v>6679.9</v>
      </c>
      <c r="C3261">
        <v>6706.85</v>
      </c>
      <c r="D3261">
        <v>6617.75</v>
      </c>
      <c r="E3261">
        <v>6653.15</v>
      </c>
      <c r="F3261" t="str">
        <f t="shared" si="62"/>
        <v>22017</v>
      </c>
    </row>
    <row r="3262" spans="1:6">
      <c r="A3262" s="1">
        <v>42776</v>
      </c>
      <c r="B3262">
        <v>6682.05</v>
      </c>
      <c r="C3262">
        <v>6692.8</v>
      </c>
      <c r="D3262">
        <v>6634.7</v>
      </c>
      <c r="E3262">
        <v>6641.15</v>
      </c>
      <c r="F3262" t="str">
        <f t="shared" si="62"/>
        <v>22017</v>
      </c>
    </row>
    <row r="3263" spans="1:6">
      <c r="A3263" s="1">
        <v>42779</v>
      </c>
      <c r="B3263">
        <v>6661.3</v>
      </c>
      <c r="C3263">
        <v>6668</v>
      </c>
      <c r="D3263">
        <v>6535.5</v>
      </c>
      <c r="E3263">
        <v>6564</v>
      </c>
      <c r="F3263" t="str">
        <f t="shared" si="62"/>
        <v>22017</v>
      </c>
    </row>
    <row r="3264" spans="1:6">
      <c r="A3264" s="1">
        <v>42780</v>
      </c>
      <c r="B3264">
        <v>6579.35</v>
      </c>
      <c r="C3264">
        <v>6582.6</v>
      </c>
      <c r="D3264">
        <v>6521.2</v>
      </c>
      <c r="E3264">
        <v>6533.15</v>
      </c>
      <c r="F3264" t="str">
        <f t="shared" si="62"/>
        <v>22017</v>
      </c>
    </row>
    <row r="3265" spans="1:6">
      <c r="A3265" s="1">
        <v>42781</v>
      </c>
      <c r="B3265">
        <v>6529.45</v>
      </c>
      <c r="C3265">
        <v>6530.1</v>
      </c>
      <c r="D3265">
        <v>6398.6</v>
      </c>
      <c r="E3265">
        <v>6415.05</v>
      </c>
      <c r="F3265" t="str">
        <f t="shared" si="62"/>
        <v>22017</v>
      </c>
    </row>
    <row r="3266" spans="1:6">
      <c r="A3266" s="1">
        <v>42782</v>
      </c>
      <c r="B3266">
        <v>6436.85</v>
      </c>
      <c r="C3266">
        <v>6520.2</v>
      </c>
      <c r="D3266">
        <v>6415.4</v>
      </c>
      <c r="E3266">
        <v>6514.1</v>
      </c>
      <c r="F3266" t="str">
        <f t="shared" si="62"/>
        <v>22017</v>
      </c>
    </row>
    <row r="3267" spans="1:6">
      <c r="A3267" s="1">
        <v>42783</v>
      </c>
      <c r="B3267">
        <v>6540.45</v>
      </c>
      <c r="C3267">
        <v>6566.2</v>
      </c>
      <c r="D3267">
        <v>6506.75</v>
      </c>
      <c r="E3267">
        <v>6560.15</v>
      </c>
      <c r="F3267" t="str">
        <f t="shared" ref="F3267:F3330" si="63">CONCATENATE(MONTH(A3267),YEAR(A3267))</f>
        <v>22017</v>
      </c>
    </row>
    <row r="3268" spans="1:6">
      <c r="A3268" s="1">
        <v>42786</v>
      </c>
      <c r="B3268">
        <v>6574.2</v>
      </c>
      <c r="C3268">
        <v>6636.1</v>
      </c>
      <c r="D3268">
        <v>6569.2</v>
      </c>
      <c r="E3268">
        <v>6629.15</v>
      </c>
      <c r="F3268" t="str">
        <f t="shared" si="63"/>
        <v>22017</v>
      </c>
    </row>
    <row r="3269" spans="1:6">
      <c r="A3269" s="1">
        <v>42787</v>
      </c>
      <c r="B3269">
        <v>6648</v>
      </c>
      <c r="C3269">
        <v>6681</v>
      </c>
      <c r="D3269">
        <v>6631.85</v>
      </c>
      <c r="E3269">
        <v>6668.55</v>
      </c>
      <c r="F3269" t="str">
        <f t="shared" si="63"/>
        <v>22017</v>
      </c>
    </row>
    <row r="3270" spans="1:6">
      <c r="A3270" s="1">
        <v>42788</v>
      </c>
      <c r="B3270">
        <v>6678.45</v>
      </c>
      <c r="C3270">
        <v>6690.15</v>
      </c>
      <c r="D3270">
        <v>6608.75</v>
      </c>
      <c r="E3270">
        <v>6616.9</v>
      </c>
      <c r="F3270" t="str">
        <f t="shared" si="63"/>
        <v>22017</v>
      </c>
    </row>
    <row r="3271" spans="1:6">
      <c r="A3271" s="1">
        <v>42789</v>
      </c>
      <c r="B3271">
        <v>6625.8</v>
      </c>
      <c r="C3271">
        <v>6637.3</v>
      </c>
      <c r="D3271">
        <v>6605</v>
      </c>
      <c r="E3271">
        <v>6614.5</v>
      </c>
      <c r="F3271" t="str">
        <f t="shared" si="63"/>
        <v>22017</v>
      </c>
    </row>
    <row r="3272" spans="1:6">
      <c r="A3272" s="1">
        <v>42793</v>
      </c>
      <c r="B3272">
        <v>6626.45</v>
      </c>
      <c r="C3272">
        <v>6673.6</v>
      </c>
      <c r="D3272">
        <v>6623.25</v>
      </c>
      <c r="E3272">
        <v>6662.05</v>
      </c>
      <c r="F3272" t="str">
        <f t="shared" si="63"/>
        <v>22017</v>
      </c>
    </row>
    <row r="3273" spans="1:6">
      <c r="A3273" s="1">
        <v>42794</v>
      </c>
      <c r="B3273">
        <v>6679</v>
      </c>
      <c r="C3273">
        <v>6719.8</v>
      </c>
      <c r="D3273">
        <v>6677.45</v>
      </c>
      <c r="E3273">
        <v>6708.2</v>
      </c>
      <c r="F3273" t="str">
        <f t="shared" si="63"/>
        <v>22017</v>
      </c>
    </row>
    <row r="3274" spans="1:6">
      <c r="A3274" s="1">
        <v>42795</v>
      </c>
      <c r="B3274">
        <v>6740.15</v>
      </c>
      <c r="C3274">
        <v>6764.15</v>
      </c>
      <c r="D3274">
        <v>6733.75</v>
      </c>
      <c r="E3274">
        <v>6742.95</v>
      </c>
      <c r="F3274" t="str">
        <f t="shared" si="63"/>
        <v>32017</v>
      </c>
    </row>
    <row r="3275" spans="1:6">
      <c r="A3275" s="1">
        <v>42796</v>
      </c>
      <c r="B3275">
        <v>6770.9</v>
      </c>
      <c r="C3275">
        <v>6775.7</v>
      </c>
      <c r="D3275">
        <v>6600.35</v>
      </c>
      <c r="E3275">
        <v>6614.2</v>
      </c>
      <c r="F3275" t="str">
        <f t="shared" si="63"/>
        <v>32017</v>
      </c>
    </row>
    <row r="3276" spans="1:6">
      <c r="A3276" s="1">
        <v>42797</v>
      </c>
      <c r="B3276">
        <v>6597.85</v>
      </c>
      <c r="C3276">
        <v>6656.7</v>
      </c>
      <c r="D3276">
        <v>6588.4</v>
      </c>
      <c r="E3276">
        <v>6648.75</v>
      </c>
      <c r="F3276" t="str">
        <f t="shared" si="63"/>
        <v>32017</v>
      </c>
    </row>
    <row r="3277" spans="1:6">
      <c r="A3277" s="1">
        <v>42800</v>
      </c>
      <c r="B3277">
        <v>6670.9</v>
      </c>
      <c r="C3277">
        <v>6703.55</v>
      </c>
      <c r="D3277">
        <v>6658</v>
      </c>
      <c r="E3277">
        <v>6676.75</v>
      </c>
      <c r="F3277" t="str">
        <f t="shared" si="63"/>
        <v>32017</v>
      </c>
    </row>
    <row r="3278" spans="1:6">
      <c r="A3278" s="1">
        <v>42801</v>
      </c>
      <c r="B3278">
        <v>6692.6</v>
      </c>
      <c r="C3278">
        <v>6697.4</v>
      </c>
      <c r="D3278">
        <v>6650.4</v>
      </c>
      <c r="E3278">
        <v>6665.7</v>
      </c>
      <c r="F3278" t="str">
        <f t="shared" si="63"/>
        <v>32017</v>
      </c>
    </row>
    <row r="3279" spans="1:6">
      <c r="A3279" s="1">
        <v>42802</v>
      </c>
      <c r="B3279">
        <v>6677.3</v>
      </c>
      <c r="C3279">
        <v>6684.65</v>
      </c>
      <c r="D3279">
        <v>6592.2</v>
      </c>
      <c r="E3279">
        <v>6608.9</v>
      </c>
      <c r="F3279" t="str">
        <f t="shared" si="63"/>
        <v>32017</v>
      </c>
    </row>
    <row r="3280" spans="1:6">
      <c r="A3280" s="1">
        <v>42803</v>
      </c>
      <c r="B3280">
        <v>6600.7</v>
      </c>
      <c r="C3280">
        <v>6635.05</v>
      </c>
      <c r="D3280">
        <v>6590.75</v>
      </c>
      <c r="E3280">
        <v>6604.1</v>
      </c>
      <c r="F3280" t="str">
        <f t="shared" si="63"/>
        <v>32017</v>
      </c>
    </row>
    <row r="3281" spans="1:6">
      <c r="A3281" s="1">
        <v>42804</v>
      </c>
      <c r="B3281">
        <v>6638.1</v>
      </c>
      <c r="C3281">
        <v>6663.4</v>
      </c>
      <c r="D3281">
        <v>6583.75</v>
      </c>
      <c r="E3281">
        <v>6597.25</v>
      </c>
      <c r="F3281" t="str">
        <f t="shared" si="63"/>
        <v>32017</v>
      </c>
    </row>
    <row r="3282" spans="1:6">
      <c r="A3282" s="1">
        <v>42808</v>
      </c>
      <c r="B3282">
        <v>6726.25</v>
      </c>
      <c r="C3282">
        <v>6749.6</v>
      </c>
      <c r="D3282">
        <v>6652.85</v>
      </c>
      <c r="E3282">
        <v>6668.95</v>
      </c>
      <c r="F3282" t="str">
        <f t="shared" si="63"/>
        <v>32017</v>
      </c>
    </row>
    <row r="3283" spans="1:6">
      <c r="A3283" s="1">
        <v>42809</v>
      </c>
      <c r="B3283">
        <v>6690.55</v>
      </c>
      <c r="C3283">
        <v>6743.6</v>
      </c>
      <c r="D3283">
        <v>6682.6</v>
      </c>
      <c r="E3283">
        <v>6727</v>
      </c>
      <c r="F3283" t="str">
        <f t="shared" si="63"/>
        <v>32017</v>
      </c>
    </row>
    <row r="3284" spans="1:6">
      <c r="A3284" s="1">
        <v>42810</v>
      </c>
      <c r="B3284">
        <v>6763.15</v>
      </c>
      <c r="C3284">
        <v>6810.65</v>
      </c>
      <c r="D3284">
        <v>6762.9</v>
      </c>
      <c r="E3284">
        <v>6801.75</v>
      </c>
      <c r="F3284" t="str">
        <f t="shared" si="63"/>
        <v>32017</v>
      </c>
    </row>
    <row r="3285" spans="1:6">
      <c r="A3285" s="1">
        <v>42811</v>
      </c>
      <c r="B3285">
        <v>6823.8</v>
      </c>
      <c r="C3285">
        <v>6845.6</v>
      </c>
      <c r="D3285">
        <v>6773.85</v>
      </c>
      <c r="E3285">
        <v>6804.65</v>
      </c>
      <c r="F3285" t="str">
        <f t="shared" si="63"/>
        <v>32017</v>
      </c>
    </row>
    <row r="3286" spans="1:6">
      <c r="A3286" s="1">
        <v>42814</v>
      </c>
      <c r="B3286">
        <v>6826.6</v>
      </c>
      <c r="C3286">
        <v>6847.9</v>
      </c>
      <c r="D3286">
        <v>6812</v>
      </c>
      <c r="E3286">
        <v>6832</v>
      </c>
      <c r="F3286" t="str">
        <f t="shared" si="63"/>
        <v>32017</v>
      </c>
    </row>
    <row r="3287" spans="1:6">
      <c r="A3287" s="1">
        <v>42815</v>
      </c>
      <c r="B3287">
        <v>6854.4</v>
      </c>
      <c r="C3287">
        <v>6860.65</v>
      </c>
      <c r="D3287">
        <v>6790.3</v>
      </c>
      <c r="E3287">
        <v>6820</v>
      </c>
      <c r="F3287" t="str">
        <f t="shared" si="63"/>
        <v>32017</v>
      </c>
    </row>
    <row r="3288" spans="1:6">
      <c r="A3288" s="1">
        <v>42816</v>
      </c>
      <c r="B3288">
        <v>6774.8</v>
      </c>
      <c r="C3288">
        <v>6815.5</v>
      </c>
      <c r="D3288">
        <v>6753.8</v>
      </c>
      <c r="E3288">
        <v>6774.25</v>
      </c>
      <c r="F3288" t="str">
        <f t="shared" si="63"/>
        <v>32017</v>
      </c>
    </row>
    <row r="3289" spans="1:6">
      <c r="A3289" s="1">
        <v>42817</v>
      </c>
      <c r="B3289">
        <v>6803.15</v>
      </c>
      <c r="C3289">
        <v>6848</v>
      </c>
      <c r="D3289">
        <v>6802</v>
      </c>
      <c r="E3289">
        <v>6839.45</v>
      </c>
      <c r="F3289" t="str">
        <f t="shared" si="63"/>
        <v>32017</v>
      </c>
    </row>
    <row r="3290" spans="1:6">
      <c r="A3290" s="1">
        <v>42818</v>
      </c>
      <c r="B3290">
        <v>6859.65</v>
      </c>
      <c r="C3290">
        <v>6892.55</v>
      </c>
      <c r="D3290">
        <v>6853.65</v>
      </c>
      <c r="E3290">
        <v>6861.9</v>
      </c>
      <c r="F3290" t="str">
        <f t="shared" si="63"/>
        <v>32017</v>
      </c>
    </row>
    <row r="3291" spans="1:6">
      <c r="A3291" s="1">
        <v>42821</v>
      </c>
      <c r="B3291">
        <v>6873.1</v>
      </c>
      <c r="C3291">
        <v>6881.95</v>
      </c>
      <c r="D3291">
        <v>6818.85</v>
      </c>
      <c r="E3291">
        <v>6832.65</v>
      </c>
      <c r="F3291" t="str">
        <f t="shared" si="63"/>
        <v>32017</v>
      </c>
    </row>
    <row r="3292" spans="1:6">
      <c r="A3292" s="1">
        <v>42822</v>
      </c>
      <c r="B3292">
        <v>6855.1</v>
      </c>
      <c r="C3292">
        <v>6883.65</v>
      </c>
      <c r="D3292">
        <v>6829.4</v>
      </c>
      <c r="E3292">
        <v>6844.4</v>
      </c>
      <c r="F3292" t="str">
        <f t="shared" si="63"/>
        <v>32017</v>
      </c>
    </row>
    <row r="3293" spans="1:6">
      <c r="A3293" s="1">
        <v>42823</v>
      </c>
      <c r="B3293">
        <v>6868.9</v>
      </c>
      <c r="C3293">
        <v>6889.9</v>
      </c>
      <c r="D3293">
        <v>6847.8</v>
      </c>
      <c r="E3293">
        <v>6875.85</v>
      </c>
      <c r="F3293" t="str">
        <f t="shared" si="63"/>
        <v>32017</v>
      </c>
    </row>
    <row r="3294" spans="1:6">
      <c r="A3294" s="1">
        <v>42824</v>
      </c>
      <c r="B3294">
        <v>6906.45</v>
      </c>
      <c r="C3294">
        <v>6958</v>
      </c>
      <c r="D3294">
        <v>6904.55</v>
      </c>
      <c r="E3294">
        <v>6943.2</v>
      </c>
      <c r="F3294" t="str">
        <f t="shared" si="63"/>
        <v>32017</v>
      </c>
    </row>
    <row r="3295" spans="1:6">
      <c r="A3295" s="1">
        <v>42825</v>
      </c>
      <c r="B3295">
        <v>6969.9</v>
      </c>
      <c r="C3295">
        <v>7004.65</v>
      </c>
      <c r="D3295">
        <v>6967.7</v>
      </c>
      <c r="E3295">
        <v>6984.85</v>
      </c>
      <c r="F3295" t="str">
        <f t="shared" si="63"/>
        <v>32017</v>
      </c>
    </row>
    <row r="3296" spans="1:6">
      <c r="A3296" s="1">
        <v>42828</v>
      </c>
      <c r="B3296">
        <v>7009.75</v>
      </c>
      <c r="C3296">
        <v>7075.85</v>
      </c>
      <c r="D3296">
        <v>7007.85</v>
      </c>
      <c r="E3296">
        <v>7072.2</v>
      </c>
      <c r="F3296" t="str">
        <f t="shared" si="63"/>
        <v>42017</v>
      </c>
    </row>
    <row r="3297" spans="1:6">
      <c r="A3297" s="1">
        <v>42830</v>
      </c>
      <c r="B3297">
        <v>7095.25</v>
      </c>
      <c r="C3297">
        <v>7168.15</v>
      </c>
      <c r="D3297">
        <v>7081.85</v>
      </c>
      <c r="E3297">
        <v>7163.15</v>
      </c>
      <c r="F3297" t="str">
        <f t="shared" si="63"/>
        <v>42017</v>
      </c>
    </row>
    <row r="3298" spans="1:6">
      <c r="A3298" s="1">
        <v>42831</v>
      </c>
      <c r="B3298">
        <v>7148.4</v>
      </c>
      <c r="C3298">
        <v>7172.3</v>
      </c>
      <c r="D3298">
        <v>7107.6</v>
      </c>
      <c r="E3298">
        <v>7122.55</v>
      </c>
      <c r="F3298" t="str">
        <f t="shared" si="63"/>
        <v>42017</v>
      </c>
    </row>
    <row r="3299" spans="1:6">
      <c r="A3299" s="1">
        <v>42832</v>
      </c>
      <c r="B3299">
        <v>7099.3</v>
      </c>
      <c r="C3299">
        <v>7165.6</v>
      </c>
      <c r="D3299">
        <v>7039.7</v>
      </c>
      <c r="E3299">
        <v>7057.1</v>
      </c>
      <c r="F3299" t="str">
        <f t="shared" si="63"/>
        <v>42017</v>
      </c>
    </row>
    <row r="3300" spans="1:6">
      <c r="A3300" s="1">
        <v>42835</v>
      </c>
      <c r="B3300">
        <v>7094.75</v>
      </c>
      <c r="C3300">
        <v>7126.55</v>
      </c>
      <c r="D3300">
        <v>7067.8</v>
      </c>
      <c r="E3300">
        <v>7111</v>
      </c>
      <c r="F3300" t="str">
        <f t="shared" si="63"/>
        <v>42017</v>
      </c>
    </row>
    <row r="3301" spans="1:6">
      <c r="A3301" s="1">
        <v>42836</v>
      </c>
      <c r="B3301">
        <v>7129.6</v>
      </c>
      <c r="C3301">
        <v>7185.7</v>
      </c>
      <c r="D3301">
        <v>7129.55</v>
      </c>
      <c r="E3301">
        <v>7181.75</v>
      </c>
      <c r="F3301" t="str">
        <f t="shared" si="63"/>
        <v>42017</v>
      </c>
    </row>
    <row r="3302" spans="1:6">
      <c r="A3302" s="1">
        <v>42837</v>
      </c>
      <c r="B3302">
        <v>7192.6</v>
      </c>
      <c r="C3302">
        <v>7195.85</v>
      </c>
      <c r="D3302">
        <v>7034.25</v>
      </c>
      <c r="E3302">
        <v>7118.6</v>
      </c>
      <c r="F3302" t="str">
        <f t="shared" si="63"/>
        <v>42017</v>
      </c>
    </row>
    <row r="3303" spans="1:6">
      <c r="A3303" s="1">
        <v>42838</v>
      </c>
      <c r="B3303">
        <v>7127.75</v>
      </c>
      <c r="C3303">
        <v>7166.15</v>
      </c>
      <c r="D3303">
        <v>7112.85</v>
      </c>
      <c r="E3303">
        <v>7122.7</v>
      </c>
      <c r="F3303" t="str">
        <f t="shared" si="63"/>
        <v>42017</v>
      </c>
    </row>
    <row r="3304" spans="1:6">
      <c r="A3304" s="1">
        <v>42842</v>
      </c>
      <c r="B3304">
        <v>7132.65</v>
      </c>
      <c r="C3304">
        <v>7169.5</v>
      </c>
      <c r="D3304">
        <v>7092.95</v>
      </c>
      <c r="E3304">
        <v>7164.35</v>
      </c>
      <c r="F3304" t="str">
        <f t="shared" si="63"/>
        <v>42017</v>
      </c>
    </row>
    <row r="3305" spans="1:6">
      <c r="A3305" s="1">
        <v>42843</v>
      </c>
      <c r="B3305">
        <v>7197.05</v>
      </c>
      <c r="C3305">
        <v>7297.05</v>
      </c>
      <c r="D3305">
        <v>7113.25</v>
      </c>
      <c r="E3305">
        <v>7122.7</v>
      </c>
      <c r="F3305" t="str">
        <f t="shared" si="63"/>
        <v>42017</v>
      </c>
    </row>
    <row r="3306" spans="1:6">
      <c r="A3306" s="1">
        <v>42844</v>
      </c>
      <c r="B3306">
        <v>7135.35</v>
      </c>
      <c r="C3306">
        <v>7185.65</v>
      </c>
      <c r="D3306">
        <v>7101.1</v>
      </c>
      <c r="E3306">
        <v>7177.1</v>
      </c>
      <c r="F3306" t="str">
        <f t="shared" si="63"/>
        <v>42017</v>
      </c>
    </row>
    <row r="3307" spans="1:6">
      <c r="A3307" s="1">
        <v>42845</v>
      </c>
      <c r="B3307">
        <v>7222.2</v>
      </c>
      <c r="C3307">
        <v>7322.05</v>
      </c>
      <c r="D3307">
        <v>7221.55</v>
      </c>
      <c r="E3307">
        <v>7319.4</v>
      </c>
      <c r="F3307" t="str">
        <f t="shared" si="63"/>
        <v>42017</v>
      </c>
    </row>
    <row r="3308" spans="1:6">
      <c r="A3308" s="1">
        <v>42846</v>
      </c>
      <c r="B3308">
        <v>7366.25</v>
      </c>
      <c r="C3308">
        <v>7401.6</v>
      </c>
      <c r="D3308">
        <v>7303.45</v>
      </c>
      <c r="E3308">
        <v>7344</v>
      </c>
      <c r="F3308" t="str">
        <f t="shared" si="63"/>
        <v>42017</v>
      </c>
    </row>
    <row r="3309" spans="1:6">
      <c r="A3309" s="1">
        <v>42849</v>
      </c>
      <c r="B3309">
        <v>7368.35</v>
      </c>
      <c r="C3309">
        <v>7434.1</v>
      </c>
      <c r="D3309">
        <v>7362.3</v>
      </c>
      <c r="E3309">
        <v>7431.45</v>
      </c>
      <c r="F3309" t="str">
        <f t="shared" si="63"/>
        <v>42017</v>
      </c>
    </row>
    <row r="3310" spans="1:6">
      <c r="A3310" s="1">
        <v>42850</v>
      </c>
      <c r="B3310">
        <v>7480.4</v>
      </c>
      <c r="C3310">
        <v>7511.15</v>
      </c>
      <c r="D3310">
        <v>7460.75</v>
      </c>
      <c r="E3310">
        <v>7489.95</v>
      </c>
      <c r="F3310" t="str">
        <f t="shared" si="63"/>
        <v>42017</v>
      </c>
    </row>
    <row r="3311" spans="1:6">
      <c r="A3311" s="1">
        <v>42851</v>
      </c>
      <c r="B3311">
        <v>7515.6</v>
      </c>
      <c r="C3311">
        <v>7530.8</v>
      </c>
      <c r="D3311">
        <v>7326.65</v>
      </c>
      <c r="E3311">
        <v>7387.75</v>
      </c>
      <c r="F3311" t="str">
        <f t="shared" si="63"/>
        <v>42017</v>
      </c>
    </row>
    <row r="3312" spans="1:6">
      <c r="A3312" s="1">
        <v>42852</v>
      </c>
      <c r="B3312">
        <v>7426.2</v>
      </c>
      <c r="C3312">
        <v>7435.85</v>
      </c>
      <c r="D3312">
        <v>7386.6</v>
      </c>
      <c r="E3312">
        <v>7403.35</v>
      </c>
      <c r="F3312" t="str">
        <f t="shared" si="63"/>
        <v>42017</v>
      </c>
    </row>
    <row r="3313" spans="1:6">
      <c r="A3313" s="1">
        <v>42853</v>
      </c>
      <c r="B3313">
        <v>7428.9</v>
      </c>
      <c r="C3313">
        <v>7451.75</v>
      </c>
      <c r="D3313">
        <v>7406.4</v>
      </c>
      <c r="E3313">
        <v>7443.45</v>
      </c>
      <c r="F3313" t="str">
        <f t="shared" si="63"/>
        <v>42017</v>
      </c>
    </row>
    <row r="3314" spans="1:6">
      <c r="A3314" s="1">
        <v>42857</v>
      </c>
      <c r="B3314">
        <v>7470.65</v>
      </c>
      <c r="C3314">
        <v>7500.65</v>
      </c>
      <c r="D3314">
        <v>7411.15</v>
      </c>
      <c r="E3314">
        <v>7452.7</v>
      </c>
      <c r="F3314" t="str">
        <f t="shared" si="63"/>
        <v>52017</v>
      </c>
    </row>
    <row r="3315" spans="1:6">
      <c r="A3315" s="1">
        <v>42858</v>
      </c>
      <c r="B3315">
        <v>7484.5</v>
      </c>
      <c r="C3315">
        <v>7539.2</v>
      </c>
      <c r="D3315">
        <v>7473.55</v>
      </c>
      <c r="E3315">
        <v>7532.75</v>
      </c>
      <c r="F3315" t="str">
        <f t="shared" si="63"/>
        <v>52017</v>
      </c>
    </row>
    <row r="3316" spans="1:6">
      <c r="A3316" s="1">
        <v>42859</v>
      </c>
      <c r="B3316">
        <v>7567.85</v>
      </c>
      <c r="C3316">
        <v>7586.9</v>
      </c>
      <c r="D3316">
        <v>7528.8</v>
      </c>
      <c r="E3316">
        <v>7570.2</v>
      </c>
      <c r="F3316" t="str">
        <f t="shared" si="63"/>
        <v>52017</v>
      </c>
    </row>
    <row r="3317" spans="1:6">
      <c r="A3317" s="1">
        <v>42860</v>
      </c>
      <c r="B3317">
        <v>7579.5</v>
      </c>
      <c r="C3317">
        <v>7579.8</v>
      </c>
      <c r="D3317">
        <v>7407.45</v>
      </c>
      <c r="E3317">
        <v>7457.8</v>
      </c>
      <c r="F3317" t="str">
        <f t="shared" si="63"/>
        <v>52017</v>
      </c>
    </row>
    <row r="3318" spans="1:6">
      <c r="A3318" s="1">
        <v>42863</v>
      </c>
      <c r="B3318">
        <v>7489.1</v>
      </c>
      <c r="C3318">
        <v>7551.8</v>
      </c>
      <c r="D3318">
        <v>7469</v>
      </c>
      <c r="E3318">
        <v>7547.25</v>
      </c>
      <c r="F3318" t="str">
        <f t="shared" si="63"/>
        <v>52017</v>
      </c>
    </row>
    <row r="3319" spans="1:6">
      <c r="A3319" s="1">
        <v>42864</v>
      </c>
      <c r="B3319">
        <v>7578.65</v>
      </c>
      <c r="C3319">
        <v>7620.4</v>
      </c>
      <c r="D3319">
        <v>7554.85</v>
      </c>
      <c r="E3319">
        <v>7591.05</v>
      </c>
      <c r="F3319" t="str">
        <f t="shared" si="63"/>
        <v>52017</v>
      </c>
    </row>
    <row r="3320" spans="1:6">
      <c r="A3320" s="1">
        <v>42865</v>
      </c>
      <c r="B3320">
        <v>7628.55</v>
      </c>
      <c r="C3320">
        <v>7656.45</v>
      </c>
      <c r="D3320">
        <v>7618.45</v>
      </c>
      <c r="E3320">
        <v>7645.65</v>
      </c>
      <c r="F3320" t="str">
        <f t="shared" si="63"/>
        <v>52017</v>
      </c>
    </row>
    <row r="3321" spans="1:6">
      <c r="A3321" s="1">
        <v>42866</v>
      </c>
      <c r="B3321">
        <v>7671.8</v>
      </c>
      <c r="C3321">
        <v>7678.75</v>
      </c>
      <c r="D3321">
        <v>7591.3</v>
      </c>
      <c r="E3321">
        <v>7606.2</v>
      </c>
      <c r="F3321" t="str">
        <f t="shared" si="63"/>
        <v>52017</v>
      </c>
    </row>
    <row r="3322" spans="1:6">
      <c r="A3322" s="1">
        <v>42867</v>
      </c>
      <c r="B3322">
        <v>7625.8</v>
      </c>
      <c r="C3322">
        <v>7632.15</v>
      </c>
      <c r="D3322">
        <v>7522.45</v>
      </c>
      <c r="E3322">
        <v>7561.35</v>
      </c>
      <c r="F3322" t="str">
        <f t="shared" si="63"/>
        <v>52017</v>
      </c>
    </row>
    <row r="3323" spans="1:6">
      <c r="A3323" s="1">
        <v>42870</v>
      </c>
      <c r="B3323">
        <v>7595.9</v>
      </c>
      <c r="C3323">
        <v>7607.85</v>
      </c>
      <c r="D3323">
        <v>7566.95</v>
      </c>
      <c r="E3323">
        <v>7593.7</v>
      </c>
      <c r="F3323" t="str">
        <f t="shared" si="63"/>
        <v>52017</v>
      </c>
    </row>
    <row r="3324" spans="1:6">
      <c r="A3324" s="1">
        <v>42871</v>
      </c>
      <c r="B3324">
        <v>7592.1</v>
      </c>
      <c r="C3324">
        <v>7650.65</v>
      </c>
      <c r="D3324">
        <v>7588.85</v>
      </c>
      <c r="E3324">
        <v>7644.9</v>
      </c>
      <c r="F3324" t="str">
        <f t="shared" si="63"/>
        <v>52017</v>
      </c>
    </row>
    <row r="3325" spans="1:6">
      <c r="A3325" s="1">
        <v>42872</v>
      </c>
      <c r="B3325">
        <v>7641.7</v>
      </c>
      <c r="C3325">
        <v>7662.1</v>
      </c>
      <c r="D3325">
        <v>7613.5</v>
      </c>
      <c r="E3325">
        <v>7636.9</v>
      </c>
      <c r="F3325" t="str">
        <f t="shared" si="63"/>
        <v>52017</v>
      </c>
    </row>
    <row r="3326" spans="1:6">
      <c r="A3326" s="1">
        <v>42873</v>
      </c>
      <c r="B3326">
        <v>7565.4</v>
      </c>
      <c r="C3326">
        <v>7608.85</v>
      </c>
      <c r="D3326">
        <v>7440.55</v>
      </c>
      <c r="E3326">
        <v>7457.25</v>
      </c>
      <c r="F3326" t="str">
        <f t="shared" si="63"/>
        <v>52017</v>
      </c>
    </row>
    <row r="3327" spans="1:6">
      <c r="A3327" s="1">
        <v>42874</v>
      </c>
      <c r="B3327">
        <v>7511.9</v>
      </c>
      <c r="C3327">
        <v>7567.55</v>
      </c>
      <c r="D3327">
        <v>7366</v>
      </c>
      <c r="E3327">
        <v>7399.95</v>
      </c>
      <c r="F3327" t="str">
        <f t="shared" si="63"/>
        <v>52017</v>
      </c>
    </row>
    <row r="3328" spans="1:6">
      <c r="A3328" s="1">
        <v>42877</v>
      </c>
      <c r="B3328">
        <v>7434.8</v>
      </c>
      <c r="C3328">
        <v>7456.55</v>
      </c>
      <c r="D3328">
        <v>7254.5</v>
      </c>
      <c r="E3328">
        <v>7265.3</v>
      </c>
      <c r="F3328" t="str">
        <f t="shared" si="63"/>
        <v>52017</v>
      </c>
    </row>
    <row r="3329" spans="1:6">
      <c r="A3329" s="1">
        <v>42878</v>
      </c>
      <c r="B3329">
        <v>7279.25</v>
      </c>
      <c r="C3329">
        <v>7279.35</v>
      </c>
      <c r="D3329">
        <v>6995.8</v>
      </c>
      <c r="E3329">
        <v>7078.1</v>
      </c>
      <c r="F3329" t="str">
        <f t="shared" si="63"/>
        <v>52017</v>
      </c>
    </row>
    <row r="3330" spans="1:6">
      <c r="A3330" s="1">
        <v>42879</v>
      </c>
      <c r="B3330">
        <v>7085.5</v>
      </c>
      <c r="C3330">
        <v>7114.8</v>
      </c>
      <c r="D3330">
        <v>6904.4</v>
      </c>
      <c r="E3330">
        <v>6933.85</v>
      </c>
      <c r="F3330" t="str">
        <f t="shared" si="63"/>
        <v>52017</v>
      </c>
    </row>
    <row r="3331" spans="1:6">
      <c r="A3331" s="1">
        <v>42880</v>
      </c>
      <c r="B3331">
        <v>6973.85</v>
      </c>
      <c r="C3331">
        <v>7150.75</v>
      </c>
      <c r="D3331">
        <v>6960.3</v>
      </c>
      <c r="E3331">
        <v>7136.5</v>
      </c>
      <c r="F3331" t="str">
        <f t="shared" ref="F3331:F3394" si="64">CONCATENATE(MONTH(A3331),YEAR(A3331))</f>
        <v>52017</v>
      </c>
    </row>
    <row r="3332" spans="1:6">
      <c r="A3332" s="1">
        <v>42881</v>
      </c>
      <c r="B3332">
        <v>7160.85</v>
      </c>
      <c r="C3332">
        <v>7267.35</v>
      </c>
      <c r="D3332">
        <v>7158.1</v>
      </c>
      <c r="E3332">
        <v>7261.3</v>
      </c>
      <c r="F3332" t="str">
        <f t="shared" si="64"/>
        <v>52017</v>
      </c>
    </row>
    <row r="3333" spans="1:6">
      <c r="A3333" s="1">
        <v>42884</v>
      </c>
      <c r="B3333">
        <v>7278.35</v>
      </c>
      <c r="C3333">
        <v>7287.1</v>
      </c>
      <c r="D3333">
        <v>7099.35</v>
      </c>
      <c r="E3333">
        <v>7111.8</v>
      </c>
      <c r="F3333" t="str">
        <f t="shared" si="64"/>
        <v>52017</v>
      </c>
    </row>
    <row r="3334" spans="1:6">
      <c r="A3334" s="1">
        <v>42885</v>
      </c>
      <c r="B3334">
        <v>7101.8</v>
      </c>
      <c r="C3334">
        <v>7112.25</v>
      </c>
      <c r="D3334">
        <v>7018.5</v>
      </c>
      <c r="E3334">
        <v>7107.2</v>
      </c>
      <c r="F3334" t="str">
        <f t="shared" si="64"/>
        <v>52017</v>
      </c>
    </row>
    <row r="3335" spans="1:6">
      <c r="A3335" s="1">
        <v>42886</v>
      </c>
      <c r="B3335">
        <v>7135.85</v>
      </c>
      <c r="C3335">
        <v>7205.9</v>
      </c>
      <c r="D3335">
        <v>7131.8</v>
      </c>
      <c r="E3335">
        <v>7182.95</v>
      </c>
      <c r="F3335" t="str">
        <f t="shared" si="64"/>
        <v>52017</v>
      </c>
    </row>
    <row r="3336" spans="1:6">
      <c r="A3336" s="1">
        <v>42887</v>
      </c>
      <c r="B3336">
        <v>7189.35</v>
      </c>
      <c r="C3336">
        <v>7275.8</v>
      </c>
      <c r="D3336">
        <v>7185.1</v>
      </c>
      <c r="E3336">
        <v>7268.1</v>
      </c>
      <c r="F3336" t="str">
        <f t="shared" si="64"/>
        <v>62017</v>
      </c>
    </row>
    <row r="3337" spans="1:6">
      <c r="A3337" s="1">
        <v>42888</v>
      </c>
      <c r="B3337">
        <v>7306.1</v>
      </c>
      <c r="C3337">
        <v>7332.05</v>
      </c>
      <c r="D3337">
        <v>7281</v>
      </c>
      <c r="E3337">
        <v>7316.95</v>
      </c>
      <c r="F3337" t="str">
        <f t="shared" si="64"/>
        <v>62017</v>
      </c>
    </row>
    <row r="3338" spans="1:6">
      <c r="A3338" s="1">
        <v>42891</v>
      </c>
      <c r="B3338">
        <v>7329.85</v>
      </c>
      <c r="C3338">
        <v>7367.85</v>
      </c>
      <c r="D3338">
        <v>7315.75</v>
      </c>
      <c r="E3338">
        <v>7345.6</v>
      </c>
      <c r="F3338" t="str">
        <f t="shared" si="64"/>
        <v>62017</v>
      </c>
    </row>
    <row r="3339" spans="1:6">
      <c r="A3339" s="1">
        <v>42892</v>
      </c>
      <c r="B3339">
        <v>7362.85</v>
      </c>
      <c r="C3339">
        <v>7379.2</v>
      </c>
      <c r="D3339">
        <v>7261.3</v>
      </c>
      <c r="E3339">
        <v>7292.55</v>
      </c>
      <c r="F3339" t="str">
        <f t="shared" si="64"/>
        <v>62017</v>
      </c>
    </row>
    <row r="3340" spans="1:6">
      <c r="A3340" s="1">
        <v>42893</v>
      </c>
      <c r="B3340">
        <v>7318.3</v>
      </c>
      <c r="C3340">
        <v>7359.45</v>
      </c>
      <c r="D3340">
        <v>7291.3</v>
      </c>
      <c r="E3340">
        <v>7321.9</v>
      </c>
      <c r="F3340" t="str">
        <f t="shared" si="64"/>
        <v>62017</v>
      </c>
    </row>
    <row r="3341" spans="1:6">
      <c r="A3341" s="1">
        <v>42894</v>
      </c>
      <c r="B3341">
        <v>7342.3</v>
      </c>
      <c r="C3341">
        <v>7356.9</v>
      </c>
      <c r="D3341">
        <v>7301.7</v>
      </c>
      <c r="E3341">
        <v>7337.5</v>
      </c>
      <c r="F3341" t="str">
        <f t="shared" si="64"/>
        <v>62017</v>
      </c>
    </row>
    <row r="3342" spans="1:6">
      <c r="A3342" s="1">
        <v>42895</v>
      </c>
      <c r="B3342">
        <v>7347.6</v>
      </c>
      <c r="C3342">
        <v>7388.25</v>
      </c>
      <c r="D3342">
        <v>7312.3</v>
      </c>
      <c r="E3342">
        <v>7373.6</v>
      </c>
      <c r="F3342" t="str">
        <f t="shared" si="64"/>
        <v>62017</v>
      </c>
    </row>
    <row r="3343" spans="1:6">
      <c r="A3343" s="1">
        <v>42898</v>
      </c>
      <c r="B3343">
        <v>7354.85</v>
      </c>
      <c r="C3343">
        <v>7371.55</v>
      </c>
      <c r="D3343">
        <v>7305.45</v>
      </c>
      <c r="E3343">
        <v>7313.8</v>
      </c>
      <c r="F3343" t="str">
        <f t="shared" si="64"/>
        <v>62017</v>
      </c>
    </row>
    <row r="3344" spans="1:6">
      <c r="A3344" s="1">
        <v>42899</v>
      </c>
      <c r="B3344">
        <v>7333.15</v>
      </c>
      <c r="C3344">
        <v>7388.1</v>
      </c>
      <c r="D3344">
        <v>7324.8</v>
      </c>
      <c r="E3344">
        <v>7339.45</v>
      </c>
      <c r="F3344" t="str">
        <f t="shared" si="64"/>
        <v>62017</v>
      </c>
    </row>
    <row r="3345" spans="1:6">
      <c r="A3345" s="1">
        <v>42900</v>
      </c>
      <c r="B3345">
        <v>7351.1</v>
      </c>
      <c r="C3345">
        <v>7401.45</v>
      </c>
      <c r="D3345">
        <v>7327.1</v>
      </c>
      <c r="E3345">
        <v>7398.4</v>
      </c>
      <c r="F3345" t="str">
        <f t="shared" si="64"/>
        <v>62017</v>
      </c>
    </row>
    <row r="3346" spans="1:6">
      <c r="A3346" s="1">
        <v>42901</v>
      </c>
      <c r="B3346">
        <v>7404.45</v>
      </c>
      <c r="C3346">
        <v>7434.55</v>
      </c>
      <c r="D3346">
        <v>7385.65</v>
      </c>
      <c r="E3346">
        <v>7411.2</v>
      </c>
      <c r="F3346" t="str">
        <f t="shared" si="64"/>
        <v>62017</v>
      </c>
    </row>
    <row r="3347" spans="1:6">
      <c r="A3347" s="1">
        <v>42902</v>
      </c>
      <c r="B3347">
        <v>7432.55</v>
      </c>
      <c r="C3347">
        <v>7472.55</v>
      </c>
      <c r="D3347">
        <v>7425.75</v>
      </c>
      <c r="E3347">
        <v>7443.65</v>
      </c>
      <c r="F3347" t="str">
        <f t="shared" si="64"/>
        <v>62017</v>
      </c>
    </row>
    <row r="3348" spans="1:6">
      <c r="A3348" s="1">
        <v>42905</v>
      </c>
      <c r="B3348">
        <v>7483.55</v>
      </c>
      <c r="C3348">
        <v>7489.7</v>
      </c>
      <c r="D3348">
        <v>7417.6</v>
      </c>
      <c r="E3348">
        <v>7426.5</v>
      </c>
      <c r="F3348" t="str">
        <f t="shared" si="64"/>
        <v>62017</v>
      </c>
    </row>
    <row r="3349" spans="1:6">
      <c r="A3349" s="1">
        <v>42906</v>
      </c>
      <c r="B3349">
        <v>7440.95</v>
      </c>
      <c r="C3349">
        <v>7464.15</v>
      </c>
      <c r="D3349">
        <v>7424</v>
      </c>
      <c r="E3349">
        <v>7440.2</v>
      </c>
      <c r="F3349" t="str">
        <f t="shared" si="64"/>
        <v>62017</v>
      </c>
    </row>
    <row r="3350" spans="1:6">
      <c r="A3350" s="1">
        <v>42907</v>
      </c>
      <c r="B3350">
        <v>7438.3</v>
      </c>
      <c r="C3350">
        <v>7475.9</v>
      </c>
      <c r="D3350">
        <v>7431.55</v>
      </c>
      <c r="E3350">
        <v>7448.85</v>
      </c>
      <c r="F3350" t="str">
        <f t="shared" si="64"/>
        <v>62017</v>
      </c>
    </row>
    <row r="3351" spans="1:6">
      <c r="A3351" s="1">
        <v>42908</v>
      </c>
      <c r="B3351">
        <v>7481.2</v>
      </c>
      <c r="C3351">
        <v>7507.8</v>
      </c>
      <c r="D3351">
        <v>7387.8</v>
      </c>
      <c r="E3351">
        <v>7405.55</v>
      </c>
      <c r="F3351" t="str">
        <f t="shared" si="64"/>
        <v>62017</v>
      </c>
    </row>
    <row r="3352" spans="1:6">
      <c r="A3352" s="1">
        <v>42909</v>
      </c>
      <c r="B3352">
        <v>7421.15</v>
      </c>
      <c r="C3352">
        <v>7431.95</v>
      </c>
      <c r="D3352">
        <v>7241.95</v>
      </c>
      <c r="E3352">
        <v>7291.3</v>
      </c>
      <c r="F3352" t="str">
        <f t="shared" si="64"/>
        <v>62017</v>
      </c>
    </row>
    <row r="3353" spans="1:6">
      <c r="A3353" s="1">
        <v>42913</v>
      </c>
      <c r="B3353">
        <v>7328.9</v>
      </c>
      <c r="C3353">
        <v>7353.25</v>
      </c>
      <c r="D3353">
        <v>7153.55</v>
      </c>
      <c r="E3353">
        <v>7190.55</v>
      </c>
      <c r="F3353" t="str">
        <f t="shared" si="64"/>
        <v>62017</v>
      </c>
    </row>
    <row r="3354" spans="1:6">
      <c r="A3354" s="1">
        <v>42914</v>
      </c>
      <c r="B3354">
        <v>7182.65</v>
      </c>
      <c r="C3354">
        <v>7252.8</v>
      </c>
      <c r="D3354">
        <v>7137.9</v>
      </c>
      <c r="E3354">
        <v>7222.7</v>
      </c>
      <c r="F3354" t="str">
        <f t="shared" si="64"/>
        <v>62017</v>
      </c>
    </row>
    <row r="3355" spans="1:6">
      <c r="A3355" s="1">
        <v>42915</v>
      </c>
      <c r="B3355">
        <v>7254.3</v>
      </c>
      <c r="C3355">
        <v>7318.8</v>
      </c>
      <c r="D3355">
        <v>7253.95</v>
      </c>
      <c r="E3355">
        <v>7298.5</v>
      </c>
      <c r="F3355" t="str">
        <f t="shared" si="64"/>
        <v>62017</v>
      </c>
    </row>
    <row r="3356" spans="1:6">
      <c r="A3356" s="1">
        <v>42916</v>
      </c>
      <c r="B3356">
        <v>7275.25</v>
      </c>
      <c r="C3356">
        <v>7319.4</v>
      </c>
      <c r="D3356">
        <v>7221.2</v>
      </c>
      <c r="E3356">
        <v>7311.05</v>
      </c>
      <c r="F3356" t="str">
        <f t="shared" si="64"/>
        <v>62017</v>
      </c>
    </row>
    <row r="3357" spans="1:6">
      <c r="A3357" s="1">
        <v>42919</v>
      </c>
      <c r="B3357">
        <v>7348</v>
      </c>
      <c r="C3357">
        <v>7395.45</v>
      </c>
      <c r="D3357">
        <v>7334.7</v>
      </c>
      <c r="E3357">
        <v>7391.4</v>
      </c>
      <c r="F3357" t="str">
        <f t="shared" si="64"/>
        <v>72017</v>
      </c>
    </row>
    <row r="3358" spans="1:6">
      <c r="A3358" s="1">
        <v>42920</v>
      </c>
      <c r="B3358">
        <v>7410.1</v>
      </c>
      <c r="C3358">
        <v>7434.05</v>
      </c>
      <c r="D3358">
        <v>7351.7</v>
      </c>
      <c r="E3358">
        <v>7368.05</v>
      </c>
      <c r="F3358" t="str">
        <f t="shared" si="64"/>
        <v>72017</v>
      </c>
    </row>
    <row r="3359" spans="1:6">
      <c r="A3359" s="1">
        <v>42921</v>
      </c>
      <c r="B3359">
        <v>7388.4</v>
      </c>
      <c r="C3359">
        <v>7472.75</v>
      </c>
      <c r="D3359">
        <v>7383.05</v>
      </c>
      <c r="E3359">
        <v>7467.15</v>
      </c>
      <c r="F3359" t="str">
        <f t="shared" si="64"/>
        <v>72017</v>
      </c>
    </row>
    <row r="3360" spans="1:6">
      <c r="A3360" s="1">
        <v>42922</v>
      </c>
      <c r="B3360">
        <v>7492.3</v>
      </c>
      <c r="C3360">
        <v>7540.65</v>
      </c>
      <c r="D3360">
        <v>7486.4</v>
      </c>
      <c r="E3360">
        <v>7497.65</v>
      </c>
      <c r="F3360" t="str">
        <f t="shared" si="64"/>
        <v>72017</v>
      </c>
    </row>
    <row r="3361" spans="1:6">
      <c r="A3361" s="1">
        <v>42923</v>
      </c>
      <c r="B3361">
        <v>7496</v>
      </c>
      <c r="C3361">
        <v>7547.3</v>
      </c>
      <c r="D3361">
        <v>7476.95</v>
      </c>
      <c r="E3361">
        <v>7536.75</v>
      </c>
      <c r="F3361" t="str">
        <f t="shared" si="64"/>
        <v>72017</v>
      </c>
    </row>
    <row r="3362" spans="1:6">
      <c r="A3362" s="1">
        <v>42926</v>
      </c>
      <c r="B3362">
        <v>7588.05</v>
      </c>
      <c r="C3362">
        <v>7609.7</v>
      </c>
      <c r="D3362">
        <v>7537.1</v>
      </c>
      <c r="E3362">
        <v>7592.5</v>
      </c>
      <c r="F3362" t="str">
        <f t="shared" si="64"/>
        <v>72017</v>
      </c>
    </row>
    <row r="3363" spans="1:6">
      <c r="A3363" s="1">
        <v>42927</v>
      </c>
      <c r="B3363">
        <v>7630.15</v>
      </c>
      <c r="C3363">
        <v>7636.45</v>
      </c>
      <c r="D3363">
        <v>7517.65</v>
      </c>
      <c r="E3363">
        <v>7529.4</v>
      </c>
      <c r="F3363" t="str">
        <f t="shared" si="64"/>
        <v>72017</v>
      </c>
    </row>
    <row r="3364" spans="1:6">
      <c r="A3364" s="1">
        <v>42928</v>
      </c>
      <c r="B3364">
        <v>7561.55</v>
      </c>
      <c r="C3364">
        <v>7607.85</v>
      </c>
      <c r="D3364">
        <v>7537.8</v>
      </c>
      <c r="E3364">
        <v>7601.1</v>
      </c>
      <c r="F3364" t="str">
        <f t="shared" si="64"/>
        <v>72017</v>
      </c>
    </row>
    <row r="3365" spans="1:6">
      <c r="A3365" s="1">
        <v>42929</v>
      </c>
      <c r="B3365">
        <v>7644.7</v>
      </c>
      <c r="C3365">
        <v>7664.5</v>
      </c>
      <c r="D3365">
        <v>7599.55</v>
      </c>
      <c r="E3365">
        <v>7610.4</v>
      </c>
      <c r="F3365" t="str">
        <f t="shared" si="64"/>
        <v>72017</v>
      </c>
    </row>
    <row r="3366" spans="1:6">
      <c r="A3366" s="1">
        <v>42930</v>
      </c>
      <c r="B3366">
        <v>7633.6</v>
      </c>
      <c r="C3366">
        <v>7638</v>
      </c>
      <c r="D3366">
        <v>7532.35</v>
      </c>
      <c r="E3366">
        <v>7582.85</v>
      </c>
      <c r="F3366" t="str">
        <f t="shared" si="64"/>
        <v>72017</v>
      </c>
    </row>
    <row r="3367" spans="1:6">
      <c r="A3367" s="1">
        <v>42933</v>
      </c>
      <c r="B3367">
        <v>7597.75</v>
      </c>
      <c r="C3367">
        <v>7646.15</v>
      </c>
      <c r="D3367">
        <v>7565.05</v>
      </c>
      <c r="E3367">
        <v>7625.1</v>
      </c>
      <c r="F3367" t="str">
        <f t="shared" si="64"/>
        <v>72017</v>
      </c>
    </row>
    <row r="3368" spans="1:6">
      <c r="A3368" s="1">
        <v>42934</v>
      </c>
      <c r="B3368">
        <v>7597.1</v>
      </c>
      <c r="C3368">
        <v>7650.9</v>
      </c>
      <c r="D3368">
        <v>7572.65</v>
      </c>
      <c r="E3368">
        <v>7579.85</v>
      </c>
      <c r="F3368" t="str">
        <f t="shared" si="64"/>
        <v>72017</v>
      </c>
    </row>
    <row r="3369" spans="1:6">
      <c r="A3369" s="1">
        <v>42935</v>
      </c>
      <c r="B3369">
        <v>7613.25</v>
      </c>
      <c r="C3369">
        <v>7695.85</v>
      </c>
      <c r="D3369">
        <v>7612</v>
      </c>
      <c r="E3369">
        <v>7689.55</v>
      </c>
      <c r="F3369" t="str">
        <f t="shared" si="64"/>
        <v>72017</v>
      </c>
    </row>
    <row r="3370" spans="1:6">
      <c r="A3370" s="1">
        <v>42936</v>
      </c>
      <c r="B3370">
        <v>7716.85</v>
      </c>
      <c r="C3370">
        <v>7735.6</v>
      </c>
      <c r="D3370">
        <v>7694.45</v>
      </c>
      <c r="E3370">
        <v>7711.95</v>
      </c>
      <c r="F3370" t="str">
        <f t="shared" si="64"/>
        <v>72017</v>
      </c>
    </row>
    <row r="3371" spans="1:6">
      <c r="A3371" s="1">
        <v>42937</v>
      </c>
      <c r="B3371">
        <v>7748.4</v>
      </c>
      <c r="C3371">
        <v>7793</v>
      </c>
      <c r="D3371">
        <v>7690.7</v>
      </c>
      <c r="E3371">
        <v>7753.5</v>
      </c>
      <c r="F3371" t="str">
        <f t="shared" si="64"/>
        <v>72017</v>
      </c>
    </row>
    <row r="3372" spans="1:6">
      <c r="A3372" s="1">
        <v>42940</v>
      </c>
      <c r="B3372">
        <v>7782.65</v>
      </c>
      <c r="C3372">
        <v>7836.5</v>
      </c>
      <c r="D3372">
        <v>7777.9</v>
      </c>
      <c r="E3372">
        <v>7793.9</v>
      </c>
      <c r="F3372" t="str">
        <f t="shared" si="64"/>
        <v>72017</v>
      </c>
    </row>
    <row r="3373" spans="1:6">
      <c r="A3373" s="1">
        <v>42941</v>
      </c>
      <c r="B3373">
        <v>7825.55</v>
      </c>
      <c r="C3373">
        <v>7834.2</v>
      </c>
      <c r="D3373">
        <v>7779.25</v>
      </c>
      <c r="E3373">
        <v>7802.6</v>
      </c>
      <c r="F3373" t="str">
        <f t="shared" si="64"/>
        <v>72017</v>
      </c>
    </row>
    <row r="3374" spans="1:6">
      <c r="A3374" s="1">
        <v>42942</v>
      </c>
      <c r="B3374">
        <v>7819.8</v>
      </c>
      <c r="C3374">
        <v>7893.75</v>
      </c>
      <c r="D3374">
        <v>7818.15</v>
      </c>
      <c r="E3374">
        <v>7840.05</v>
      </c>
      <c r="F3374" t="str">
        <f t="shared" si="64"/>
        <v>72017</v>
      </c>
    </row>
    <row r="3375" spans="1:6">
      <c r="A3375" s="1">
        <v>42943</v>
      </c>
      <c r="B3375">
        <v>7864.6</v>
      </c>
      <c r="C3375">
        <v>7886.8</v>
      </c>
      <c r="D3375">
        <v>7742.5</v>
      </c>
      <c r="E3375">
        <v>7754.05</v>
      </c>
      <c r="F3375" t="str">
        <f t="shared" si="64"/>
        <v>72017</v>
      </c>
    </row>
    <row r="3376" spans="1:6">
      <c r="A3376" s="1">
        <v>42944</v>
      </c>
      <c r="B3376">
        <v>7726.75</v>
      </c>
      <c r="C3376">
        <v>7815.3</v>
      </c>
      <c r="D3376">
        <v>7700.75</v>
      </c>
      <c r="E3376">
        <v>7803.3</v>
      </c>
      <c r="F3376" t="str">
        <f t="shared" si="64"/>
        <v>72017</v>
      </c>
    </row>
    <row r="3377" spans="1:6">
      <c r="A3377" s="1">
        <v>42947</v>
      </c>
      <c r="B3377">
        <v>7813.05</v>
      </c>
      <c r="C3377">
        <v>7832.35</v>
      </c>
      <c r="D3377">
        <v>7793.15</v>
      </c>
      <c r="E3377">
        <v>7800.75</v>
      </c>
      <c r="F3377" t="str">
        <f t="shared" si="64"/>
        <v>72017</v>
      </c>
    </row>
    <row r="3378" spans="1:6">
      <c r="A3378" s="1">
        <v>42948</v>
      </c>
      <c r="B3378">
        <v>7831.05</v>
      </c>
      <c r="C3378">
        <v>7840.35</v>
      </c>
      <c r="D3378">
        <v>7762.95</v>
      </c>
      <c r="E3378">
        <v>7771.95</v>
      </c>
      <c r="F3378" t="str">
        <f t="shared" si="64"/>
        <v>82017</v>
      </c>
    </row>
    <row r="3379" spans="1:6">
      <c r="A3379" s="1">
        <v>42949</v>
      </c>
      <c r="B3379">
        <v>7788.25</v>
      </c>
      <c r="C3379">
        <v>7821.3</v>
      </c>
      <c r="D3379">
        <v>7727.95</v>
      </c>
      <c r="E3379">
        <v>7744.2</v>
      </c>
      <c r="F3379" t="str">
        <f t="shared" si="64"/>
        <v>82017</v>
      </c>
    </row>
    <row r="3380" spans="1:6">
      <c r="A3380" s="1">
        <v>42950</v>
      </c>
      <c r="B3380">
        <v>7748.7</v>
      </c>
      <c r="C3380">
        <v>7752.4</v>
      </c>
      <c r="D3380">
        <v>7647.95</v>
      </c>
      <c r="E3380">
        <v>7663.3</v>
      </c>
      <c r="F3380" t="str">
        <f t="shared" si="64"/>
        <v>82017</v>
      </c>
    </row>
    <row r="3381" spans="1:6">
      <c r="A3381" s="1">
        <v>42951</v>
      </c>
      <c r="B3381">
        <v>7654.25</v>
      </c>
      <c r="C3381">
        <v>7683.6</v>
      </c>
      <c r="D3381">
        <v>7620.55</v>
      </c>
      <c r="E3381">
        <v>7669.4</v>
      </c>
      <c r="F3381" t="str">
        <f t="shared" si="64"/>
        <v>82017</v>
      </c>
    </row>
    <row r="3382" spans="1:6">
      <c r="A3382" s="1">
        <v>42954</v>
      </c>
      <c r="B3382">
        <v>7701.4</v>
      </c>
      <c r="C3382">
        <v>7796.65</v>
      </c>
      <c r="D3382">
        <v>7696.55</v>
      </c>
      <c r="E3382">
        <v>7786</v>
      </c>
      <c r="F3382" t="str">
        <f t="shared" si="64"/>
        <v>82017</v>
      </c>
    </row>
    <row r="3383" spans="1:6">
      <c r="A3383" s="1">
        <v>42955</v>
      </c>
      <c r="B3383">
        <v>7813.75</v>
      </c>
      <c r="C3383">
        <v>7823.45</v>
      </c>
      <c r="D3383">
        <v>7625.3</v>
      </c>
      <c r="E3383">
        <v>7652.6</v>
      </c>
      <c r="F3383" t="str">
        <f t="shared" si="64"/>
        <v>82017</v>
      </c>
    </row>
    <row r="3384" spans="1:6">
      <c r="A3384" s="1">
        <v>42956</v>
      </c>
      <c r="B3384">
        <v>7619.5</v>
      </c>
      <c r="C3384">
        <v>7634.15</v>
      </c>
      <c r="D3384">
        <v>7484.7</v>
      </c>
      <c r="E3384">
        <v>7516.2</v>
      </c>
      <c r="F3384" t="str">
        <f t="shared" si="64"/>
        <v>82017</v>
      </c>
    </row>
    <row r="3385" spans="1:6">
      <c r="A3385" s="1">
        <v>42957</v>
      </c>
      <c r="B3385">
        <v>7475.05</v>
      </c>
      <c r="C3385">
        <v>7483.5</v>
      </c>
      <c r="D3385">
        <v>7094.25</v>
      </c>
      <c r="E3385">
        <v>7169</v>
      </c>
      <c r="F3385" t="str">
        <f t="shared" si="64"/>
        <v>82017</v>
      </c>
    </row>
    <row r="3386" spans="1:6">
      <c r="A3386" s="1">
        <v>42958</v>
      </c>
      <c r="B3386">
        <v>7029.8</v>
      </c>
      <c r="C3386">
        <v>7227.05</v>
      </c>
      <c r="D3386">
        <v>6938.5</v>
      </c>
      <c r="E3386">
        <v>7166.25</v>
      </c>
      <c r="F3386" t="str">
        <f t="shared" si="64"/>
        <v>82017</v>
      </c>
    </row>
    <row r="3387" spans="1:6">
      <c r="A3387" s="1">
        <v>42961</v>
      </c>
      <c r="B3387">
        <v>7245.55</v>
      </c>
      <c r="C3387">
        <v>7378.5</v>
      </c>
      <c r="D3387">
        <v>7245.55</v>
      </c>
      <c r="E3387">
        <v>7368.7</v>
      </c>
      <c r="F3387" t="str">
        <f t="shared" si="64"/>
        <v>82017</v>
      </c>
    </row>
    <row r="3388" spans="1:6">
      <c r="A3388" s="1">
        <v>42963</v>
      </c>
      <c r="B3388">
        <v>7407.75</v>
      </c>
      <c r="C3388">
        <v>7497.65</v>
      </c>
      <c r="D3388">
        <v>7351.9</v>
      </c>
      <c r="E3388">
        <v>7491.65</v>
      </c>
      <c r="F3388" t="str">
        <f t="shared" si="64"/>
        <v>82017</v>
      </c>
    </row>
    <row r="3389" spans="1:6">
      <c r="A3389" s="1">
        <v>42964</v>
      </c>
      <c r="B3389">
        <v>7518.35</v>
      </c>
      <c r="C3389">
        <v>7600.5</v>
      </c>
      <c r="D3389">
        <v>7513.95</v>
      </c>
      <c r="E3389">
        <v>7551.5</v>
      </c>
      <c r="F3389" t="str">
        <f t="shared" si="64"/>
        <v>82017</v>
      </c>
    </row>
    <row r="3390" spans="1:6">
      <c r="A3390" s="1">
        <v>42965</v>
      </c>
      <c r="B3390">
        <v>7497.1</v>
      </c>
      <c r="C3390">
        <v>7535.35</v>
      </c>
      <c r="D3390">
        <v>7447.75</v>
      </c>
      <c r="E3390">
        <v>7519.65</v>
      </c>
      <c r="F3390" t="str">
        <f t="shared" si="64"/>
        <v>82017</v>
      </c>
    </row>
    <row r="3391" spans="1:6">
      <c r="A3391" s="1">
        <v>42968</v>
      </c>
      <c r="B3391">
        <v>7544.35</v>
      </c>
      <c r="C3391">
        <v>7575</v>
      </c>
      <c r="D3391">
        <v>7398.9</v>
      </c>
      <c r="E3391">
        <v>7408.75</v>
      </c>
      <c r="F3391" t="str">
        <f t="shared" si="64"/>
        <v>82017</v>
      </c>
    </row>
    <row r="3392" spans="1:6">
      <c r="A3392" s="1">
        <v>42969</v>
      </c>
      <c r="B3392">
        <v>7456.65</v>
      </c>
      <c r="C3392">
        <v>7496.85</v>
      </c>
      <c r="D3392">
        <v>7340.3</v>
      </c>
      <c r="E3392">
        <v>7366.25</v>
      </c>
      <c r="F3392" t="str">
        <f t="shared" si="64"/>
        <v>82017</v>
      </c>
    </row>
    <row r="3393" spans="1:6">
      <c r="A3393" s="1">
        <v>42970</v>
      </c>
      <c r="B3393">
        <v>7419.65</v>
      </c>
      <c r="C3393">
        <v>7476.7</v>
      </c>
      <c r="D3393">
        <v>7418</v>
      </c>
      <c r="E3393">
        <v>7468.15</v>
      </c>
      <c r="F3393" t="str">
        <f t="shared" si="64"/>
        <v>82017</v>
      </c>
    </row>
    <row r="3394" spans="1:6">
      <c r="A3394" s="1">
        <v>42971</v>
      </c>
      <c r="B3394">
        <v>7492.55</v>
      </c>
      <c r="C3394">
        <v>7539.25</v>
      </c>
      <c r="D3394">
        <v>7482.75</v>
      </c>
      <c r="E3394">
        <v>7515.5</v>
      </c>
      <c r="F3394" t="str">
        <f t="shared" si="64"/>
        <v>82017</v>
      </c>
    </row>
    <row r="3395" spans="1:6">
      <c r="A3395" s="1">
        <v>42975</v>
      </c>
      <c r="B3395">
        <v>7563.8</v>
      </c>
      <c r="C3395">
        <v>7626.55</v>
      </c>
      <c r="D3395">
        <v>7556.75</v>
      </c>
      <c r="E3395">
        <v>7620.75</v>
      </c>
      <c r="F3395" t="str">
        <f t="shared" ref="F3395:F3458" si="65">CONCATENATE(MONTH(A3395),YEAR(A3395))</f>
        <v>82017</v>
      </c>
    </row>
    <row r="3396" spans="1:6">
      <c r="A3396" s="1">
        <v>42976</v>
      </c>
      <c r="B3396">
        <v>7590.8</v>
      </c>
      <c r="C3396">
        <v>7622.65</v>
      </c>
      <c r="D3396">
        <v>7514.2</v>
      </c>
      <c r="E3396">
        <v>7522.35</v>
      </c>
      <c r="F3396" t="str">
        <f t="shared" si="65"/>
        <v>82017</v>
      </c>
    </row>
    <row r="3397" spans="1:6">
      <c r="A3397" s="1">
        <v>42977</v>
      </c>
      <c r="B3397">
        <v>7584.65</v>
      </c>
      <c r="C3397">
        <v>7661.05</v>
      </c>
      <c r="D3397">
        <v>7584.4</v>
      </c>
      <c r="E3397">
        <v>7655.85</v>
      </c>
      <c r="F3397" t="str">
        <f t="shared" si="65"/>
        <v>82017</v>
      </c>
    </row>
    <row r="3398" spans="1:6">
      <c r="A3398" s="1">
        <v>42978</v>
      </c>
      <c r="B3398">
        <v>7690.4</v>
      </c>
      <c r="C3398">
        <v>7755.9</v>
      </c>
      <c r="D3398">
        <v>7664.75</v>
      </c>
      <c r="E3398">
        <v>7748.45</v>
      </c>
      <c r="F3398" t="str">
        <f t="shared" si="65"/>
        <v>82017</v>
      </c>
    </row>
    <row r="3399" spans="1:6">
      <c r="A3399" s="1">
        <v>42979</v>
      </c>
      <c r="B3399">
        <v>7778.65</v>
      </c>
      <c r="C3399">
        <v>7843.85</v>
      </c>
      <c r="D3399">
        <v>7776.25</v>
      </c>
      <c r="E3399">
        <v>7832.5</v>
      </c>
      <c r="F3399" t="str">
        <f t="shared" si="65"/>
        <v>92017</v>
      </c>
    </row>
    <row r="3400" spans="1:6">
      <c r="A3400" s="1">
        <v>42982</v>
      </c>
      <c r="B3400">
        <v>7832.55</v>
      </c>
      <c r="C3400">
        <v>7856.2</v>
      </c>
      <c r="D3400">
        <v>7670.5</v>
      </c>
      <c r="E3400">
        <v>7787.85</v>
      </c>
      <c r="F3400" t="str">
        <f t="shared" si="65"/>
        <v>92017</v>
      </c>
    </row>
    <row r="3401" spans="1:6">
      <c r="A3401" s="1">
        <v>42983</v>
      </c>
      <c r="B3401">
        <v>7818.9</v>
      </c>
      <c r="C3401">
        <v>7886</v>
      </c>
      <c r="D3401">
        <v>7806.4</v>
      </c>
      <c r="E3401">
        <v>7873.9</v>
      </c>
      <c r="F3401" t="str">
        <f t="shared" si="65"/>
        <v>92017</v>
      </c>
    </row>
    <row r="3402" spans="1:6">
      <c r="A3402" s="1">
        <v>42984</v>
      </c>
      <c r="B3402">
        <v>7829.55</v>
      </c>
      <c r="C3402">
        <v>7918.5</v>
      </c>
      <c r="D3402">
        <v>7797.5</v>
      </c>
      <c r="E3402">
        <v>7903.8</v>
      </c>
      <c r="F3402" t="str">
        <f t="shared" si="65"/>
        <v>92017</v>
      </c>
    </row>
    <row r="3403" spans="1:6">
      <c r="A3403" s="1">
        <v>42985</v>
      </c>
      <c r="B3403">
        <v>7960.2</v>
      </c>
      <c r="C3403">
        <v>7984.5</v>
      </c>
      <c r="D3403">
        <v>7916.55</v>
      </c>
      <c r="E3403">
        <v>7932.1</v>
      </c>
      <c r="F3403" t="str">
        <f t="shared" si="65"/>
        <v>92017</v>
      </c>
    </row>
    <row r="3404" spans="1:6">
      <c r="A3404" s="1">
        <v>42986</v>
      </c>
      <c r="B3404">
        <v>7966.55</v>
      </c>
      <c r="C3404">
        <v>7975.65</v>
      </c>
      <c r="D3404">
        <v>7856.2</v>
      </c>
      <c r="E3404">
        <v>7876.75</v>
      </c>
      <c r="F3404" t="str">
        <f t="shared" si="65"/>
        <v>92017</v>
      </c>
    </row>
    <row r="3405" spans="1:6">
      <c r="A3405" s="1">
        <v>42989</v>
      </c>
      <c r="B3405">
        <v>7936.2</v>
      </c>
      <c r="C3405">
        <v>7951</v>
      </c>
      <c r="D3405">
        <v>7910.35</v>
      </c>
      <c r="E3405">
        <v>7919.05</v>
      </c>
      <c r="F3405" t="str">
        <f t="shared" si="65"/>
        <v>92017</v>
      </c>
    </row>
    <row r="3406" spans="1:6">
      <c r="A3406" s="1">
        <v>42990</v>
      </c>
      <c r="B3406">
        <v>7967.05</v>
      </c>
      <c r="C3406">
        <v>8011.15</v>
      </c>
      <c r="D3406">
        <v>7959.15</v>
      </c>
      <c r="E3406">
        <v>8002.25</v>
      </c>
      <c r="F3406" t="str">
        <f t="shared" si="65"/>
        <v>92017</v>
      </c>
    </row>
    <row r="3407" spans="1:6">
      <c r="A3407" s="1">
        <v>42991</v>
      </c>
      <c r="B3407">
        <v>8008.65</v>
      </c>
      <c r="C3407">
        <v>8040.65</v>
      </c>
      <c r="D3407">
        <v>7915.25</v>
      </c>
      <c r="E3407">
        <v>7934.05</v>
      </c>
      <c r="F3407" t="str">
        <f t="shared" si="65"/>
        <v>92017</v>
      </c>
    </row>
    <row r="3408" spans="1:6">
      <c r="A3408" s="1">
        <v>42992</v>
      </c>
      <c r="B3408">
        <v>7963.85</v>
      </c>
      <c r="C3408">
        <v>8006.7</v>
      </c>
      <c r="D3408">
        <v>7925.4</v>
      </c>
      <c r="E3408">
        <v>7962.55</v>
      </c>
      <c r="F3408" t="str">
        <f t="shared" si="65"/>
        <v>92017</v>
      </c>
    </row>
    <row r="3409" spans="1:6">
      <c r="A3409" s="1">
        <v>42993</v>
      </c>
      <c r="B3409">
        <v>7933.2</v>
      </c>
      <c r="C3409">
        <v>7960.7</v>
      </c>
      <c r="D3409">
        <v>7887.95</v>
      </c>
      <c r="E3409">
        <v>7934.6</v>
      </c>
      <c r="F3409" t="str">
        <f t="shared" si="65"/>
        <v>92017</v>
      </c>
    </row>
    <row r="3410" spans="1:6">
      <c r="A3410" s="1">
        <v>42996</v>
      </c>
      <c r="B3410">
        <v>7992.65</v>
      </c>
      <c r="C3410">
        <v>8057.95</v>
      </c>
      <c r="D3410">
        <v>7991.85</v>
      </c>
      <c r="E3410">
        <v>8031.65</v>
      </c>
      <c r="F3410" t="str">
        <f t="shared" si="65"/>
        <v>92017</v>
      </c>
    </row>
    <row r="3411" spans="1:6">
      <c r="A3411" s="1">
        <v>42997</v>
      </c>
      <c r="B3411">
        <v>8053.5</v>
      </c>
      <c r="C3411">
        <v>8086.9</v>
      </c>
      <c r="D3411">
        <v>7993.55</v>
      </c>
      <c r="E3411">
        <v>8049.35</v>
      </c>
      <c r="F3411" t="str">
        <f t="shared" si="65"/>
        <v>92017</v>
      </c>
    </row>
    <row r="3412" spans="1:6">
      <c r="A3412" s="1">
        <v>42998</v>
      </c>
      <c r="B3412">
        <v>8081.05</v>
      </c>
      <c r="C3412">
        <v>8092.95</v>
      </c>
      <c r="D3412">
        <v>8001.35</v>
      </c>
      <c r="E3412">
        <v>8012.75</v>
      </c>
      <c r="F3412" t="str">
        <f t="shared" si="65"/>
        <v>92017</v>
      </c>
    </row>
    <row r="3413" spans="1:6">
      <c r="A3413" s="1">
        <v>42999</v>
      </c>
      <c r="B3413">
        <v>8020.3</v>
      </c>
      <c r="C3413">
        <v>8038.1</v>
      </c>
      <c r="D3413">
        <v>7864.35</v>
      </c>
      <c r="E3413">
        <v>7958.15</v>
      </c>
      <c r="F3413" t="str">
        <f t="shared" si="65"/>
        <v>92017</v>
      </c>
    </row>
    <row r="3414" spans="1:6">
      <c r="A3414" s="1">
        <v>43000</v>
      </c>
      <c r="B3414">
        <v>7925.05</v>
      </c>
      <c r="C3414">
        <v>7925.25</v>
      </c>
      <c r="D3414">
        <v>7690.75</v>
      </c>
      <c r="E3414">
        <v>7708</v>
      </c>
      <c r="F3414" t="str">
        <f t="shared" si="65"/>
        <v>92017</v>
      </c>
    </row>
    <row r="3415" spans="1:6">
      <c r="A3415" s="1">
        <v>43003</v>
      </c>
      <c r="B3415">
        <v>7716.9</v>
      </c>
      <c r="C3415">
        <v>7726.15</v>
      </c>
      <c r="D3415">
        <v>7359.25</v>
      </c>
      <c r="E3415">
        <v>7527.9</v>
      </c>
      <c r="F3415" t="str">
        <f t="shared" si="65"/>
        <v>92017</v>
      </c>
    </row>
    <row r="3416" spans="1:6">
      <c r="A3416" s="1">
        <v>43004</v>
      </c>
      <c r="B3416">
        <v>7535.05</v>
      </c>
      <c r="C3416">
        <v>7619.9</v>
      </c>
      <c r="D3416">
        <v>7518.45</v>
      </c>
      <c r="E3416">
        <v>7583.9</v>
      </c>
      <c r="F3416" t="str">
        <f t="shared" si="65"/>
        <v>92017</v>
      </c>
    </row>
    <row r="3417" spans="1:6">
      <c r="A3417" s="1">
        <v>43005</v>
      </c>
      <c r="B3417">
        <v>7639.75</v>
      </c>
      <c r="C3417">
        <v>7665.95</v>
      </c>
      <c r="D3417">
        <v>7384.9</v>
      </c>
      <c r="E3417">
        <v>7407.55</v>
      </c>
      <c r="F3417" t="str">
        <f t="shared" si="65"/>
        <v>92017</v>
      </c>
    </row>
    <row r="3418" spans="1:6">
      <c r="A3418" s="1">
        <v>43006</v>
      </c>
      <c r="B3418">
        <v>7436.35</v>
      </c>
      <c r="C3418">
        <v>7499.3</v>
      </c>
      <c r="D3418">
        <v>7378.55</v>
      </c>
      <c r="E3418">
        <v>7480.55</v>
      </c>
      <c r="F3418" t="str">
        <f t="shared" si="65"/>
        <v>92017</v>
      </c>
    </row>
    <row r="3419" spans="1:6">
      <c r="A3419" s="1">
        <v>43007</v>
      </c>
      <c r="B3419">
        <v>7535.4</v>
      </c>
      <c r="C3419">
        <v>7636.9</v>
      </c>
      <c r="D3419">
        <v>7534.75</v>
      </c>
      <c r="E3419">
        <v>7584.5</v>
      </c>
      <c r="F3419" t="str">
        <f t="shared" si="65"/>
        <v>92017</v>
      </c>
    </row>
    <row r="3420" spans="1:6">
      <c r="A3420" s="1">
        <v>43011</v>
      </c>
      <c r="B3420">
        <v>7668.4</v>
      </c>
      <c r="C3420">
        <v>7678.75</v>
      </c>
      <c r="D3420">
        <v>7608.8</v>
      </c>
      <c r="E3420">
        <v>7630.85</v>
      </c>
      <c r="F3420" t="str">
        <f t="shared" si="65"/>
        <v>102017</v>
      </c>
    </row>
    <row r="3421" spans="1:6">
      <c r="A3421" s="1">
        <v>43012</v>
      </c>
      <c r="B3421">
        <v>7668.4</v>
      </c>
      <c r="C3421">
        <v>7701.4</v>
      </c>
      <c r="D3421">
        <v>7630.95</v>
      </c>
      <c r="E3421">
        <v>7689.75</v>
      </c>
      <c r="F3421" t="str">
        <f t="shared" si="65"/>
        <v>102017</v>
      </c>
    </row>
    <row r="3422" spans="1:6">
      <c r="A3422" s="1">
        <v>43013</v>
      </c>
      <c r="B3422">
        <v>7710.1</v>
      </c>
      <c r="C3422">
        <v>7775.45</v>
      </c>
      <c r="D3422">
        <v>7708.85</v>
      </c>
      <c r="E3422">
        <v>7765.25</v>
      </c>
      <c r="F3422" t="str">
        <f t="shared" si="65"/>
        <v>102017</v>
      </c>
    </row>
    <row r="3423" spans="1:6">
      <c r="A3423" s="1">
        <v>43014</v>
      </c>
      <c r="B3423">
        <v>7802.6</v>
      </c>
      <c r="C3423">
        <v>7873.85</v>
      </c>
      <c r="D3423">
        <v>7798.9</v>
      </c>
      <c r="E3423">
        <v>7869.2</v>
      </c>
      <c r="F3423" t="str">
        <f t="shared" si="65"/>
        <v>102017</v>
      </c>
    </row>
    <row r="3424" spans="1:6">
      <c r="A3424" s="1">
        <v>43017</v>
      </c>
      <c r="B3424">
        <v>7883.1</v>
      </c>
      <c r="C3424">
        <v>7916.1</v>
      </c>
      <c r="D3424">
        <v>7849.05</v>
      </c>
      <c r="E3424">
        <v>7894.45</v>
      </c>
      <c r="F3424" t="str">
        <f t="shared" si="65"/>
        <v>102017</v>
      </c>
    </row>
    <row r="3425" spans="1:6">
      <c r="A3425" s="1">
        <v>43018</v>
      </c>
      <c r="B3425">
        <v>7915.15</v>
      </c>
      <c r="C3425">
        <v>7964.3</v>
      </c>
      <c r="D3425">
        <v>7906.55</v>
      </c>
      <c r="E3425">
        <v>7958.35</v>
      </c>
      <c r="F3425" t="str">
        <f t="shared" si="65"/>
        <v>102017</v>
      </c>
    </row>
    <row r="3426" spans="1:6">
      <c r="A3426" s="1">
        <v>43019</v>
      </c>
      <c r="B3426">
        <v>7993.25</v>
      </c>
      <c r="C3426">
        <v>8010.45</v>
      </c>
      <c r="D3426">
        <v>7796.9</v>
      </c>
      <c r="E3426">
        <v>7847.65</v>
      </c>
      <c r="F3426" t="str">
        <f t="shared" si="65"/>
        <v>102017</v>
      </c>
    </row>
    <row r="3427" spans="1:6">
      <c r="A3427" s="1">
        <v>43020</v>
      </c>
      <c r="B3427">
        <v>7902.55</v>
      </c>
      <c r="C3427">
        <v>7942.6</v>
      </c>
      <c r="D3427">
        <v>7858.35</v>
      </c>
      <c r="E3427">
        <v>7940.3</v>
      </c>
      <c r="F3427" t="str">
        <f t="shared" si="65"/>
        <v>102017</v>
      </c>
    </row>
    <row r="3428" spans="1:6">
      <c r="A3428" s="1">
        <v>43021</v>
      </c>
      <c r="B3428">
        <v>7967.65</v>
      </c>
      <c r="C3428">
        <v>8031.85</v>
      </c>
      <c r="D3428">
        <v>7959.6</v>
      </c>
      <c r="E3428">
        <v>7988.85</v>
      </c>
      <c r="F3428" t="str">
        <f t="shared" si="65"/>
        <v>102017</v>
      </c>
    </row>
    <row r="3429" spans="1:6">
      <c r="A3429" s="1">
        <v>43024</v>
      </c>
      <c r="B3429">
        <v>8023.45</v>
      </c>
      <c r="C3429">
        <v>8047.6</v>
      </c>
      <c r="D3429">
        <v>7964.75</v>
      </c>
      <c r="E3429">
        <v>8009.95</v>
      </c>
      <c r="F3429" t="str">
        <f t="shared" si="65"/>
        <v>102017</v>
      </c>
    </row>
    <row r="3430" spans="1:6">
      <c r="A3430" s="1">
        <v>43025</v>
      </c>
      <c r="B3430">
        <v>8023.6</v>
      </c>
      <c r="C3430">
        <v>8083.3</v>
      </c>
      <c r="D3430">
        <v>7999.9</v>
      </c>
      <c r="E3430">
        <v>8066.7</v>
      </c>
      <c r="F3430" t="str">
        <f t="shared" si="65"/>
        <v>102017</v>
      </c>
    </row>
    <row r="3431" spans="1:6">
      <c r="A3431" s="1">
        <v>43026</v>
      </c>
      <c r="B3431">
        <v>8069.35</v>
      </c>
      <c r="C3431">
        <v>8094.05</v>
      </c>
      <c r="D3431">
        <v>8045.4</v>
      </c>
      <c r="E3431">
        <v>8079.3</v>
      </c>
      <c r="F3431" t="str">
        <f t="shared" si="65"/>
        <v>102017</v>
      </c>
    </row>
    <row r="3432" spans="1:6">
      <c r="A3432" s="1">
        <v>43027</v>
      </c>
      <c r="B3432">
        <v>8107.75</v>
      </c>
      <c r="C3432">
        <v>8122.7</v>
      </c>
      <c r="D3432">
        <v>8041.2</v>
      </c>
      <c r="E3432">
        <v>8068</v>
      </c>
      <c r="F3432" t="str">
        <f t="shared" si="65"/>
        <v>102017</v>
      </c>
    </row>
    <row r="3433" spans="1:6">
      <c r="A3433" s="1">
        <v>43031</v>
      </c>
      <c r="B3433">
        <v>8097.9</v>
      </c>
      <c r="C3433">
        <v>8129.3</v>
      </c>
      <c r="D3433">
        <v>8050.6</v>
      </c>
      <c r="E3433">
        <v>8081.7</v>
      </c>
      <c r="F3433" t="str">
        <f t="shared" si="65"/>
        <v>102017</v>
      </c>
    </row>
    <row r="3434" spans="1:6">
      <c r="A3434" s="1">
        <v>43032</v>
      </c>
      <c r="B3434">
        <v>8116.75</v>
      </c>
      <c r="C3434">
        <v>8197.5499999999993</v>
      </c>
      <c r="D3434">
        <v>8112.3</v>
      </c>
      <c r="E3434">
        <v>8177.45</v>
      </c>
      <c r="F3434" t="str">
        <f t="shared" si="65"/>
        <v>102017</v>
      </c>
    </row>
    <row r="3435" spans="1:6">
      <c r="A3435" s="1">
        <v>43033</v>
      </c>
      <c r="B3435">
        <v>8325.7000000000007</v>
      </c>
      <c r="C3435">
        <v>8351.7000000000007</v>
      </c>
      <c r="D3435">
        <v>8216.15</v>
      </c>
      <c r="E3435">
        <v>8306.85</v>
      </c>
      <c r="F3435" t="str">
        <f t="shared" si="65"/>
        <v>102017</v>
      </c>
    </row>
    <row r="3436" spans="1:6">
      <c r="A3436" s="1">
        <v>43034</v>
      </c>
      <c r="B3436">
        <v>8321.5</v>
      </c>
      <c r="C3436">
        <v>8388.4500000000007</v>
      </c>
      <c r="D3436">
        <v>8289.7999999999993</v>
      </c>
      <c r="E3436">
        <v>8353.6</v>
      </c>
      <c r="F3436" t="str">
        <f t="shared" si="65"/>
        <v>102017</v>
      </c>
    </row>
    <row r="3437" spans="1:6">
      <c r="A3437" s="1">
        <v>43035</v>
      </c>
      <c r="B3437">
        <v>8404.7000000000007</v>
      </c>
      <c r="C3437">
        <v>8427</v>
      </c>
      <c r="D3437">
        <v>8356.2000000000007</v>
      </c>
      <c r="E3437">
        <v>8372.2000000000007</v>
      </c>
      <c r="F3437" t="str">
        <f t="shared" si="65"/>
        <v>102017</v>
      </c>
    </row>
    <row r="3438" spans="1:6">
      <c r="A3438" s="1">
        <v>43038</v>
      </c>
      <c r="B3438">
        <v>8414.65</v>
      </c>
      <c r="C3438">
        <v>8514.6</v>
      </c>
      <c r="D3438">
        <v>8413.4</v>
      </c>
      <c r="E3438">
        <v>8507.85</v>
      </c>
      <c r="F3438" t="str">
        <f t="shared" si="65"/>
        <v>102017</v>
      </c>
    </row>
    <row r="3439" spans="1:6">
      <c r="A3439" s="1">
        <v>43039</v>
      </c>
      <c r="B3439">
        <v>8512.9</v>
      </c>
      <c r="C3439">
        <v>8562.9</v>
      </c>
      <c r="D3439">
        <v>8480.5</v>
      </c>
      <c r="E3439">
        <v>8549.65</v>
      </c>
      <c r="F3439" t="str">
        <f t="shared" si="65"/>
        <v>102017</v>
      </c>
    </row>
    <row r="3440" spans="1:6">
      <c r="A3440" s="1">
        <v>43040</v>
      </c>
      <c r="B3440">
        <v>8616.5</v>
      </c>
      <c r="C3440">
        <v>8660.65</v>
      </c>
      <c r="D3440">
        <v>8589.15</v>
      </c>
      <c r="E3440">
        <v>8598.5</v>
      </c>
      <c r="F3440" t="str">
        <f t="shared" si="65"/>
        <v>112017</v>
      </c>
    </row>
    <row r="3441" spans="1:6">
      <c r="A3441" s="1">
        <v>43041</v>
      </c>
      <c r="B3441">
        <v>8636.4</v>
      </c>
      <c r="C3441">
        <v>8706.9</v>
      </c>
      <c r="D3441">
        <v>8610.5499999999993</v>
      </c>
      <c r="E3441">
        <v>8662.2000000000007</v>
      </c>
      <c r="F3441" t="str">
        <f t="shared" si="65"/>
        <v>112017</v>
      </c>
    </row>
    <row r="3442" spans="1:6">
      <c r="A3442" s="1">
        <v>43042</v>
      </c>
      <c r="B3442">
        <v>8699.15</v>
      </c>
      <c r="C3442">
        <v>8728.35</v>
      </c>
      <c r="D3442">
        <v>8652.15</v>
      </c>
      <c r="E3442">
        <v>8697.7000000000007</v>
      </c>
      <c r="F3442" t="str">
        <f t="shared" si="65"/>
        <v>112017</v>
      </c>
    </row>
    <row r="3443" spans="1:6">
      <c r="A3443" s="1">
        <v>43045</v>
      </c>
      <c r="B3443">
        <v>8695.2999999999993</v>
      </c>
      <c r="C3443">
        <v>8757.0499999999993</v>
      </c>
      <c r="D3443">
        <v>8684.85</v>
      </c>
      <c r="E3443">
        <v>8709.85</v>
      </c>
      <c r="F3443" t="str">
        <f t="shared" si="65"/>
        <v>112017</v>
      </c>
    </row>
    <row r="3444" spans="1:6">
      <c r="A3444" s="1">
        <v>43046</v>
      </c>
      <c r="B3444">
        <v>8768.2999999999993</v>
      </c>
      <c r="C3444">
        <v>8781.7000000000007</v>
      </c>
      <c r="D3444">
        <v>8521.5499999999993</v>
      </c>
      <c r="E3444">
        <v>8558.75</v>
      </c>
      <c r="F3444" t="str">
        <f t="shared" si="65"/>
        <v>112017</v>
      </c>
    </row>
    <row r="3445" spans="1:6">
      <c r="A3445" s="1">
        <v>43047</v>
      </c>
      <c r="B3445">
        <v>8578.65</v>
      </c>
      <c r="C3445">
        <v>8605.9</v>
      </c>
      <c r="D3445">
        <v>8411.9</v>
      </c>
      <c r="E3445">
        <v>8466.85</v>
      </c>
      <c r="F3445" t="str">
        <f t="shared" si="65"/>
        <v>112017</v>
      </c>
    </row>
    <row r="3446" spans="1:6">
      <c r="A3446" s="1">
        <v>43048</v>
      </c>
      <c r="B3446">
        <v>8541.25</v>
      </c>
      <c r="C3446">
        <v>8588.4500000000007</v>
      </c>
      <c r="D3446">
        <v>8443</v>
      </c>
      <c r="E3446">
        <v>8536.5</v>
      </c>
      <c r="F3446" t="str">
        <f t="shared" si="65"/>
        <v>112017</v>
      </c>
    </row>
    <row r="3447" spans="1:6">
      <c r="A3447" s="1">
        <v>43049</v>
      </c>
      <c r="B3447">
        <v>8553</v>
      </c>
      <c r="C3447">
        <v>8612.75</v>
      </c>
      <c r="D3447">
        <v>8491.85</v>
      </c>
      <c r="E3447">
        <v>8559.4</v>
      </c>
      <c r="F3447" t="str">
        <f t="shared" si="65"/>
        <v>112017</v>
      </c>
    </row>
    <row r="3448" spans="1:6">
      <c r="A3448" s="1">
        <v>43052</v>
      </c>
      <c r="B3448">
        <v>8592.6</v>
      </c>
      <c r="C3448">
        <v>8609.75</v>
      </c>
      <c r="D3448">
        <v>8492.4</v>
      </c>
      <c r="E3448">
        <v>8501.4500000000007</v>
      </c>
      <c r="F3448" t="str">
        <f t="shared" si="65"/>
        <v>112017</v>
      </c>
    </row>
    <row r="3449" spans="1:6">
      <c r="A3449" s="1">
        <v>43053</v>
      </c>
      <c r="B3449">
        <v>8522.1</v>
      </c>
      <c r="C3449">
        <v>8545.4</v>
      </c>
      <c r="D3449">
        <v>8430.1</v>
      </c>
      <c r="E3449">
        <v>8447.35</v>
      </c>
      <c r="F3449" t="str">
        <f t="shared" si="65"/>
        <v>112017</v>
      </c>
    </row>
    <row r="3450" spans="1:6">
      <c r="A3450" s="1">
        <v>43054</v>
      </c>
      <c r="B3450">
        <v>8448.4</v>
      </c>
      <c r="C3450">
        <v>8448.4</v>
      </c>
      <c r="D3450">
        <v>8246.7999999999993</v>
      </c>
      <c r="E3450">
        <v>8288.35</v>
      </c>
      <c r="F3450" t="str">
        <f t="shared" si="65"/>
        <v>112017</v>
      </c>
    </row>
    <row r="3451" spans="1:6">
      <c r="A3451" s="1">
        <v>43055</v>
      </c>
      <c r="B3451">
        <v>8306.4500000000007</v>
      </c>
      <c r="C3451">
        <v>8362</v>
      </c>
      <c r="D3451">
        <v>8288.25</v>
      </c>
      <c r="E3451">
        <v>8354.4</v>
      </c>
      <c r="F3451" t="str">
        <f t="shared" si="65"/>
        <v>112017</v>
      </c>
    </row>
    <row r="3452" spans="1:6">
      <c r="A3452" s="1">
        <v>43056</v>
      </c>
      <c r="B3452">
        <v>8442.4500000000007</v>
      </c>
      <c r="C3452">
        <v>8500.15</v>
      </c>
      <c r="D3452">
        <v>8419.15</v>
      </c>
      <c r="E3452">
        <v>8430.4500000000007</v>
      </c>
      <c r="F3452" t="str">
        <f t="shared" si="65"/>
        <v>112017</v>
      </c>
    </row>
    <row r="3453" spans="1:6">
      <c r="A3453" s="1">
        <v>43059</v>
      </c>
      <c r="B3453">
        <v>8444.9500000000007</v>
      </c>
      <c r="C3453">
        <v>8492.4</v>
      </c>
      <c r="D3453">
        <v>8430.5499999999993</v>
      </c>
      <c r="E3453">
        <v>8475.7000000000007</v>
      </c>
      <c r="F3453" t="str">
        <f t="shared" si="65"/>
        <v>112017</v>
      </c>
    </row>
    <row r="3454" spans="1:6">
      <c r="A3454" s="1">
        <v>43060</v>
      </c>
      <c r="B3454">
        <v>8522.4500000000007</v>
      </c>
      <c r="C3454">
        <v>8551.25</v>
      </c>
      <c r="D3454">
        <v>8461.4500000000007</v>
      </c>
      <c r="E3454">
        <v>8494.4</v>
      </c>
      <c r="F3454" t="str">
        <f t="shared" si="65"/>
        <v>112017</v>
      </c>
    </row>
    <row r="3455" spans="1:6">
      <c r="A3455" s="1">
        <v>43061</v>
      </c>
      <c r="B3455">
        <v>8529.25</v>
      </c>
      <c r="C3455">
        <v>8559.9500000000007</v>
      </c>
      <c r="D3455">
        <v>8466.9500000000007</v>
      </c>
      <c r="E3455">
        <v>8538.4500000000007</v>
      </c>
      <c r="F3455" t="str">
        <f t="shared" si="65"/>
        <v>112017</v>
      </c>
    </row>
    <row r="3456" spans="1:6">
      <c r="A3456" s="1">
        <v>43062</v>
      </c>
      <c r="B3456">
        <v>8580.4500000000007</v>
      </c>
      <c r="C3456">
        <v>8631.2000000000007</v>
      </c>
      <c r="D3456">
        <v>8534.4</v>
      </c>
      <c r="E3456">
        <v>8611.15</v>
      </c>
      <c r="F3456" t="str">
        <f t="shared" si="65"/>
        <v>112017</v>
      </c>
    </row>
    <row r="3457" spans="1:6">
      <c r="A3457" s="1">
        <v>43063</v>
      </c>
      <c r="B3457">
        <v>8650.35</v>
      </c>
      <c r="C3457">
        <v>8677.5499999999993</v>
      </c>
      <c r="D3457">
        <v>8634.1</v>
      </c>
      <c r="E3457">
        <v>8643.65</v>
      </c>
      <c r="F3457" t="str">
        <f t="shared" si="65"/>
        <v>112017</v>
      </c>
    </row>
    <row r="3458" spans="1:6">
      <c r="A3458" s="1">
        <v>43066</v>
      </c>
      <c r="B3458">
        <v>8644.6</v>
      </c>
      <c r="C3458">
        <v>8701.4</v>
      </c>
      <c r="D3458">
        <v>8618.9500000000007</v>
      </c>
      <c r="E3458">
        <v>8696.35</v>
      </c>
      <c r="F3458" t="str">
        <f t="shared" si="65"/>
        <v>112017</v>
      </c>
    </row>
    <row r="3459" spans="1:6">
      <c r="A3459" s="1">
        <v>43067</v>
      </c>
      <c r="B3459">
        <v>8738.1</v>
      </c>
      <c r="C3459">
        <v>8782.4500000000007</v>
      </c>
      <c r="D3459">
        <v>8707.7999999999993</v>
      </c>
      <c r="E3459">
        <v>8746</v>
      </c>
      <c r="F3459" t="str">
        <f t="shared" ref="F3459:F3522" si="66">CONCATENATE(MONTH(A3459),YEAR(A3459))</f>
        <v>112017</v>
      </c>
    </row>
    <row r="3460" spans="1:6">
      <c r="A3460" s="1">
        <v>43068</v>
      </c>
      <c r="B3460">
        <v>8771.5</v>
      </c>
      <c r="C3460">
        <v>8789.2999999999993</v>
      </c>
      <c r="D3460">
        <v>8689.2999999999993</v>
      </c>
      <c r="E3460">
        <v>8706.6</v>
      </c>
      <c r="F3460" t="str">
        <f t="shared" si="66"/>
        <v>112017</v>
      </c>
    </row>
    <row r="3461" spans="1:6">
      <c r="A3461" s="1">
        <v>43069</v>
      </c>
      <c r="B3461">
        <v>8681.0499999999993</v>
      </c>
      <c r="C3461">
        <v>8735.0499999999993</v>
      </c>
      <c r="D3461">
        <v>8612.65</v>
      </c>
      <c r="E3461">
        <v>8712.4500000000007</v>
      </c>
      <c r="F3461" t="str">
        <f t="shared" si="66"/>
        <v>112017</v>
      </c>
    </row>
    <row r="3462" spans="1:6">
      <c r="A3462" s="1">
        <v>43070</v>
      </c>
      <c r="B3462">
        <v>8765.9</v>
      </c>
      <c r="C3462">
        <v>8823.2999999999993</v>
      </c>
      <c r="D3462">
        <v>8560.75</v>
      </c>
      <c r="E3462">
        <v>8577.0499999999993</v>
      </c>
      <c r="F3462" t="str">
        <f t="shared" si="66"/>
        <v>122017</v>
      </c>
    </row>
    <row r="3463" spans="1:6">
      <c r="A3463" s="1">
        <v>43073</v>
      </c>
      <c r="B3463">
        <v>8622.9</v>
      </c>
      <c r="C3463">
        <v>8658.2999999999993</v>
      </c>
      <c r="D3463">
        <v>8485.4500000000007</v>
      </c>
      <c r="E3463">
        <v>8513.75</v>
      </c>
      <c r="F3463" t="str">
        <f t="shared" si="66"/>
        <v>122017</v>
      </c>
    </row>
    <row r="3464" spans="1:6">
      <c r="A3464" s="1">
        <v>43074</v>
      </c>
      <c r="B3464">
        <v>8510.6</v>
      </c>
      <c r="C3464">
        <v>8511.65</v>
      </c>
      <c r="D3464">
        <v>8408.2000000000007</v>
      </c>
      <c r="E3464">
        <v>8492.6</v>
      </c>
      <c r="F3464" t="str">
        <f t="shared" si="66"/>
        <v>122017</v>
      </c>
    </row>
    <row r="3465" spans="1:6">
      <c r="A3465" s="1">
        <v>43075</v>
      </c>
      <c r="B3465">
        <v>8489.2000000000007</v>
      </c>
      <c r="C3465">
        <v>8559.7999999999993</v>
      </c>
      <c r="D3465">
        <v>8442.0499999999993</v>
      </c>
      <c r="E3465">
        <v>8450.65</v>
      </c>
      <c r="F3465" t="str">
        <f t="shared" si="66"/>
        <v>122017</v>
      </c>
    </row>
    <row r="3466" spans="1:6">
      <c r="A3466" s="1">
        <v>43076</v>
      </c>
      <c r="B3466">
        <v>8480.15</v>
      </c>
      <c r="C3466">
        <v>8584.6</v>
      </c>
      <c r="D3466">
        <v>8478.65</v>
      </c>
      <c r="E3466">
        <v>8572.1</v>
      </c>
      <c r="F3466" t="str">
        <f t="shared" si="66"/>
        <v>122017</v>
      </c>
    </row>
    <row r="3467" spans="1:6">
      <c r="A3467" s="1">
        <v>43077</v>
      </c>
      <c r="B3467">
        <v>8595.9</v>
      </c>
      <c r="C3467">
        <v>8669.85</v>
      </c>
      <c r="D3467">
        <v>8595.7000000000007</v>
      </c>
      <c r="E3467">
        <v>8636.5499999999993</v>
      </c>
      <c r="F3467" t="str">
        <f t="shared" si="66"/>
        <v>122017</v>
      </c>
    </row>
    <row r="3468" spans="1:6">
      <c r="A3468" s="1">
        <v>43080</v>
      </c>
      <c r="B3468">
        <v>8692.2000000000007</v>
      </c>
      <c r="C3468">
        <v>8718.0499999999993</v>
      </c>
      <c r="D3468">
        <v>8661.35</v>
      </c>
      <c r="E3468">
        <v>8672.0499999999993</v>
      </c>
      <c r="F3468" t="str">
        <f t="shared" si="66"/>
        <v>122017</v>
      </c>
    </row>
    <row r="3469" spans="1:6">
      <c r="A3469" s="1">
        <v>43081</v>
      </c>
      <c r="B3469">
        <v>8685</v>
      </c>
      <c r="C3469">
        <v>8685.2999999999993</v>
      </c>
      <c r="D3469">
        <v>8585.6</v>
      </c>
      <c r="E3469">
        <v>8592.9</v>
      </c>
      <c r="F3469" t="str">
        <f t="shared" si="66"/>
        <v>122017</v>
      </c>
    </row>
    <row r="3470" spans="1:6">
      <c r="A3470" s="1">
        <v>43082</v>
      </c>
      <c r="B3470">
        <v>8600.2000000000007</v>
      </c>
      <c r="C3470">
        <v>8630.35</v>
      </c>
      <c r="D3470">
        <v>8461.6</v>
      </c>
      <c r="E3470">
        <v>8486.7000000000007</v>
      </c>
      <c r="F3470" t="str">
        <f t="shared" si="66"/>
        <v>122017</v>
      </c>
    </row>
    <row r="3471" spans="1:6">
      <c r="A3471" s="1">
        <v>43083</v>
      </c>
      <c r="B3471">
        <v>8527.5</v>
      </c>
      <c r="C3471">
        <v>8540.75</v>
      </c>
      <c r="D3471">
        <v>8388.5499999999993</v>
      </c>
      <c r="E3471">
        <v>8459.65</v>
      </c>
      <c r="F3471" t="str">
        <f t="shared" si="66"/>
        <v>122017</v>
      </c>
    </row>
    <row r="3472" spans="1:6">
      <c r="A3472" s="1">
        <v>43084</v>
      </c>
      <c r="B3472">
        <v>8548.2999999999993</v>
      </c>
      <c r="C3472">
        <v>8596.5</v>
      </c>
      <c r="D3472">
        <v>8537.65</v>
      </c>
      <c r="E3472">
        <v>8552.15</v>
      </c>
      <c r="F3472" t="str">
        <f t="shared" si="66"/>
        <v>122017</v>
      </c>
    </row>
    <row r="3473" spans="1:6">
      <c r="A3473" s="1">
        <v>43087</v>
      </c>
      <c r="B3473">
        <v>8520.75</v>
      </c>
      <c r="C3473">
        <v>8622.9</v>
      </c>
      <c r="D3473">
        <v>8280.1</v>
      </c>
      <c r="E3473">
        <v>8570.35</v>
      </c>
      <c r="F3473" t="str">
        <f t="shared" si="66"/>
        <v>122017</v>
      </c>
    </row>
    <row r="3474" spans="1:6">
      <c r="A3474" s="1">
        <v>43088</v>
      </c>
      <c r="B3474">
        <v>8622.85</v>
      </c>
      <c r="C3474">
        <v>8684.7999999999993</v>
      </c>
      <c r="D3474">
        <v>8620.5499999999993</v>
      </c>
      <c r="E3474">
        <v>8683</v>
      </c>
      <c r="F3474" t="str">
        <f t="shared" si="66"/>
        <v>122017</v>
      </c>
    </row>
    <row r="3475" spans="1:6">
      <c r="A3475" s="1">
        <v>43089</v>
      </c>
      <c r="B3475">
        <v>8707.9500000000007</v>
      </c>
      <c r="C3475">
        <v>8747.5499999999993</v>
      </c>
      <c r="D3475">
        <v>8685.5</v>
      </c>
      <c r="E3475">
        <v>8716.9500000000007</v>
      </c>
      <c r="F3475" t="str">
        <f t="shared" si="66"/>
        <v>122017</v>
      </c>
    </row>
    <row r="3476" spans="1:6">
      <c r="A3476" s="1">
        <v>43090</v>
      </c>
      <c r="B3476">
        <v>8750.5499999999993</v>
      </c>
      <c r="C3476">
        <v>8856.4500000000007</v>
      </c>
      <c r="D3476">
        <v>8746.65</v>
      </c>
      <c r="E3476">
        <v>8849.0499999999993</v>
      </c>
      <c r="F3476" t="str">
        <f t="shared" si="66"/>
        <v>122017</v>
      </c>
    </row>
    <row r="3477" spans="1:6">
      <c r="A3477" s="1">
        <v>43091</v>
      </c>
      <c r="B3477">
        <v>8886.6</v>
      </c>
      <c r="C3477">
        <v>8955.75</v>
      </c>
      <c r="D3477">
        <v>8882.15</v>
      </c>
      <c r="E3477">
        <v>8928.2999999999993</v>
      </c>
      <c r="F3477" t="str">
        <f t="shared" si="66"/>
        <v>122017</v>
      </c>
    </row>
    <row r="3478" spans="1:6">
      <c r="A3478" s="1">
        <v>43095</v>
      </c>
      <c r="B3478">
        <v>8959.9500000000007</v>
      </c>
      <c r="C3478">
        <v>9016.35</v>
      </c>
      <c r="D3478">
        <v>8922.2999999999993</v>
      </c>
      <c r="E3478">
        <v>9004.5</v>
      </c>
      <c r="F3478" t="str">
        <f t="shared" si="66"/>
        <v>122017</v>
      </c>
    </row>
    <row r="3479" spans="1:6">
      <c r="A3479" s="1">
        <v>43096</v>
      </c>
      <c r="B3479">
        <v>9031.9</v>
      </c>
      <c r="C3479">
        <v>9060.25</v>
      </c>
      <c r="D3479">
        <v>8922.25</v>
      </c>
      <c r="E3479">
        <v>8970.0499999999993</v>
      </c>
      <c r="F3479" t="str">
        <f t="shared" si="66"/>
        <v>122017</v>
      </c>
    </row>
    <row r="3480" spans="1:6">
      <c r="A3480" s="1">
        <v>43097</v>
      </c>
      <c r="B3480">
        <v>8998.7000000000007</v>
      </c>
      <c r="C3480">
        <v>9050.5</v>
      </c>
      <c r="D3480">
        <v>8980.4</v>
      </c>
      <c r="E3480">
        <v>9014</v>
      </c>
      <c r="F3480" t="str">
        <f t="shared" si="66"/>
        <v>122017</v>
      </c>
    </row>
    <row r="3481" spans="1:6">
      <c r="A3481" s="1">
        <v>43098</v>
      </c>
      <c r="B3481">
        <v>9061.5499999999993</v>
      </c>
      <c r="C3481">
        <v>9115.2999999999993</v>
      </c>
      <c r="D3481">
        <v>9061.5499999999993</v>
      </c>
      <c r="E3481">
        <v>9093.25</v>
      </c>
      <c r="F3481" t="str">
        <f t="shared" si="66"/>
        <v>122017</v>
      </c>
    </row>
    <row r="3482" spans="1:6">
      <c r="A3482" s="1">
        <v>43101</v>
      </c>
      <c r="B3482">
        <v>9127</v>
      </c>
      <c r="C3482">
        <v>9260.7000000000007</v>
      </c>
      <c r="D3482">
        <v>9109.35</v>
      </c>
      <c r="E3482">
        <v>9178.4</v>
      </c>
      <c r="F3482" t="str">
        <f t="shared" si="66"/>
        <v>12018</v>
      </c>
    </row>
    <row r="3483" spans="1:6">
      <c r="A3483" s="1">
        <v>43102</v>
      </c>
      <c r="B3483">
        <v>9235.65</v>
      </c>
      <c r="C3483">
        <v>9257.2000000000007</v>
      </c>
      <c r="D3483">
        <v>9017.7000000000007</v>
      </c>
      <c r="E3483">
        <v>9108.9</v>
      </c>
      <c r="F3483" t="str">
        <f t="shared" si="66"/>
        <v>12018</v>
      </c>
    </row>
    <row r="3484" spans="1:6">
      <c r="A3484" s="1">
        <v>43103</v>
      </c>
      <c r="B3484">
        <v>9170.4500000000007</v>
      </c>
      <c r="C3484">
        <v>9240.0499999999993</v>
      </c>
      <c r="D3484">
        <v>9170.25</v>
      </c>
      <c r="E3484">
        <v>9226.4500000000007</v>
      </c>
      <c r="F3484" t="str">
        <f t="shared" si="66"/>
        <v>12018</v>
      </c>
    </row>
    <row r="3485" spans="1:6">
      <c r="A3485" s="1">
        <v>43104</v>
      </c>
      <c r="B3485">
        <v>9292.25</v>
      </c>
      <c r="C3485">
        <v>9315.35</v>
      </c>
      <c r="D3485">
        <v>9253.75</v>
      </c>
      <c r="E3485">
        <v>9310</v>
      </c>
      <c r="F3485" t="str">
        <f t="shared" si="66"/>
        <v>12018</v>
      </c>
    </row>
    <row r="3486" spans="1:6">
      <c r="A3486" s="1">
        <v>43105</v>
      </c>
      <c r="B3486">
        <v>9347.7999999999993</v>
      </c>
      <c r="C3486">
        <v>9420.2000000000007</v>
      </c>
      <c r="D3486">
        <v>9341.25</v>
      </c>
      <c r="E3486">
        <v>9398.7000000000007</v>
      </c>
      <c r="F3486" t="str">
        <f t="shared" si="66"/>
        <v>12018</v>
      </c>
    </row>
    <row r="3487" spans="1:6">
      <c r="A3487" s="1">
        <v>43108</v>
      </c>
      <c r="B3487">
        <v>9469.7000000000007</v>
      </c>
      <c r="C3487">
        <v>9549.85</v>
      </c>
      <c r="D3487">
        <v>9469.2999999999993</v>
      </c>
      <c r="E3487">
        <v>9535.1</v>
      </c>
      <c r="F3487" t="str">
        <f t="shared" si="66"/>
        <v>12018</v>
      </c>
    </row>
    <row r="3488" spans="1:6">
      <c r="A3488" s="1">
        <v>43109</v>
      </c>
      <c r="B3488">
        <v>9550.65</v>
      </c>
      <c r="C3488">
        <v>9567.85</v>
      </c>
      <c r="D3488">
        <v>9474.5</v>
      </c>
      <c r="E3488">
        <v>9529.4</v>
      </c>
      <c r="F3488" t="str">
        <f t="shared" si="66"/>
        <v>12018</v>
      </c>
    </row>
    <row r="3489" spans="1:6">
      <c r="A3489" s="1">
        <v>43110</v>
      </c>
      <c r="B3489">
        <v>9551.65</v>
      </c>
      <c r="C3489">
        <v>9581.7000000000007</v>
      </c>
      <c r="D3489">
        <v>9470.75</v>
      </c>
      <c r="E3489">
        <v>9529.65</v>
      </c>
      <c r="F3489" t="str">
        <f t="shared" si="66"/>
        <v>12018</v>
      </c>
    </row>
    <row r="3490" spans="1:6">
      <c r="A3490" s="1">
        <v>43111</v>
      </c>
      <c r="B3490">
        <v>9541.5499999999993</v>
      </c>
      <c r="C3490">
        <v>9628.65</v>
      </c>
      <c r="D3490">
        <v>9526.7000000000007</v>
      </c>
      <c r="E3490">
        <v>9565.85</v>
      </c>
      <c r="F3490" t="str">
        <f t="shared" si="66"/>
        <v>12018</v>
      </c>
    </row>
    <row r="3491" spans="1:6">
      <c r="A3491" s="1">
        <v>43112</v>
      </c>
      <c r="B3491">
        <v>9614.9</v>
      </c>
      <c r="C3491">
        <v>9649.0499999999993</v>
      </c>
      <c r="D3491">
        <v>9465.9500000000007</v>
      </c>
      <c r="E3491">
        <v>9559.15</v>
      </c>
      <c r="F3491" t="str">
        <f t="shared" si="66"/>
        <v>12018</v>
      </c>
    </row>
    <row r="3492" spans="1:6">
      <c r="A3492" s="1">
        <v>43115</v>
      </c>
      <c r="B3492">
        <v>9630.2000000000007</v>
      </c>
      <c r="C3492">
        <v>9656.5499999999993</v>
      </c>
      <c r="D3492">
        <v>9571.75</v>
      </c>
      <c r="E3492">
        <v>9580.2999999999993</v>
      </c>
      <c r="F3492" t="str">
        <f t="shared" si="66"/>
        <v>12018</v>
      </c>
    </row>
    <row r="3493" spans="1:6">
      <c r="A3493" s="1">
        <v>43116</v>
      </c>
      <c r="B3493">
        <v>9610.5</v>
      </c>
      <c r="C3493">
        <v>9614.25</v>
      </c>
      <c r="D3493">
        <v>9324.9500000000007</v>
      </c>
      <c r="E3493">
        <v>9342.7000000000007</v>
      </c>
      <c r="F3493" t="str">
        <f t="shared" si="66"/>
        <v>12018</v>
      </c>
    </row>
    <row r="3494" spans="1:6">
      <c r="A3494" s="1">
        <v>43117</v>
      </c>
      <c r="B3494">
        <v>9337.7999999999993</v>
      </c>
      <c r="C3494">
        <v>9448.4500000000007</v>
      </c>
      <c r="D3494">
        <v>9124.65</v>
      </c>
      <c r="E3494">
        <v>9435.2999999999993</v>
      </c>
      <c r="F3494" t="str">
        <f t="shared" si="66"/>
        <v>12018</v>
      </c>
    </row>
    <row r="3495" spans="1:6">
      <c r="A3495" s="1">
        <v>43118</v>
      </c>
      <c r="B3495">
        <v>9531.9500000000007</v>
      </c>
      <c r="C3495">
        <v>9544.9500000000007</v>
      </c>
      <c r="D3495">
        <v>9140.9500000000007</v>
      </c>
      <c r="E3495">
        <v>9200.5</v>
      </c>
      <c r="F3495" t="str">
        <f t="shared" si="66"/>
        <v>12018</v>
      </c>
    </row>
    <row r="3496" spans="1:6">
      <c r="A3496" s="1">
        <v>43119</v>
      </c>
      <c r="B3496">
        <v>9225.6</v>
      </c>
      <c r="C3496">
        <v>9295.9</v>
      </c>
      <c r="D3496">
        <v>9163.65</v>
      </c>
      <c r="E3496">
        <v>9288.85</v>
      </c>
      <c r="F3496" t="str">
        <f t="shared" si="66"/>
        <v>12018</v>
      </c>
    </row>
    <row r="3497" spans="1:6">
      <c r="A3497" s="1">
        <v>43122</v>
      </c>
      <c r="B3497">
        <v>9324.6</v>
      </c>
      <c r="C3497">
        <v>9370.2999999999993</v>
      </c>
      <c r="D3497">
        <v>9297.35</v>
      </c>
      <c r="E3497">
        <v>9360.4500000000007</v>
      </c>
      <c r="F3497" t="str">
        <f t="shared" si="66"/>
        <v>12018</v>
      </c>
    </row>
    <row r="3498" spans="1:6">
      <c r="A3498" s="1">
        <v>43123</v>
      </c>
      <c r="B3498">
        <v>9390.7999999999993</v>
      </c>
      <c r="C3498">
        <v>9421.15</v>
      </c>
      <c r="D3498">
        <v>9344.9500000000007</v>
      </c>
      <c r="E3498">
        <v>9388.5499999999993</v>
      </c>
      <c r="F3498" t="str">
        <f t="shared" si="66"/>
        <v>12018</v>
      </c>
    </row>
    <row r="3499" spans="1:6">
      <c r="A3499" s="1">
        <v>43124</v>
      </c>
      <c r="B3499">
        <v>9381.5</v>
      </c>
      <c r="C3499">
        <v>9393</v>
      </c>
      <c r="D3499">
        <v>9287.7999999999993</v>
      </c>
      <c r="E3499">
        <v>9312.7000000000007</v>
      </c>
      <c r="F3499" t="str">
        <f t="shared" si="66"/>
        <v>12018</v>
      </c>
    </row>
    <row r="3500" spans="1:6">
      <c r="A3500" s="1">
        <v>43125</v>
      </c>
      <c r="B3500">
        <v>9345.2999999999993</v>
      </c>
      <c r="C3500">
        <v>9352.5</v>
      </c>
      <c r="D3500">
        <v>9221.35</v>
      </c>
      <c r="E3500">
        <v>9232.15</v>
      </c>
      <c r="F3500" t="str">
        <f t="shared" si="66"/>
        <v>12018</v>
      </c>
    </row>
    <row r="3501" spans="1:6">
      <c r="A3501" s="1">
        <v>43129</v>
      </c>
      <c r="B3501">
        <v>9282.6</v>
      </c>
      <c r="C3501">
        <v>9296</v>
      </c>
      <c r="D3501">
        <v>9055.7000000000007</v>
      </c>
      <c r="E3501">
        <v>9077.35</v>
      </c>
      <c r="F3501" t="str">
        <f t="shared" si="66"/>
        <v>12018</v>
      </c>
    </row>
    <row r="3502" spans="1:6">
      <c r="A3502" s="1">
        <v>43130</v>
      </c>
      <c r="B3502">
        <v>9046.9500000000007</v>
      </c>
      <c r="C3502">
        <v>9051.35</v>
      </c>
      <c r="D3502">
        <v>8917.9</v>
      </c>
      <c r="E3502">
        <v>8923.4</v>
      </c>
      <c r="F3502" t="str">
        <f t="shared" si="66"/>
        <v>12018</v>
      </c>
    </row>
    <row r="3503" spans="1:6">
      <c r="A3503" s="1">
        <v>43131</v>
      </c>
      <c r="B3503">
        <v>8897.5499999999993</v>
      </c>
      <c r="C3503">
        <v>8947.65</v>
      </c>
      <c r="D3503">
        <v>8753.1</v>
      </c>
      <c r="E3503">
        <v>8816.9</v>
      </c>
      <c r="F3503" t="str">
        <f t="shared" si="66"/>
        <v>12018</v>
      </c>
    </row>
    <row r="3504" spans="1:6">
      <c r="A3504" s="1">
        <v>43132</v>
      </c>
      <c r="B3504">
        <v>8853.75</v>
      </c>
      <c r="C3504">
        <v>8893.5</v>
      </c>
      <c r="D3504">
        <v>8642.9</v>
      </c>
      <c r="E3504">
        <v>8783.2999999999993</v>
      </c>
      <c r="F3504" t="str">
        <f t="shared" si="66"/>
        <v>22018</v>
      </c>
    </row>
    <row r="3505" spans="1:6">
      <c r="A3505" s="1">
        <v>43133</v>
      </c>
      <c r="B3505">
        <v>8650.7000000000007</v>
      </c>
      <c r="C3505">
        <v>8651.0499999999993</v>
      </c>
      <c r="D3505">
        <v>8120.95</v>
      </c>
      <c r="E3505">
        <v>8251</v>
      </c>
      <c r="F3505" t="str">
        <f t="shared" si="66"/>
        <v>22018</v>
      </c>
    </row>
    <row r="3506" spans="1:6">
      <c r="A3506" s="1">
        <v>43136</v>
      </c>
      <c r="B3506">
        <v>8028.3</v>
      </c>
      <c r="C3506">
        <v>8350.9500000000007</v>
      </c>
      <c r="D3506">
        <v>7972.6</v>
      </c>
      <c r="E3506">
        <v>8313.65</v>
      </c>
      <c r="F3506" t="str">
        <f t="shared" si="66"/>
        <v>22018</v>
      </c>
    </row>
    <row r="3507" spans="1:6">
      <c r="A3507" s="1">
        <v>43137</v>
      </c>
      <c r="B3507">
        <v>7828.35</v>
      </c>
      <c r="C3507">
        <v>8149.05</v>
      </c>
      <c r="D3507">
        <v>7777.2</v>
      </c>
      <c r="E3507">
        <v>8083.5</v>
      </c>
      <c r="F3507" t="str">
        <f t="shared" si="66"/>
        <v>22018</v>
      </c>
    </row>
    <row r="3508" spans="1:6">
      <c r="A3508" s="1">
        <v>43138</v>
      </c>
      <c r="B3508">
        <v>8257.7999999999993</v>
      </c>
      <c r="C3508">
        <v>8317.9</v>
      </c>
      <c r="D3508">
        <v>8190.75</v>
      </c>
      <c r="E3508">
        <v>8269.0499999999993</v>
      </c>
      <c r="F3508" t="str">
        <f t="shared" si="66"/>
        <v>22018</v>
      </c>
    </row>
    <row r="3509" spans="1:6">
      <c r="A3509" s="1">
        <v>43139</v>
      </c>
      <c r="B3509">
        <v>8315.35</v>
      </c>
      <c r="C3509">
        <v>8494.7999999999993</v>
      </c>
      <c r="D3509">
        <v>8301.7999999999993</v>
      </c>
      <c r="E3509">
        <v>8467.15</v>
      </c>
      <c r="F3509" t="str">
        <f t="shared" si="66"/>
        <v>22018</v>
      </c>
    </row>
    <row r="3510" spans="1:6">
      <c r="A3510" s="1">
        <v>43140</v>
      </c>
      <c r="B3510">
        <v>8250.2000000000007</v>
      </c>
      <c r="C3510">
        <v>8509.4</v>
      </c>
      <c r="D3510">
        <v>8222.5499999999993</v>
      </c>
      <c r="E3510">
        <v>8482.0499999999993</v>
      </c>
      <c r="F3510" t="str">
        <f t="shared" si="66"/>
        <v>22018</v>
      </c>
    </row>
    <row r="3511" spans="1:6">
      <c r="A3511" s="1">
        <v>43143</v>
      </c>
      <c r="B3511">
        <v>8567.9500000000007</v>
      </c>
      <c r="C3511">
        <v>8669.15</v>
      </c>
      <c r="D3511">
        <v>8563.75</v>
      </c>
      <c r="E3511">
        <v>8633.5</v>
      </c>
      <c r="F3511" t="str">
        <f t="shared" si="66"/>
        <v>22018</v>
      </c>
    </row>
    <row r="3512" spans="1:6">
      <c r="A3512" s="1">
        <v>43145</v>
      </c>
      <c r="B3512">
        <v>8689.6</v>
      </c>
      <c r="C3512">
        <v>8704.4</v>
      </c>
      <c r="D3512">
        <v>8558.4500000000007</v>
      </c>
      <c r="E3512">
        <v>8574.4</v>
      </c>
      <c r="F3512" t="str">
        <f t="shared" si="66"/>
        <v>22018</v>
      </c>
    </row>
    <row r="3513" spans="1:6">
      <c r="A3513" s="1">
        <v>43146</v>
      </c>
      <c r="B3513">
        <v>8625.1</v>
      </c>
      <c r="C3513">
        <v>8625.75</v>
      </c>
      <c r="D3513">
        <v>8412.4500000000007</v>
      </c>
      <c r="E3513">
        <v>8443.65</v>
      </c>
      <c r="F3513" t="str">
        <f t="shared" si="66"/>
        <v>22018</v>
      </c>
    </row>
    <row r="3514" spans="1:6">
      <c r="A3514" s="1">
        <v>43147</v>
      </c>
      <c r="B3514">
        <v>8490.7999999999993</v>
      </c>
      <c r="C3514">
        <v>8512.4500000000007</v>
      </c>
      <c r="D3514">
        <v>8306.9</v>
      </c>
      <c r="E3514">
        <v>8356.9500000000007</v>
      </c>
      <c r="F3514" t="str">
        <f t="shared" si="66"/>
        <v>22018</v>
      </c>
    </row>
    <row r="3515" spans="1:6">
      <c r="A3515" s="1">
        <v>43150</v>
      </c>
      <c r="B3515">
        <v>8372.85</v>
      </c>
      <c r="C3515">
        <v>8375.25</v>
      </c>
      <c r="D3515">
        <v>8144.55</v>
      </c>
      <c r="E3515">
        <v>8237.9500000000007</v>
      </c>
      <c r="F3515" t="str">
        <f t="shared" si="66"/>
        <v>22018</v>
      </c>
    </row>
    <row r="3516" spans="1:6">
      <c r="A3516" s="1">
        <v>43151</v>
      </c>
      <c r="B3516">
        <v>8249</v>
      </c>
      <c r="C3516">
        <v>8296.7000000000007</v>
      </c>
      <c r="D3516">
        <v>8187.2</v>
      </c>
      <c r="E3516">
        <v>8249.9500000000007</v>
      </c>
      <c r="F3516" t="str">
        <f t="shared" si="66"/>
        <v>22018</v>
      </c>
    </row>
    <row r="3517" spans="1:6">
      <c r="A3517" s="1">
        <v>43152</v>
      </c>
      <c r="B3517">
        <v>8301.2999999999993</v>
      </c>
      <c r="C3517">
        <v>8315.5499999999993</v>
      </c>
      <c r="D3517">
        <v>8205.35</v>
      </c>
      <c r="E3517">
        <v>8225.85</v>
      </c>
      <c r="F3517" t="str">
        <f t="shared" si="66"/>
        <v>22018</v>
      </c>
    </row>
    <row r="3518" spans="1:6">
      <c r="A3518" s="1">
        <v>43153</v>
      </c>
      <c r="B3518">
        <v>8190.5</v>
      </c>
      <c r="C3518">
        <v>8222.5</v>
      </c>
      <c r="D3518">
        <v>8161.9</v>
      </c>
      <c r="E3518">
        <v>8186.4</v>
      </c>
      <c r="F3518" t="str">
        <f t="shared" si="66"/>
        <v>22018</v>
      </c>
    </row>
    <row r="3519" spans="1:6">
      <c r="A3519" s="1">
        <v>43154</v>
      </c>
      <c r="B3519">
        <v>8218.4</v>
      </c>
      <c r="C3519">
        <v>8350.7999999999993</v>
      </c>
      <c r="D3519">
        <v>8215.25</v>
      </c>
      <c r="E3519">
        <v>8342.85</v>
      </c>
      <c r="F3519" t="str">
        <f t="shared" si="66"/>
        <v>22018</v>
      </c>
    </row>
    <row r="3520" spans="1:6">
      <c r="A3520" s="1">
        <v>43157</v>
      </c>
      <c r="B3520">
        <v>8395.1</v>
      </c>
      <c r="C3520">
        <v>8417.35</v>
      </c>
      <c r="D3520">
        <v>8364.4500000000007</v>
      </c>
      <c r="E3520">
        <v>8394.25</v>
      </c>
      <c r="F3520" t="str">
        <f t="shared" si="66"/>
        <v>22018</v>
      </c>
    </row>
    <row r="3521" spans="1:6">
      <c r="A3521" s="1">
        <v>43158</v>
      </c>
      <c r="B3521">
        <v>8431.9</v>
      </c>
      <c r="C3521">
        <v>8446.4</v>
      </c>
      <c r="D3521">
        <v>8346.2000000000007</v>
      </c>
      <c r="E3521">
        <v>8368.0499999999993</v>
      </c>
      <c r="F3521" t="str">
        <f t="shared" si="66"/>
        <v>22018</v>
      </c>
    </row>
    <row r="3522" spans="1:6">
      <c r="A3522" s="1">
        <v>43159</v>
      </c>
      <c r="B3522">
        <v>8302.75</v>
      </c>
      <c r="C3522">
        <v>8369.0499999999993</v>
      </c>
      <c r="D3522">
        <v>8255.9</v>
      </c>
      <c r="E3522">
        <v>8356.5</v>
      </c>
      <c r="F3522" t="str">
        <f t="shared" si="66"/>
        <v>22018</v>
      </c>
    </row>
    <row r="3523" spans="1:6">
      <c r="A3523" s="1">
        <v>43160</v>
      </c>
      <c r="B3523">
        <v>8377.65</v>
      </c>
      <c r="C3523">
        <v>8418.0499999999993</v>
      </c>
      <c r="D3523">
        <v>8332</v>
      </c>
      <c r="E3523">
        <v>8339.9</v>
      </c>
      <c r="F3523" t="str">
        <f t="shared" ref="F3523:F3586" si="67">CONCATENATE(MONTH(A3523),YEAR(A3523))</f>
        <v>32018</v>
      </c>
    </row>
    <row r="3524" spans="1:6">
      <c r="A3524" s="1">
        <v>43164</v>
      </c>
      <c r="B3524">
        <v>8331.7000000000007</v>
      </c>
      <c r="C3524">
        <v>8331.7000000000007</v>
      </c>
      <c r="D3524">
        <v>8221.7000000000007</v>
      </c>
      <c r="E3524">
        <v>8250.75</v>
      </c>
      <c r="F3524" t="str">
        <f t="shared" si="67"/>
        <v>32018</v>
      </c>
    </row>
    <row r="3525" spans="1:6">
      <c r="A3525" s="1">
        <v>43165</v>
      </c>
      <c r="B3525">
        <v>8313.2000000000007</v>
      </c>
      <c r="C3525">
        <v>8349.9500000000007</v>
      </c>
      <c r="D3525">
        <v>8104.05</v>
      </c>
      <c r="E3525">
        <v>8134.5</v>
      </c>
      <c r="F3525" t="str">
        <f t="shared" si="67"/>
        <v>32018</v>
      </c>
    </row>
    <row r="3526" spans="1:6">
      <c r="A3526" s="1">
        <v>43166</v>
      </c>
      <c r="B3526">
        <v>8106.35</v>
      </c>
      <c r="C3526">
        <v>8107.25</v>
      </c>
      <c r="D3526">
        <v>7933.6</v>
      </c>
      <c r="E3526">
        <v>7953.85</v>
      </c>
      <c r="F3526" t="str">
        <f t="shared" si="67"/>
        <v>32018</v>
      </c>
    </row>
    <row r="3527" spans="1:6">
      <c r="A3527" s="1">
        <v>43167</v>
      </c>
      <c r="B3527">
        <v>8012.5</v>
      </c>
      <c r="C3527">
        <v>8049.7</v>
      </c>
      <c r="D3527">
        <v>7827.5</v>
      </c>
      <c r="E3527">
        <v>7984.55</v>
      </c>
      <c r="F3527" t="str">
        <f t="shared" si="67"/>
        <v>32018</v>
      </c>
    </row>
    <row r="3528" spans="1:6">
      <c r="A3528" s="1">
        <v>43168</v>
      </c>
      <c r="B3528">
        <v>8029.95</v>
      </c>
      <c r="C3528">
        <v>8046.1</v>
      </c>
      <c r="D3528">
        <v>7947.05</v>
      </c>
      <c r="E3528">
        <v>7964.1</v>
      </c>
      <c r="F3528" t="str">
        <f t="shared" si="67"/>
        <v>32018</v>
      </c>
    </row>
    <row r="3529" spans="1:6">
      <c r="A3529" s="1">
        <v>43171</v>
      </c>
      <c r="B3529">
        <v>8031.3</v>
      </c>
      <c r="C3529">
        <v>8040.7</v>
      </c>
      <c r="D3529">
        <v>7938.75</v>
      </c>
      <c r="E3529">
        <v>8026.95</v>
      </c>
      <c r="F3529" t="str">
        <f t="shared" si="67"/>
        <v>32018</v>
      </c>
    </row>
    <row r="3530" spans="1:6">
      <c r="A3530" s="1">
        <v>43172</v>
      </c>
      <c r="B3530">
        <v>8025.35</v>
      </c>
      <c r="C3530">
        <v>8202.9</v>
      </c>
      <c r="D3530">
        <v>8012.4</v>
      </c>
      <c r="E3530">
        <v>8157.85</v>
      </c>
      <c r="F3530" t="str">
        <f t="shared" si="67"/>
        <v>32018</v>
      </c>
    </row>
    <row r="3531" spans="1:6">
      <c r="A3531" s="1">
        <v>43173</v>
      </c>
      <c r="B3531">
        <v>8118.7</v>
      </c>
      <c r="C3531">
        <v>8163.35</v>
      </c>
      <c r="D3531">
        <v>8087.75</v>
      </c>
      <c r="E3531">
        <v>8154.25</v>
      </c>
      <c r="F3531" t="str">
        <f t="shared" si="67"/>
        <v>32018</v>
      </c>
    </row>
    <row r="3532" spans="1:6">
      <c r="A3532" s="1">
        <v>43174</v>
      </c>
      <c r="B3532">
        <v>8160.5</v>
      </c>
      <c r="C3532">
        <v>8236.4500000000007</v>
      </c>
      <c r="D3532">
        <v>8159.05</v>
      </c>
      <c r="E3532">
        <v>8223</v>
      </c>
      <c r="F3532" t="str">
        <f t="shared" si="67"/>
        <v>32018</v>
      </c>
    </row>
    <row r="3533" spans="1:6">
      <c r="A3533" s="1">
        <v>43175</v>
      </c>
      <c r="B3533">
        <v>8237.7000000000007</v>
      </c>
      <c r="C3533">
        <v>8279.4</v>
      </c>
      <c r="D3533">
        <v>8099.2</v>
      </c>
      <c r="E3533">
        <v>8112.1</v>
      </c>
      <c r="F3533" t="str">
        <f t="shared" si="67"/>
        <v>32018</v>
      </c>
    </row>
    <row r="3534" spans="1:6">
      <c r="A3534" s="1">
        <v>43178</v>
      </c>
      <c r="B3534">
        <v>8147.1</v>
      </c>
      <c r="C3534">
        <v>8168.85</v>
      </c>
      <c r="D3534">
        <v>7918.6</v>
      </c>
      <c r="E3534">
        <v>7934.3</v>
      </c>
      <c r="F3534" t="str">
        <f t="shared" si="67"/>
        <v>32018</v>
      </c>
    </row>
    <row r="3535" spans="1:6">
      <c r="A3535" s="1">
        <v>43179</v>
      </c>
      <c r="B3535">
        <v>7885.3</v>
      </c>
      <c r="C3535">
        <v>7991.3</v>
      </c>
      <c r="D3535">
        <v>7851.35</v>
      </c>
      <c r="E3535">
        <v>7954.7</v>
      </c>
      <c r="F3535" t="str">
        <f t="shared" si="67"/>
        <v>32018</v>
      </c>
    </row>
    <row r="3536" spans="1:6">
      <c r="A3536" s="1">
        <v>43180</v>
      </c>
      <c r="B3536">
        <v>8010.8</v>
      </c>
      <c r="C3536">
        <v>8076.2</v>
      </c>
      <c r="D3536">
        <v>7950.7</v>
      </c>
      <c r="E3536">
        <v>7966</v>
      </c>
      <c r="F3536" t="str">
        <f t="shared" si="67"/>
        <v>32018</v>
      </c>
    </row>
    <row r="3537" spans="1:6">
      <c r="A3537" s="1">
        <v>43181</v>
      </c>
      <c r="B3537">
        <v>7992.5</v>
      </c>
      <c r="C3537">
        <v>8002</v>
      </c>
      <c r="D3537">
        <v>7846.75</v>
      </c>
      <c r="E3537">
        <v>7851.6</v>
      </c>
      <c r="F3537" t="str">
        <f t="shared" si="67"/>
        <v>32018</v>
      </c>
    </row>
    <row r="3538" spans="1:6">
      <c r="A3538" s="1">
        <v>43182</v>
      </c>
      <c r="B3538">
        <v>7680.75</v>
      </c>
      <c r="C3538">
        <v>7699.45</v>
      </c>
      <c r="D3538">
        <v>7614.25</v>
      </c>
      <c r="E3538">
        <v>7681.4</v>
      </c>
      <c r="F3538" t="str">
        <f t="shared" si="67"/>
        <v>32018</v>
      </c>
    </row>
    <row r="3539" spans="1:6">
      <c r="A3539" s="1">
        <v>43185</v>
      </c>
      <c r="B3539">
        <v>7675.3</v>
      </c>
      <c r="C3539">
        <v>7747.65</v>
      </c>
      <c r="D3539">
        <v>7610</v>
      </c>
      <c r="E3539">
        <v>7734</v>
      </c>
      <c r="F3539" t="str">
        <f t="shared" si="67"/>
        <v>32018</v>
      </c>
    </row>
    <row r="3540" spans="1:6">
      <c r="A3540" s="1">
        <v>43186</v>
      </c>
      <c r="B3540">
        <v>7805.65</v>
      </c>
      <c r="C3540">
        <v>7886.6</v>
      </c>
      <c r="D3540">
        <v>7804.9</v>
      </c>
      <c r="E3540">
        <v>7868.5</v>
      </c>
      <c r="F3540" t="str">
        <f t="shared" si="67"/>
        <v>32018</v>
      </c>
    </row>
    <row r="3541" spans="1:6">
      <c r="A3541" s="1">
        <v>43187</v>
      </c>
      <c r="B3541">
        <v>7836.8</v>
      </c>
      <c r="C3541">
        <v>7853.7</v>
      </c>
      <c r="D3541">
        <v>7779</v>
      </c>
      <c r="E3541">
        <v>7791.95</v>
      </c>
      <c r="F3541" t="str">
        <f t="shared" si="67"/>
        <v>32018</v>
      </c>
    </row>
    <row r="3542" spans="1:6">
      <c r="A3542" s="1">
        <v>43192</v>
      </c>
      <c r="B3542">
        <v>7828.1</v>
      </c>
      <c r="C3542">
        <v>7938.85</v>
      </c>
      <c r="D3542">
        <v>7827.4</v>
      </c>
      <c r="E3542">
        <v>7929.2</v>
      </c>
      <c r="F3542" t="str">
        <f t="shared" si="67"/>
        <v>42018</v>
      </c>
    </row>
    <row r="3543" spans="1:6">
      <c r="A3543" s="1">
        <v>43193</v>
      </c>
      <c r="B3543">
        <v>7912.55</v>
      </c>
      <c r="C3543">
        <v>8066.2</v>
      </c>
      <c r="D3543">
        <v>7906.45</v>
      </c>
      <c r="E3543">
        <v>8060.9</v>
      </c>
      <c r="F3543" t="str">
        <f t="shared" si="67"/>
        <v>42018</v>
      </c>
    </row>
    <row r="3544" spans="1:6">
      <c r="A3544" s="1">
        <v>43194</v>
      </c>
      <c r="B3544">
        <v>8117</v>
      </c>
      <c r="C3544">
        <v>8164.75</v>
      </c>
      <c r="D3544">
        <v>7936.1</v>
      </c>
      <c r="E3544">
        <v>7946.75</v>
      </c>
      <c r="F3544" t="str">
        <f t="shared" si="67"/>
        <v>42018</v>
      </c>
    </row>
    <row r="3545" spans="1:6">
      <c r="A3545" s="1">
        <v>43195</v>
      </c>
      <c r="B3545">
        <v>8051.55</v>
      </c>
      <c r="C3545">
        <v>8137.75</v>
      </c>
      <c r="D3545">
        <v>8050.15</v>
      </c>
      <c r="E3545">
        <v>8128.7</v>
      </c>
      <c r="F3545" t="str">
        <f t="shared" si="67"/>
        <v>42018</v>
      </c>
    </row>
    <row r="3546" spans="1:6">
      <c r="A3546" s="1">
        <v>43196</v>
      </c>
      <c r="B3546">
        <v>8149.7</v>
      </c>
      <c r="C3546">
        <v>8219.9</v>
      </c>
      <c r="D3546">
        <v>8098.25</v>
      </c>
      <c r="E3546">
        <v>8204.9500000000007</v>
      </c>
      <c r="F3546" t="str">
        <f t="shared" si="67"/>
        <v>42018</v>
      </c>
    </row>
    <row r="3547" spans="1:6">
      <c r="A3547" s="1">
        <v>43199</v>
      </c>
      <c r="B3547">
        <v>8231.25</v>
      </c>
      <c r="C3547">
        <v>8264.2000000000007</v>
      </c>
      <c r="D3547">
        <v>8199.35</v>
      </c>
      <c r="E3547">
        <v>8215.7000000000007</v>
      </c>
      <c r="F3547" t="str">
        <f t="shared" si="67"/>
        <v>42018</v>
      </c>
    </row>
    <row r="3548" spans="1:6">
      <c r="A3548" s="1">
        <v>43200</v>
      </c>
      <c r="B3548">
        <v>8259.4</v>
      </c>
      <c r="C3548">
        <v>8272.2999999999993</v>
      </c>
      <c r="D3548">
        <v>8174.95</v>
      </c>
      <c r="E3548">
        <v>8215.0499999999993</v>
      </c>
      <c r="F3548" t="str">
        <f t="shared" si="67"/>
        <v>42018</v>
      </c>
    </row>
    <row r="3549" spans="1:6">
      <c r="A3549" s="1">
        <v>43201</v>
      </c>
      <c r="B3549">
        <v>8236.9500000000007</v>
      </c>
      <c r="C3549">
        <v>8238.1</v>
      </c>
      <c r="D3549">
        <v>8163.05</v>
      </c>
      <c r="E3549">
        <v>8205.65</v>
      </c>
      <c r="F3549" t="str">
        <f t="shared" si="67"/>
        <v>42018</v>
      </c>
    </row>
    <row r="3550" spans="1:6">
      <c r="A3550" s="1">
        <v>43202</v>
      </c>
      <c r="B3550">
        <v>8201.4</v>
      </c>
      <c r="C3550">
        <v>8224.75</v>
      </c>
      <c r="D3550">
        <v>8150.1</v>
      </c>
      <c r="E3550">
        <v>8167.85</v>
      </c>
      <c r="F3550" t="str">
        <f t="shared" si="67"/>
        <v>42018</v>
      </c>
    </row>
    <row r="3551" spans="1:6">
      <c r="A3551" s="1">
        <v>43203</v>
      </c>
      <c r="B3551">
        <v>8193.75</v>
      </c>
      <c r="C3551">
        <v>8256</v>
      </c>
      <c r="D3551">
        <v>8168.9</v>
      </c>
      <c r="E3551">
        <v>8204</v>
      </c>
      <c r="F3551" t="str">
        <f t="shared" si="67"/>
        <v>42018</v>
      </c>
    </row>
    <row r="3552" spans="1:6">
      <c r="A3552" s="1">
        <v>43206</v>
      </c>
      <c r="B3552">
        <v>8156.75</v>
      </c>
      <c r="C3552">
        <v>8258.25</v>
      </c>
      <c r="D3552">
        <v>8139.65</v>
      </c>
      <c r="E3552">
        <v>8251.35</v>
      </c>
      <c r="F3552" t="str">
        <f t="shared" si="67"/>
        <v>42018</v>
      </c>
    </row>
    <row r="3553" spans="1:6">
      <c r="A3553" s="1">
        <v>43207</v>
      </c>
      <c r="B3553">
        <v>8288.9</v>
      </c>
      <c r="C3553">
        <v>8305.0499999999993</v>
      </c>
      <c r="D3553">
        <v>8240.0499999999993</v>
      </c>
      <c r="E3553">
        <v>8279.85</v>
      </c>
      <c r="F3553" t="str">
        <f t="shared" si="67"/>
        <v>42018</v>
      </c>
    </row>
    <row r="3554" spans="1:6">
      <c r="A3554" s="1">
        <v>43208</v>
      </c>
      <c r="B3554">
        <v>8315.75</v>
      </c>
      <c r="C3554">
        <v>8319.9500000000007</v>
      </c>
      <c r="D3554">
        <v>8220.15</v>
      </c>
      <c r="E3554">
        <v>8240.7000000000007</v>
      </c>
      <c r="F3554" t="str">
        <f t="shared" si="67"/>
        <v>42018</v>
      </c>
    </row>
    <row r="3555" spans="1:6">
      <c r="A3555" s="1">
        <v>43209</v>
      </c>
      <c r="B3555">
        <v>8272.7999999999993</v>
      </c>
      <c r="C3555">
        <v>8320.15</v>
      </c>
      <c r="D3555">
        <v>8228.7000000000007</v>
      </c>
      <c r="E3555">
        <v>8315.2999999999993</v>
      </c>
      <c r="F3555" t="str">
        <f t="shared" si="67"/>
        <v>42018</v>
      </c>
    </row>
    <row r="3556" spans="1:6">
      <c r="A3556" s="1">
        <v>43210</v>
      </c>
      <c r="B3556">
        <v>8309.85</v>
      </c>
      <c r="C3556">
        <v>8325.7000000000007</v>
      </c>
      <c r="D3556">
        <v>8275.4</v>
      </c>
      <c r="E3556">
        <v>8321.5</v>
      </c>
      <c r="F3556" t="str">
        <f t="shared" si="67"/>
        <v>42018</v>
      </c>
    </row>
    <row r="3557" spans="1:6">
      <c r="A3557" s="1">
        <v>43213</v>
      </c>
      <c r="B3557">
        <v>8318.4</v>
      </c>
      <c r="C3557">
        <v>8373.15</v>
      </c>
      <c r="D3557">
        <v>8300.4500000000007</v>
      </c>
      <c r="E3557">
        <v>8336.7999999999993</v>
      </c>
      <c r="F3557" t="str">
        <f t="shared" si="67"/>
        <v>42018</v>
      </c>
    </row>
    <row r="3558" spans="1:6">
      <c r="A3558" s="1">
        <v>43214</v>
      </c>
      <c r="B3558">
        <v>8371</v>
      </c>
      <c r="C3558">
        <v>8392.0499999999993</v>
      </c>
      <c r="D3558">
        <v>8296.2999999999993</v>
      </c>
      <c r="E3558">
        <v>8303.4</v>
      </c>
      <c r="F3558" t="str">
        <f t="shared" si="67"/>
        <v>42018</v>
      </c>
    </row>
    <row r="3559" spans="1:6">
      <c r="A3559" s="1">
        <v>43215</v>
      </c>
      <c r="B3559">
        <v>8296.9500000000007</v>
      </c>
      <c r="C3559">
        <v>8329.2999999999993</v>
      </c>
      <c r="D3559">
        <v>8218.1</v>
      </c>
      <c r="E3559">
        <v>8236.9500000000007</v>
      </c>
      <c r="F3559" t="str">
        <f t="shared" si="67"/>
        <v>42018</v>
      </c>
    </row>
    <row r="3560" spans="1:6">
      <c r="A3560" s="1">
        <v>43216</v>
      </c>
      <c r="B3560">
        <v>8251.9</v>
      </c>
      <c r="C3560">
        <v>8261.2000000000007</v>
      </c>
      <c r="D3560">
        <v>8200.4</v>
      </c>
      <c r="E3560">
        <v>8238.25</v>
      </c>
      <c r="F3560" t="str">
        <f t="shared" si="67"/>
        <v>42018</v>
      </c>
    </row>
    <row r="3561" spans="1:6">
      <c r="A3561" s="1">
        <v>43217</v>
      </c>
      <c r="B3561">
        <v>8279.7999999999993</v>
      </c>
      <c r="C3561">
        <v>8326.0499999999993</v>
      </c>
      <c r="D3561">
        <v>8271.7000000000007</v>
      </c>
      <c r="E3561">
        <v>8279.1</v>
      </c>
      <c r="F3561" t="str">
        <f t="shared" si="67"/>
        <v>42018</v>
      </c>
    </row>
    <row r="3562" spans="1:6">
      <c r="A3562" s="1">
        <v>43220</v>
      </c>
      <c r="B3562">
        <v>8329.6</v>
      </c>
      <c r="C3562">
        <v>8393.2000000000007</v>
      </c>
      <c r="D3562">
        <v>8304.65</v>
      </c>
      <c r="E3562">
        <v>8389.85</v>
      </c>
      <c r="F3562" t="str">
        <f t="shared" si="67"/>
        <v>42018</v>
      </c>
    </row>
    <row r="3563" spans="1:6">
      <c r="A3563" s="1">
        <v>43222</v>
      </c>
      <c r="B3563">
        <v>8418.9</v>
      </c>
      <c r="C3563">
        <v>8436.2999999999993</v>
      </c>
      <c r="D3563">
        <v>8242.25</v>
      </c>
      <c r="E3563">
        <v>8291.2999999999993</v>
      </c>
      <c r="F3563" t="str">
        <f t="shared" si="67"/>
        <v>52018</v>
      </c>
    </row>
    <row r="3564" spans="1:6">
      <c r="A3564" s="1">
        <v>43223</v>
      </c>
      <c r="B3564">
        <v>8281.4</v>
      </c>
      <c r="C3564">
        <v>8284.85</v>
      </c>
      <c r="D3564">
        <v>8161.4</v>
      </c>
      <c r="E3564">
        <v>8214.35</v>
      </c>
      <c r="F3564" t="str">
        <f t="shared" si="67"/>
        <v>52018</v>
      </c>
    </row>
    <row r="3565" spans="1:6">
      <c r="A3565" s="1">
        <v>43224</v>
      </c>
      <c r="B3565">
        <v>8210</v>
      </c>
      <c r="C3565">
        <v>8223.85</v>
      </c>
      <c r="D3565">
        <v>8158.6</v>
      </c>
      <c r="E3565">
        <v>8186.2</v>
      </c>
      <c r="F3565" t="str">
        <f t="shared" si="67"/>
        <v>52018</v>
      </c>
    </row>
    <row r="3566" spans="1:6">
      <c r="A3566" s="1">
        <v>43227</v>
      </c>
      <c r="B3566">
        <v>8229</v>
      </c>
      <c r="C3566">
        <v>8249.25</v>
      </c>
      <c r="D3566">
        <v>8185.35</v>
      </c>
      <c r="E3566">
        <v>8245.5499999999993</v>
      </c>
      <c r="F3566" t="str">
        <f t="shared" si="67"/>
        <v>52018</v>
      </c>
    </row>
    <row r="3567" spans="1:6">
      <c r="A3567" s="1">
        <v>43228</v>
      </c>
      <c r="B3567">
        <v>8277.2999999999993</v>
      </c>
      <c r="C3567">
        <v>8316.35</v>
      </c>
      <c r="D3567">
        <v>8250.35</v>
      </c>
      <c r="E3567">
        <v>8296.2000000000007</v>
      </c>
      <c r="F3567" t="str">
        <f t="shared" si="67"/>
        <v>52018</v>
      </c>
    </row>
    <row r="3568" spans="1:6">
      <c r="A3568" s="1">
        <v>43229</v>
      </c>
      <c r="B3568">
        <v>8286.85</v>
      </c>
      <c r="C3568">
        <v>8323.9</v>
      </c>
      <c r="D3568">
        <v>8267.7999999999993</v>
      </c>
      <c r="E3568">
        <v>8274.2000000000007</v>
      </c>
      <c r="F3568" t="str">
        <f t="shared" si="67"/>
        <v>52018</v>
      </c>
    </row>
    <row r="3569" spans="1:6">
      <c r="A3569" s="1">
        <v>43230</v>
      </c>
      <c r="B3569">
        <v>8294.4</v>
      </c>
      <c r="C3569">
        <v>8312.4500000000007</v>
      </c>
      <c r="D3569">
        <v>8117.9</v>
      </c>
      <c r="E3569">
        <v>8125.8</v>
      </c>
      <c r="F3569" t="str">
        <f t="shared" si="67"/>
        <v>52018</v>
      </c>
    </row>
    <row r="3570" spans="1:6">
      <c r="A3570" s="1">
        <v>43231</v>
      </c>
      <c r="B3570">
        <v>8159.25</v>
      </c>
      <c r="C3570">
        <v>8172.15</v>
      </c>
      <c r="D3570">
        <v>8083.3</v>
      </c>
      <c r="E3570">
        <v>8099.45</v>
      </c>
      <c r="F3570" t="str">
        <f t="shared" si="67"/>
        <v>52018</v>
      </c>
    </row>
    <row r="3571" spans="1:6">
      <c r="A3571" s="1">
        <v>43234</v>
      </c>
      <c r="B3571">
        <v>8112.85</v>
      </c>
      <c r="C3571">
        <v>8115.65</v>
      </c>
      <c r="D3571">
        <v>7972.3</v>
      </c>
      <c r="E3571">
        <v>7992.85</v>
      </c>
      <c r="F3571" t="str">
        <f t="shared" si="67"/>
        <v>52018</v>
      </c>
    </row>
    <row r="3572" spans="1:6">
      <c r="A3572" s="1">
        <v>43235</v>
      </c>
      <c r="B3572">
        <v>7989</v>
      </c>
      <c r="C3572">
        <v>8101.75</v>
      </c>
      <c r="D3572">
        <v>7858.45</v>
      </c>
      <c r="E3572">
        <v>7904.8</v>
      </c>
      <c r="F3572" t="str">
        <f t="shared" si="67"/>
        <v>52018</v>
      </c>
    </row>
    <row r="3573" spans="1:6">
      <c r="A3573" s="1">
        <v>43236</v>
      </c>
      <c r="B3573">
        <v>7862.2</v>
      </c>
      <c r="C3573">
        <v>7965.4</v>
      </c>
      <c r="D3573">
        <v>7825.2</v>
      </c>
      <c r="E3573">
        <v>7923.85</v>
      </c>
      <c r="F3573" t="str">
        <f t="shared" si="67"/>
        <v>52018</v>
      </c>
    </row>
    <row r="3574" spans="1:6">
      <c r="A3574" s="1">
        <v>43237</v>
      </c>
      <c r="B3574">
        <v>7960.1</v>
      </c>
      <c r="C3574">
        <v>8021.7</v>
      </c>
      <c r="D3574">
        <v>7930.6</v>
      </c>
      <c r="E3574">
        <v>8000.95</v>
      </c>
      <c r="F3574" t="str">
        <f t="shared" si="67"/>
        <v>52018</v>
      </c>
    </row>
    <row r="3575" spans="1:6">
      <c r="A3575" s="1">
        <v>43238</v>
      </c>
      <c r="B3575">
        <v>8018.8</v>
      </c>
      <c r="C3575">
        <v>8025.45</v>
      </c>
      <c r="D3575">
        <v>7799.65</v>
      </c>
      <c r="E3575">
        <v>7814.4</v>
      </c>
      <c r="F3575" t="str">
        <f t="shared" si="67"/>
        <v>52018</v>
      </c>
    </row>
    <row r="3576" spans="1:6">
      <c r="A3576" s="1">
        <v>43241</v>
      </c>
      <c r="B3576">
        <v>7812.5</v>
      </c>
      <c r="C3576">
        <v>7827.15</v>
      </c>
      <c r="D3576">
        <v>7602.45</v>
      </c>
      <c r="E3576">
        <v>7622.55</v>
      </c>
      <c r="F3576" t="str">
        <f t="shared" si="67"/>
        <v>52018</v>
      </c>
    </row>
    <row r="3577" spans="1:6">
      <c r="A3577" s="1">
        <v>43242</v>
      </c>
      <c r="B3577">
        <v>7632.9</v>
      </c>
      <c r="C3577">
        <v>7746.05</v>
      </c>
      <c r="D3577">
        <v>7605.2</v>
      </c>
      <c r="E3577">
        <v>7735.15</v>
      </c>
      <c r="F3577" t="str">
        <f t="shared" si="67"/>
        <v>52018</v>
      </c>
    </row>
    <row r="3578" spans="1:6">
      <c r="A3578" s="1">
        <v>43243</v>
      </c>
      <c r="B3578">
        <v>7740.9</v>
      </c>
      <c r="C3578">
        <v>7810.8</v>
      </c>
      <c r="D3578">
        <v>7691.2</v>
      </c>
      <c r="E3578">
        <v>7699</v>
      </c>
      <c r="F3578" t="str">
        <f t="shared" si="67"/>
        <v>52018</v>
      </c>
    </row>
    <row r="3579" spans="1:6">
      <c r="A3579" s="1">
        <v>43244</v>
      </c>
      <c r="B3579">
        <v>7740.85</v>
      </c>
      <c r="C3579">
        <v>7765.15</v>
      </c>
      <c r="D3579">
        <v>7660</v>
      </c>
      <c r="E3579">
        <v>7697.75</v>
      </c>
      <c r="F3579" t="str">
        <f t="shared" si="67"/>
        <v>52018</v>
      </c>
    </row>
    <row r="3580" spans="1:6">
      <c r="A3580" s="1">
        <v>43245</v>
      </c>
      <c r="B3580">
        <v>7730.4</v>
      </c>
      <c r="C3580">
        <v>7823.55</v>
      </c>
      <c r="D3580">
        <v>7719.1</v>
      </c>
      <c r="E3580">
        <v>7814.5</v>
      </c>
      <c r="F3580" t="str">
        <f t="shared" si="67"/>
        <v>52018</v>
      </c>
    </row>
    <row r="3581" spans="1:6">
      <c r="A3581" s="1">
        <v>43248</v>
      </c>
      <c r="B3581">
        <v>7850.8</v>
      </c>
      <c r="C3581">
        <v>7957.1</v>
      </c>
      <c r="D3581">
        <v>7840</v>
      </c>
      <c r="E3581">
        <v>7949.8</v>
      </c>
      <c r="F3581" t="str">
        <f t="shared" si="67"/>
        <v>52018</v>
      </c>
    </row>
    <row r="3582" spans="1:6">
      <c r="A3582" s="1">
        <v>43249</v>
      </c>
      <c r="B3582">
        <v>7958.2</v>
      </c>
      <c r="C3582">
        <v>7999.7</v>
      </c>
      <c r="D3582">
        <v>7899.6</v>
      </c>
      <c r="E3582">
        <v>7929.8</v>
      </c>
      <c r="F3582" t="str">
        <f t="shared" si="67"/>
        <v>52018</v>
      </c>
    </row>
    <row r="3583" spans="1:6">
      <c r="A3583" s="1">
        <v>43250</v>
      </c>
      <c r="B3583">
        <v>7873.95</v>
      </c>
      <c r="C3583">
        <v>7955.95</v>
      </c>
      <c r="D3583">
        <v>7861.2</v>
      </c>
      <c r="E3583">
        <v>7907.15</v>
      </c>
      <c r="F3583" t="str">
        <f t="shared" si="67"/>
        <v>52018</v>
      </c>
    </row>
    <row r="3584" spans="1:6">
      <c r="A3584" s="1">
        <v>43251</v>
      </c>
      <c r="B3584">
        <v>7946.35</v>
      </c>
      <c r="C3584">
        <v>7954.5</v>
      </c>
      <c r="D3584">
        <v>7820.3</v>
      </c>
      <c r="E3584">
        <v>7829.65</v>
      </c>
      <c r="F3584" t="str">
        <f t="shared" si="67"/>
        <v>52018</v>
      </c>
    </row>
    <row r="3585" spans="1:6">
      <c r="A3585" s="1">
        <v>43252</v>
      </c>
      <c r="B3585">
        <v>7834.1</v>
      </c>
      <c r="C3585">
        <v>7854.35</v>
      </c>
      <c r="D3585">
        <v>7689.9</v>
      </c>
      <c r="E3585">
        <v>7700.35</v>
      </c>
      <c r="F3585" t="str">
        <f t="shared" si="67"/>
        <v>62018</v>
      </c>
    </row>
    <row r="3586" spans="1:6">
      <c r="A3586" s="1">
        <v>43255</v>
      </c>
      <c r="B3586">
        <v>7725.5</v>
      </c>
      <c r="C3586">
        <v>7730.2</v>
      </c>
      <c r="D3586">
        <v>7475</v>
      </c>
      <c r="E3586">
        <v>7487.1</v>
      </c>
      <c r="F3586" t="str">
        <f t="shared" si="67"/>
        <v>62018</v>
      </c>
    </row>
    <row r="3587" spans="1:6">
      <c r="A3587" s="1">
        <v>43256</v>
      </c>
      <c r="B3587">
        <v>7448.3</v>
      </c>
      <c r="C3587">
        <v>7453.05</v>
      </c>
      <c r="D3587">
        <v>7251.75</v>
      </c>
      <c r="E3587">
        <v>7302.3</v>
      </c>
      <c r="F3587" t="str">
        <f t="shared" ref="F3587:F3650" si="68">CONCATENATE(MONTH(A3587),YEAR(A3587))</f>
        <v>62018</v>
      </c>
    </row>
    <row r="3588" spans="1:6">
      <c r="A3588" s="1">
        <v>43257</v>
      </c>
      <c r="B3588">
        <v>7273.35</v>
      </c>
      <c r="C3588">
        <v>7443.4</v>
      </c>
      <c r="D3588">
        <v>7224</v>
      </c>
      <c r="E3588">
        <v>7428.55</v>
      </c>
      <c r="F3588" t="str">
        <f t="shared" si="68"/>
        <v>62018</v>
      </c>
    </row>
    <row r="3589" spans="1:6">
      <c r="A3589" s="1">
        <v>43258</v>
      </c>
      <c r="B3589">
        <v>7496.25</v>
      </c>
      <c r="C3589">
        <v>7599.65</v>
      </c>
      <c r="D3589">
        <v>7488.65</v>
      </c>
      <c r="E3589">
        <v>7589.35</v>
      </c>
      <c r="F3589" t="str">
        <f t="shared" si="68"/>
        <v>62018</v>
      </c>
    </row>
    <row r="3590" spans="1:6">
      <c r="A3590" s="1">
        <v>43259</v>
      </c>
      <c r="B3590">
        <v>7575.45</v>
      </c>
      <c r="C3590">
        <v>7667.15</v>
      </c>
      <c r="D3590">
        <v>7542.65</v>
      </c>
      <c r="E3590">
        <v>7658.1</v>
      </c>
      <c r="F3590" t="str">
        <f t="shared" si="68"/>
        <v>62018</v>
      </c>
    </row>
    <row r="3591" spans="1:6">
      <c r="A3591" s="1">
        <v>43262</v>
      </c>
      <c r="B3591">
        <v>7682.05</v>
      </c>
      <c r="C3591">
        <v>7741.2</v>
      </c>
      <c r="D3591">
        <v>7667.15</v>
      </c>
      <c r="E3591">
        <v>7673.7</v>
      </c>
      <c r="F3591" t="str">
        <f t="shared" si="68"/>
        <v>62018</v>
      </c>
    </row>
    <row r="3592" spans="1:6">
      <c r="A3592" s="1">
        <v>43263</v>
      </c>
      <c r="B3592">
        <v>7696.15</v>
      </c>
      <c r="C3592">
        <v>7731.5</v>
      </c>
      <c r="D3592">
        <v>7687.1</v>
      </c>
      <c r="E3592">
        <v>7726.7</v>
      </c>
      <c r="F3592" t="str">
        <f t="shared" si="68"/>
        <v>62018</v>
      </c>
    </row>
    <row r="3593" spans="1:6">
      <c r="A3593" s="1">
        <v>43264</v>
      </c>
      <c r="B3593">
        <v>7748.4</v>
      </c>
      <c r="C3593">
        <v>7787.7</v>
      </c>
      <c r="D3593">
        <v>7704.85</v>
      </c>
      <c r="E3593">
        <v>7710.2</v>
      </c>
      <c r="F3593" t="str">
        <f t="shared" si="68"/>
        <v>62018</v>
      </c>
    </row>
    <row r="3594" spans="1:6">
      <c r="A3594" s="1">
        <v>43265</v>
      </c>
      <c r="B3594">
        <v>7708.65</v>
      </c>
      <c r="C3594">
        <v>7721.25</v>
      </c>
      <c r="D3594">
        <v>7665.8</v>
      </c>
      <c r="E3594">
        <v>7710.4</v>
      </c>
      <c r="F3594" t="str">
        <f t="shared" si="68"/>
        <v>62018</v>
      </c>
    </row>
    <row r="3595" spans="1:6">
      <c r="A3595" s="1">
        <v>43266</v>
      </c>
      <c r="B3595">
        <v>7712.95</v>
      </c>
      <c r="C3595">
        <v>7747</v>
      </c>
      <c r="D3595">
        <v>7614.05</v>
      </c>
      <c r="E3595">
        <v>7629.2</v>
      </c>
      <c r="F3595" t="str">
        <f t="shared" si="68"/>
        <v>62018</v>
      </c>
    </row>
    <row r="3596" spans="1:6">
      <c r="A3596" s="1">
        <v>43269</v>
      </c>
      <c r="B3596">
        <v>7624.9</v>
      </c>
      <c r="C3596">
        <v>7634.1</v>
      </c>
      <c r="D3596">
        <v>7555.85</v>
      </c>
      <c r="E3596">
        <v>7566.55</v>
      </c>
      <c r="F3596" t="str">
        <f t="shared" si="68"/>
        <v>62018</v>
      </c>
    </row>
    <row r="3597" spans="1:6">
      <c r="A3597" s="1">
        <v>43270</v>
      </c>
      <c r="B3597">
        <v>7541.05</v>
      </c>
      <c r="C3597">
        <v>7549</v>
      </c>
      <c r="D3597">
        <v>7429.5</v>
      </c>
      <c r="E3597">
        <v>7454.6</v>
      </c>
      <c r="F3597" t="str">
        <f t="shared" si="68"/>
        <v>62018</v>
      </c>
    </row>
    <row r="3598" spans="1:6">
      <c r="A3598" s="1">
        <v>43271</v>
      </c>
      <c r="B3598">
        <v>7467.1</v>
      </c>
      <c r="C3598">
        <v>7510.8</v>
      </c>
      <c r="D3598">
        <v>7447.5</v>
      </c>
      <c r="E3598">
        <v>7495.7</v>
      </c>
      <c r="F3598" t="str">
        <f t="shared" si="68"/>
        <v>62018</v>
      </c>
    </row>
    <row r="3599" spans="1:6">
      <c r="A3599" s="1">
        <v>43272</v>
      </c>
      <c r="B3599">
        <v>7500.4</v>
      </c>
      <c r="C3599">
        <v>7508.45</v>
      </c>
      <c r="D3599">
        <v>7408.95</v>
      </c>
      <c r="E3599">
        <v>7415.25</v>
      </c>
      <c r="F3599" t="str">
        <f t="shared" si="68"/>
        <v>62018</v>
      </c>
    </row>
    <row r="3600" spans="1:6">
      <c r="A3600" s="1">
        <v>43273</v>
      </c>
      <c r="B3600">
        <v>7409.05</v>
      </c>
      <c r="C3600">
        <v>7440.35</v>
      </c>
      <c r="D3600">
        <v>7371.4</v>
      </c>
      <c r="E3600">
        <v>7433.2</v>
      </c>
      <c r="F3600" t="str">
        <f t="shared" si="68"/>
        <v>62018</v>
      </c>
    </row>
    <row r="3601" spans="1:6">
      <c r="A3601" s="1">
        <v>43276</v>
      </c>
      <c r="B3601">
        <v>7431.9</v>
      </c>
      <c r="C3601">
        <v>7492.3</v>
      </c>
      <c r="D3601">
        <v>7380.25</v>
      </c>
      <c r="E3601">
        <v>7387.1</v>
      </c>
      <c r="F3601" t="str">
        <f t="shared" si="68"/>
        <v>62018</v>
      </c>
    </row>
    <row r="3602" spans="1:6">
      <c r="A3602" s="1">
        <v>43277</v>
      </c>
      <c r="B3602">
        <v>7366.65</v>
      </c>
      <c r="C3602">
        <v>7393.05</v>
      </c>
      <c r="D3602">
        <v>7309.35</v>
      </c>
      <c r="E3602">
        <v>7318.25</v>
      </c>
      <c r="F3602" t="str">
        <f t="shared" si="68"/>
        <v>62018</v>
      </c>
    </row>
    <row r="3603" spans="1:6">
      <c r="A3603" s="1">
        <v>43278</v>
      </c>
      <c r="B3603">
        <v>7331.25</v>
      </c>
      <c r="C3603">
        <v>7336.25</v>
      </c>
      <c r="D3603">
        <v>7093.5</v>
      </c>
      <c r="E3603">
        <v>7152.35</v>
      </c>
      <c r="F3603" t="str">
        <f t="shared" si="68"/>
        <v>62018</v>
      </c>
    </row>
    <row r="3604" spans="1:6">
      <c r="A3604" s="1">
        <v>43279</v>
      </c>
      <c r="B3604">
        <v>7151.5</v>
      </c>
      <c r="C3604">
        <v>7151.6</v>
      </c>
      <c r="D3604">
        <v>6999.1</v>
      </c>
      <c r="E3604">
        <v>7011.75</v>
      </c>
      <c r="F3604" t="str">
        <f t="shared" si="68"/>
        <v>62018</v>
      </c>
    </row>
    <row r="3605" spans="1:6">
      <c r="A3605" s="1">
        <v>43280</v>
      </c>
      <c r="B3605">
        <v>7071.1</v>
      </c>
      <c r="C3605">
        <v>7185.45</v>
      </c>
      <c r="D3605">
        <v>7070.8</v>
      </c>
      <c r="E3605">
        <v>7177.75</v>
      </c>
      <c r="F3605" t="str">
        <f t="shared" si="68"/>
        <v>62018</v>
      </c>
    </row>
    <row r="3606" spans="1:6">
      <c r="A3606" s="1">
        <v>43283</v>
      </c>
      <c r="B3606">
        <v>7214.65</v>
      </c>
      <c r="C3606">
        <v>7222.2</v>
      </c>
      <c r="D3606">
        <v>7063.75</v>
      </c>
      <c r="E3606">
        <v>7130.25</v>
      </c>
      <c r="F3606" t="str">
        <f t="shared" si="68"/>
        <v>72018</v>
      </c>
    </row>
    <row r="3607" spans="1:6">
      <c r="A3607" s="1">
        <v>43284</v>
      </c>
      <c r="B3607">
        <v>7126.95</v>
      </c>
      <c r="C3607">
        <v>7186.8</v>
      </c>
      <c r="D3607">
        <v>7076.25</v>
      </c>
      <c r="E3607">
        <v>7180.5</v>
      </c>
      <c r="F3607" t="str">
        <f t="shared" si="68"/>
        <v>72018</v>
      </c>
    </row>
    <row r="3608" spans="1:6">
      <c r="A3608" s="1">
        <v>43285</v>
      </c>
      <c r="B3608">
        <v>7186.1</v>
      </c>
      <c r="C3608">
        <v>7215.35</v>
      </c>
      <c r="D3608">
        <v>7155.25</v>
      </c>
      <c r="E3608">
        <v>7212.1</v>
      </c>
      <c r="F3608" t="str">
        <f t="shared" si="68"/>
        <v>72018</v>
      </c>
    </row>
    <row r="3609" spans="1:6">
      <c r="A3609" s="1">
        <v>43286</v>
      </c>
      <c r="B3609">
        <v>7223</v>
      </c>
      <c r="C3609">
        <v>7229.25</v>
      </c>
      <c r="D3609">
        <v>7151.9</v>
      </c>
      <c r="E3609">
        <v>7161.65</v>
      </c>
      <c r="F3609" t="str">
        <f t="shared" si="68"/>
        <v>72018</v>
      </c>
    </row>
    <row r="3610" spans="1:6">
      <c r="A3610" s="1">
        <v>43287</v>
      </c>
      <c r="B3610">
        <v>7163.95</v>
      </c>
      <c r="C3610">
        <v>7255.65</v>
      </c>
      <c r="D3610">
        <v>7157.95</v>
      </c>
      <c r="E3610">
        <v>7222.9</v>
      </c>
      <c r="F3610" t="str">
        <f t="shared" si="68"/>
        <v>72018</v>
      </c>
    </row>
    <row r="3611" spans="1:6">
      <c r="A3611" s="1">
        <v>43290</v>
      </c>
      <c r="B3611">
        <v>7284.95</v>
      </c>
      <c r="C3611">
        <v>7353</v>
      </c>
      <c r="D3611">
        <v>7280.95</v>
      </c>
      <c r="E3611">
        <v>7345.15</v>
      </c>
      <c r="F3611" t="str">
        <f t="shared" si="68"/>
        <v>72018</v>
      </c>
    </row>
    <row r="3612" spans="1:6">
      <c r="A3612" s="1">
        <v>43291</v>
      </c>
      <c r="B3612">
        <v>7382.45</v>
      </c>
      <c r="C3612">
        <v>7451.1</v>
      </c>
      <c r="D3612">
        <v>7382.45</v>
      </c>
      <c r="E3612">
        <v>7446.4</v>
      </c>
      <c r="F3612" t="str">
        <f t="shared" si="68"/>
        <v>72018</v>
      </c>
    </row>
    <row r="3613" spans="1:6">
      <c r="A3613" s="1">
        <v>43292</v>
      </c>
      <c r="B3613">
        <v>7439.85</v>
      </c>
      <c r="C3613">
        <v>7461.35</v>
      </c>
      <c r="D3613">
        <v>7390.05</v>
      </c>
      <c r="E3613">
        <v>7409</v>
      </c>
      <c r="F3613" t="str">
        <f t="shared" si="68"/>
        <v>72018</v>
      </c>
    </row>
    <row r="3614" spans="1:6">
      <c r="A3614" s="1">
        <v>43293</v>
      </c>
      <c r="B3614">
        <v>7448.05</v>
      </c>
      <c r="C3614">
        <v>7484.55</v>
      </c>
      <c r="D3614">
        <v>7365.4</v>
      </c>
      <c r="E3614">
        <v>7395.8</v>
      </c>
      <c r="F3614" t="str">
        <f t="shared" si="68"/>
        <v>72018</v>
      </c>
    </row>
    <row r="3615" spans="1:6">
      <c r="A3615" s="1">
        <v>43294</v>
      </c>
      <c r="B3615">
        <v>7384.45</v>
      </c>
      <c r="C3615">
        <v>7391.8</v>
      </c>
      <c r="D3615">
        <v>7198.2</v>
      </c>
      <c r="E3615">
        <v>7206.25</v>
      </c>
      <c r="F3615" t="str">
        <f t="shared" si="68"/>
        <v>72018</v>
      </c>
    </row>
    <row r="3616" spans="1:6">
      <c r="A3616" s="1">
        <v>43297</v>
      </c>
      <c r="B3616">
        <v>7201.05</v>
      </c>
      <c r="C3616">
        <v>7201.05</v>
      </c>
      <c r="D3616">
        <v>6969.35</v>
      </c>
      <c r="E3616">
        <v>6984</v>
      </c>
      <c r="F3616" t="str">
        <f t="shared" si="68"/>
        <v>72018</v>
      </c>
    </row>
    <row r="3617" spans="1:6">
      <c r="A3617" s="1">
        <v>43298</v>
      </c>
      <c r="B3617">
        <v>6976.15</v>
      </c>
      <c r="C3617">
        <v>7103.6</v>
      </c>
      <c r="D3617">
        <v>6938.5</v>
      </c>
      <c r="E3617">
        <v>7097.45</v>
      </c>
      <c r="F3617" t="str">
        <f t="shared" si="68"/>
        <v>72018</v>
      </c>
    </row>
    <row r="3618" spans="1:6">
      <c r="A3618" s="1">
        <v>43299</v>
      </c>
      <c r="B3618">
        <v>7150.3</v>
      </c>
      <c r="C3618">
        <v>7178.35</v>
      </c>
      <c r="D3618">
        <v>6959.85</v>
      </c>
      <c r="E3618">
        <v>7018.45</v>
      </c>
      <c r="F3618" t="str">
        <f t="shared" si="68"/>
        <v>72018</v>
      </c>
    </row>
    <row r="3619" spans="1:6">
      <c r="A3619" s="1">
        <v>43300</v>
      </c>
      <c r="B3619">
        <v>7039.7</v>
      </c>
      <c r="C3619">
        <v>7043.5</v>
      </c>
      <c r="D3619">
        <v>6923.4</v>
      </c>
      <c r="E3619">
        <v>6976.5</v>
      </c>
      <c r="F3619" t="str">
        <f t="shared" si="68"/>
        <v>72018</v>
      </c>
    </row>
    <row r="3620" spans="1:6">
      <c r="A3620" s="1">
        <v>43301</v>
      </c>
      <c r="B3620">
        <v>6981.4</v>
      </c>
      <c r="C3620">
        <v>7036.2</v>
      </c>
      <c r="D3620">
        <v>6945.65</v>
      </c>
      <c r="E3620">
        <v>7030.75</v>
      </c>
      <c r="F3620" t="str">
        <f t="shared" si="68"/>
        <v>72018</v>
      </c>
    </row>
    <row r="3621" spans="1:6">
      <c r="A3621" s="1">
        <v>43304</v>
      </c>
      <c r="B3621">
        <v>7059.3</v>
      </c>
      <c r="C3621">
        <v>7088.3</v>
      </c>
      <c r="D3621">
        <v>6997.1</v>
      </c>
      <c r="E3621">
        <v>7082.05</v>
      </c>
      <c r="F3621" t="str">
        <f t="shared" si="68"/>
        <v>72018</v>
      </c>
    </row>
    <row r="3622" spans="1:6">
      <c r="A3622" s="1">
        <v>43305</v>
      </c>
      <c r="B3622">
        <v>7110.45</v>
      </c>
      <c r="C3622">
        <v>7256.5</v>
      </c>
      <c r="D3622">
        <v>7091.35</v>
      </c>
      <c r="E3622">
        <v>7246.8</v>
      </c>
      <c r="F3622" t="str">
        <f t="shared" si="68"/>
        <v>72018</v>
      </c>
    </row>
    <row r="3623" spans="1:6">
      <c r="A3623" s="1">
        <v>43306</v>
      </c>
      <c r="B3623">
        <v>7281.7</v>
      </c>
      <c r="C3623">
        <v>7309.9</v>
      </c>
      <c r="D3623">
        <v>7259.5</v>
      </c>
      <c r="E3623">
        <v>7274.75</v>
      </c>
      <c r="F3623" t="str">
        <f t="shared" si="68"/>
        <v>72018</v>
      </c>
    </row>
    <row r="3624" spans="1:6">
      <c r="A3624" s="1">
        <v>43307</v>
      </c>
      <c r="B3624">
        <v>7291.9</v>
      </c>
      <c r="C3624">
        <v>7326.55</v>
      </c>
      <c r="D3624">
        <v>7282.55</v>
      </c>
      <c r="E3624">
        <v>7318.8</v>
      </c>
      <c r="F3624" t="str">
        <f t="shared" si="68"/>
        <v>72018</v>
      </c>
    </row>
    <row r="3625" spans="1:6">
      <c r="A3625" s="1">
        <v>43308</v>
      </c>
      <c r="B3625">
        <v>7337.95</v>
      </c>
      <c r="C3625">
        <v>7410.65</v>
      </c>
      <c r="D3625">
        <v>7331.6</v>
      </c>
      <c r="E3625">
        <v>7402.85</v>
      </c>
      <c r="F3625" t="str">
        <f t="shared" si="68"/>
        <v>72018</v>
      </c>
    </row>
    <row r="3626" spans="1:6">
      <c r="A3626" s="1">
        <v>43311</v>
      </c>
      <c r="B3626">
        <v>7425.65</v>
      </c>
      <c r="C3626">
        <v>7457.3</v>
      </c>
      <c r="D3626">
        <v>7404.05</v>
      </c>
      <c r="E3626">
        <v>7437.85</v>
      </c>
      <c r="F3626" t="str">
        <f t="shared" si="68"/>
        <v>72018</v>
      </c>
    </row>
    <row r="3627" spans="1:6">
      <c r="A3627" s="1">
        <v>43312</v>
      </c>
      <c r="B3627">
        <v>7443.1</v>
      </c>
      <c r="C3627">
        <v>7474.3</v>
      </c>
      <c r="D3627">
        <v>7425.6</v>
      </c>
      <c r="E3627">
        <v>7465.75</v>
      </c>
      <c r="F3627" t="str">
        <f t="shared" si="68"/>
        <v>72018</v>
      </c>
    </row>
    <row r="3628" spans="1:6">
      <c r="A3628" s="1">
        <v>43313</v>
      </c>
      <c r="B3628">
        <v>7483.75</v>
      </c>
      <c r="C3628">
        <v>7516.1</v>
      </c>
      <c r="D3628">
        <v>7433.15</v>
      </c>
      <c r="E3628">
        <v>7468.25</v>
      </c>
      <c r="F3628" t="str">
        <f t="shared" si="68"/>
        <v>82018</v>
      </c>
    </row>
    <row r="3629" spans="1:6">
      <c r="A3629" s="1">
        <v>43314</v>
      </c>
      <c r="B3629">
        <v>7484.25</v>
      </c>
      <c r="C3629">
        <v>7509.4</v>
      </c>
      <c r="D3629">
        <v>7410.4</v>
      </c>
      <c r="E3629">
        <v>7475.6</v>
      </c>
      <c r="F3629" t="str">
        <f t="shared" si="68"/>
        <v>82018</v>
      </c>
    </row>
    <row r="3630" spans="1:6">
      <c r="A3630" s="1">
        <v>43315</v>
      </c>
      <c r="B3630">
        <v>7513.8</v>
      </c>
      <c r="C3630">
        <v>7583.05</v>
      </c>
      <c r="D3630">
        <v>7513.7</v>
      </c>
      <c r="E3630">
        <v>7581.75</v>
      </c>
      <c r="F3630" t="str">
        <f t="shared" si="68"/>
        <v>82018</v>
      </c>
    </row>
    <row r="3631" spans="1:6">
      <c r="A3631" s="1">
        <v>43318</v>
      </c>
      <c r="B3631">
        <v>7620.8</v>
      </c>
      <c r="C3631">
        <v>7646.15</v>
      </c>
      <c r="D3631">
        <v>7588.8</v>
      </c>
      <c r="E3631">
        <v>7597.35</v>
      </c>
      <c r="F3631" t="str">
        <f t="shared" si="68"/>
        <v>82018</v>
      </c>
    </row>
    <row r="3632" spans="1:6">
      <c r="A3632" s="1">
        <v>43319</v>
      </c>
      <c r="B3632">
        <v>7619.8</v>
      </c>
      <c r="C3632">
        <v>7626.85</v>
      </c>
      <c r="D3632">
        <v>7520.9</v>
      </c>
      <c r="E3632">
        <v>7532.45</v>
      </c>
      <c r="F3632" t="str">
        <f t="shared" si="68"/>
        <v>82018</v>
      </c>
    </row>
    <row r="3633" spans="1:6">
      <c r="A3633" s="1">
        <v>43320</v>
      </c>
      <c r="B3633">
        <v>7541.5</v>
      </c>
      <c r="C3633">
        <v>7594.1</v>
      </c>
      <c r="D3633">
        <v>7528.4</v>
      </c>
      <c r="E3633">
        <v>7555.3</v>
      </c>
      <c r="F3633" t="str">
        <f t="shared" si="68"/>
        <v>82018</v>
      </c>
    </row>
    <row r="3634" spans="1:6">
      <c r="A3634" s="1">
        <v>43321</v>
      </c>
      <c r="B3634">
        <v>7579.65</v>
      </c>
      <c r="C3634">
        <v>7639.9</v>
      </c>
      <c r="D3634">
        <v>7578.45</v>
      </c>
      <c r="E3634">
        <v>7623.85</v>
      </c>
      <c r="F3634" t="str">
        <f t="shared" si="68"/>
        <v>82018</v>
      </c>
    </row>
    <row r="3635" spans="1:6">
      <c r="A3635" s="1">
        <v>43322</v>
      </c>
      <c r="B3635">
        <v>7629.2</v>
      </c>
      <c r="C3635">
        <v>7632.7</v>
      </c>
      <c r="D3635">
        <v>7521.7</v>
      </c>
      <c r="E3635">
        <v>7537.3</v>
      </c>
      <c r="F3635" t="str">
        <f t="shared" si="68"/>
        <v>82018</v>
      </c>
    </row>
    <row r="3636" spans="1:6">
      <c r="A3636" s="1">
        <v>43325</v>
      </c>
      <c r="B3636">
        <v>7471.6</v>
      </c>
      <c r="C3636">
        <v>7518.05</v>
      </c>
      <c r="D3636">
        <v>7415.75</v>
      </c>
      <c r="E3636">
        <v>7463.65</v>
      </c>
      <c r="F3636" t="str">
        <f t="shared" si="68"/>
        <v>82018</v>
      </c>
    </row>
    <row r="3637" spans="1:6">
      <c r="A3637" s="1">
        <v>43326</v>
      </c>
      <c r="B3637">
        <v>7476.55</v>
      </c>
      <c r="C3637">
        <v>7519.75</v>
      </c>
      <c r="D3637">
        <v>7464.8</v>
      </c>
      <c r="E3637">
        <v>7492.85</v>
      </c>
      <c r="F3637" t="str">
        <f t="shared" si="68"/>
        <v>82018</v>
      </c>
    </row>
    <row r="3638" spans="1:6">
      <c r="A3638" s="1">
        <v>43328</v>
      </c>
      <c r="B3638">
        <v>7478</v>
      </c>
      <c r="C3638">
        <v>7527.4</v>
      </c>
      <c r="D3638">
        <v>7425.15</v>
      </c>
      <c r="E3638">
        <v>7449.3</v>
      </c>
      <c r="F3638" t="str">
        <f t="shared" si="68"/>
        <v>82018</v>
      </c>
    </row>
    <row r="3639" spans="1:6">
      <c r="A3639" s="1">
        <v>43329</v>
      </c>
      <c r="B3639">
        <v>7489.4</v>
      </c>
      <c r="C3639">
        <v>7534.2</v>
      </c>
      <c r="D3639">
        <v>7479.8</v>
      </c>
      <c r="E3639">
        <v>7522.5</v>
      </c>
      <c r="F3639" t="str">
        <f t="shared" si="68"/>
        <v>82018</v>
      </c>
    </row>
    <row r="3640" spans="1:6">
      <c r="A3640" s="1">
        <v>43332</v>
      </c>
      <c r="B3640">
        <v>7542.4</v>
      </c>
      <c r="C3640">
        <v>7562.4</v>
      </c>
      <c r="D3640">
        <v>7529.3</v>
      </c>
      <c r="E3640">
        <v>7549.85</v>
      </c>
      <c r="F3640" t="str">
        <f t="shared" si="68"/>
        <v>82018</v>
      </c>
    </row>
    <row r="3641" spans="1:6">
      <c r="A3641" s="1">
        <v>43333</v>
      </c>
      <c r="B3641">
        <v>7568.4</v>
      </c>
      <c r="C3641">
        <v>7598.35</v>
      </c>
      <c r="D3641">
        <v>7533.5</v>
      </c>
      <c r="E3641">
        <v>7587.2</v>
      </c>
      <c r="F3641" t="str">
        <f t="shared" si="68"/>
        <v>82018</v>
      </c>
    </row>
    <row r="3642" spans="1:6">
      <c r="A3642" s="1">
        <v>43335</v>
      </c>
      <c r="B3642">
        <v>7608.75</v>
      </c>
      <c r="C3642">
        <v>7615.55</v>
      </c>
      <c r="D3642">
        <v>7528</v>
      </c>
      <c r="E3642">
        <v>7554.1</v>
      </c>
      <c r="F3642" t="str">
        <f t="shared" si="68"/>
        <v>82018</v>
      </c>
    </row>
    <row r="3643" spans="1:6">
      <c r="A3643" s="1">
        <v>43336</v>
      </c>
      <c r="B3643">
        <v>7552.85</v>
      </c>
      <c r="C3643">
        <v>7585.1</v>
      </c>
      <c r="D3643">
        <v>7494</v>
      </c>
      <c r="E3643">
        <v>7532.3</v>
      </c>
      <c r="F3643" t="str">
        <f t="shared" si="68"/>
        <v>82018</v>
      </c>
    </row>
    <row r="3644" spans="1:6">
      <c r="A3644" s="1">
        <v>43339</v>
      </c>
      <c r="B3644">
        <v>7566.25</v>
      </c>
      <c r="C3644">
        <v>7606.55</v>
      </c>
      <c r="D3644">
        <v>7565.4</v>
      </c>
      <c r="E3644">
        <v>7589.75</v>
      </c>
      <c r="F3644" t="str">
        <f t="shared" si="68"/>
        <v>82018</v>
      </c>
    </row>
    <row r="3645" spans="1:6">
      <c r="A3645" s="1">
        <v>43340</v>
      </c>
      <c r="B3645">
        <v>7629.4</v>
      </c>
      <c r="C3645">
        <v>7640.85</v>
      </c>
      <c r="D3645">
        <v>7585.45</v>
      </c>
      <c r="E3645">
        <v>7597.7</v>
      </c>
      <c r="F3645" t="str">
        <f t="shared" si="68"/>
        <v>82018</v>
      </c>
    </row>
    <row r="3646" spans="1:6">
      <c r="A3646" s="1">
        <v>43341</v>
      </c>
      <c r="B3646">
        <v>7608.6</v>
      </c>
      <c r="C3646">
        <v>7647.1</v>
      </c>
      <c r="D3646">
        <v>7597.15</v>
      </c>
      <c r="E3646">
        <v>7605.55</v>
      </c>
      <c r="F3646" t="str">
        <f t="shared" si="68"/>
        <v>82018</v>
      </c>
    </row>
    <row r="3647" spans="1:6">
      <c r="A3647" s="1">
        <v>43342</v>
      </c>
      <c r="B3647">
        <v>7633.25</v>
      </c>
      <c r="C3647">
        <v>7653.7</v>
      </c>
      <c r="D3647">
        <v>7610.75</v>
      </c>
      <c r="E3647">
        <v>7642.25</v>
      </c>
      <c r="F3647" t="str">
        <f t="shared" si="68"/>
        <v>82018</v>
      </c>
    </row>
    <row r="3648" spans="1:6">
      <c r="A3648" s="1">
        <v>43343</v>
      </c>
      <c r="B3648">
        <v>7654.95</v>
      </c>
      <c r="C3648">
        <v>7689.4</v>
      </c>
      <c r="D3648">
        <v>7620.15</v>
      </c>
      <c r="E3648">
        <v>7668.95</v>
      </c>
      <c r="F3648" t="str">
        <f t="shared" si="68"/>
        <v>82018</v>
      </c>
    </row>
    <row r="3649" spans="1:6">
      <c r="A3649" s="1">
        <v>43346</v>
      </c>
      <c r="B3649">
        <v>7709.3</v>
      </c>
      <c r="C3649">
        <v>7745.15</v>
      </c>
      <c r="D3649">
        <v>7640.1</v>
      </c>
      <c r="E3649">
        <v>7651.8</v>
      </c>
      <c r="F3649" t="str">
        <f t="shared" si="68"/>
        <v>92018</v>
      </c>
    </row>
    <row r="3650" spans="1:6">
      <c r="A3650" s="1">
        <v>43347</v>
      </c>
      <c r="B3650">
        <v>7666.75</v>
      </c>
      <c r="C3650">
        <v>7672.6</v>
      </c>
      <c r="D3650">
        <v>7432.45</v>
      </c>
      <c r="E3650">
        <v>7453.9</v>
      </c>
      <c r="F3650" t="str">
        <f t="shared" si="68"/>
        <v>92018</v>
      </c>
    </row>
    <row r="3651" spans="1:6">
      <c r="A3651" s="1">
        <v>43348</v>
      </c>
      <c r="B3651">
        <v>7441.4</v>
      </c>
      <c r="C3651">
        <v>7462.7</v>
      </c>
      <c r="D3651">
        <v>7327.35</v>
      </c>
      <c r="E3651">
        <v>7435.15</v>
      </c>
      <c r="F3651" t="str">
        <f t="shared" ref="F3651:F3714" si="69">CONCATENATE(MONTH(A3651),YEAR(A3651))</f>
        <v>92018</v>
      </c>
    </row>
    <row r="3652" spans="1:6">
      <c r="A3652" s="1">
        <v>43349</v>
      </c>
      <c r="B3652">
        <v>7469.85</v>
      </c>
      <c r="C3652">
        <v>7492.65</v>
      </c>
      <c r="D3652">
        <v>7409.8</v>
      </c>
      <c r="E3652">
        <v>7482.25</v>
      </c>
      <c r="F3652" t="str">
        <f t="shared" si="69"/>
        <v>92018</v>
      </c>
    </row>
    <row r="3653" spans="1:6">
      <c r="A3653" s="1">
        <v>43350</v>
      </c>
      <c r="B3653">
        <v>7498.25</v>
      </c>
      <c r="C3653">
        <v>7530.95</v>
      </c>
      <c r="D3653">
        <v>7447.6</v>
      </c>
      <c r="E3653">
        <v>7520.2</v>
      </c>
      <c r="F3653" t="str">
        <f t="shared" si="69"/>
        <v>92018</v>
      </c>
    </row>
    <row r="3654" spans="1:6">
      <c r="A3654" s="1">
        <v>43353</v>
      </c>
      <c r="B3654">
        <v>7512.9</v>
      </c>
      <c r="C3654">
        <v>7540.5</v>
      </c>
      <c r="D3654">
        <v>7415.9</v>
      </c>
      <c r="E3654">
        <v>7427.65</v>
      </c>
      <c r="F3654" t="str">
        <f t="shared" si="69"/>
        <v>92018</v>
      </c>
    </row>
    <row r="3655" spans="1:6">
      <c r="A3655" s="1">
        <v>43354</v>
      </c>
      <c r="B3655">
        <v>7455.45</v>
      </c>
      <c r="C3655">
        <v>7467.45</v>
      </c>
      <c r="D3655">
        <v>7303.95</v>
      </c>
      <c r="E3655">
        <v>7313.5</v>
      </c>
      <c r="F3655" t="str">
        <f t="shared" si="69"/>
        <v>92018</v>
      </c>
    </row>
    <row r="3656" spans="1:6">
      <c r="A3656" s="1">
        <v>43355</v>
      </c>
      <c r="B3656">
        <v>7319.3</v>
      </c>
      <c r="C3656">
        <v>7321.15</v>
      </c>
      <c r="D3656">
        <v>7181.25</v>
      </c>
      <c r="E3656">
        <v>7281.4</v>
      </c>
      <c r="F3656" t="str">
        <f t="shared" si="69"/>
        <v>92018</v>
      </c>
    </row>
    <row r="3657" spans="1:6">
      <c r="A3657" s="1">
        <v>43357</v>
      </c>
      <c r="B3657">
        <v>7339.3</v>
      </c>
      <c r="C3657">
        <v>7399.25</v>
      </c>
      <c r="D3657">
        <v>7339.3</v>
      </c>
      <c r="E3657">
        <v>7388.35</v>
      </c>
      <c r="F3657" t="str">
        <f t="shared" si="69"/>
        <v>92018</v>
      </c>
    </row>
    <row r="3658" spans="1:6">
      <c r="A3658" s="1">
        <v>43360</v>
      </c>
      <c r="B3658">
        <v>7374.85</v>
      </c>
      <c r="C3658">
        <v>7431.65</v>
      </c>
      <c r="D3658">
        <v>7330.15</v>
      </c>
      <c r="E3658">
        <v>7400.8</v>
      </c>
      <c r="F3658" t="str">
        <f t="shared" si="69"/>
        <v>92018</v>
      </c>
    </row>
    <row r="3659" spans="1:6">
      <c r="A3659" s="1">
        <v>43361</v>
      </c>
      <c r="B3659">
        <v>7417.2</v>
      </c>
      <c r="C3659">
        <v>7443.8</v>
      </c>
      <c r="D3659">
        <v>7239.5</v>
      </c>
      <c r="E3659">
        <v>7246.95</v>
      </c>
      <c r="F3659" t="str">
        <f t="shared" si="69"/>
        <v>92018</v>
      </c>
    </row>
    <row r="3660" spans="1:6">
      <c r="A3660" s="1">
        <v>43362</v>
      </c>
      <c r="B3660">
        <v>7277.25</v>
      </c>
      <c r="C3660">
        <v>7291.25</v>
      </c>
      <c r="D3660">
        <v>7129.1</v>
      </c>
      <c r="E3660">
        <v>7167.05</v>
      </c>
      <c r="F3660" t="str">
        <f t="shared" si="69"/>
        <v>92018</v>
      </c>
    </row>
    <row r="3661" spans="1:6">
      <c r="A3661" s="1">
        <v>43364</v>
      </c>
      <c r="B3661">
        <v>7211.65</v>
      </c>
      <c r="C3661">
        <v>7229.95</v>
      </c>
      <c r="D3661">
        <v>6644.15</v>
      </c>
      <c r="E3661">
        <v>6902.25</v>
      </c>
      <c r="F3661" t="str">
        <f t="shared" si="69"/>
        <v>92018</v>
      </c>
    </row>
    <row r="3662" spans="1:6">
      <c r="A3662" s="1">
        <v>43367</v>
      </c>
      <c r="B3662">
        <v>6928.05</v>
      </c>
      <c r="C3662">
        <v>6930.9</v>
      </c>
      <c r="D3662">
        <v>6699.85</v>
      </c>
      <c r="E3662">
        <v>6722.45</v>
      </c>
      <c r="F3662" t="str">
        <f t="shared" si="69"/>
        <v>92018</v>
      </c>
    </row>
    <row r="3663" spans="1:6">
      <c r="A3663" s="1">
        <v>43368</v>
      </c>
      <c r="B3663">
        <v>6700.55</v>
      </c>
      <c r="C3663">
        <v>6716.55</v>
      </c>
      <c r="D3663">
        <v>6523.6</v>
      </c>
      <c r="E3663">
        <v>6642.35</v>
      </c>
      <c r="F3663" t="str">
        <f t="shared" si="69"/>
        <v>92018</v>
      </c>
    </row>
    <row r="3664" spans="1:6">
      <c r="A3664" s="1">
        <v>43369</v>
      </c>
      <c r="B3664">
        <v>6685.75</v>
      </c>
      <c r="C3664">
        <v>6713.15</v>
      </c>
      <c r="D3664">
        <v>6623.15</v>
      </c>
      <c r="E3664">
        <v>6647.95</v>
      </c>
      <c r="F3664" t="str">
        <f t="shared" si="69"/>
        <v>92018</v>
      </c>
    </row>
    <row r="3665" spans="1:6">
      <c r="A3665" s="1">
        <v>43370</v>
      </c>
      <c r="B3665">
        <v>6657.55</v>
      </c>
      <c r="C3665">
        <v>6668.6</v>
      </c>
      <c r="D3665">
        <v>6469.4</v>
      </c>
      <c r="E3665">
        <v>6480.75</v>
      </c>
      <c r="F3665" t="str">
        <f t="shared" si="69"/>
        <v>92018</v>
      </c>
    </row>
    <row r="3666" spans="1:6">
      <c r="A3666" s="1">
        <v>43371</v>
      </c>
      <c r="B3666">
        <v>6488.9</v>
      </c>
      <c r="C3666">
        <v>6495</v>
      </c>
      <c r="D3666">
        <v>6109</v>
      </c>
      <c r="E3666">
        <v>6150.95</v>
      </c>
      <c r="F3666" t="str">
        <f t="shared" si="69"/>
        <v>92018</v>
      </c>
    </row>
    <row r="3667" spans="1:6">
      <c r="A3667" s="1">
        <v>43374</v>
      </c>
      <c r="B3667">
        <v>6126.85</v>
      </c>
      <c r="C3667">
        <v>6179.2</v>
      </c>
      <c r="D3667">
        <v>5936.65</v>
      </c>
      <c r="E3667">
        <v>6166.75</v>
      </c>
      <c r="F3667" t="str">
        <f t="shared" si="69"/>
        <v>102018</v>
      </c>
    </row>
    <row r="3668" spans="1:6">
      <c r="A3668" s="1">
        <v>43376</v>
      </c>
      <c r="B3668">
        <v>6165.3</v>
      </c>
      <c r="C3668">
        <v>6297.75</v>
      </c>
      <c r="D3668">
        <v>6111.75</v>
      </c>
      <c r="E3668">
        <v>6195.45</v>
      </c>
      <c r="F3668" t="str">
        <f t="shared" si="69"/>
        <v>102018</v>
      </c>
    </row>
    <row r="3669" spans="1:6">
      <c r="A3669" s="1">
        <v>43377</v>
      </c>
      <c r="B3669">
        <v>6105.15</v>
      </c>
      <c r="C3669">
        <v>6149.8</v>
      </c>
      <c r="D3669">
        <v>6008.6</v>
      </c>
      <c r="E3669">
        <v>6059.45</v>
      </c>
      <c r="F3669" t="str">
        <f t="shared" si="69"/>
        <v>102018</v>
      </c>
    </row>
    <row r="3670" spans="1:6">
      <c r="A3670" s="1">
        <v>43378</v>
      </c>
      <c r="B3670">
        <v>6035.9</v>
      </c>
      <c r="C3670">
        <v>6088.2</v>
      </c>
      <c r="D3670">
        <v>5878.7</v>
      </c>
      <c r="E3670">
        <v>5911.65</v>
      </c>
      <c r="F3670" t="str">
        <f t="shared" si="69"/>
        <v>102018</v>
      </c>
    </row>
    <row r="3671" spans="1:6">
      <c r="A3671" s="1">
        <v>43381</v>
      </c>
      <c r="B3671">
        <v>5886.35</v>
      </c>
      <c r="C3671">
        <v>5914.35</v>
      </c>
      <c r="D3671">
        <v>5694.5</v>
      </c>
      <c r="E3671">
        <v>5770.2</v>
      </c>
      <c r="F3671" t="str">
        <f t="shared" si="69"/>
        <v>102018</v>
      </c>
    </row>
    <row r="3672" spans="1:6">
      <c r="A3672" s="1">
        <v>43382</v>
      </c>
      <c r="B3672">
        <v>5792.6</v>
      </c>
      <c r="C3672">
        <v>5824.8</v>
      </c>
      <c r="D3672">
        <v>5684.55</v>
      </c>
      <c r="E3672">
        <v>5756.3</v>
      </c>
      <c r="F3672" t="str">
        <f t="shared" si="69"/>
        <v>102018</v>
      </c>
    </row>
    <row r="3673" spans="1:6">
      <c r="A3673" s="1">
        <v>43383</v>
      </c>
      <c r="B3673">
        <v>5792.95</v>
      </c>
      <c r="C3673">
        <v>5998.85</v>
      </c>
      <c r="D3673">
        <v>5791.95</v>
      </c>
      <c r="E3673">
        <v>5989.2</v>
      </c>
      <c r="F3673" t="str">
        <f t="shared" si="69"/>
        <v>102018</v>
      </c>
    </row>
    <row r="3674" spans="1:6">
      <c r="A3674" s="1">
        <v>43384</v>
      </c>
      <c r="B3674">
        <v>5793.85</v>
      </c>
      <c r="C3674">
        <v>5942.9</v>
      </c>
      <c r="D3674">
        <v>5753.95</v>
      </c>
      <c r="E3674">
        <v>5863</v>
      </c>
      <c r="F3674" t="str">
        <f t="shared" si="69"/>
        <v>102018</v>
      </c>
    </row>
    <row r="3675" spans="1:6">
      <c r="A3675" s="1">
        <v>43385</v>
      </c>
      <c r="B3675">
        <v>5927.65</v>
      </c>
      <c r="C3675">
        <v>6044.15</v>
      </c>
      <c r="D3675">
        <v>5924.9</v>
      </c>
      <c r="E3675">
        <v>6024.75</v>
      </c>
      <c r="F3675" t="str">
        <f t="shared" si="69"/>
        <v>102018</v>
      </c>
    </row>
    <row r="3676" spans="1:6">
      <c r="A3676" s="1">
        <v>43388</v>
      </c>
      <c r="B3676">
        <v>6075.3</v>
      </c>
      <c r="C3676">
        <v>6123.45</v>
      </c>
      <c r="D3676">
        <v>6027.2</v>
      </c>
      <c r="E3676">
        <v>6111.35</v>
      </c>
      <c r="F3676" t="str">
        <f t="shared" si="69"/>
        <v>102018</v>
      </c>
    </row>
    <row r="3677" spans="1:6">
      <c r="A3677" s="1">
        <v>43389</v>
      </c>
      <c r="B3677">
        <v>6165.4</v>
      </c>
      <c r="C3677">
        <v>6245.65</v>
      </c>
      <c r="D3677">
        <v>6162.7</v>
      </c>
      <c r="E3677">
        <v>6233.65</v>
      </c>
      <c r="F3677" t="str">
        <f t="shared" si="69"/>
        <v>102018</v>
      </c>
    </row>
    <row r="3678" spans="1:6">
      <c r="A3678" s="1">
        <v>43390</v>
      </c>
      <c r="B3678">
        <v>6318.3</v>
      </c>
      <c r="C3678">
        <v>6340.9</v>
      </c>
      <c r="D3678">
        <v>6059.55</v>
      </c>
      <c r="E3678">
        <v>6069.55</v>
      </c>
      <c r="F3678" t="str">
        <f t="shared" si="69"/>
        <v>102018</v>
      </c>
    </row>
    <row r="3679" spans="1:6">
      <c r="A3679" s="1">
        <v>43392</v>
      </c>
      <c r="B3679">
        <v>6018.6</v>
      </c>
      <c r="C3679">
        <v>6081</v>
      </c>
      <c r="D3679">
        <v>5938.25</v>
      </c>
      <c r="E3679">
        <v>5993.25</v>
      </c>
      <c r="F3679" t="str">
        <f t="shared" si="69"/>
        <v>102018</v>
      </c>
    </row>
    <row r="3680" spans="1:6">
      <c r="A3680" s="1">
        <v>43395</v>
      </c>
      <c r="B3680">
        <v>6030.4</v>
      </c>
      <c r="C3680">
        <v>6038.6</v>
      </c>
      <c r="D3680">
        <v>5862.5</v>
      </c>
      <c r="E3680">
        <v>5874.1</v>
      </c>
      <c r="F3680" t="str">
        <f t="shared" si="69"/>
        <v>102018</v>
      </c>
    </row>
    <row r="3681" spans="1:6">
      <c r="A3681" s="1">
        <v>43396</v>
      </c>
      <c r="B3681">
        <v>5808.75</v>
      </c>
      <c r="C3681">
        <v>5859.1</v>
      </c>
      <c r="D3681">
        <v>5751.9</v>
      </c>
      <c r="E3681">
        <v>5802.75</v>
      </c>
      <c r="F3681" t="str">
        <f t="shared" si="69"/>
        <v>102018</v>
      </c>
    </row>
    <row r="3682" spans="1:6">
      <c r="A3682" s="1">
        <v>43397</v>
      </c>
      <c r="B3682">
        <v>5864.65</v>
      </c>
      <c r="C3682">
        <v>5902.8</v>
      </c>
      <c r="D3682">
        <v>5804.45</v>
      </c>
      <c r="E3682">
        <v>5859.85</v>
      </c>
      <c r="F3682" t="str">
        <f t="shared" si="69"/>
        <v>102018</v>
      </c>
    </row>
    <row r="3683" spans="1:6">
      <c r="A3683" s="1">
        <v>43398</v>
      </c>
      <c r="B3683">
        <v>5799.35</v>
      </c>
      <c r="C3683">
        <v>5822</v>
      </c>
      <c r="D3683">
        <v>5746.75</v>
      </c>
      <c r="E3683">
        <v>5784.2</v>
      </c>
      <c r="F3683" t="str">
        <f t="shared" si="69"/>
        <v>102018</v>
      </c>
    </row>
    <row r="3684" spans="1:6">
      <c r="A3684" s="1">
        <v>43399</v>
      </c>
      <c r="B3684">
        <v>5757.65</v>
      </c>
      <c r="C3684">
        <v>5788.55</v>
      </c>
      <c r="D3684">
        <v>5669.85</v>
      </c>
      <c r="E3684">
        <v>5747.95</v>
      </c>
      <c r="F3684" t="str">
        <f t="shared" si="69"/>
        <v>102018</v>
      </c>
    </row>
    <row r="3685" spans="1:6">
      <c r="A3685" s="1">
        <v>43402</v>
      </c>
      <c r="B3685">
        <v>5793.45</v>
      </c>
      <c r="C3685">
        <v>5904.8</v>
      </c>
      <c r="D3685">
        <v>5741.1</v>
      </c>
      <c r="E3685">
        <v>5892.15</v>
      </c>
      <c r="F3685" t="str">
        <f t="shared" si="69"/>
        <v>102018</v>
      </c>
    </row>
    <row r="3686" spans="1:6">
      <c r="A3686" s="1">
        <v>43403</v>
      </c>
      <c r="B3686">
        <v>5909.4</v>
      </c>
      <c r="C3686">
        <v>6012.75</v>
      </c>
      <c r="D3686">
        <v>5901.55</v>
      </c>
      <c r="E3686">
        <v>5977.45</v>
      </c>
      <c r="F3686" t="str">
        <f t="shared" si="69"/>
        <v>102018</v>
      </c>
    </row>
    <row r="3687" spans="1:6">
      <c r="A3687" s="1">
        <v>43404</v>
      </c>
      <c r="B3687">
        <v>6003.1</v>
      </c>
      <c r="C3687">
        <v>6070.75</v>
      </c>
      <c r="D3687">
        <v>5938.25</v>
      </c>
      <c r="E3687">
        <v>6062.6</v>
      </c>
      <c r="F3687" t="str">
        <f t="shared" si="69"/>
        <v>102018</v>
      </c>
    </row>
    <row r="3688" spans="1:6">
      <c r="A3688" s="1">
        <v>43405</v>
      </c>
      <c r="B3688">
        <v>6092.2</v>
      </c>
      <c r="C3688">
        <v>6189.65</v>
      </c>
      <c r="D3688">
        <v>6088.95</v>
      </c>
      <c r="E3688">
        <v>6162.4</v>
      </c>
      <c r="F3688" t="str">
        <f t="shared" si="69"/>
        <v>112018</v>
      </c>
    </row>
    <row r="3689" spans="1:6">
      <c r="A3689" s="1">
        <v>43406</v>
      </c>
      <c r="B3689">
        <v>6233.5</v>
      </c>
      <c r="C3689">
        <v>6310.7</v>
      </c>
      <c r="D3689">
        <v>6228.95</v>
      </c>
      <c r="E3689">
        <v>6242.95</v>
      </c>
      <c r="F3689" t="str">
        <f t="shared" si="69"/>
        <v>112018</v>
      </c>
    </row>
    <row r="3690" spans="1:6">
      <c r="A3690" s="1">
        <v>43409</v>
      </c>
      <c r="B3690">
        <v>6267.7</v>
      </c>
      <c r="C3690">
        <v>6284.7</v>
      </c>
      <c r="D3690">
        <v>6176.3</v>
      </c>
      <c r="E3690">
        <v>6218.45</v>
      </c>
      <c r="F3690" t="str">
        <f t="shared" si="69"/>
        <v>112018</v>
      </c>
    </row>
    <row r="3691" spans="1:6">
      <c r="A3691" s="1">
        <v>43410</v>
      </c>
      <c r="B3691">
        <v>6246.5</v>
      </c>
      <c r="C3691">
        <v>6261</v>
      </c>
      <c r="D3691">
        <v>6167.2</v>
      </c>
      <c r="E3691">
        <v>6192.65</v>
      </c>
      <c r="F3691" t="str">
        <f t="shared" si="69"/>
        <v>112018</v>
      </c>
    </row>
    <row r="3692" spans="1:6">
      <c r="A3692" s="1">
        <v>43411</v>
      </c>
      <c r="B3692">
        <v>6242.6</v>
      </c>
      <c r="C3692">
        <v>6269.05</v>
      </c>
      <c r="D3692">
        <v>6233.4</v>
      </c>
      <c r="E3692">
        <v>6261.7</v>
      </c>
      <c r="F3692" t="str">
        <f t="shared" si="69"/>
        <v>112018</v>
      </c>
    </row>
    <row r="3693" spans="1:6">
      <c r="A3693" s="1">
        <v>43413</v>
      </c>
      <c r="B3693">
        <v>6274.85</v>
      </c>
      <c r="C3693">
        <v>6330.45</v>
      </c>
      <c r="D3693">
        <v>6235</v>
      </c>
      <c r="E3693">
        <v>6325.05</v>
      </c>
      <c r="F3693" t="str">
        <f t="shared" si="69"/>
        <v>112018</v>
      </c>
    </row>
    <row r="3694" spans="1:6">
      <c r="A3694" s="1">
        <v>43416</v>
      </c>
      <c r="B3694">
        <v>6332.6</v>
      </c>
      <c r="C3694">
        <v>6340.5</v>
      </c>
      <c r="D3694">
        <v>6246.3</v>
      </c>
      <c r="E3694">
        <v>6254.4</v>
      </c>
      <c r="F3694" t="str">
        <f t="shared" si="69"/>
        <v>112018</v>
      </c>
    </row>
    <row r="3695" spans="1:6">
      <c r="A3695" s="1">
        <v>43417</v>
      </c>
      <c r="B3695">
        <v>6237.3</v>
      </c>
      <c r="C3695">
        <v>6282.1</v>
      </c>
      <c r="D3695">
        <v>6190.65</v>
      </c>
      <c r="E3695">
        <v>6275.1</v>
      </c>
      <c r="F3695" t="str">
        <f t="shared" si="69"/>
        <v>112018</v>
      </c>
    </row>
    <row r="3696" spans="1:6">
      <c r="A3696" s="1">
        <v>43418</v>
      </c>
      <c r="B3696">
        <v>6310.25</v>
      </c>
      <c r="C3696">
        <v>6315.05</v>
      </c>
      <c r="D3696">
        <v>6230.95</v>
      </c>
      <c r="E3696">
        <v>6262.15</v>
      </c>
      <c r="F3696" t="str">
        <f t="shared" si="69"/>
        <v>112018</v>
      </c>
    </row>
    <row r="3697" spans="1:6">
      <c r="A3697" s="1">
        <v>43419</v>
      </c>
      <c r="B3697">
        <v>6266.7</v>
      </c>
      <c r="C3697">
        <v>6278.15</v>
      </c>
      <c r="D3697">
        <v>6212.65</v>
      </c>
      <c r="E3697">
        <v>6269.35</v>
      </c>
      <c r="F3697" t="str">
        <f t="shared" si="69"/>
        <v>112018</v>
      </c>
    </row>
    <row r="3698" spans="1:6">
      <c r="A3698" s="1">
        <v>43420</v>
      </c>
      <c r="B3698">
        <v>6282.9</v>
      </c>
      <c r="C3698">
        <v>6299.2</v>
      </c>
      <c r="D3698">
        <v>6229.8</v>
      </c>
      <c r="E3698">
        <v>6247.3</v>
      </c>
      <c r="F3698" t="str">
        <f t="shared" si="69"/>
        <v>112018</v>
      </c>
    </row>
    <row r="3699" spans="1:6">
      <c r="A3699" s="1">
        <v>43423</v>
      </c>
      <c r="B3699">
        <v>6272</v>
      </c>
      <c r="C3699">
        <v>6290.55</v>
      </c>
      <c r="D3699">
        <v>6241.1</v>
      </c>
      <c r="E3699">
        <v>6280.15</v>
      </c>
      <c r="F3699" t="str">
        <f t="shared" si="69"/>
        <v>112018</v>
      </c>
    </row>
    <row r="3700" spans="1:6">
      <c r="A3700" s="1">
        <v>43424</v>
      </c>
      <c r="B3700">
        <v>6255.2</v>
      </c>
      <c r="C3700">
        <v>6280.05</v>
      </c>
      <c r="D3700">
        <v>6186.55</v>
      </c>
      <c r="E3700">
        <v>6196.9</v>
      </c>
      <c r="F3700" t="str">
        <f t="shared" si="69"/>
        <v>112018</v>
      </c>
    </row>
    <row r="3701" spans="1:6">
      <c r="A3701" s="1">
        <v>43425</v>
      </c>
      <c r="B3701">
        <v>6212.85</v>
      </c>
      <c r="C3701">
        <v>6239.1</v>
      </c>
      <c r="D3701">
        <v>6163.45</v>
      </c>
      <c r="E3701">
        <v>6226.55</v>
      </c>
      <c r="F3701" t="str">
        <f t="shared" si="69"/>
        <v>112018</v>
      </c>
    </row>
    <row r="3702" spans="1:6">
      <c r="A3702" s="1">
        <v>43426</v>
      </c>
      <c r="B3702">
        <v>6241.85</v>
      </c>
      <c r="C3702">
        <v>6275.15</v>
      </c>
      <c r="D3702">
        <v>6194.65</v>
      </c>
      <c r="E3702">
        <v>6203.65</v>
      </c>
      <c r="F3702" t="str">
        <f t="shared" si="69"/>
        <v>112018</v>
      </c>
    </row>
    <row r="3703" spans="1:6">
      <c r="A3703" s="1">
        <v>43430</v>
      </c>
      <c r="B3703">
        <v>6230</v>
      </c>
      <c r="C3703">
        <v>6237.2</v>
      </c>
      <c r="D3703">
        <v>6132.5</v>
      </c>
      <c r="E3703">
        <v>6190.1</v>
      </c>
      <c r="F3703" t="str">
        <f t="shared" si="69"/>
        <v>112018</v>
      </c>
    </row>
    <row r="3704" spans="1:6">
      <c r="A3704" s="1">
        <v>43431</v>
      </c>
      <c r="B3704">
        <v>6187.35</v>
      </c>
      <c r="C3704">
        <v>6231.55</v>
      </c>
      <c r="D3704">
        <v>6183.05</v>
      </c>
      <c r="E3704">
        <v>6223.9</v>
      </c>
      <c r="F3704" t="str">
        <f t="shared" si="69"/>
        <v>112018</v>
      </c>
    </row>
    <row r="3705" spans="1:6">
      <c r="A3705" s="1">
        <v>43432</v>
      </c>
      <c r="B3705">
        <v>6234.6</v>
      </c>
      <c r="C3705">
        <v>6243.35</v>
      </c>
      <c r="D3705">
        <v>6166.3</v>
      </c>
      <c r="E3705">
        <v>6177.15</v>
      </c>
      <c r="F3705" t="str">
        <f t="shared" si="69"/>
        <v>112018</v>
      </c>
    </row>
    <row r="3706" spans="1:6">
      <c r="A3706" s="1">
        <v>43433</v>
      </c>
      <c r="B3706">
        <v>6208.1</v>
      </c>
      <c r="C3706">
        <v>6209.65</v>
      </c>
      <c r="D3706">
        <v>6143.7</v>
      </c>
      <c r="E3706">
        <v>6171.45</v>
      </c>
      <c r="F3706" t="str">
        <f t="shared" si="69"/>
        <v>112018</v>
      </c>
    </row>
    <row r="3707" spans="1:6">
      <c r="A3707" s="1">
        <v>43434</v>
      </c>
      <c r="B3707">
        <v>6186.2</v>
      </c>
      <c r="C3707">
        <v>6231.65</v>
      </c>
      <c r="D3707">
        <v>6173.2</v>
      </c>
      <c r="E3707">
        <v>6216.2</v>
      </c>
      <c r="F3707" t="str">
        <f t="shared" si="69"/>
        <v>112018</v>
      </c>
    </row>
    <row r="3708" spans="1:6">
      <c r="A3708" s="1">
        <v>43437</v>
      </c>
      <c r="B3708">
        <v>6252.95</v>
      </c>
      <c r="C3708">
        <v>6278.35</v>
      </c>
      <c r="D3708">
        <v>6209.6</v>
      </c>
      <c r="E3708">
        <v>6268.8</v>
      </c>
      <c r="F3708" t="str">
        <f t="shared" si="69"/>
        <v>122018</v>
      </c>
    </row>
    <row r="3709" spans="1:6">
      <c r="A3709" s="1">
        <v>43438</v>
      </c>
      <c r="B3709">
        <v>6278.45</v>
      </c>
      <c r="C3709">
        <v>6314.4</v>
      </c>
      <c r="D3709">
        <v>6262.55</v>
      </c>
      <c r="E3709">
        <v>6272.2</v>
      </c>
      <c r="F3709" t="str">
        <f t="shared" si="69"/>
        <v>122018</v>
      </c>
    </row>
    <row r="3710" spans="1:6">
      <c r="A3710" s="1">
        <v>43439</v>
      </c>
      <c r="B3710">
        <v>6235.65</v>
      </c>
      <c r="C3710">
        <v>6246.2</v>
      </c>
      <c r="D3710">
        <v>6135.7</v>
      </c>
      <c r="E3710">
        <v>6160.5</v>
      </c>
      <c r="F3710" t="str">
        <f t="shared" si="69"/>
        <v>122018</v>
      </c>
    </row>
    <row r="3711" spans="1:6">
      <c r="A3711" s="1">
        <v>43440</v>
      </c>
      <c r="B3711">
        <v>6119.35</v>
      </c>
      <c r="C3711">
        <v>6121</v>
      </c>
      <c r="D3711">
        <v>6031.55</v>
      </c>
      <c r="E3711">
        <v>6053.25</v>
      </c>
      <c r="F3711" t="str">
        <f t="shared" si="69"/>
        <v>122018</v>
      </c>
    </row>
    <row r="3712" spans="1:6">
      <c r="A3712" s="1">
        <v>43441</v>
      </c>
      <c r="B3712">
        <v>6077.8</v>
      </c>
      <c r="C3712">
        <v>6100.7</v>
      </c>
      <c r="D3712">
        <v>6016.6</v>
      </c>
      <c r="E3712">
        <v>6056.65</v>
      </c>
      <c r="F3712" t="str">
        <f t="shared" si="69"/>
        <v>122018</v>
      </c>
    </row>
    <row r="3713" spans="1:6">
      <c r="A3713" s="1">
        <v>43444</v>
      </c>
      <c r="B3713">
        <v>5955.55</v>
      </c>
      <c r="C3713">
        <v>5960.75</v>
      </c>
      <c r="D3713">
        <v>5912.8</v>
      </c>
      <c r="E3713">
        <v>5925.05</v>
      </c>
      <c r="F3713" t="str">
        <f t="shared" si="69"/>
        <v>122018</v>
      </c>
    </row>
    <row r="3714" spans="1:6">
      <c r="A3714" s="1">
        <v>43445</v>
      </c>
      <c r="B3714">
        <v>5840.95</v>
      </c>
      <c r="C3714">
        <v>6051.85</v>
      </c>
      <c r="D3714">
        <v>5836.45</v>
      </c>
      <c r="E3714">
        <v>6033.1</v>
      </c>
      <c r="F3714" t="str">
        <f t="shared" si="69"/>
        <v>122018</v>
      </c>
    </row>
    <row r="3715" spans="1:6">
      <c r="A3715" s="1">
        <v>43446</v>
      </c>
      <c r="B3715">
        <v>6073.35</v>
      </c>
      <c r="C3715">
        <v>6217.7</v>
      </c>
      <c r="D3715">
        <v>6073.3</v>
      </c>
      <c r="E3715">
        <v>6214.35</v>
      </c>
      <c r="F3715" t="str">
        <f t="shared" ref="F3715:F3778" si="70">CONCATENATE(MONTH(A3715),YEAR(A3715))</f>
        <v>122018</v>
      </c>
    </row>
    <row r="3716" spans="1:6">
      <c r="A3716" s="1">
        <v>43447</v>
      </c>
      <c r="B3716">
        <v>6270.95</v>
      </c>
      <c r="C3716">
        <v>6319.35</v>
      </c>
      <c r="D3716">
        <v>6236.05</v>
      </c>
      <c r="E3716">
        <v>6278.6</v>
      </c>
      <c r="F3716" t="str">
        <f t="shared" si="70"/>
        <v>122018</v>
      </c>
    </row>
    <row r="3717" spans="1:6">
      <c r="A3717" s="1">
        <v>43448</v>
      </c>
      <c r="B3717">
        <v>6272.65</v>
      </c>
      <c r="C3717">
        <v>6304.2</v>
      </c>
      <c r="D3717">
        <v>6238</v>
      </c>
      <c r="E3717">
        <v>6281.05</v>
      </c>
      <c r="F3717" t="str">
        <f t="shared" si="70"/>
        <v>122018</v>
      </c>
    </row>
    <row r="3718" spans="1:6">
      <c r="A3718" s="1">
        <v>43451</v>
      </c>
      <c r="B3718">
        <v>6297.35</v>
      </c>
      <c r="C3718">
        <v>6313.3</v>
      </c>
      <c r="D3718">
        <v>6285.75</v>
      </c>
      <c r="E3718">
        <v>6298.45</v>
      </c>
      <c r="F3718" t="str">
        <f t="shared" si="70"/>
        <v>122018</v>
      </c>
    </row>
    <row r="3719" spans="1:6">
      <c r="A3719" s="1">
        <v>43452</v>
      </c>
      <c r="B3719">
        <v>6286.5</v>
      </c>
      <c r="C3719">
        <v>6349.7</v>
      </c>
      <c r="D3719">
        <v>6270.5</v>
      </c>
      <c r="E3719">
        <v>6344.55</v>
      </c>
      <c r="F3719" t="str">
        <f t="shared" si="70"/>
        <v>122018</v>
      </c>
    </row>
    <row r="3720" spans="1:6">
      <c r="A3720" s="1">
        <v>43453</v>
      </c>
      <c r="B3720">
        <v>6380.45</v>
      </c>
      <c r="C3720">
        <v>6434.7</v>
      </c>
      <c r="D3720">
        <v>6373.3</v>
      </c>
      <c r="E3720">
        <v>6425.35</v>
      </c>
      <c r="F3720" t="str">
        <f t="shared" si="70"/>
        <v>122018</v>
      </c>
    </row>
    <row r="3721" spans="1:6">
      <c r="A3721" s="1">
        <v>43454</v>
      </c>
      <c r="B3721">
        <v>6407.7</v>
      </c>
      <c r="C3721">
        <v>6476.3</v>
      </c>
      <c r="D3721">
        <v>6390.35</v>
      </c>
      <c r="E3721">
        <v>6452.05</v>
      </c>
      <c r="F3721" t="str">
        <f t="shared" si="70"/>
        <v>122018</v>
      </c>
    </row>
    <row r="3722" spans="1:6">
      <c r="A3722" s="1">
        <v>43455</v>
      </c>
      <c r="B3722">
        <v>6467.15</v>
      </c>
      <c r="C3722">
        <v>6503.45</v>
      </c>
      <c r="D3722">
        <v>6366.45</v>
      </c>
      <c r="E3722">
        <v>6378.85</v>
      </c>
      <c r="F3722" t="str">
        <f t="shared" si="70"/>
        <v>122018</v>
      </c>
    </row>
    <row r="3723" spans="1:6">
      <c r="A3723" s="1">
        <v>43458</v>
      </c>
      <c r="B3723">
        <v>6381.5</v>
      </c>
      <c r="C3723">
        <v>6395.1</v>
      </c>
      <c r="D3723">
        <v>6306.85</v>
      </c>
      <c r="E3723">
        <v>6311.15</v>
      </c>
      <c r="F3723" t="str">
        <f t="shared" si="70"/>
        <v>122018</v>
      </c>
    </row>
    <row r="3724" spans="1:6">
      <c r="A3724" s="1">
        <v>43460</v>
      </c>
      <c r="B3724">
        <v>6293.55</v>
      </c>
      <c r="C3724">
        <v>6322.15</v>
      </c>
      <c r="D3724">
        <v>6193.5</v>
      </c>
      <c r="E3724">
        <v>6314.75</v>
      </c>
      <c r="F3724" t="str">
        <f t="shared" si="70"/>
        <v>122018</v>
      </c>
    </row>
    <row r="3725" spans="1:6">
      <c r="A3725" s="1">
        <v>43461</v>
      </c>
      <c r="B3725">
        <v>6367.05</v>
      </c>
      <c r="C3725">
        <v>6380.8</v>
      </c>
      <c r="D3725">
        <v>6321.6</v>
      </c>
      <c r="E3725">
        <v>6329</v>
      </c>
      <c r="F3725" t="str">
        <f t="shared" si="70"/>
        <v>122018</v>
      </c>
    </row>
    <row r="3726" spans="1:6">
      <c r="A3726" s="1">
        <v>43462</v>
      </c>
      <c r="B3726">
        <v>6358.85</v>
      </c>
      <c r="C3726">
        <v>6411.05</v>
      </c>
      <c r="D3726">
        <v>6357.35</v>
      </c>
      <c r="E3726">
        <v>6399.7</v>
      </c>
      <c r="F3726" t="str">
        <f t="shared" si="70"/>
        <v>122018</v>
      </c>
    </row>
    <row r="3727" spans="1:6">
      <c r="A3727" s="1">
        <v>43465</v>
      </c>
      <c r="B3727">
        <v>6424.35</v>
      </c>
      <c r="C3727">
        <v>6456.9</v>
      </c>
      <c r="D3727">
        <v>6423.85</v>
      </c>
      <c r="E3727">
        <v>6449.15</v>
      </c>
      <c r="F3727" t="str">
        <f t="shared" si="70"/>
        <v>122018</v>
      </c>
    </row>
    <row r="3728" spans="1:6">
      <c r="A3728" s="1">
        <v>43466</v>
      </c>
      <c r="B3728">
        <v>6458.25</v>
      </c>
      <c r="C3728">
        <v>6480.6</v>
      </c>
      <c r="D3728">
        <v>6431.7</v>
      </c>
      <c r="E3728">
        <v>6476.55</v>
      </c>
      <c r="F3728" t="str">
        <f t="shared" si="70"/>
        <v>12019</v>
      </c>
    </row>
    <row r="3729" spans="1:6">
      <c r="A3729" s="1">
        <v>43467</v>
      </c>
      <c r="B3729">
        <v>6463.65</v>
      </c>
      <c r="C3729">
        <v>6496.2</v>
      </c>
      <c r="D3729">
        <v>6396.45</v>
      </c>
      <c r="E3729">
        <v>6410.55</v>
      </c>
      <c r="F3729" t="str">
        <f t="shared" si="70"/>
        <v>12019</v>
      </c>
    </row>
    <row r="3730" spans="1:6">
      <c r="A3730" s="1">
        <v>43468</v>
      </c>
      <c r="B3730">
        <v>6415.1</v>
      </c>
      <c r="C3730">
        <v>6436.55</v>
      </c>
      <c r="D3730">
        <v>6349</v>
      </c>
      <c r="E3730">
        <v>6357.85</v>
      </c>
      <c r="F3730" t="str">
        <f t="shared" si="70"/>
        <v>12019</v>
      </c>
    </row>
    <row r="3731" spans="1:6">
      <c r="A3731" s="1">
        <v>43469</v>
      </c>
      <c r="B3731">
        <v>6361.65</v>
      </c>
      <c r="C3731">
        <v>6387.4</v>
      </c>
      <c r="D3731">
        <v>6303</v>
      </c>
      <c r="E3731">
        <v>6381.65</v>
      </c>
      <c r="F3731" t="str">
        <f t="shared" si="70"/>
        <v>12019</v>
      </c>
    </row>
    <row r="3732" spans="1:6">
      <c r="A3732" s="1">
        <v>43472</v>
      </c>
      <c r="B3732">
        <v>6430.85</v>
      </c>
      <c r="C3732">
        <v>6437.95</v>
      </c>
      <c r="D3732">
        <v>6372.4</v>
      </c>
      <c r="E3732">
        <v>6387.45</v>
      </c>
      <c r="F3732" t="str">
        <f t="shared" si="70"/>
        <v>12019</v>
      </c>
    </row>
    <row r="3733" spans="1:6">
      <c r="A3733" s="1">
        <v>43473</v>
      </c>
      <c r="B3733">
        <v>6389.35</v>
      </c>
      <c r="C3733">
        <v>6408.75</v>
      </c>
      <c r="D3733">
        <v>6363.5</v>
      </c>
      <c r="E3733">
        <v>6403.45</v>
      </c>
      <c r="F3733" t="str">
        <f t="shared" si="70"/>
        <v>12019</v>
      </c>
    </row>
    <row r="3734" spans="1:6">
      <c r="A3734" s="1">
        <v>43474</v>
      </c>
      <c r="B3734">
        <v>6428.15</v>
      </c>
      <c r="C3734">
        <v>6433.25</v>
      </c>
      <c r="D3734">
        <v>6352</v>
      </c>
      <c r="E3734">
        <v>6389.25</v>
      </c>
      <c r="F3734" t="str">
        <f t="shared" si="70"/>
        <v>12019</v>
      </c>
    </row>
    <row r="3735" spans="1:6">
      <c r="A3735" s="1">
        <v>43475</v>
      </c>
      <c r="B3735">
        <v>6393.55</v>
      </c>
      <c r="C3735">
        <v>6421.8</v>
      </c>
      <c r="D3735">
        <v>6382.2</v>
      </c>
      <c r="E3735">
        <v>6414.8</v>
      </c>
      <c r="F3735" t="str">
        <f t="shared" si="70"/>
        <v>12019</v>
      </c>
    </row>
    <row r="3736" spans="1:6">
      <c r="A3736" s="1">
        <v>43476</v>
      </c>
      <c r="B3736">
        <v>6427.8</v>
      </c>
      <c r="C3736">
        <v>6430.75</v>
      </c>
      <c r="D3736">
        <v>6373</v>
      </c>
      <c r="E3736">
        <v>6396.3</v>
      </c>
      <c r="F3736" t="str">
        <f t="shared" si="70"/>
        <v>12019</v>
      </c>
    </row>
    <row r="3737" spans="1:6">
      <c r="A3737" s="1">
        <v>43479</v>
      </c>
      <c r="B3737">
        <v>6402.65</v>
      </c>
      <c r="C3737">
        <v>6405.95</v>
      </c>
      <c r="D3737">
        <v>6349.5</v>
      </c>
      <c r="E3737">
        <v>6377.7</v>
      </c>
      <c r="F3737" t="str">
        <f t="shared" si="70"/>
        <v>12019</v>
      </c>
    </row>
    <row r="3738" spans="1:6">
      <c r="A3738" s="1">
        <v>43480</v>
      </c>
      <c r="B3738">
        <v>6400.5</v>
      </c>
      <c r="C3738">
        <v>6454.35</v>
      </c>
      <c r="D3738">
        <v>6399.6</v>
      </c>
      <c r="E3738">
        <v>6449.5</v>
      </c>
      <c r="F3738" t="str">
        <f t="shared" si="70"/>
        <v>12019</v>
      </c>
    </row>
    <row r="3739" spans="1:6">
      <c r="A3739" s="1">
        <v>43481</v>
      </c>
      <c r="B3739">
        <v>6464.2</v>
      </c>
      <c r="C3739">
        <v>6493.9</v>
      </c>
      <c r="D3739">
        <v>6447.85</v>
      </c>
      <c r="E3739">
        <v>6455.3</v>
      </c>
      <c r="F3739" t="str">
        <f t="shared" si="70"/>
        <v>12019</v>
      </c>
    </row>
    <row r="3740" spans="1:6">
      <c r="A3740" s="1">
        <v>43482</v>
      </c>
      <c r="B3740">
        <v>6472.25</v>
      </c>
      <c r="C3740">
        <v>6485</v>
      </c>
      <c r="D3740">
        <v>6413.2</v>
      </c>
      <c r="E3740">
        <v>6440.25</v>
      </c>
      <c r="F3740" t="str">
        <f t="shared" si="70"/>
        <v>12019</v>
      </c>
    </row>
    <row r="3741" spans="1:6">
      <c r="A3741" s="1">
        <v>43483</v>
      </c>
      <c r="B3741">
        <v>6447.6</v>
      </c>
      <c r="C3741">
        <v>6447.85</v>
      </c>
      <c r="D3741">
        <v>6363.75</v>
      </c>
      <c r="E3741">
        <v>6371.2</v>
      </c>
      <c r="F3741" t="str">
        <f t="shared" si="70"/>
        <v>12019</v>
      </c>
    </row>
    <row r="3742" spans="1:6">
      <c r="A3742" s="1">
        <v>43486</v>
      </c>
      <c r="B3742">
        <v>6367.8</v>
      </c>
      <c r="C3742">
        <v>6384.05</v>
      </c>
      <c r="D3742">
        <v>6301.1</v>
      </c>
      <c r="E3742">
        <v>6312.75</v>
      </c>
      <c r="F3742" t="str">
        <f t="shared" si="70"/>
        <v>12019</v>
      </c>
    </row>
    <row r="3743" spans="1:6">
      <c r="A3743" s="1">
        <v>43487</v>
      </c>
      <c r="B3743">
        <v>6307.4</v>
      </c>
      <c r="C3743">
        <v>6307.8</v>
      </c>
      <c r="D3743">
        <v>6254.3</v>
      </c>
      <c r="E3743">
        <v>6298.55</v>
      </c>
      <c r="F3743" t="str">
        <f t="shared" si="70"/>
        <v>12019</v>
      </c>
    </row>
    <row r="3744" spans="1:6">
      <c r="A3744" s="1">
        <v>43488</v>
      </c>
      <c r="B3744">
        <v>6305.65</v>
      </c>
      <c r="C3744">
        <v>6323.7</v>
      </c>
      <c r="D3744">
        <v>6272.4</v>
      </c>
      <c r="E3744">
        <v>6281.2</v>
      </c>
      <c r="F3744" t="str">
        <f t="shared" si="70"/>
        <v>12019</v>
      </c>
    </row>
    <row r="3745" spans="1:6">
      <c r="A3745" s="1">
        <v>43489</v>
      </c>
      <c r="B3745">
        <v>6287.45</v>
      </c>
      <c r="C3745">
        <v>6300.1</v>
      </c>
      <c r="D3745">
        <v>6252.85</v>
      </c>
      <c r="E3745">
        <v>6257.95</v>
      </c>
      <c r="F3745" t="str">
        <f t="shared" si="70"/>
        <v>12019</v>
      </c>
    </row>
    <row r="3746" spans="1:6">
      <c r="A3746" s="1">
        <v>43490</v>
      </c>
      <c r="B3746">
        <v>6279.45</v>
      </c>
      <c r="C3746">
        <v>6299.3</v>
      </c>
      <c r="D3746">
        <v>6144.9</v>
      </c>
      <c r="E3746">
        <v>6158.1</v>
      </c>
      <c r="F3746" t="str">
        <f t="shared" si="70"/>
        <v>12019</v>
      </c>
    </row>
    <row r="3747" spans="1:6">
      <c r="A3747" s="1">
        <v>43493</v>
      </c>
      <c r="B3747">
        <v>6149.15</v>
      </c>
      <c r="C3747">
        <v>6152.7</v>
      </c>
      <c r="D3747">
        <v>6035.9</v>
      </c>
      <c r="E3747">
        <v>6049.75</v>
      </c>
      <c r="F3747" t="str">
        <f t="shared" si="70"/>
        <v>12019</v>
      </c>
    </row>
    <row r="3748" spans="1:6">
      <c r="A3748" s="1">
        <v>43494</v>
      </c>
      <c r="B3748">
        <v>6033.9</v>
      </c>
      <c r="C3748">
        <v>6082.85</v>
      </c>
      <c r="D3748">
        <v>6013.65</v>
      </c>
      <c r="E3748">
        <v>6060.35</v>
      </c>
      <c r="F3748" t="str">
        <f t="shared" si="70"/>
        <v>12019</v>
      </c>
    </row>
    <row r="3749" spans="1:6">
      <c r="A3749" s="1">
        <v>43495</v>
      </c>
      <c r="B3749">
        <v>6084.35</v>
      </c>
      <c r="C3749">
        <v>6108.45</v>
      </c>
      <c r="D3749">
        <v>6069.7</v>
      </c>
      <c r="E3749">
        <v>6095.8</v>
      </c>
      <c r="F3749" t="str">
        <f t="shared" si="70"/>
        <v>12019</v>
      </c>
    </row>
    <row r="3750" spans="1:6">
      <c r="A3750" s="1">
        <v>43496</v>
      </c>
      <c r="B3750">
        <v>6121.05</v>
      </c>
      <c r="C3750">
        <v>6139.95</v>
      </c>
      <c r="D3750">
        <v>6084.65</v>
      </c>
      <c r="E3750">
        <v>6132.95</v>
      </c>
      <c r="F3750" t="str">
        <f t="shared" si="70"/>
        <v>12019</v>
      </c>
    </row>
    <row r="3751" spans="1:6">
      <c r="A3751" s="1">
        <v>43497</v>
      </c>
      <c r="B3751">
        <v>6158</v>
      </c>
      <c r="C3751">
        <v>6211.85</v>
      </c>
      <c r="D3751">
        <v>6092.3</v>
      </c>
      <c r="E3751">
        <v>6138.9</v>
      </c>
      <c r="F3751" t="str">
        <f t="shared" si="70"/>
        <v>22019</v>
      </c>
    </row>
    <row r="3752" spans="1:6">
      <c r="A3752" s="1">
        <v>43500</v>
      </c>
      <c r="B3752">
        <v>6133.55</v>
      </c>
      <c r="C3752">
        <v>6134.1</v>
      </c>
      <c r="D3752">
        <v>6017.45</v>
      </c>
      <c r="E3752">
        <v>6043.75</v>
      </c>
      <c r="F3752" t="str">
        <f t="shared" si="70"/>
        <v>22019</v>
      </c>
    </row>
    <row r="3753" spans="1:6">
      <c r="A3753" s="1">
        <v>43501</v>
      </c>
      <c r="B3753">
        <v>6039.8</v>
      </c>
      <c r="C3753">
        <v>6058.6</v>
      </c>
      <c r="D3753">
        <v>5934.5</v>
      </c>
      <c r="E3753">
        <v>5959.65</v>
      </c>
      <c r="F3753" t="str">
        <f t="shared" si="70"/>
        <v>22019</v>
      </c>
    </row>
    <row r="3754" spans="1:6">
      <c r="A3754" s="1">
        <v>43502</v>
      </c>
      <c r="B3754">
        <v>5977.6</v>
      </c>
      <c r="C3754">
        <v>5995</v>
      </c>
      <c r="D3754">
        <v>5888.65</v>
      </c>
      <c r="E3754">
        <v>5987.6</v>
      </c>
      <c r="F3754" t="str">
        <f t="shared" si="70"/>
        <v>22019</v>
      </c>
    </row>
    <row r="3755" spans="1:6">
      <c r="A3755" s="1">
        <v>43503</v>
      </c>
      <c r="B3755">
        <v>5997.95</v>
      </c>
      <c r="C3755">
        <v>6052.8</v>
      </c>
      <c r="D3755">
        <v>5982.55</v>
      </c>
      <c r="E3755">
        <v>6030.1</v>
      </c>
      <c r="F3755" t="str">
        <f t="shared" si="70"/>
        <v>22019</v>
      </c>
    </row>
    <row r="3756" spans="1:6">
      <c r="A3756" s="1">
        <v>43504</v>
      </c>
      <c r="B3756">
        <v>6017.75</v>
      </c>
      <c r="C3756">
        <v>6018.1</v>
      </c>
      <c r="D3756">
        <v>5920.35</v>
      </c>
      <c r="E3756">
        <v>5931.6</v>
      </c>
      <c r="F3756" t="str">
        <f t="shared" si="70"/>
        <v>22019</v>
      </c>
    </row>
    <row r="3757" spans="1:6">
      <c r="A3757" s="1">
        <v>43507</v>
      </c>
      <c r="B3757">
        <v>5921.05</v>
      </c>
      <c r="C3757">
        <v>5925.2</v>
      </c>
      <c r="D3757">
        <v>5815.75</v>
      </c>
      <c r="E3757">
        <v>5824.95</v>
      </c>
      <c r="F3757" t="str">
        <f t="shared" si="70"/>
        <v>22019</v>
      </c>
    </row>
    <row r="3758" spans="1:6">
      <c r="A3758" s="1">
        <v>43508</v>
      </c>
      <c r="B3758">
        <v>5813.95</v>
      </c>
      <c r="C3758">
        <v>5837.35</v>
      </c>
      <c r="D3758">
        <v>5782.25</v>
      </c>
      <c r="E3758">
        <v>5805.6</v>
      </c>
      <c r="F3758" t="str">
        <f t="shared" si="70"/>
        <v>22019</v>
      </c>
    </row>
    <row r="3759" spans="1:6">
      <c r="A3759" s="1">
        <v>43509</v>
      </c>
      <c r="B3759">
        <v>5825.1</v>
      </c>
      <c r="C3759">
        <v>5840.6</v>
      </c>
      <c r="D3759">
        <v>5744.7</v>
      </c>
      <c r="E3759">
        <v>5756.15</v>
      </c>
      <c r="F3759" t="str">
        <f t="shared" si="70"/>
        <v>22019</v>
      </c>
    </row>
    <row r="3760" spans="1:6">
      <c r="A3760" s="1">
        <v>43510</v>
      </c>
      <c r="B3760">
        <v>5744.15</v>
      </c>
      <c r="C3760">
        <v>5800.8</v>
      </c>
      <c r="D3760">
        <v>5707.25</v>
      </c>
      <c r="E3760">
        <v>5793.95</v>
      </c>
      <c r="F3760" t="str">
        <f t="shared" si="70"/>
        <v>22019</v>
      </c>
    </row>
    <row r="3761" spans="1:6">
      <c r="A3761" s="1">
        <v>43511</v>
      </c>
      <c r="B3761">
        <v>5794.95</v>
      </c>
      <c r="C3761">
        <v>5795.9</v>
      </c>
      <c r="D3761">
        <v>5711.4</v>
      </c>
      <c r="E3761">
        <v>5727.3</v>
      </c>
      <c r="F3761" t="str">
        <f t="shared" si="70"/>
        <v>22019</v>
      </c>
    </row>
    <row r="3762" spans="1:6">
      <c r="A3762" s="1">
        <v>43514</v>
      </c>
      <c r="B3762">
        <v>5737.65</v>
      </c>
      <c r="C3762">
        <v>5741.15</v>
      </c>
      <c r="D3762">
        <v>5660.15</v>
      </c>
      <c r="E3762">
        <v>5671.1</v>
      </c>
      <c r="F3762" t="str">
        <f t="shared" si="70"/>
        <v>22019</v>
      </c>
    </row>
    <row r="3763" spans="1:6">
      <c r="A3763" s="1">
        <v>43515</v>
      </c>
      <c r="B3763">
        <v>5675.4</v>
      </c>
      <c r="C3763">
        <v>5726.95</v>
      </c>
      <c r="D3763">
        <v>5665.25</v>
      </c>
      <c r="E3763">
        <v>5685.8</v>
      </c>
      <c r="F3763" t="str">
        <f t="shared" si="70"/>
        <v>22019</v>
      </c>
    </row>
    <row r="3764" spans="1:6">
      <c r="A3764" s="1">
        <v>43516</v>
      </c>
      <c r="B3764">
        <v>5704.8</v>
      </c>
      <c r="C3764">
        <v>5754.75</v>
      </c>
      <c r="D3764">
        <v>5704.3</v>
      </c>
      <c r="E3764">
        <v>5745.8</v>
      </c>
      <c r="F3764" t="str">
        <f t="shared" si="70"/>
        <v>22019</v>
      </c>
    </row>
    <row r="3765" spans="1:6">
      <c r="A3765" s="1">
        <v>43517</v>
      </c>
      <c r="B3765">
        <v>5762</v>
      </c>
      <c r="C3765">
        <v>5836.6</v>
      </c>
      <c r="D3765">
        <v>5747.15</v>
      </c>
      <c r="E3765">
        <v>5828.55</v>
      </c>
      <c r="F3765" t="str">
        <f t="shared" si="70"/>
        <v>22019</v>
      </c>
    </row>
    <row r="3766" spans="1:6">
      <c r="A3766" s="1">
        <v>43518</v>
      </c>
      <c r="B3766">
        <v>5837.9</v>
      </c>
      <c r="C3766">
        <v>5889</v>
      </c>
      <c r="D3766">
        <v>5823.55</v>
      </c>
      <c r="E3766">
        <v>5879</v>
      </c>
      <c r="F3766" t="str">
        <f t="shared" si="70"/>
        <v>22019</v>
      </c>
    </row>
    <row r="3767" spans="1:6">
      <c r="A3767" s="1">
        <v>43521</v>
      </c>
      <c r="B3767">
        <v>5901.05</v>
      </c>
      <c r="C3767">
        <v>5928.9</v>
      </c>
      <c r="D3767">
        <v>5900.35</v>
      </c>
      <c r="E3767">
        <v>5923.45</v>
      </c>
      <c r="F3767" t="str">
        <f t="shared" si="70"/>
        <v>22019</v>
      </c>
    </row>
    <row r="3768" spans="1:6">
      <c r="A3768" s="1">
        <v>43522</v>
      </c>
      <c r="B3768">
        <v>5855.2</v>
      </c>
      <c r="C3768">
        <v>5913.35</v>
      </c>
      <c r="D3768">
        <v>5785.15</v>
      </c>
      <c r="E3768">
        <v>5877.55</v>
      </c>
      <c r="F3768" t="str">
        <f t="shared" si="70"/>
        <v>22019</v>
      </c>
    </row>
    <row r="3769" spans="1:6">
      <c r="A3769" s="1">
        <v>43523</v>
      </c>
      <c r="B3769">
        <v>5902.15</v>
      </c>
      <c r="C3769">
        <v>6007.25</v>
      </c>
      <c r="D3769">
        <v>5864.1</v>
      </c>
      <c r="E3769">
        <v>5889.05</v>
      </c>
      <c r="F3769" t="str">
        <f t="shared" si="70"/>
        <v>22019</v>
      </c>
    </row>
    <row r="3770" spans="1:6">
      <c r="A3770" s="1">
        <v>43524</v>
      </c>
      <c r="B3770">
        <v>5912.9</v>
      </c>
      <c r="C3770">
        <v>5943.75</v>
      </c>
      <c r="D3770">
        <v>5888.85</v>
      </c>
      <c r="E3770">
        <v>5934.35</v>
      </c>
      <c r="F3770" t="str">
        <f t="shared" si="70"/>
        <v>22019</v>
      </c>
    </row>
    <row r="3771" spans="1:6">
      <c r="A3771" s="1">
        <v>43525</v>
      </c>
      <c r="B3771">
        <v>5962.45</v>
      </c>
      <c r="C3771">
        <v>6099.25</v>
      </c>
      <c r="D3771">
        <v>5961.45</v>
      </c>
      <c r="E3771">
        <v>6094.6</v>
      </c>
      <c r="F3771" t="str">
        <f t="shared" si="70"/>
        <v>32019</v>
      </c>
    </row>
    <row r="3772" spans="1:6">
      <c r="A3772" s="1">
        <v>43529</v>
      </c>
      <c r="B3772">
        <v>6103</v>
      </c>
      <c r="C3772">
        <v>6345</v>
      </c>
      <c r="D3772">
        <v>6100.55</v>
      </c>
      <c r="E3772">
        <v>6334.7</v>
      </c>
      <c r="F3772" t="str">
        <f t="shared" si="70"/>
        <v>32019</v>
      </c>
    </row>
    <row r="3773" spans="1:6">
      <c r="A3773" s="1">
        <v>43530</v>
      </c>
      <c r="B3773">
        <v>6378.15</v>
      </c>
      <c r="C3773">
        <v>6423.15</v>
      </c>
      <c r="D3773">
        <v>6359.6</v>
      </c>
      <c r="E3773">
        <v>6380.75</v>
      </c>
      <c r="F3773" t="str">
        <f t="shared" si="70"/>
        <v>32019</v>
      </c>
    </row>
    <row r="3774" spans="1:6">
      <c r="A3774" s="1">
        <v>43531</v>
      </c>
      <c r="B3774">
        <v>6392.1</v>
      </c>
      <c r="C3774">
        <v>6396.7</v>
      </c>
      <c r="D3774">
        <v>6344.05</v>
      </c>
      <c r="E3774">
        <v>6358.75</v>
      </c>
      <c r="F3774" t="str">
        <f t="shared" si="70"/>
        <v>32019</v>
      </c>
    </row>
    <row r="3775" spans="1:6">
      <c r="A3775" s="1">
        <v>43532</v>
      </c>
      <c r="B3775">
        <v>6358.8</v>
      </c>
      <c r="C3775">
        <v>6393.9</v>
      </c>
      <c r="D3775">
        <v>6329.75</v>
      </c>
      <c r="E3775">
        <v>6350</v>
      </c>
      <c r="F3775" t="str">
        <f t="shared" si="70"/>
        <v>32019</v>
      </c>
    </row>
    <row r="3776" spans="1:6">
      <c r="A3776" s="1">
        <v>43535</v>
      </c>
      <c r="B3776">
        <v>6371.95</v>
      </c>
      <c r="C3776">
        <v>6506.65</v>
      </c>
      <c r="D3776">
        <v>6369.1</v>
      </c>
      <c r="E3776">
        <v>6501.1</v>
      </c>
      <c r="F3776" t="str">
        <f t="shared" si="70"/>
        <v>32019</v>
      </c>
    </row>
    <row r="3777" spans="1:6">
      <c r="A3777" s="1">
        <v>43536</v>
      </c>
      <c r="B3777">
        <v>6549.35</v>
      </c>
      <c r="C3777">
        <v>6614.45</v>
      </c>
      <c r="D3777">
        <v>6548</v>
      </c>
      <c r="E3777">
        <v>6585.45</v>
      </c>
      <c r="F3777" t="str">
        <f t="shared" si="70"/>
        <v>32019</v>
      </c>
    </row>
    <row r="3778" spans="1:6">
      <c r="A3778" s="1">
        <v>43537</v>
      </c>
      <c r="B3778">
        <v>6603.4</v>
      </c>
      <c r="C3778">
        <v>6614</v>
      </c>
      <c r="D3778">
        <v>6539.9</v>
      </c>
      <c r="E3778">
        <v>6571.45</v>
      </c>
      <c r="F3778" t="str">
        <f t="shared" si="70"/>
        <v>32019</v>
      </c>
    </row>
    <row r="3779" spans="1:6">
      <c r="A3779" s="1">
        <v>43538</v>
      </c>
      <c r="B3779">
        <v>6593.6</v>
      </c>
      <c r="C3779">
        <v>6607</v>
      </c>
      <c r="D3779">
        <v>6534.7</v>
      </c>
      <c r="E3779">
        <v>6568.5</v>
      </c>
      <c r="F3779" t="str">
        <f t="shared" ref="F3779:F3842" si="71">CONCATENATE(MONTH(A3779),YEAR(A3779))</f>
        <v>32019</v>
      </c>
    </row>
    <row r="3780" spans="1:6">
      <c r="A3780" s="1">
        <v>43539</v>
      </c>
      <c r="B3780">
        <v>6590.95</v>
      </c>
      <c r="C3780">
        <v>6621.5</v>
      </c>
      <c r="D3780">
        <v>6513.35</v>
      </c>
      <c r="E3780">
        <v>6535.65</v>
      </c>
      <c r="F3780" t="str">
        <f t="shared" si="71"/>
        <v>32019</v>
      </c>
    </row>
    <row r="3781" spans="1:6">
      <c r="A3781" s="1">
        <v>43542</v>
      </c>
      <c r="B3781">
        <v>6561.55</v>
      </c>
      <c r="C3781">
        <v>6586.3</v>
      </c>
      <c r="D3781">
        <v>6518.25</v>
      </c>
      <c r="E3781">
        <v>6545.25</v>
      </c>
      <c r="F3781" t="str">
        <f t="shared" si="71"/>
        <v>32019</v>
      </c>
    </row>
    <row r="3782" spans="1:6">
      <c r="A3782" s="1">
        <v>43543</v>
      </c>
      <c r="B3782">
        <v>6570.4</v>
      </c>
      <c r="C3782">
        <v>6626.8</v>
      </c>
      <c r="D3782">
        <v>6557.65</v>
      </c>
      <c r="E3782">
        <v>6610.75</v>
      </c>
      <c r="F3782" t="str">
        <f t="shared" si="71"/>
        <v>32019</v>
      </c>
    </row>
    <row r="3783" spans="1:6">
      <c r="A3783" s="1">
        <v>43544</v>
      </c>
      <c r="B3783">
        <v>6623.35</v>
      </c>
      <c r="C3783">
        <v>6630.95</v>
      </c>
      <c r="D3783">
        <v>6579.8</v>
      </c>
      <c r="E3783">
        <v>6590.75</v>
      </c>
      <c r="F3783" t="str">
        <f t="shared" si="71"/>
        <v>32019</v>
      </c>
    </row>
    <row r="3784" spans="1:6">
      <c r="A3784" s="1">
        <v>43546</v>
      </c>
      <c r="B3784">
        <v>6608.8</v>
      </c>
      <c r="C3784">
        <v>6625.15</v>
      </c>
      <c r="D3784">
        <v>6533.8</v>
      </c>
      <c r="E3784">
        <v>6541.1</v>
      </c>
      <c r="F3784" t="str">
        <f t="shared" si="71"/>
        <v>32019</v>
      </c>
    </row>
    <row r="3785" spans="1:6">
      <c r="A3785" s="1">
        <v>43549</v>
      </c>
      <c r="B3785">
        <v>6487.35</v>
      </c>
      <c r="C3785">
        <v>6487.35</v>
      </c>
      <c r="D3785">
        <v>6418.3</v>
      </c>
      <c r="E3785">
        <v>6436.25</v>
      </c>
      <c r="F3785" t="str">
        <f t="shared" si="71"/>
        <v>32019</v>
      </c>
    </row>
    <row r="3786" spans="1:6">
      <c r="A3786" s="1">
        <v>43550</v>
      </c>
      <c r="B3786">
        <v>6461.45</v>
      </c>
      <c r="C3786">
        <v>6517.65</v>
      </c>
      <c r="D3786">
        <v>6459.75</v>
      </c>
      <c r="E3786">
        <v>6510.75</v>
      </c>
      <c r="F3786" t="str">
        <f t="shared" si="71"/>
        <v>32019</v>
      </c>
    </row>
    <row r="3787" spans="1:6">
      <c r="A3787" s="1">
        <v>43551</v>
      </c>
      <c r="B3787">
        <v>6544.75</v>
      </c>
      <c r="C3787">
        <v>6597.25</v>
      </c>
      <c r="D3787">
        <v>6543.6</v>
      </c>
      <c r="E3787">
        <v>6591.75</v>
      </c>
      <c r="F3787" t="str">
        <f t="shared" si="71"/>
        <v>32019</v>
      </c>
    </row>
    <row r="3788" spans="1:6">
      <c r="A3788" s="1">
        <v>43552</v>
      </c>
      <c r="B3788">
        <v>6611.3</v>
      </c>
      <c r="C3788">
        <v>6661.05</v>
      </c>
      <c r="D3788">
        <v>6609.1</v>
      </c>
      <c r="E3788">
        <v>6653.65</v>
      </c>
      <c r="F3788" t="str">
        <f t="shared" si="71"/>
        <v>32019</v>
      </c>
    </row>
    <row r="3789" spans="1:6">
      <c r="A3789" s="1">
        <v>43553</v>
      </c>
      <c r="B3789">
        <v>6687.15</v>
      </c>
      <c r="C3789">
        <v>6710.9</v>
      </c>
      <c r="D3789">
        <v>6662.3</v>
      </c>
      <c r="E3789">
        <v>6672.55</v>
      </c>
      <c r="F3789" t="str">
        <f t="shared" si="71"/>
        <v>32019</v>
      </c>
    </row>
    <row r="3790" spans="1:6">
      <c r="A3790" s="1">
        <v>43556</v>
      </c>
      <c r="B3790">
        <v>6717.55</v>
      </c>
      <c r="C3790">
        <v>6783.25</v>
      </c>
      <c r="D3790">
        <v>6716.1</v>
      </c>
      <c r="E3790">
        <v>6737.85</v>
      </c>
      <c r="F3790" t="str">
        <f t="shared" si="71"/>
        <v>42019</v>
      </c>
    </row>
    <row r="3791" spans="1:6">
      <c r="A3791" s="1">
        <v>43557</v>
      </c>
      <c r="B3791">
        <v>6762.45</v>
      </c>
      <c r="C3791">
        <v>6765.15</v>
      </c>
      <c r="D3791">
        <v>6681.35</v>
      </c>
      <c r="E3791">
        <v>6723.65</v>
      </c>
      <c r="F3791" t="str">
        <f t="shared" si="71"/>
        <v>42019</v>
      </c>
    </row>
    <row r="3792" spans="1:6">
      <c r="A3792" s="1">
        <v>43558</v>
      </c>
      <c r="B3792">
        <v>6744.85</v>
      </c>
      <c r="C3792">
        <v>6775.05</v>
      </c>
      <c r="D3792">
        <v>6642.9</v>
      </c>
      <c r="E3792">
        <v>6651.65</v>
      </c>
      <c r="F3792" t="str">
        <f t="shared" si="71"/>
        <v>42019</v>
      </c>
    </row>
    <row r="3793" spans="1:6">
      <c r="A3793" s="1">
        <v>43559</v>
      </c>
      <c r="B3793">
        <v>6664.15</v>
      </c>
      <c r="C3793">
        <v>6668.75</v>
      </c>
      <c r="D3793">
        <v>6590.25</v>
      </c>
      <c r="E3793">
        <v>6620.2</v>
      </c>
      <c r="F3793" t="str">
        <f t="shared" si="71"/>
        <v>42019</v>
      </c>
    </row>
    <row r="3794" spans="1:6">
      <c r="A3794" s="1">
        <v>43560</v>
      </c>
      <c r="B3794">
        <v>6650.95</v>
      </c>
      <c r="C3794">
        <v>6692.7</v>
      </c>
      <c r="D3794">
        <v>6642.25</v>
      </c>
      <c r="E3794">
        <v>6686.35</v>
      </c>
      <c r="F3794" t="str">
        <f t="shared" si="71"/>
        <v>42019</v>
      </c>
    </row>
    <row r="3795" spans="1:6">
      <c r="A3795" s="1">
        <v>43563</v>
      </c>
      <c r="B3795">
        <v>6713.55</v>
      </c>
      <c r="C3795">
        <v>6740.55</v>
      </c>
      <c r="D3795">
        <v>6630.85</v>
      </c>
      <c r="E3795">
        <v>6650.3</v>
      </c>
      <c r="F3795" t="str">
        <f t="shared" si="71"/>
        <v>42019</v>
      </c>
    </row>
    <row r="3796" spans="1:6">
      <c r="A3796" s="1">
        <v>43564</v>
      </c>
      <c r="B3796">
        <v>6661.15</v>
      </c>
      <c r="C3796">
        <v>6662.7</v>
      </c>
      <c r="D3796">
        <v>6600.15</v>
      </c>
      <c r="E3796">
        <v>6655.95</v>
      </c>
      <c r="F3796" t="str">
        <f t="shared" si="71"/>
        <v>42019</v>
      </c>
    </row>
    <row r="3797" spans="1:6">
      <c r="A3797" s="1">
        <v>43565</v>
      </c>
      <c r="B3797">
        <v>6649.15</v>
      </c>
      <c r="C3797">
        <v>6713.55</v>
      </c>
      <c r="D3797">
        <v>6644.9</v>
      </c>
      <c r="E3797">
        <v>6677.35</v>
      </c>
      <c r="F3797" t="str">
        <f t="shared" si="71"/>
        <v>42019</v>
      </c>
    </row>
    <row r="3798" spans="1:6">
      <c r="A3798" s="1">
        <v>43566</v>
      </c>
      <c r="B3798">
        <v>6691.85</v>
      </c>
      <c r="C3798">
        <v>6715.95</v>
      </c>
      <c r="D3798">
        <v>6663.3</v>
      </c>
      <c r="E3798">
        <v>6694.3</v>
      </c>
      <c r="F3798" t="str">
        <f t="shared" si="71"/>
        <v>42019</v>
      </c>
    </row>
    <row r="3799" spans="1:6">
      <c r="A3799" s="1">
        <v>43567</v>
      </c>
      <c r="B3799">
        <v>6700.25</v>
      </c>
      <c r="C3799">
        <v>6749</v>
      </c>
      <c r="D3799">
        <v>6698.1</v>
      </c>
      <c r="E3799">
        <v>6740.2</v>
      </c>
      <c r="F3799" t="str">
        <f t="shared" si="71"/>
        <v>42019</v>
      </c>
    </row>
    <row r="3800" spans="1:6">
      <c r="A3800" s="1">
        <v>43570</v>
      </c>
      <c r="B3800">
        <v>6767.4</v>
      </c>
      <c r="C3800">
        <v>6822.5</v>
      </c>
      <c r="D3800">
        <v>6766.85</v>
      </c>
      <c r="E3800">
        <v>6782.75</v>
      </c>
      <c r="F3800" t="str">
        <f t="shared" si="71"/>
        <v>42019</v>
      </c>
    </row>
    <row r="3801" spans="1:6">
      <c r="A3801" s="1">
        <v>43571</v>
      </c>
      <c r="B3801">
        <v>6809.85</v>
      </c>
      <c r="C3801">
        <v>6819.5</v>
      </c>
      <c r="D3801">
        <v>6777.2</v>
      </c>
      <c r="E3801">
        <v>6782.5</v>
      </c>
      <c r="F3801" t="str">
        <f t="shared" si="71"/>
        <v>42019</v>
      </c>
    </row>
    <row r="3802" spans="1:6">
      <c r="A3802" s="1">
        <v>43573</v>
      </c>
      <c r="B3802">
        <v>6785.1</v>
      </c>
      <c r="C3802">
        <v>6797.6</v>
      </c>
      <c r="D3802">
        <v>6662.8</v>
      </c>
      <c r="E3802">
        <v>6679.4</v>
      </c>
      <c r="F3802" t="str">
        <f t="shared" si="71"/>
        <v>42019</v>
      </c>
    </row>
    <row r="3803" spans="1:6">
      <c r="A3803" s="1">
        <v>43577</v>
      </c>
      <c r="B3803">
        <v>6657.35</v>
      </c>
      <c r="C3803">
        <v>6657.7</v>
      </c>
      <c r="D3803">
        <v>6554.5</v>
      </c>
      <c r="E3803">
        <v>6561.55</v>
      </c>
      <c r="F3803" t="str">
        <f t="shared" si="71"/>
        <v>42019</v>
      </c>
    </row>
    <row r="3804" spans="1:6">
      <c r="A3804" s="1">
        <v>43578</v>
      </c>
      <c r="B3804">
        <v>6572.15</v>
      </c>
      <c r="C3804">
        <v>6596.95</v>
      </c>
      <c r="D3804">
        <v>6503.7</v>
      </c>
      <c r="E3804">
        <v>6519.6</v>
      </c>
      <c r="F3804" t="str">
        <f t="shared" si="71"/>
        <v>42019</v>
      </c>
    </row>
    <row r="3805" spans="1:6">
      <c r="A3805" s="1">
        <v>43579</v>
      </c>
      <c r="B3805">
        <v>6543.5</v>
      </c>
      <c r="C3805">
        <v>6575.95</v>
      </c>
      <c r="D3805">
        <v>6521.3</v>
      </c>
      <c r="E3805">
        <v>6570.85</v>
      </c>
      <c r="F3805" t="str">
        <f t="shared" si="71"/>
        <v>42019</v>
      </c>
    </row>
    <row r="3806" spans="1:6">
      <c r="A3806" s="1">
        <v>43580</v>
      </c>
      <c r="B3806">
        <v>6582.35</v>
      </c>
      <c r="C3806">
        <v>6630.65</v>
      </c>
      <c r="D3806">
        <v>6564.3</v>
      </c>
      <c r="E3806">
        <v>6572.25</v>
      </c>
      <c r="F3806" t="str">
        <f t="shared" si="71"/>
        <v>42019</v>
      </c>
    </row>
    <row r="3807" spans="1:6">
      <c r="A3807" s="1">
        <v>43581</v>
      </c>
      <c r="B3807">
        <v>6587.3</v>
      </c>
      <c r="C3807">
        <v>6596.55</v>
      </c>
      <c r="D3807">
        <v>6541.95</v>
      </c>
      <c r="E3807">
        <v>6565.2</v>
      </c>
      <c r="F3807" t="str">
        <f t="shared" si="71"/>
        <v>42019</v>
      </c>
    </row>
    <row r="3808" spans="1:6">
      <c r="A3808" s="1">
        <v>43585</v>
      </c>
      <c r="B3808">
        <v>6558.35</v>
      </c>
      <c r="C3808">
        <v>6561.95</v>
      </c>
      <c r="D3808">
        <v>6442.1</v>
      </c>
      <c r="E3808">
        <v>6467.55</v>
      </c>
      <c r="F3808" t="str">
        <f t="shared" si="71"/>
        <v>42019</v>
      </c>
    </row>
    <row r="3809" spans="1:6">
      <c r="A3809" s="1">
        <v>43587</v>
      </c>
      <c r="B3809">
        <v>6459.4</v>
      </c>
      <c r="C3809">
        <v>6505.95</v>
      </c>
      <c r="D3809">
        <v>6429.95</v>
      </c>
      <c r="E3809">
        <v>6467.45</v>
      </c>
      <c r="F3809" t="str">
        <f t="shared" si="71"/>
        <v>52019</v>
      </c>
    </row>
    <row r="3810" spans="1:6">
      <c r="A3810" s="1">
        <v>43588</v>
      </c>
      <c r="B3810">
        <v>6480.2</v>
      </c>
      <c r="C3810">
        <v>6499.45</v>
      </c>
      <c r="D3810">
        <v>6456.1</v>
      </c>
      <c r="E3810">
        <v>6467</v>
      </c>
      <c r="F3810" t="str">
        <f t="shared" si="71"/>
        <v>52019</v>
      </c>
    </row>
    <row r="3811" spans="1:6">
      <c r="A3811" s="1">
        <v>43591</v>
      </c>
      <c r="B3811">
        <v>6415.75</v>
      </c>
      <c r="C3811">
        <v>6454.95</v>
      </c>
      <c r="D3811">
        <v>6397.3</v>
      </c>
      <c r="E3811">
        <v>6405.9</v>
      </c>
      <c r="F3811" t="str">
        <f t="shared" si="71"/>
        <v>52019</v>
      </c>
    </row>
    <row r="3812" spans="1:6">
      <c r="A3812" s="1">
        <v>43592</v>
      </c>
      <c r="B3812">
        <v>6426.4</v>
      </c>
      <c r="C3812">
        <v>6442.15</v>
      </c>
      <c r="D3812">
        <v>6336.25</v>
      </c>
      <c r="E3812">
        <v>6343.25</v>
      </c>
      <c r="F3812" t="str">
        <f t="shared" si="71"/>
        <v>52019</v>
      </c>
    </row>
    <row r="3813" spans="1:6">
      <c r="A3813" s="1">
        <v>43593</v>
      </c>
      <c r="B3813">
        <v>6322.25</v>
      </c>
      <c r="C3813">
        <v>6331.15</v>
      </c>
      <c r="D3813">
        <v>6257.65</v>
      </c>
      <c r="E3813">
        <v>6262.1</v>
      </c>
      <c r="F3813" t="str">
        <f t="shared" si="71"/>
        <v>52019</v>
      </c>
    </row>
    <row r="3814" spans="1:6">
      <c r="A3814" s="1">
        <v>43594</v>
      </c>
      <c r="B3814">
        <v>6255.55</v>
      </c>
      <c r="C3814">
        <v>6272.85</v>
      </c>
      <c r="D3814">
        <v>6205.9</v>
      </c>
      <c r="E3814">
        <v>6232.6</v>
      </c>
      <c r="F3814" t="str">
        <f t="shared" si="71"/>
        <v>52019</v>
      </c>
    </row>
    <row r="3815" spans="1:6">
      <c r="A3815" s="1">
        <v>43595</v>
      </c>
      <c r="B3815">
        <v>6245.15</v>
      </c>
      <c r="C3815">
        <v>6287.3</v>
      </c>
      <c r="D3815">
        <v>6234.6</v>
      </c>
      <c r="E3815">
        <v>6268.05</v>
      </c>
      <c r="F3815" t="str">
        <f t="shared" si="71"/>
        <v>52019</v>
      </c>
    </row>
    <row r="3816" spans="1:6">
      <c r="A3816" s="1">
        <v>43598</v>
      </c>
      <c r="B3816">
        <v>6256.7</v>
      </c>
      <c r="C3816">
        <v>6261.45</v>
      </c>
      <c r="D3816">
        <v>6091.4</v>
      </c>
      <c r="E3816">
        <v>6099.45</v>
      </c>
      <c r="F3816" t="str">
        <f t="shared" si="71"/>
        <v>52019</v>
      </c>
    </row>
    <row r="3817" spans="1:6">
      <c r="A3817" s="1">
        <v>43599</v>
      </c>
      <c r="B3817">
        <v>6080.75</v>
      </c>
      <c r="C3817">
        <v>6159.8</v>
      </c>
      <c r="D3817">
        <v>6013.95</v>
      </c>
      <c r="E3817">
        <v>6142.8</v>
      </c>
      <c r="F3817" t="str">
        <f t="shared" si="71"/>
        <v>52019</v>
      </c>
    </row>
    <row r="3818" spans="1:6">
      <c r="A3818" s="1">
        <v>43600</v>
      </c>
      <c r="B3818">
        <v>6166.6</v>
      </c>
      <c r="C3818">
        <v>6183.05</v>
      </c>
      <c r="D3818">
        <v>6059.8</v>
      </c>
      <c r="E3818">
        <v>6068.6</v>
      </c>
      <c r="F3818" t="str">
        <f t="shared" si="71"/>
        <v>52019</v>
      </c>
    </row>
    <row r="3819" spans="1:6">
      <c r="A3819" s="1">
        <v>43601</v>
      </c>
      <c r="B3819">
        <v>6080</v>
      </c>
      <c r="C3819">
        <v>6113.65</v>
      </c>
      <c r="D3819">
        <v>6038.15</v>
      </c>
      <c r="E3819">
        <v>6103.8</v>
      </c>
      <c r="F3819" t="str">
        <f t="shared" si="71"/>
        <v>52019</v>
      </c>
    </row>
    <row r="3820" spans="1:6">
      <c r="A3820" s="1">
        <v>43602</v>
      </c>
      <c r="B3820">
        <v>6107.4</v>
      </c>
      <c r="C3820">
        <v>6150.6</v>
      </c>
      <c r="D3820">
        <v>6102.45</v>
      </c>
      <c r="E3820">
        <v>6135.95</v>
      </c>
      <c r="F3820" t="str">
        <f t="shared" si="71"/>
        <v>52019</v>
      </c>
    </row>
    <row r="3821" spans="1:6">
      <c r="A3821" s="1">
        <v>43605</v>
      </c>
      <c r="B3821">
        <v>6315.95</v>
      </c>
      <c r="C3821">
        <v>6422.6</v>
      </c>
      <c r="D3821">
        <v>6262.8</v>
      </c>
      <c r="E3821">
        <v>6418.8</v>
      </c>
      <c r="F3821" t="str">
        <f t="shared" si="71"/>
        <v>52019</v>
      </c>
    </row>
    <row r="3822" spans="1:6">
      <c r="A3822" s="1">
        <v>43606</v>
      </c>
      <c r="B3822">
        <v>6436.8</v>
      </c>
      <c r="C3822">
        <v>6451.7</v>
      </c>
      <c r="D3822">
        <v>6342.7</v>
      </c>
      <c r="E3822">
        <v>6361.95</v>
      </c>
      <c r="F3822" t="str">
        <f t="shared" si="71"/>
        <v>52019</v>
      </c>
    </row>
    <row r="3823" spans="1:6">
      <c r="A3823" s="1">
        <v>43607</v>
      </c>
      <c r="B3823">
        <v>6371.45</v>
      </c>
      <c r="C3823">
        <v>6400.2</v>
      </c>
      <c r="D3823">
        <v>6329.9</v>
      </c>
      <c r="E3823">
        <v>6390.9</v>
      </c>
      <c r="F3823" t="str">
        <f t="shared" si="71"/>
        <v>52019</v>
      </c>
    </row>
    <row r="3824" spans="1:6">
      <c r="A3824" s="1">
        <v>43608</v>
      </c>
      <c r="B3824">
        <v>6484.35</v>
      </c>
      <c r="C3824">
        <v>6538.45</v>
      </c>
      <c r="D3824">
        <v>6353.5</v>
      </c>
      <c r="E3824">
        <v>6378.1</v>
      </c>
      <c r="F3824" t="str">
        <f t="shared" si="71"/>
        <v>52019</v>
      </c>
    </row>
    <row r="3825" spans="1:6">
      <c r="A3825" s="1">
        <v>43609</v>
      </c>
      <c r="B3825">
        <v>6409.6</v>
      </c>
      <c r="C3825">
        <v>6552.7</v>
      </c>
      <c r="D3825">
        <v>6393.85</v>
      </c>
      <c r="E3825">
        <v>6548.7</v>
      </c>
      <c r="F3825" t="str">
        <f t="shared" si="71"/>
        <v>52019</v>
      </c>
    </row>
    <row r="3826" spans="1:6">
      <c r="A3826" s="1">
        <v>43612</v>
      </c>
      <c r="B3826">
        <v>6570</v>
      </c>
      <c r="C3826">
        <v>6668.8</v>
      </c>
      <c r="D3826">
        <v>6554.25</v>
      </c>
      <c r="E3826">
        <v>6655.85</v>
      </c>
      <c r="F3826" t="str">
        <f t="shared" si="71"/>
        <v>52019</v>
      </c>
    </row>
    <row r="3827" spans="1:6">
      <c r="A3827" s="1">
        <v>43613</v>
      </c>
      <c r="B3827">
        <v>6679.9</v>
      </c>
      <c r="C3827">
        <v>6687.35</v>
      </c>
      <c r="D3827">
        <v>6623.4</v>
      </c>
      <c r="E3827">
        <v>6645.85</v>
      </c>
      <c r="F3827" t="str">
        <f t="shared" si="71"/>
        <v>52019</v>
      </c>
    </row>
    <row r="3828" spans="1:6">
      <c r="A3828" s="1">
        <v>43614</v>
      </c>
      <c r="B3828">
        <v>6649.8</v>
      </c>
      <c r="C3828">
        <v>6651.3</v>
      </c>
      <c r="D3828">
        <v>6587.6</v>
      </c>
      <c r="E3828">
        <v>6601.45</v>
      </c>
      <c r="F3828" t="str">
        <f t="shared" si="71"/>
        <v>52019</v>
      </c>
    </row>
    <row r="3829" spans="1:6">
      <c r="A3829" s="1">
        <v>43615</v>
      </c>
      <c r="B3829">
        <v>6609.05</v>
      </c>
      <c r="C3829">
        <v>6636.4</v>
      </c>
      <c r="D3829">
        <v>6598.85</v>
      </c>
      <c r="E3829">
        <v>6626.35</v>
      </c>
      <c r="F3829" t="str">
        <f t="shared" si="71"/>
        <v>52019</v>
      </c>
    </row>
    <row r="3830" spans="1:6">
      <c r="A3830" s="1">
        <v>43616</v>
      </c>
      <c r="B3830">
        <v>6637.85</v>
      </c>
      <c r="C3830">
        <v>6639.1</v>
      </c>
      <c r="D3830">
        <v>6507.6</v>
      </c>
      <c r="E3830">
        <v>6548.35</v>
      </c>
      <c r="F3830" t="str">
        <f t="shared" si="71"/>
        <v>52019</v>
      </c>
    </row>
    <row r="3831" spans="1:6">
      <c r="A3831" s="1">
        <v>43619</v>
      </c>
      <c r="B3831">
        <v>6550.65</v>
      </c>
      <c r="C3831">
        <v>6573.6</v>
      </c>
      <c r="D3831">
        <v>6511.7</v>
      </c>
      <c r="E3831">
        <v>6566.55</v>
      </c>
      <c r="F3831" t="str">
        <f t="shared" si="71"/>
        <v>62019</v>
      </c>
    </row>
    <row r="3832" spans="1:6">
      <c r="A3832" s="1">
        <v>43620</v>
      </c>
      <c r="B3832">
        <v>6559.8</v>
      </c>
      <c r="C3832">
        <v>6623.35</v>
      </c>
      <c r="D3832">
        <v>6547.2</v>
      </c>
      <c r="E3832">
        <v>6556</v>
      </c>
      <c r="F3832" t="str">
        <f t="shared" si="71"/>
        <v>62019</v>
      </c>
    </row>
    <row r="3833" spans="1:6">
      <c r="A3833" s="1">
        <v>43622</v>
      </c>
      <c r="B3833">
        <v>6566.4</v>
      </c>
      <c r="C3833">
        <v>6572.95</v>
      </c>
      <c r="D3833">
        <v>6410.95</v>
      </c>
      <c r="E3833">
        <v>6433.8</v>
      </c>
      <c r="F3833" t="str">
        <f t="shared" si="71"/>
        <v>62019</v>
      </c>
    </row>
    <row r="3834" spans="1:6">
      <c r="A3834" s="1">
        <v>43623</v>
      </c>
      <c r="B3834">
        <v>6451.8</v>
      </c>
      <c r="C3834">
        <v>6471.05</v>
      </c>
      <c r="D3834">
        <v>6370.5</v>
      </c>
      <c r="E3834">
        <v>6431.75</v>
      </c>
      <c r="F3834" t="str">
        <f t="shared" si="71"/>
        <v>62019</v>
      </c>
    </row>
    <row r="3835" spans="1:6">
      <c r="A3835" s="1">
        <v>43626</v>
      </c>
      <c r="B3835">
        <v>6468.3</v>
      </c>
      <c r="C3835">
        <v>6485.1</v>
      </c>
      <c r="D3835">
        <v>6369.7</v>
      </c>
      <c r="E3835">
        <v>6398.2</v>
      </c>
      <c r="F3835" t="str">
        <f t="shared" si="71"/>
        <v>62019</v>
      </c>
    </row>
    <row r="3836" spans="1:6">
      <c r="A3836" s="1">
        <v>43627</v>
      </c>
      <c r="B3836">
        <v>6405.5</v>
      </c>
      <c r="C3836">
        <v>6416.9</v>
      </c>
      <c r="D3836">
        <v>6340.6</v>
      </c>
      <c r="E3836">
        <v>6404.8</v>
      </c>
      <c r="F3836" t="str">
        <f t="shared" si="71"/>
        <v>62019</v>
      </c>
    </row>
    <row r="3837" spans="1:6">
      <c r="A3837" s="1">
        <v>43628</v>
      </c>
      <c r="B3837">
        <v>6400.75</v>
      </c>
      <c r="C3837">
        <v>6415.45</v>
      </c>
      <c r="D3837">
        <v>6376.2</v>
      </c>
      <c r="E3837">
        <v>6389.25</v>
      </c>
      <c r="F3837" t="str">
        <f t="shared" si="71"/>
        <v>62019</v>
      </c>
    </row>
    <row r="3838" spans="1:6">
      <c r="A3838" s="1">
        <v>43629</v>
      </c>
      <c r="B3838">
        <v>6376.65</v>
      </c>
      <c r="C3838">
        <v>6378.3</v>
      </c>
      <c r="D3838">
        <v>6286.05</v>
      </c>
      <c r="E3838">
        <v>6348.8</v>
      </c>
      <c r="F3838" t="str">
        <f t="shared" si="71"/>
        <v>62019</v>
      </c>
    </row>
    <row r="3839" spans="1:6">
      <c r="A3839" s="1">
        <v>43630</v>
      </c>
      <c r="B3839">
        <v>6342.65</v>
      </c>
      <c r="C3839">
        <v>6354.15</v>
      </c>
      <c r="D3839">
        <v>6284.9</v>
      </c>
      <c r="E3839">
        <v>6298.1</v>
      </c>
      <c r="F3839" t="str">
        <f t="shared" si="71"/>
        <v>62019</v>
      </c>
    </row>
    <row r="3840" spans="1:6">
      <c r="A3840" s="1">
        <v>43633</v>
      </c>
      <c r="B3840">
        <v>6304.1</v>
      </c>
      <c r="C3840">
        <v>6306.2</v>
      </c>
      <c r="D3840">
        <v>6193.1</v>
      </c>
      <c r="E3840">
        <v>6198.55</v>
      </c>
      <c r="F3840" t="str">
        <f t="shared" si="71"/>
        <v>62019</v>
      </c>
    </row>
    <row r="3841" spans="1:6">
      <c r="A3841" s="1">
        <v>43634</v>
      </c>
      <c r="B3841">
        <v>6198.55</v>
      </c>
      <c r="C3841">
        <v>6233.5</v>
      </c>
      <c r="D3841">
        <v>6159.5</v>
      </c>
      <c r="E3841">
        <v>6182.55</v>
      </c>
      <c r="F3841" t="str">
        <f t="shared" si="71"/>
        <v>62019</v>
      </c>
    </row>
    <row r="3842" spans="1:6">
      <c r="A3842" s="1">
        <v>43635</v>
      </c>
      <c r="B3842">
        <v>6205.45</v>
      </c>
      <c r="C3842">
        <v>6227.55</v>
      </c>
      <c r="D3842">
        <v>6037.65</v>
      </c>
      <c r="E3842">
        <v>6069.15</v>
      </c>
      <c r="F3842" t="str">
        <f t="shared" si="71"/>
        <v>62019</v>
      </c>
    </row>
    <row r="3843" spans="1:6">
      <c r="A3843" s="1">
        <v>43636</v>
      </c>
      <c r="B3843">
        <v>6054.75</v>
      </c>
      <c r="C3843">
        <v>6173.5</v>
      </c>
      <c r="D3843">
        <v>5994</v>
      </c>
      <c r="E3843">
        <v>6161.55</v>
      </c>
      <c r="F3843" t="str">
        <f t="shared" ref="F3843:F3906" si="72">CONCATENATE(MONTH(A3843),YEAR(A3843))</f>
        <v>62019</v>
      </c>
    </row>
    <row r="3844" spans="1:6">
      <c r="A3844" s="1">
        <v>43637</v>
      </c>
      <c r="B3844">
        <v>6164.3</v>
      </c>
      <c r="C3844">
        <v>6192.8</v>
      </c>
      <c r="D3844">
        <v>6122.6</v>
      </c>
      <c r="E3844">
        <v>6146.15</v>
      </c>
      <c r="F3844" t="str">
        <f t="shared" si="72"/>
        <v>62019</v>
      </c>
    </row>
    <row r="3845" spans="1:6">
      <c r="A3845" s="1">
        <v>43640</v>
      </c>
      <c r="B3845">
        <v>6146.2</v>
      </c>
      <c r="C3845">
        <v>6164.7</v>
      </c>
      <c r="D3845">
        <v>6114.65</v>
      </c>
      <c r="E3845">
        <v>6122.45</v>
      </c>
      <c r="F3845" t="str">
        <f t="shared" si="72"/>
        <v>62019</v>
      </c>
    </row>
    <row r="3846" spans="1:6">
      <c r="A3846" s="1">
        <v>43641</v>
      </c>
      <c r="B3846">
        <v>6118.35</v>
      </c>
      <c r="C3846">
        <v>6166.95</v>
      </c>
      <c r="D3846">
        <v>6097.95</v>
      </c>
      <c r="E3846">
        <v>6161.35</v>
      </c>
      <c r="F3846" t="str">
        <f t="shared" si="72"/>
        <v>62019</v>
      </c>
    </row>
    <row r="3847" spans="1:6">
      <c r="A3847" s="1">
        <v>43642</v>
      </c>
      <c r="B3847">
        <v>6156.35</v>
      </c>
      <c r="C3847">
        <v>6214.55</v>
      </c>
      <c r="D3847">
        <v>6150.95</v>
      </c>
      <c r="E3847">
        <v>6207.55</v>
      </c>
      <c r="F3847" t="str">
        <f t="shared" si="72"/>
        <v>62019</v>
      </c>
    </row>
    <row r="3848" spans="1:6">
      <c r="A3848" s="1">
        <v>43643</v>
      </c>
      <c r="B3848">
        <v>6224.25</v>
      </c>
      <c r="C3848">
        <v>6262.5</v>
      </c>
      <c r="D3848">
        <v>6194</v>
      </c>
      <c r="E3848">
        <v>6212.8</v>
      </c>
      <c r="F3848" t="str">
        <f t="shared" si="72"/>
        <v>62019</v>
      </c>
    </row>
    <row r="3849" spans="1:6">
      <c r="A3849" s="1">
        <v>43644</v>
      </c>
      <c r="B3849">
        <v>6220.65</v>
      </c>
      <c r="C3849">
        <v>6230.3</v>
      </c>
      <c r="D3849">
        <v>6188.85</v>
      </c>
      <c r="E3849">
        <v>6200.15</v>
      </c>
      <c r="F3849" t="str">
        <f t="shared" si="72"/>
        <v>62019</v>
      </c>
    </row>
    <row r="3850" spans="1:6">
      <c r="A3850" s="1">
        <v>43647</v>
      </c>
      <c r="B3850">
        <v>6228.3</v>
      </c>
      <c r="C3850">
        <v>6243.2</v>
      </c>
      <c r="D3850">
        <v>6213.95</v>
      </c>
      <c r="E3850">
        <v>6236.5</v>
      </c>
      <c r="F3850" t="str">
        <f t="shared" si="72"/>
        <v>72019</v>
      </c>
    </row>
    <row r="3851" spans="1:6">
      <c r="A3851" s="1">
        <v>43648</v>
      </c>
      <c r="B3851">
        <v>6253.3</v>
      </c>
      <c r="C3851">
        <v>6255.3</v>
      </c>
      <c r="D3851">
        <v>6205.2</v>
      </c>
      <c r="E3851">
        <v>6231.65</v>
      </c>
      <c r="F3851" t="str">
        <f t="shared" si="72"/>
        <v>72019</v>
      </c>
    </row>
    <row r="3852" spans="1:6">
      <c r="A3852" s="1">
        <v>43649</v>
      </c>
      <c r="B3852">
        <v>6242.5</v>
      </c>
      <c r="C3852">
        <v>6259.8</v>
      </c>
      <c r="D3852">
        <v>6227.7</v>
      </c>
      <c r="E3852">
        <v>6253.3</v>
      </c>
      <c r="F3852" t="str">
        <f t="shared" si="72"/>
        <v>72019</v>
      </c>
    </row>
    <row r="3853" spans="1:6">
      <c r="A3853" s="1">
        <v>43650</v>
      </c>
      <c r="B3853">
        <v>6262.95</v>
      </c>
      <c r="C3853">
        <v>6294.5</v>
      </c>
      <c r="D3853">
        <v>6262.85</v>
      </c>
      <c r="E3853">
        <v>6283.6</v>
      </c>
      <c r="F3853" t="str">
        <f t="shared" si="72"/>
        <v>72019</v>
      </c>
    </row>
    <row r="3854" spans="1:6">
      <c r="A3854" s="1">
        <v>43651</v>
      </c>
      <c r="B3854">
        <v>6303.3</v>
      </c>
      <c r="C3854">
        <v>6309.05</v>
      </c>
      <c r="D3854">
        <v>6188.05</v>
      </c>
      <c r="E3854">
        <v>6200.4</v>
      </c>
      <c r="F3854" t="str">
        <f t="shared" si="72"/>
        <v>72019</v>
      </c>
    </row>
    <row r="3855" spans="1:6">
      <c r="A3855" s="1">
        <v>43654</v>
      </c>
      <c r="B3855">
        <v>6171.75</v>
      </c>
      <c r="C3855">
        <v>6174.4</v>
      </c>
      <c r="D3855">
        <v>6036.5</v>
      </c>
      <c r="E3855">
        <v>6053.9</v>
      </c>
      <c r="F3855" t="str">
        <f t="shared" si="72"/>
        <v>72019</v>
      </c>
    </row>
    <row r="3856" spans="1:6">
      <c r="A3856" s="1">
        <v>43655</v>
      </c>
      <c r="B3856">
        <v>6044.55</v>
      </c>
      <c r="C3856">
        <v>6084.05</v>
      </c>
      <c r="D3856">
        <v>6008.3</v>
      </c>
      <c r="E3856">
        <v>6077.4</v>
      </c>
      <c r="F3856" t="str">
        <f t="shared" si="72"/>
        <v>72019</v>
      </c>
    </row>
    <row r="3857" spans="1:6">
      <c r="A3857" s="1">
        <v>43656</v>
      </c>
      <c r="B3857">
        <v>6083.4</v>
      </c>
      <c r="C3857">
        <v>6111.45</v>
      </c>
      <c r="D3857">
        <v>6027.9</v>
      </c>
      <c r="E3857">
        <v>6036.45</v>
      </c>
      <c r="F3857" t="str">
        <f t="shared" si="72"/>
        <v>72019</v>
      </c>
    </row>
    <row r="3858" spans="1:6">
      <c r="A3858" s="1">
        <v>43657</v>
      </c>
      <c r="B3858">
        <v>6060.15</v>
      </c>
      <c r="C3858">
        <v>6073.15</v>
      </c>
      <c r="D3858">
        <v>6024.9</v>
      </c>
      <c r="E3858">
        <v>6056.45</v>
      </c>
      <c r="F3858" t="str">
        <f t="shared" si="72"/>
        <v>72019</v>
      </c>
    </row>
    <row r="3859" spans="1:6">
      <c r="A3859" s="1">
        <v>43658</v>
      </c>
      <c r="B3859">
        <v>6065.95</v>
      </c>
      <c r="C3859">
        <v>6102.6</v>
      </c>
      <c r="D3859">
        <v>6055.6</v>
      </c>
      <c r="E3859">
        <v>6076.5</v>
      </c>
      <c r="F3859" t="str">
        <f t="shared" si="72"/>
        <v>72019</v>
      </c>
    </row>
    <row r="3860" spans="1:6">
      <c r="A3860" s="1">
        <v>43661</v>
      </c>
      <c r="B3860">
        <v>6091.5</v>
      </c>
      <c r="C3860">
        <v>6096</v>
      </c>
      <c r="D3860">
        <v>6024.7</v>
      </c>
      <c r="E3860">
        <v>6033.3</v>
      </c>
      <c r="F3860" t="str">
        <f t="shared" si="72"/>
        <v>72019</v>
      </c>
    </row>
    <row r="3861" spans="1:6">
      <c r="A3861" s="1">
        <v>43662</v>
      </c>
      <c r="B3861">
        <v>6034.55</v>
      </c>
      <c r="C3861">
        <v>6048</v>
      </c>
      <c r="D3861">
        <v>6013.8</v>
      </c>
      <c r="E3861">
        <v>6038.65</v>
      </c>
      <c r="F3861" t="str">
        <f t="shared" si="72"/>
        <v>72019</v>
      </c>
    </row>
    <row r="3862" spans="1:6">
      <c r="A3862" s="1">
        <v>43663</v>
      </c>
      <c r="B3862">
        <v>6023.65</v>
      </c>
      <c r="C3862">
        <v>6061.3</v>
      </c>
      <c r="D3862">
        <v>6014.1</v>
      </c>
      <c r="E3862">
        <v>6025.3</v>
      </c>
      <c r="F3862" t="str">
        <f t="shared" si="72"/>
        <v>72019</v>
      </c>
    </row>
    <row r="3863" spans="1:6">
      <c r="A3863" s="1">
        <v>43664</v>
      </c>
      <c r="B3863">
        <v>6020.65</v>
      </c>
      <c r="C3863">
        <v>6023.3</v>
      </c>
      <c r="D3863">
        <v>5955.75</v>
      </c>
      <c r="E3863">
        <v>5960.75</v>
      </c>
      <c r="F3863" t="str">
        <f t="shared" si="72"/>
        <v>72019</v>
      </c>
    </row>
    <row r="3864" spans="1:6">
      <c r="A3864" s="1">
        <v>43665</v>
      </c>
      <c r="B3864">
        <v>5973.35</v>
      </c>
      <c r="C3864">
        <v>5975.8</v>
      </c>
      <c r="D3864">
        <v>5843.6</v>
      </c>
      <c r="E3864">
        <v>5854.65</v>
      </c>
      <c r="F3864" t="str">
        <f t="shared" si="72"/>
        <v>72019</v>
      </c>
    </row>
    <row r="3865" spans="1:6">
      <c r="A3865" s="1">
        <v>43668</v>
      </c>
      <c r="B3865">
        <v>5830.7</v>
      </c>
      <c r="C3865">
        <v>5834.05</v>
      </c>
      <c r="D3865">
        <v>5739.35</v>
      </c>
      <c r="E3865">
        <v>5762.85</v>
      </c>
      <c r="F3865" t="str">
        <f t="shared" si="72"/>
        <v>72019</v>
      </c>
    </row>
    <row r="3866" spans="1:6">
      <c r="A3866" s="1">
        <v>43669</v>
      </c>
      <c r="B3866">
        <v>5776.7</v>
      </c>
      <c r="C3866">
        <v>5800.8</v>
      </c>
      <c r="D3866">
        <v>5762.25</v>
      </c>
      <c r="E3866">
        <v>5790.15</v>
      </c>
      <c r="F3866" t="str">
        <f t="shared" si="72"/>
        <v>72019</v>
      </c>
    </row>
    <row r="3867" spans="1:6">
      <c r="A3867" s="1">
        <v>43670</v>
      </c>
      <c r="B3867">
        <v>5793.65</v>
      </c>
      <c r="C3867">
        <v>5807.25</v>
      </c>
      <c r="D3867">
        <v>5701.25</v>
      </c>
      <c r="E3867">
        <v>5706.15</v>
      </c>
      <c r="F3867" t="str">
        <f t="shared" si="72"/>
        <v>72019</v>
      </c>
    </row>
    <row r="3868" spans="1:6">
      <c r="A3868" s="1">
        <v>43671</v>
      </c>
      <c r="B3868">
        <v>5698.5</v>
      </c>
      <c r="C3868">
        <v>5732.85</v>
      </c>
      <c r="D3868">
        <v>5689.9</v>
      </c>
      <c r="E3868">
        <v>5710.75</v>
      </c>
      <c r="F3868" t="str">
        <f t="shared" si="72"/>
        <v>72019</v>
      </c>
    </row>
    <row r="3869" spans="1:6">
      <c r="A3869" s="1">
        <v>43672</v>
      </c>
      <c r="B3869">
        <v>5693.15</v>
      </c>
      <c r="C3869">
        <v>5718.15</v>
      </c>
      <c r="D3869">
        <v>5665.1</v>
      </c>
      <c r="E3869">
        <v>5708.05</v>
      </c>
      <c r="F3869" t="str">
        <f t="shared" si="72"/>
        <v>72019</v>
      </c>
    </row>
    <row r="3870" spans="1:6">
      <c r="A3870" s="1">
        <v>43675</v>
      </c>
      <c r="B3870">
        <v>5701.9</v>
      </c>
      <c r="C3870">
        <v>5712.2</v>
      </c>
      <c r="D3870">
        <v>5637</v>
      </c>
      <c r="E3870">
        <v>5644.25</v>
      </c>
      <c r="F3870" t="str">
        <f t="shared" si="72"/>
        <v>72019</v>
      </c>
    </row>
    <row r="3871" spans="1:6">
      <c r="A3871" s="1">
        <v>43676</v>
      </c>
      <c r="B3871">
        <v>5641.45</v>
      </c>
      <c r="C3871">
        <v>5665.25</v>
      </c>
      <c r="D3871">
        <v>5489.75</v>
      </c>
      <c r="E3871">
        <v>5498.95</v>
      </c>
      <c r="F3871" t="str">
        <f t="shared" si="72"/>
        <v>72019</v>
      </c>
    </row>
    <row r="3872" spans="1:6">
      <c r="A3872" s="1">
        <v>43677</v>
      </c>
      <c r="B3872">
        <v>5480.15</v>
      </c>
      <c r="C3872">
        <v>5526.7</v>
      </c>
      <c r="D3872">
        <v>5416.45</v>
      </c>
      <c r="E3872">
        <v>5521.55</v>
      </c>
      <c r="F3872" t="str">
        <f t="shared" si="72"/>
        <v>72019</v>
      </c>
    </row>
    <row r="3873" spans="1:6">
      <c r="A3873" s="1">
        <v>43678</v>
      </c>
      <c r="B3873">
        <v>5501.35</v>
      </c>
      <c r="C3873">
        <v>5543.2</v>
      </c>
      <c r="D3873">
        <v>5413.35</v>
      </c>
      <c r="E3873">
        <v>5455.4</v>
      </c>
      <c r="F3873" t="str">
        <f t="shared" si="72"/>
        <v>82019</v>
      </c>
    </row>
    <row r="3874" spans="1:6">
      <c r="A3874" s="1">
        <v>43679</v>
      </c>
      <c r="B3874">
        <v>5411.9</v>
      </c>
      <c r="C3874">
        <v>5473.9</v>
      </c>
      <c r="D3874">
        <v>5364.75</v>
      </c>
      <c r="E3874">
        <v>5437.6</v>
      </c>
      <c r="F3874" t="str">
        <f t="shared" si="72"/>
        <v>82019</v>
      </c>
    </row>
    <row r="3875" spans="1:6">
      <c r="A3875" s="1">
        <v>43682</v>
      </c>
      <c r="B3875">
        <v>5390.5</v>
      </c>
      <c r="C3875">
        <v>5390.5</v>
      </c>
      <c r="D3875">
        <v>5267.7</v>
      </c>
      <c r="E3875">
        <v>5327.85</v>
      </c>
      <c r="F3875" t="str">
        <f t="shared" si="72"/>
        <v>82019</v>
      </c>
    </row>
    <row r="3876" spans="1:6">
      <c r="A3876" s="1">
        <v>43683</v>
      </c>
      <c r="B3876">
        <v>5295.65</v>
      </c>
      <c r="C3876">
        <v>5430.5</v>
      </c>
      <c r="D3876">
        <v>5294.95</v>
      </c>
      <c r="E3876">
        <v>5422.8</v>
      </c>
      <c r="F3876" t="str">
        <f t="shared" si="72"/>
        <v>82019</v>
      </c>
    </row>
    <row r="3877" spans="1:6">
      <c r="A3877" s="1">
        <v>43684</v>
      </c>
      <c r="B3877">
        <v>5443.25</v>
      </c>
      <c r="C3877">
        <v>5478.9</v>
      </c>
      <c r="D3877">
        <v>5386.9</v>
      </c>
      <c r="E3877">
        <v>5391.5</v>
      </c>
      <c r="F3877" t="str">
        <f t="shared" si="72"/>
        <v>82019</v>
      </c>
    </row>
    <row r="3878" spans="1:6">
      <c r="A3878" s="1">
        <v>43685</v>
      </c>
      <c r="B3878">
        <v>5414.9</v>
      </c>
      <c r="C3878">
        <v>5458.35</v>
      </c>
      <c r="D3878">
        <v>5385.35</v>
      </c>
      <c r="E3878">
        <v>5445.6</v>
      </c>
      <c r="F3878" t="str">
        <f t="shared" si="72"/>
        <v>82019</v>
      </c>
    </row>
    <row r="3879" spans="1:6">
      <c r="A3879" s="1">
        <v>43686</v>
      </c>
      <c r="B3879">
        <v>5471.55</v>
      </c>
      <c r="C3879">
        <v>5531.35</v>
      </c>
      <c r="D3879">
        <v>5469.95</v>
      </c>
      <c r="E3879">
        <v>5501.15</v>
      </c>
      <c r="F3879" t="str">
        <f t="shared" si="72"/>
        <v>82019</v>
      </c>
    </row>
    <row r="3880" spans="1:6">
      <c r="A3880" s="1">
        <v>43690</v>
      </c>
      <c r="B3880">
        <v>5521.7</v>
      </c>
      <c r="C3880">
        <v>5526.65</v>
      </c>
      <c r="D3880">
        <v>5407.55</v>
      </c>
      <c r="E3880">
        <v>5412.95</v>
      </c>
      <c r="F3880" t="str">
        <f t="shared" si="72"/>
        <v>82019</v>
      </c>
    </row>
    <row r="3881" spans="1:6">
      <c r="A3881" s="1">
        <v>43691</v>
      </c>
      <c r="B3881">
        <v>5437.85</v>
      </c>
      <c r="C3881">
        <v>5454.8</v>
      </c>
      <c r="D3881">
        <v>5410.05</v>
      </c>
      <c r="E3881">
        <v>5449.35</v>
      </c>
      <c r="F3881" t="str">
        <f t="shared" si="72"/>
        <v>82019</v>
      </c>
    </row>
    <row r="3882" spans="1:6">
      <c r="A3882" s="1">
        <v>43693</v>
      </c>
      <c r="B3882">
        <v>5443.55</v>
      </c>
      <c r="C3882">
        <v>5473.7</v>
      </c>
      <c r="D3882">
        <v>5391.9</v>
      </c>
      <c r="E3882">
        <v>5465.75</v>
      </c>
      <c r="F3882" t="str">
        <f t="shared" si="72"/>
        <v>82019</v>
      </c>
    </row>
    <row r="3883" spans="1:6">
      <c r="A3883" s="1">
        <v>43696</v>
      </c>
      <c r="B3883">
        <v>5474.7</v>
      </c>
      <c r="C3883">
        <v>5510.25</v>
      </c>
      <c r="D3883">
        <v>5466.9</v>
      </c>
      <c r="E3883">
        <v>5490.75</v>
      </c>
      <c r="F3883" t="str">
        <f t="shared" si="72"/>
        <v>82019</v>
      </c>
    </row>
    <row r="3884" spans="1:6">
      <c r="A3884" s="1">
        <v>43697</v>
      </c>
      <c r="B3884">
        <v>5484.35</v>
      </c>
      <c r="C3884">
        <v>5490.75</v>
      </c>
      <c r="D3884">
        <v>5428.6</v>
      </c>
      <c r="E3884">
        <v>5456.7</v>
      </c>
      <c r="F3884" t="str">
        <f t="shared" si="72"/>
        <v>82019</v>
      </c>
    </row>
    <row r="3885" spans="1:6">
      <c r="A3885" s="1">
        <v>43698</v>
      </c>
      <c r="B3885">
        <v>5446.55</v>
      </c>
      <c r="C3885">
        <v>5450.5</v>
      </c>
      <c r="D3885">
        <v>5344.2</v>
      </c>
      <c r="E3885">
        <v>5352.15</v>
      </c>
      <c r="F3885" t="str">
        <f t="shared" si="72"/>
        <v>82019</v>
      </c>
    </row>
    <row r="3886" spans="1:6">
      <c r="A3886" s="1">
        <v>43699</v>
      </c>
      <c r="B3886">
        <v>5323.5</v>
      </c>
      <c r="C3886">
        <v>5329.25</v>
      </c>
      <c r="D3886">
        <v>5199.3999999999996</v>
      </c>
      <c r="E3886">
        <v>5207.1499999999996</v>
      </c>
      <c r="F3886" t="str">
        <f t="shared" si="72"/>
        <v>82019</v>
      </c>
    </row>
    <row r="3887" spans="1:6">
      <c r="A3887" s="1">
        <v>43700</v>
      </c>
      <c r="B3887">
        <v>5187.8500000000004</v>
      </c>
      <c r="C3887">
        <v>5248.8</v>
      </c>
      <c r="D3887">
        <v>5114.6000000000004</v>
      </c>
      <c r="E3887">
        <v>5243.35</v>
      </c>
      <c r="F3887" t="str">
        <f t="shared" si="72"/>
        <v>82019</v>
      </c>
    </row>
    <row r="3888" spans="1:6">
      <c r="A3888" s="1">
        <v>43703</v>
      </c>
      <c r="B3888">
        <v>5355.8</v>
      </c>
      <c r="C3888">
        <v>5372.6</v>
      </c>
      <c r="D3888">
        <v>5231.8500000000004</v>
      </c>
      <c r="E3888">
        <v>5366</v>
      </c>
      <c r="F3888" t="str">
        <f t="shared" si="72"/>
        <v>82019</v>
      </c>
    </row>
    <row r="3889" spans="1:6">
      <c r="A3889" s="1">
        <v>43704</v>
      </c>
      <c r="B3889">
        <v>5404</v>
      </c>
      <c r="C3889">
        <v>5472.15</v>
      </c>
      <c r="D3889">
        <v>5393.4</v>
      </c>
      <c r="E3889">
        <v>5462.65</v>
      </c>
      <c r="F3889" t="str">
        <f t="shared" si="72"/>
        <v>82019</v>
      </c>
    </row>
    <row r="3890" spans="1:6">
      <c r="A3890" s="1">
        <v>43705</v>
      </c>
      <c r="B3890">
        <v>5468.6</v>
      </c>
      <c r="C3890">
        <v>5500.05</v>
      </c>
      <c r="D3890">
        <v>5400.95</v>
      </c>
      <c r="E3890">
        <v>5427.2</v>
      </c>
      <c r="F3890" t="str">
        <f t="shared" si="72"/>
        <v>82019</v>
      </c>
    </row>
    <row r="3891" spans="1:6">
      <c r="A3891" s="1">
        <v>43706</v>
      </c>
      <c r="B3891">
        <v>5419.6</v>
      </c>
      <c r="C3891">
        <v>5425.2</v>
      </c>
      <c r="D3891">
        <v>5365.8</v>
      </c>
      <c r="E3891">
        <v>5380</v>
      </c>
      <c r="F3891" t="str">
        <f t="shared" si="72"/>
        <v>82019</v>
      </c>
    </row>
    <row r="3892" spans="1:6">
      <c r="A3892" s="1">
        <v>43707</v>
      </c>
      <c r="B3892">
        <v>5386.85</v>
      </c>
      <c r="C3892">
        <v>5452.2</v>
      </c>
      <c r="D3892">
        <v>5384.35</v>
      </c>
      <c r="E3892">
        <v>5445.95</v>
      </c>
      <c r="F3892" t="str">
        <f t="shared" si="72"/>
        <v>82019</v>
      </c>
    </row>
    <row r="3893" spans="1:6">
      <c r="A3893" s="1">
        <v>43711</v>
      </c>
      <c r="B3893">
        <v>5408.5</v>
      </c>
      <c r="C3893">
        <v>5424.7</v>
      </c>
      <c r="D3893">
        <v>5330.2</v>
      </c>
      <c r="E3893">
        <v>5344.95</v>
      </c>
      <c r="F3893" t="str">
        <f t="shared" si="72"/>
        <v>92019</v>
      </c>
    </row>
    <row r="3894" spans="1:6">
      <c r="A3894" s="1">
        <v>43712</v>
      </c>
      <c r="B3894">
        <v>5350.4</v>
      </c>
      <c r="C3894">
        <v>5362.9</v>
      </c>
      <c r="D3894">
        <v>5310.9</v>
      </c>
      <c r="E3894">
        <v>5354.15</v>
      </c>
      <c r="F3894" t="str">
        <f t="shared" si="72"/>
        <v>92019</v>
      </c>
    </row>
    <row r="3895" spans="1:6">
      <c r="A3895" s="1">
        <v>43713</v>
      </c>
      <c r="B3895">
        <v>5366.3</v>
      </c>
      <c r="C3895">
        <v>5402.6</v>
      </c>
      <c r="D3895">
        <v>5366.3</v>
      </c>
      <c r="E3895">
        <v>5396.8</v>
      </c>
      <c r="F3895" t="str">
        <f t="shared" si="72"/>
        <v>92019</v>
      </c>
    </row>
    <row r="3896" spans="1:6">
      <c r="A3896" s="1">
        <v>43714</v>
      </c>
      <c r="B3896">
        <v>5413.75</v>
      </c>
      <c r="C3896">
        <v>5451.05</v>
      </c>
      <c r="D3896">
        <v>5408.7</v>
      </c>
      <c r="E3896">
        <v>5444.5</v>
      </c>
      <c r="F3896" t="str">
        <f t="shared" si="72"/>
        <v>92019</v>
      </c>
    </row>
    <row r="3897" spans="1:6">
      <c r="A3897" s="1">
        <v>43717</v>
      </c>
      <c r="B3897">
        <v>5433.3</v>
      </c>
      <c r="C3897">
        <v>5487.85</v>
      </c>
      <c r="D3897">
        <v>5422.9</v>
      </c>
      <c r="E3897">
        <v>5479.85</v>
      </c>
      <c r="F3897" t="str">
        <f t="shared" si="72"/>
        <v>92019</v>
      </c>
    </row>
    <row r="3898" spans="1:6">
      <c r="A3898" s="1">
        <v>43719</v>
      </c>
      <c r="B3898">
        <v>5494.9</v>
      </c>
      <c r="C3898">
        <v>5571.85</v>
      </c>
      <c r="D3898">
        <v>5494.1</v>
      </c>
      <c r="E3898">
        <v>5561.35</v>
      </c>
      <c r="F3898" t="str">
        <f t="shared" si="72"/>
        <v>92019</v>
      </c>
    </row>
    <row r="3899" spans="1:6">
      <c r="A3899" s="1">
        <v>43720</v>
      </c>
      <c r="B3899">
        <v>5589.2</v>
      </c>
      <c r="C3899">
        <v>5631.6</v>
      </c>
      <c r="D3899">
        <v>5570.45</v>
      </c>
      <c r="E3899">
        <v>5577.9</v>
      </c>
      <c r="F3899" t="str">
        <f t="shared" si="72"/>
        <v>92019</v>
      </c>
    </row>
    <row r="3900" spans="1:6">
      <c r="A3900" s="1">
        <v>43721</v>
      </c>
      <c r="B3900">
        <v>5597.65</v>
      </c>
      <c r="C3900">
        <v>5623</v>
      </c>
      <c r="D3900">
        <v>5558.15</v>
      </c>
      <c r="E3900">
        <v>5618.7</v>
      </c>
      <c r="F3900" t="str">
        <f t="shared" si="72"/>
        <v>92019</v>
      </c>
    </row>
    <row r="3901" spans="1:6">
      <c r="A3901" s="1">
        <v>43724</v>
      </c>
      <c r="B3901">
        <v>5581.45</v>
      </c>
      <c r="C3901">
        <v>5624.65</v>
      </c>
      <c r="D3901">
        <v>5556.15</v>
      </c>
      <c r="E3901">
        <v>5619.45</v>
      </c>
      <c r="F3901" t="str">
        <f t="shared" si="72"/>
        <v>92019</v>
      </c>
    </row>
    <row r="3902" spans="1:6">
      <c r="A3902" s="1">
        <v>43725</v>
      </c>
      <c r="B3902">
        <v>5627.9</v>
      </c>
      <c r="C3902">
        <v>5641.05</v>
      </c>
      <c r="D3902">
        <v>5487.9</v>
      </c>
      <c r="E3902">
        <v>5497.35</v>
      </c>
      <c r="F3902" t="str">
        <f t="shared" si="72"/>
        <v>92019</v>
      </c>
    </row>
    <row r="3903" spans="1:6">
      <c r="A3903" s="1">
        <v>43726</v>
      </c>
      <c r="B3903">
        <v>5529.9</v>
      </c>
      <c r="C3903">
        <v>5552.25</v>
      </c>
      <c r="D3903">
        <v>5487.8</v>
      </c>
      <c r="E3903">
        <v>5511.4</v>
      </c>
      <c r="F3903" t="str">
        <f t="shared" si="72"/>
        <v>92019</v>
      </c>
    </row>
    <row r="3904" spans="1:6">
      <c r="A3904" s="1">
        <v>43727</v>
      </c>
      <c r="B3904">
        <v>5525.05</v>
      </c>
      <c r="C3904">
        <v>5525.1</v>
      </c>
      <c r="D3904">
        <v>5407.8</v>
      </c>
      <c r="E3904">
        <v>5430.6</v>
      </c>
      <c r="F3904" t="str">
        <f t="shared" si="72"/>
        <v>92019</v>
      </c>
    </row>
    <row r="3905" spans="1:6">
      <c r="A3905" s="1">
        <v>43728</v>
      </c>
      <c r="B3905">
        <v>5440.5</v>
      </c>
      <c r="C3905">
        <v>5683.7</v>
      </c>
      <c r="D3905">
        <v>5402.85</v>
      </c>
      <c r="E3905">
        <v>5643.55</v>
      </c>
      <c r="F3905" t="str">
        <f t="shared" si="72"/>
        <v>92019</v>
      </c>
    </row>
    <row r="3906" spans="1:6">
      <c r="A3906" s="1">
        <v>43731</v>
      </c>
      <c r="B3906">
        <v>5746.4</v>
      </c>
      <c r="C3906">
        <v>5834.65</v>
      </c>
      <c r="D3906">
        <v>5716.4</v>
      </c>
      <c r="E3906">
        <v>5827.2</v>
      </c>
      <c r="F3906" t="str">
        <f t="shared" si="72"/>
        <v>92019</v>
      </c>
    </row>
    <row r="3907" spans="1:6">
      <c r="A3907" s="1">
        <v>43732</v>
      </c>
      <c r="B3907">
        <v>5840.7</v>
      </c>
      <c r="C3907">
        <v>5870.25</v>
      </c>
      <c r="D3907">
        <v>5809.8</v>
      </c>
      <c r="E3907">
        <v>5829.65</v>
      </c>
      <c r="F3907" t="str">
        <f t="shared" ref="F3907:F3970" si="73">CONCATENATE(MONTH(A3907),YEAR(A3907))</f>
        <v>92019</v>
      </c>
    </row>
    <row r="3908" spans="1:6">
      <c r="A3908" s="1">
        <v>43733</v>
      </c>
      <c r="B3908">
        <v>5826.95</v>
      </c>
      <c r="C3908">
        <v>5827.05</v>
      </c>
      <c r="D3908">
        <v>5700.9</v>
      </c>
      <c r="E3908">
        <v>5715.9</v>
      </c>
      <c r="F3908" t="str">
        <f t="shared" si="73"/>
        <v>92019</v>
      </c>
    </row>
    <row r="3909" spans="1:6">
      <c r="A3909" s="1">
        <v>43734</v>
      </c>
      <c r="B3909">
        <v>5730.15</v>
      </c>
      <c r="C3909">
        <v>5762.65</v>
      </c>
      <c r="D3909">
        <v>5721.75</v>
      </c>
      <c r="E3909">
        <v>5750.9</v>
      </c>
      <c r="F3909" t="str">
        <f t="shared" si="73"/>
        <v>92019</v>
      </c>
    </row>
    <row r="3910" spans="1:6">
      <c r="A3910" s="1">
        <v>43735</v>
      </c>
      <c r="B3910">
        <v>5740.45</v>
      </c>
      <c r="C3910">
        <v>5767.75</v>
      </c>
      <c r="D3910">
        <v>5672.4</v>
      </c>
      <c r="E3910">
        <v>5683.6</v>
      </c>
      <c r="F3910" t="str">
        <f t="shared" si="73"/>
        <v>92019</v>
      </c>
    </row>
    <row r="3911" spans="1:6">
      <c r="A3911" s="1">
        <v>43738</v>
      </c>
      <c r="B3911">
        <v>5691.75</v>
      </c>
      <c r="C3911">
        <v>5696.75</v>
      </c>
      <c r="D3911">
        <v>5576.2</v>
      </c>
      <c r="E3911">
        <v>5593.75</v>
      </c>
      <c r="F3911" t="str">
        <f t="shared" si="73"/>
        <v>92019</v>
      </c>
    </row>
    <row r="3912" spans="1:6">
      <c r="A3912" s="1">
        <v>43739</v>
      </c>
      <c r="B3912">
        <v>5620.75</v>
      </c>
      <c r="C3912">
        <v>5627.85</v>
      </c>
      <c r="D3912">
        <v>5399.95</v>
      </c>
      <c r="E3912">
        <v>5492.65</v>
      </c>
      <c r="F3912" t="str">
        <f t="shared" si="73"/>
        <v>102019</v>
      </c>
    </row>
    <row r="3913" spans="1:6">
      <c r="A3913" s="1">
        <v>43741</v>
      </c>
      <c r="B3913">
        <v>5479.7</v>
      </c>
      <c r="C3913">
        <v>5512.25</v>
      </c>
      <c r="D3913">
        <v>5433.1</v>
      </c>
      <c r="E3913">
        <v>5480.8</v>
      </c>
      <c r="F3913" t="str">
        <f t="shared" si="73"/>
        <v>102019</v>
      </c>
    </row>
    <row r="3914" spans="1:6">
      <c r="A3914" s="1">
        <v>43742</v>
      </c>
      <c r="B3914">
        <v>5509.4</v>
      </c>
      <c r="C3914">
        <v>5519.95</v>
      </c>
      <c r="D3914">
        <v>5410.55</v>
      </c>
      <c r="E3914">
        <v>5416.85</v>
      </c>
      <c r="F3914" t="str">
        <f t="shared" si="73"/>
        <v>102019</v>
      </c>
    </row>
    <row r="3915" spans="1:6">
      <c r="A3915" s="1">
        <v>43745</v>
      </c>
      <c r="B3915">
        <v>5428.8</v>
      </c>
      <c r="C3915">
        <v>5437.25</v>
      </c>
      <c r="D3915">
        <v>5338.95</v>
      </c>
      <c r="E3915">
        <v>5349.1</v>
      </c>
      <c r="F3915" t="str">
        <f t="shared" si="73"/>
        <v>102019</v>
      </c>
    </row>
    <row r="3916" spans="1:6">
      <c r="A3916" s="1">
        <v>43747</v>
      </c>
      <c r="B3916">
        <v>5364.15</v>
      </c>
      <c r="C3916">
        <v>5400.85</v>
      </c>
      <c r="D3916">
        <v>5325.55</v>
      </c>
      <c r="E3916">
        <v>5396.15</v>
      </c>
      <c r="F3916" t="str">
        <f t="shared" si="73"/>
        <v>102019</v>
      </c>
    </row>
    <row r="3917" spans="1:6">
      <c r="A3917" s="1">
        <v>43748</v>
      </c>
      <c r="B3917">
        <v>5388.85</v>
      </c>
      <c r="C3917">
        <v>5408.1</v>
      </c>
      <c r="D3917">
        <v>5363.3</v>
      </c>
      <c r="E3917">
        <v>5370.75</v>
      </c>
      <c r="F3917" t="str">
        <f t="shared" si="73"/>
        <v>102019</v>
      </c>
    </row>
    <row r="3918" spans="1:6">
      <c r="A3918" s="1">
        <v>43749</v>
      </c>
      <c r="B3918">
        <v>5383.85</v>
      </c>
      <c r="C3918">
        <v>5418.35</v>
      </c>
      <c r="D3918">
        <v>5352.4</v>
      </c>
      <c r="E3918">
        <v>5398.6</v>
      </c>
      <c r="F3918" t="str">
        <f t="shared" si="73"/>
        <v>102019</v>
      </c>
    </row>
    <row r="3919" spans="1:6">
      <c r="A3919" s="1">
        <v>43752</v>
      </c>
      <c r="B3919">
        <v>5409.65</v>
      </c>
      <c r="C3919">
        <v>5427.6</v>
      </c>
      <c r="D3919">
        <v>5393.05</v>
      </c>
      <c r="E3919">
        <v>5401.55</v>
      </c>
      <c r="F3919" t="str">
        <f t="shared" si="73"/>
        <v>102019</v>
      </c>
    </row>
    <row r="3920" spans="1:6">
      <c r="A3920" s="1">
        <v>43753</v>
      </c>
      <c r="B3920">
        <v>5415.7</v>
      </c>
      <c r="C3920">
        <v>5428.05</v>
      </c>
      <c r="D3920">
        <v>5398.4</v>
      </c>
      <c r="E3920">
        <v>5408.35</v>
      </c>
      <c r="F3920" t="str">
        <f t="shared" si="73"/>
        <v>102019</v>
      </c>
    </row>
    <row r="3921" spans="1:6">
      <c r="A3921" s="1">
        <v>43754</v>
      </c>
      <c r="B3921">
        <v>5437.7</v>
      </c>
      <c r="C3921">
        <v>5461.15</v>
      </c>
      <c r="D3921">
        <v>5416.05</v>
      </c>
      <c r="E3921">
        <v>5428.3</v>
      </c>
      <c r="F3921" t="str">
        <f t="shared" si="73"/>
        <v>102019</v>
      </c>
    </row>
    <row r="3922" spans="1:6">
      <c r="A3922" s="1">
        <v>43755</v>
      </c>
      <c r="B3922">
        <v>5439.8</v>
      </c>
      <c r="C3922">
        <v>5476.9</v>
      </c>
      <c r="D3922">
        <v>5429.95</v>
      </c>
      <c r="E3922">
        <v>5472.7</v>
      </c>
      <c r="F3922" t="str">
        <f t="shared" si="73"/>
        <v>102019</v>
      </c>
    </row>
    <row r="3923" spans="1:6">
      <c r="A3923" s="1">
        <v>43756</v>
      </c>
      <c r="B3923">
        <v>5486.1</v>
      </c>
      <c r="C3923">
        <v>5575.25</v>
      </c>
      <c r="D3923">
        <v>5480.95</v>
      </c>
      <c r="E3923">
        <v>5567.55</v>
      </c>
      <c r="F3923" t="str">
        <f t="shared" si="73"/>
        <v>102019</v>
      </c>
    </row>
    <row r="3924" spans="1:6">
      <c r="A3924" s="1">
        <v>43760</v>
      </c>
      <c r="B3924">
        <v>5583.1</v>
      </c>
      <c r="C3924">
        <v>5645.8</v>
      </c>
      <c r="D3924">
        <v>5572.65</v>
      </c>
      <c r="E3924">
        <v>5624</v>
      </c>
      <c r="F3924" t="str">
        <f t="shared" si="73"/>
        <v>102019</v>
      </c>
    </row>
    <row r="3925" spans="1:6">
      <c r="A3925" s="1">
        <v>43761</v>
      </c>
      <c r="B3925">
        <v>5644.6</v>
      </c>
      <c r="C3925">
        <v>5652.55</v>
      </c>
      <c r="D3925">
        <v>5598.1</v>
      </c>
      <c r="E3925">
        <v>5642.25</v>
      </c>
      <c r="F3925" t="str">
        <f t="shared" si="73"/>
        <v>102019</v>
      </c>
    </row>
    <row r="3926" spans="1:6">
      <c r="A3926" s="1">
        <v>43762</v>
      </c>
      <c r="B3926">
        <v>5670.4</v>
      </c>
      <c r="C3926">
        <v>5676.45</v>
      </c>
      <c r="D3926">
        <v>5606.75</v>
      </c>
      <c r="E3926">
        <v>5615.9</v>
      </c>
      <c r="F3926" t="str">
        <f t="shared" si="73"/>
        <v>102019</v>
      </c>
    </row>
    <row r="3927" spans="1:6">
      <c r="A3927" s="1">
        <v>43763</v>
      </c>
      <c r="B3927">
        <v>5630.1</v>
      </c>
      <c r="C3927">
        <v>5637.85</v>
      </c>
      <c r="D3927">
        <v>5583.1</v>
      </c>
      <c r="E3927">
        <v>5598.85</v>
      </c>
      <c r="F3927" t="str">
        <f t="shared" si="73"/>
        <v>102019</v>
      </c>
    </row>
    <row r="3928" spans="1:6">
      <c r="A3928" s="1">
        <v>43765</v>
      </c>
      <c r="B3928">
        <v>5639.5</v>
      </c>
      <c r="C3928">
        <v>5670.25</v>
      </c>
      <c r="D3928">
        <v>5635</v>
      </c>
      <c r="E3928">
        <v>5665.1</v>
      </c>
      <c r="F3928" t="str">
        <f t="shared" si="73"/>
        <v>102019</v>
      </c>
    </row>
    <row r="3929" spans="1:6">
      <c r="A3929" s="1">
        <v>43767</v>
      </c>
      <c r="B3929">
        <v>5669.6</v>
      </c>
      <c r="C3929">
        <v>5715.9</v>
      </c>
      <c r="D3929">
        <v>5652.2</v>
      </c>
      <c r="E3929">
        <v>5707.55</v>
      </c>
      <c r="F3929" t="str">
        <f t="shared" si="73"/>
        <v>102019</v>
      </c>
    </row>
    <row r="3930" spans="1:6">
      <c r="A3930" s="1">
        <v>43768</v>
      </c>
      <c r="B3930">
        <v>5737.6</v>
      </c>
      <c r="C3930">
        <v>5748.85</v>
      </c>
      <c r="D3930">
        <v>5721.25</v>
      </c>
      <c r="E3930">
        <v>5727.7</v>
      </c>
      <c r="F3930" t="str">
        <f t="shared" si="73"/>
        <v>102019</v>
      </c>
    </row>
    <row r="3931" spans="1:6">
      <c r="A3931" s="1">
        <v>43769</v>
      </c>
      <c r="B3931">
        <v>5753.85</v>
      </c>
      <c r="C3931">
        <v>5779.85</v>
      </c>
      <c r="D3931">
        <v>5734.25</v>
      </c>
      <c r="E3931">
        <v>5745.1</v>
      </c>
      <c r="F3931" t="str">
        <f t="shared" si="73"/>
        <v>102019</v>
      </c>
    </row>
    <row r="3932" spans="1:6">
      <c r="A3932" s="1">
        <v>43770</v>
      </c>
      <c r="B3932">
        <v>5774.05</v>
      </c>
      <c r="C3932">
        <v>5805.8</v>
      </c>
      <c r="D3932">
        <v>5771.4</v>
      </c>
      <c r="E3932">
        <v>5789.4</v>
      </c>
      <c r="F3932" t="str">
        <f t="shared" si="73"/>
        <v>112019</v>
      </c>
    </row>
    <row r="3933" spans="1:6">
      <c r="A3933" s="1">
        <v>43773</v>
      </c>
      <c r="B3933">
        <v>5826.9</v>
      </c>
      <c r="C3933">
        <v>5852.85</v>
      </c>
      <c r="D3933">
        <v>5790.7</v>
      </c>
      <c r="E3933">
        <v>5797.6</v>
      </c>
      <c r="F3933" t="str">
        <f t="shared" si="73"/>
        <v>112019</v>
      </c>
    </row>
    <row r="3934" spans="1:6">
      <c r="A3934" s="1">
        <v>43774</v>
      </c>
      <c r="B3934">
        <v>5816.15</v>
      </c>
      <c r="C3934">
        <v>5825.5</v>
      </c>
      <c r="D3934">
        <v>5736.55</v>
      </c>
      <c r="E3934">
        <v>5748.7</v>
      </c>
      <c r="F3934" t="str">
        <f t="shared" si="73"/>
        <v>112019</v>
      </c>
    </row>
    <row r="3935" spans="1:6">
      <c r="A3935" s="1">
        <v>43775</v>
      </c>
      <c r="B3935">
        <v>5771.7</v>
      </c>
      <c r="C3935">
        <v>5774.8</v>
      </c>
      <c r="D3935">
        <v>5726.55</v>
      </c>
      <c r="E3935">
        <v>5734.45</v>
      </c>
      <c r="F3935" t="str">
        <f t="shared" si="73"/>
        <v>112019</v>
      </c>
    </row>
    <row r="3936" spans="1:6">
      <c r="A3936" s="1">
        <v>43776</v>
      </c>
      <c r="B3936">
        <v>5768.2</v>
      </c>
      <c r="C3936">
        <v>5783.15</v>
      </c>
      <c r="D3936">
        <v>5749.05</v>
      </c>
      <c r="E3936">
        <v>5761.65</v>
      </c>
      <c r="F3936" t="str">
        <f t="shared" si="73"/>
        <v>112019</v>
      </c>
    </row>
    <row r="3937" spans="1:6">
      <c r="A3937" s="1">
        <v>43777</v>
      </c>
      <c r="B3937">
        <v>5760.85</v>
      </c>
      <c r="C3937">
        <v>5809</v>
      </c>
      <c r="D3937">
        <v>5738.5</v>
      </c>
      <c r="E3937">
        <v>5743.1</v>
      </c>
      <c r="F3937" t="str">
        <f t="shared" si="73"/>
        <v>112019</v>
      </c>
    </row>
    <row r="3938" spans="1:6">
      <c r="A3938" s="1">
        <v>43780</v>
      </c>
      <c r="B3938">
        <v>5756.5</v>
      </c>
      <c r="C3938">
        <v>5762.65</v>
      </c>
      <c r="D3938">
        <v>5726.45</v>
      </c>
      <c r="E3938">
        <v>5742.5</v>
      </c>
      <c r="F3938" t="str">
        <f t="shared" si="73"/>
        <v>112019</v>
      </c>
    </row>
    <row r="3939" spans="1:6">
      <c r="A3939" s="1">
        <v>43782</v>
      </c>
      <c r="B3939">
        <v>5743</v>
      </c>
      <c r="C3939">
        <v>5751.6</v>
      </c>
      <c r="D3939">
        <v>5670.5</v>
      </c>
      <c r="E3939">
        <v>5688.85</v>
      </c>
      <c r="F3939" t="str">
        <f t="shared" si="73"/>
        <v>112019</v>
      </c>
    </row>
    <row r="3940" spans="1:6">
      <c r="A3940" s="1">
        <v>43783</v>
      </c>
      <c r="B3940">
        <v>5707.4</v>
      </c>
      <c r="C3940">
        <v>5710.9</v>
      </c>
      <c r="D3940">
        <v>5656.65</v>
      </c>
      <c r="E3940">
        <v>5685.35</v>
      </c>
      <c r="F3940" t="str">
        <f t="shared" si="73"/>
        <v>112019</v>
      </c>
    </row>
    <row r="3941" spans="1:6">
      <c r="A3941" s="1">
        <v>43784</v>
      </c>
      <c r="B3941">
        <v>5693.2</v>
      </c>
      <c r="C3941">
        <v>5708.55</v>
      </c>
      <c r="D3941">
        <v>5670.4</v>
      </c>
      <c r="E3941">
        <v>5675.25</v>
      </c>
      <c r="F3941" t="str">
        <f t="shared" si="73"/>
        <v>112019</v>
      </c>
    </row>
    <row r="3942" spans="1:6">
      <c r="A3942" s="1">
        <v>43787</v>
      </c>
      <c r="B3942">
        <v>5696.55</v>
      </c>
      <c r="C3942">
        <v>5709.75</v>
      </c>
      <c r="D3942">
        <v>5682.3</v>
      </c>
      <c r="E3942">
        <v>5688.4</v>
      </c>
      <c r="F3942" t="str">
        <f t="shared" si="73"/>
        <v>112019</v>
      </c>
    </row>
    <row r="3943" spans="1:6">
      <c r="A3943" s="1">
        <v>43788</v>
      </c>
      <c r="B3943">
        <v>5701.15</v>
      </c>
      <c r="C3943">
        <v>5726.85</v>
      </c>
      <c r="D3943">
        <v>5700.65</v>
      </c>
      <c r="E3943">
        <v>5709.55</v>
      </c>
      <c r="F3943" t="str">
        <f t="shared" si="73"/>
        <v>112019</v>
      </c>
    </row>
    <row r="3944" spans="1:6">
      <c r="A3944" s="1">
        <v>43789</v>
      </c>
      <c r="B3944">
        <v>5726.2</v>
      </c>
      <c r="C3944">
        <v>5733.45</v>
      </c>
      <c r="D3944">
        <v>5703.15</v>
      </c>
      <c r="E3944">
        <v>5716.1</v>
      </c>
      <c r="F3944" t="str">
        <f t="shared" si="73"/>
        <v>112019</v>
      </c>
    </row>
    <row r="3945" spans="1:6">
      <c r="A3945" s="1">
        <v>43790</v>
      </c>
      <c r="B3945">
        <v>5742.45</v>
      </c>
      <c r="C3945">
        <v>5749.65</v>
      </c>
      <c r="D3945">
        <v>5703.15</v>
      </c>
      <c r="E3945">
        <v>5705.95</v>
      </c>
      <c r="F3945" t="str">
        <f t="shared" si="73"/>
        <v>112019</v>
      </c>
    </row>
    <row r="3946" spans="1:6">
      <c r="A3946" s="1">
        <v>43791</v>
      </c>
      <c r="B3946">
        <v>5718.3</v>
      </c>
      <c r="C3946">
        <v>5725.9</v>
      </c>
      <c r="D3946">
        <v>5696.05</v>
      </c>
      <c r="E3946">
        <v>5701.65</v>
      </c>
      <c r="F3946" t="str">
        <f t="shared" si="73"/>
        <v>112019</v>
      </c>
    </row>
    <row r="3947" spans="1:6">
      <c r="A3947" s="1">
        <v>43794</v>
      </c>
      <c r="B3947">
        <v>5721.3</v>
      </c>
      <c r="C3947">
        <v>5748.4</v>
      </c>
      <c r="D3947">
        <v>5705.35</v>
      </c>
      <c r="E3947">
        <v>5744.6</v>
      </c>
      <c r="F3947" t="str">
        <f t="shared" si="73"/>
        <v>112019</v>
      </c>
    </row>
    <row r="3948" spans="1:6">
      <c r="A3948" s="1">
        <v>43795</v>
      </c>
      <c r="B3948">
        <v>5768.2</v>
      </c>
      <c r="C3948">
        <v>5776.5</v>
      </c>
      <c r="D3948">
        <v>5710</v>
      </c>
      <c r="E3948">
        <v>5720.75</v>
      </c>
      <c r="F3948" t="str">
        <f t="shared" si="73"/>
        <v>112019</v>
      </c>
    </row>
    <row r="3949" spans="1:6">
      <c r="A3949" s="1">
        <v>43796</v>
      </c>
      <c r="B3949">
        <v>5726.05</v>
      </c>
      <c r="C3949">
        <v>5743.7</v>
      </c>
      <c r="D3949">
        <v>5714.4</v>
      </c>
      <c r="E3949">
        <v>5722.9</v>
      </c>
      <c r="F3949" t="str">
        <f t="shared" si="73"/>
        <v>112019</v>
      </c>
    </row>
    <row r="3950" spans="1:6">
      <c r="A3950" s="1">
        <v>43797</v>
      </c>
      <c r="B3950">
        <v>5732.55</v>
      </c>
      <c r="C3950">
        <v>5763.6</v>
      </c>
      <c r="D3950">
        <v>5725.8</v>
      </c>
      <c r="E3950">
        <v>5760.85</v>
      </c>
      <c r="F3950" t="str">
        <f t="shared" si="73"/>
        <v>112019</v>
      </c>
    </row>
    <row r="3951" spans="1:6">
      <c r="A3951" s="1">
        <v>43798</v>
      </c>
      <c r="B3951">
        <v>5771.5</v>
      </c>
      <c r="C3951">
        <v>5824.3</v>
      </c>
      <c r="D3951">
        <v>5769.85</v>
      </c>
      <c r="E3951">
        <v>5814.85</v>
      </c>
      <c r="F3951" t="str">
        <f t="shared" si="73"/>
        <v>112019</v>
      </c>
    </row>
    <row r="3952" spans="1:6">
      <c r="A3952" s="1">
        <v>43801</v>
      </c>
      <c r="B3952">
        <v>5820.65</v>
      </c>
      <c r="C3952">
        <v>5824.75</v>
      </c>
      <c r="D3952">
        <v>5758.05</v>
      </c>
      <c r="E3952">
        <v>5762.25</v>
      </c>
      <c r="F3952" t="str">
        <f t="shared" si="73"/>
        <v>122019</v>
      </c>
    </row>
    <row r="3953" spans="1:6">
      <c r="A3953" s="1">
        <v>43802</v>
      </c>
      <c r="B3953">
        <v>5769.8</v>
      </c>
      <c r="C3953">
        <v>5774.95</v>
      </c>
      <c r="D3953">
        <v>5699.25</v>
      </c>
      <c r="E3953">
        <v>5721.6</v>
      </c>
      <c r="F3953" t="str">
        <f t="shared" si="73"/>
        <v>122019</v>
      </c>
    </row>
    <row r="3954" spans="1:6">
      <c r="A3954" s="1">
        <v>43803</v>
      </c>
      <c r="B3954">
        <v>5710</v>
      </c>
      <c r="C3954">
        <v>5752.05</v>
      </c>
      <c r="D3954">
        <v>5694.75</v>
      </c>
      <c r="E3954">
        <v>5743.95</v>
      </c>
      <c r="F3954" t="str">
        <f t="shared" si="73"/>
        <v>122019</v>
      </c>
    </row>
    <row r="3955" spans="1:6">
      <c r="A3955" s="1">
        <v>43804</v>
      </c>
      <c r="B3955">
        <v>5757.9</v>
      </c>
      <c r="C3955">
        <v>5764.65</v>
      </c>
      <c r="D3955">
        <v>5732.5</v>
      </c>
      <c r="E3955">
        <v>5751.85</v>
      </c>
      <c r="F3955" t="str">
        <f t="shared" si="73"/>
        <v>122019</v>
      </c>
    </row>
    <row r="3956" spans="1:6">
      <c r="A3956" s="1">
        <v>43805</v>
      </c>
      <c r="B3956">
        <v>5767.8</v>
      </c>
      <c r="C3956">
        <v>5771.3</v>
      </c>
      <c r="D3956">
        <v>5681</v>
      </c>
      <c r="E3956">
        <v>5697</v>
      </c>
      <c r="F3956" t="str">
        <f t="shared" si="73"/>
        <v>122019</v>
      </c>
    </row>
    <row r="3957" spans="1:6">
      <c r="A3957" s="1">
        <v>43808</v>
      </c>
      <c r="B3957">
        <v>5700.3</v>
      </c>
      <c r="C3957">
        <v>5706.8</v>
      </c>
      <c r="D3957">
        <v>5651.05</v>
      </c>
      <c r="E3957">
        <v>5654.55</v>
      </c>
      <c r="F3957" t="str">
        <f t="shared" si="73"/>
        <v>122019</v>
      </c>
    </row>
    <row r="3958" spans="1:6">
      <c r="A3958" s="1">
        <v>43809</v>
      </c>
      <c r="B3958">
        <v>5658.2</v>
      </c>
      <c r="C3958">
        <v>5662</v>
      </c>
      <c r="D3958">
        <v>5580.85</v>
      </c>
      <c r="E3958">
        <v>5590.55</v>
      </c>
      <c r="F3958" t="str">
        <f t="shared" si="73"/>
        <v>122019</v>
      </c>
    </row>
    <row r="3959" spans="1:6">
      <c r="A3959" s="1">
        <v>43810</v>
      </c>
      <c r="B3959">
        <v>5600.5</v>
      </c>
      <c r="C3959">
        <v>5614.35</v>
      </c>
      <c r="D3959">
        <v>5554.45</v>
      </c>
      <c r="E3959">
        <v>5578.6</v>
      </c>
      <c r="F3959" t="str">
        <f t="shared" si="73"/>
        <v>122019</v>
      </c>
    </row>
    <row r="3960" spans="1:6">
      <c r="A3960" s="1">
        <v>43811</v>
      </c>
      <c r="B3960">
        <v>5591.8</v>
      </c>
      <c r="C3960">
        <v>5609.7</v>
      </c>
      <c r="D3960">
        <v>5577.5</v>
      </c>
      <c r="E3960">
        <v>5604.85</v>
      </c>
      <c r="F3960" t="str">
        <f t="shared" si="73"/>
        <v>122019</v>
      </c>
    </row>
    <row r="3961" spans="1:6">
      <c r="A3961" s="1">
        <v>43812</v>
      </c>
      <c r="B3961">
        <v>5623.1</v>
      </c>
      <c r="C3961">
        <v>5655.55</v>
      </c>
      <c r="D3961">
        <v>5621.85</v>
      </c>
      <c r="E3961">
        <v>5652.2</v>
      </c>
      <c r="F3961" t="str">
        <f t="shared" si="73"/>
        <v>122019</v>
      </c>
    </row>
    <row r="3962" spans="1:6">
      <c r="A3962" s="1">
        <v>43815</v>
      </c>
      <c r="B3962">
        <v>5672.2</v>
      </c>
      <c r="C3962">
        <v>5674.25</v>
      </c>
      <c r="D3962">
        <v>5642.45</v>
      </c>
      <c r="E3962">
        <v>5647.45</v>
      </c>
      <c r="F3962" t="str">
        <f t="shared" si="73"/>
        <v>122019</v>
      </c>
    </row>
    <row r="3963" spans="1:6">
      <c r="A3963" s="1">
        <v>43816</v>
      </c>
      <c r="B3963">
        <v>5666.85</v>
      </c>
      <c r="C3963">
        <v>5694.05</v>
      </c>
      <c r="D3963">
        <v>5658.35</v>
      </c>
      <c r="E3963">
        <v>5690</v>
      </c>
      <c r="F3963" t="str">
        <f t="shared" si="73"/>
        <v>122019</v>
      </c>
    </row>
    <row r="3964" spans="1:6">
      <c r="A3964" s="1">
        <v>43817</v>
      </c>
      <c r="B3964">
        <v>5698.7</v>
      </c>
      <c r="C3964">
        <v>5722.4</v>
      </c>
      <c r="D3964">
        <v>5678.4</v>
      </c>
      <c r="E3964">
        <v>5691.9</v>
      </c>
      <c r="F3964" t="str">
        <f t="shared" si="73"/>
        <v>122019</v>
      </c>
    </row>
    <row r="3965" spans="1:6">
      <c r="A3965" s="1">
        <v>43818</v>
      </c>
      <c r="B3965">
        <v>5690.1</v>
      </c>
      <c r="C3965">
        <v>5698.65</v>
      </c>
      <c r="D3965">
        <v>5673.55</v>
      </c>
      <c r="E3965">
        <v>5690.85</v>
      </c>
      <c r="F3965" t="str">
        <f t="shared" si="73"/>
        <v>122019</v>
      </c>
    </row>
    <row r="3966" spans="1:6">
      <c r="A3966" s="1">
        <v>43819</v>
      </c>
      <c r="B3966">
        <v>5704.2</v>
      </c>
      <c r="C3966">
        <v>5719.5</v>
      </c>
      <c r="D3966">
        <v>5682.5</v>
      </c>
      <c r="E3966">
        <v>5693.05</v>
      </c>
      <c r="F3966" t="str">
        <f t="shared" si="73"/>
        <v>122019</v>
      </c>
    </row>
    <row r="3967" spans="1:6">
      <c r="A3967" s="1">
        <v>43822</v>
      </c>
      <c r="B3967">
        <v>5687.5</v>
      </c>
      <c r="C3967">
        <v>5707.95</v>
      </c>
      <c r="D3967">
        <v>5671.15</v>
      </c>
      <c r="E3967">
        <v>5679.45</v>
      </c>
      <c r="F3967" t="str">
        <f t="shared" si="73"/>
        <v>122019</v>
      </c>
    </row>
    <row r="3968" spans="1:6">
      <c r="A3968" s="1">
        <v>43823</v>
      </c>
      <c r="B3968">
        <v>5688.95</v>
      </c>
      <c r="C3968">
        <v>5703.05</v>
      </c>
      <c r="D3968">
        <v>5674.25</v>
      </c>
      <c r="E3968">
        <v>5679.9</v>
      </c>
      <c r="F3968" t="str">
        <f t="shared" si="73"/>
        <v>122019</v>
      </c>
    </row>
    <row r="3969" spans="1:6">
      <c r="A3969" s="1">
        <v>43825</v>
      </c>
      <c r="B3969">
        <v>5695.9</v>
      </c>
      <c r="C3969">
        <v>5710.25</v>
      </c>
      <c r="D3969">
        <v>5680.45</v>
      </c>
      <c r="E3969">
        <v>5684.6</v>
      </c>
      <c r="F3969" t="str">
        <f t="shared" si="73"/>
        <v>122019</v>
      </c>
    </row>
    <row r="3970" spans="1:6">
      <c r="A3970" s="1">
        <v>43826</v>
      </c>
      <c r="B3970">
        <v>5711.15</v>
      </c>
      <c r="C3970">
        <v>5762.75</v>
      </c>
      <c r="D3970">
        <v>5707.7</v>
      </c>
      <c r="E3970">
        <v>5757.25</v>
      </c>
      <c r="F3970" t="str">
        <f t="shared" si="73"/>
        <v>122019</v>
      </c>
    </row>
    <row r="3971" spans="1:6">
      <c r="A3971" s="1">
        <v>43829</v>
      </c>
      <c r="B3971">
        <v>5774.9</v>
      </c>
      <c r="C3971">
        <v>5801.9</v>
      </c>
      <c r="D3971">
        <v>5772.1</v>
      </c>
      <c r="E3971">
        <v>5796.1</v>
      </c>
      <c r="F3971" t="str">
        <f t="shared" ref="F3971:F4034" si="74">CONCATENATE(MONTH(A3971),YEAR(A3971))</f>
        <v>122019</v>
      </c>
    </row>
    <row r="3972" spans="1:6">
      <c r="A3972" s="1">
        <v>43830</v>
      </c>
      <c r="B3972">
        <v>5804.2</v>
      </c>
      <c r="C3972">
        <v>5839.9</v>
      </c>
      <c r="D3972">
        <v>5789.8</v>
      </c>
      <c r="E3972">
        <v>5834.75</v>
      </c>
      <c r="F3972" t="str">
        <f t="shared" si="74"/>
        <v>122019</v>
      </c>
    </row>
    <row r="3973" spans="1:6">
      <c r="A3973" s="1">
        <v>43831</v>
      </c>
      <c r="B3973">
        <v>5853.1</v>
      </c>
      <c r="C3973">
        <v>5884.1</v>
      </c>
      <c r="D3973">
        <v>5852.3</v>
      </c>
      <c r="E3973">
        <v>5876.2</v>
      </c>
      <c r="F3973" t="str">
        <f t="shared" si="74"/>
        <v>12020</v>
      </c>
    </row>
    <row r="3974" spans="1:6">
      <c r="A3974" s="1">
        <v>43832</v>
      </c>
      <c r="B3974">
        <v>5892.15</v>
      </c>
      <c r="C3974">
        <v>5970.2</v>
      </c>
      <c r="D3974">
        <v>5891.9</v>
      </c>
      <c r="E3974">
        <v>5962.85</v>
      </c>
      <c r="F3974" t="str">
        <f t="shared" si="74"/>
        <v>12020</v>
      </c>
    </row>
    <row r="3975" spans="1:6">
      <c r="A3975" s="1">
        <v>43833</v>
      </c>
      <c r="B3975">
        <v>5967.75</v>
      </c>
      <c r="C3975">
        <v>5992.65</v>
      </c>
      <c r="D3975">
        <v>5944.4</v>
      </c>
      <c r="E3975">
        <v>5960.75</v>
      </c>
      <c r="F3975" t="str">
        <f t="shared" si="74"/>
        <v>12020</v>
      </c>
    </row>
    <row r="3976" spans="1:6">
      <c r="A3976" s="1">
        <v>43836</v>
      </c>
      <c r="B3976">
        <v>5928.6</v>
      </c>
      <c r="C3976">
        <v>5930.35</v>
      </c>
      <c r="D3976">
        <v>5817.15</v>
      </c>
      <c r="E3976">
        <v>5829.85</v>
      </c>
      <c r="F3976" t="str">
        <f t="shared" si="74"/>
        <v>12020</v>
      </c>
    </row>
    <row r="3977" spans="1:6">
      <c r="A3977" s="1">
        <v>43837</v>
      </c>
      <c r="B3977">
        <v>5881.9</v>
      </c>
      <c r="C3977">
        <v>5938.65</v>
      </c>
      <c r="D3977">
        <v>5872.6</v>
      </c>
      <c r="E3977">
        <v>5900.65</v>
      </c>
      <c r="F3977" t="str">
        <f t="shared" si="74"/>
        <v>12020</v>
      </c>
    </row>
    <row r="3978" spans="1:6">
      <c r="A3978" s="1">
        <v>43838</v>
      </c>
      <c r="B3978">
        <v>5826.05</v>
      </c>
      <c r="C3978">
        <v>5887.9</v>
      </c>
      <c r="D3978">
        <v>5808.8</v>
      </c>
      <c r="E3978">
        <v>5882.5</v>
      </c>
      <c r="F3978" t="str">
        <f t="shared" si="74"/>
        <v>12020</v>
      </c>
    </row>
    <row r="3979" spans="1:6">
      <c r="A3979" s="1">
        <v>43839</v>
      </c>
      <c r="B3979">
        <v>5955.25</v>
      </c>
      <c r="C3979">
        <v>6009.6</v>
      </c>
      <c r="D3979">
        <v>5954.65</v>
      </c>
      <c r="E3979">
        <v>6005.85</v>
      </c>
      <c r="F3979" t="str">
        <f t="shared" si="74"/>
        <v>12020</v>
      </c>
    </row>
    <row r="3980" spans="1:6">
      <c r="A3980" s="1">
        <v>43840</v>
      </c>
      <c r="B3980">
        <v>6031.65</v>
      </c>
      <c r="C3980">
        <v>6076.45</v>
      </c>
      <c r="D3980">
        <v>6027.55</v>
      </c>
      <c r="E3980">
        <v>6056.5</v>
      </c>
      <c r="F3980" t="str">
        <f t="shared" si="74"/>
        <v>12020</v>
      </c>
    </row>
    <row r="3981" spans="1:6">
      <c r="A3981" s="1">
        <v>43843</v>
      </c>
      <c r="B3981">
        <v>6080.25</v>
      </c>
      <c r="C3981">
        <v>6117.75</v>
      </c>
      <c r="D3981">
        <v>6077.95</v>
      </c>
      <c r="E3981">
        <v>6115.35</v>
      </c>
      <c r="F3981" t="str">
        <f t="shared" si="74"/>
        <v>12020</v>
      </c>
    </row>
    <row r="3982" spans="1:6">
      <c r="A3982" s="1">
        <v>43844</v>
      </c>
      <c r="B3982">
        <v>6135.45</v>
      </c>
      <c r="C3982">
        <v>6170.1</v>
      </c>
      <c r="D3982">
        <v>6124.15</v>
      </c>
      <c r="E3982">
        <v>6164.85</v>
      </c>
      <c r="F3982" t="str">
        <f t="shared" si="74"/>
        <v>12020</v>
      </c>
    </row>
    <row r="3983" spans="1:6">
      <c r="A3983" s="1">
        <v>43845</v>
      </c>
      <c r="B3983">
        <v>6172.55</v>
      </c>
      <c r="C3983">
        <v>6234.45</v>
      </c>
      <c r="D3983">
        <v>6155</v>
      </c>
      <c r="E3983">
        <v>6229.3</v>
      </c>
      <c r="F3983" t="str">
        <f t="shared" si="74"/>
        <v>12020</v>
      </c>
    </row>
    <row r="3984" spans="1:6">
      <c r="A3984" s="1">
        <v>43846</v>
      </c>
      <c r="B3984">
        <v>6260.9</v>
      </c>
      <c r="C3984">
        <v>6283.9</v>
      </c>
      <c r="D3984">
        <v>6247.5</v>
      </c>
      <c r="E3984">
        <v>6270.9</v>
      </c>
      <c r="F3984" t="str">
        <f t="shared" si="74"/>
        <v>12020</v>
      </c>
    </row>
    <row r="3985" spans="1:6">
      <c r="A3985" s="1">
        <v>43847</v>
      </c>
      <c r="B3985">
        <v>6288.6</v>
      </c>
      <c r="C3985">
        <v>6299.95</v>
      </c>
      <c r="D3985">
        <v>6265.65</v>
      </c>
      <c r="E3985">
        <v>6288.1</v>
      </c>
      <c r="F3985" t="str">
        <f t="shared" si="74"/>
        <v>12020</v>
      </c>
    </row>
    <row r="3986" spans="1:6">
      <c r="A3986" s="1">
        <v>43850</v>
      </c>
      <c r="B3986">
        <v>6324.05</v>
      </c>
      <c r="C3986">
        <v>6325.15</v>
      </c>
      <c r="D3986">
        <v>6238.55</v>
      </c>
      <c r="E3986">
        <v>6244.4</v>
      </c>
      <c r="F3986" t="str">
        <f t="shared" si="74"/>
        <v>12020</v>
      </c>
    </row>
    <row r="3987" spans="1:6">
      <c r="A3987" s="1">
        <v>43851</v>
      </c>
      <c r="B3987">
        <v>6231.4</v>
      </c>
      <c r="C3987">
        <v>6272.2</v>
      </c>
      <c r="D3987">
        <v>6220.5</v>
      </c>
      <c r="E3987">
        <v>6248.45</v>
      </c>
      <c r="F3987" t="str">
        <f t="shared" si="74"/>
        <v>12020</v>
      </c>
    </row>
    <row r="3988" spans="1:6">
      <c r="A3988" s="1">
        <v>43852</v>
      </c>
      <c r="B3988">
        <v>6289.9</v>
      </c>
      <c r="C3988">
        <v>6307.8</v>
      </c>
      <c r="D3988">
        <v>6235.3</v>
      </c>
      <c r="E3988">
        <v>6242.85</v>
      </c>
      <c r="F3988" t="str">
        <f t="shared" si="74"/>
        <v>12020</v>
      </c>
    </row>
    <row r="3989" spans="1:6">
      <c r="A3989" s="1">
        <v>43853</v>
      </c>
      <c r="B3989">
        <v>6256</v>
      </c>
      <c r="C3989">
        <v>6299.9</v>
      </c>
      <c r="D3989">
        <v>6248.75</v>
      </c>
      <c r="E3989">
        <v>6295.6</v>
      </c>
      <c r="F3989" t="str">
        <f t="shared" si="74"/>
        <v>12020</v>
      </c>
    </row>
    <row r="3990" spans="1:6">
      <c r="A3990" s="1">
        <v>43854</v>
      </c>
      <c r="B3990">
        <v>6309.3</v>
      </c>
      <c r="C3990">
        <v>6358.7</v>
      </c>
      <c r="D3990">
        <v>6287.85</v>
      </c>
      <c r="E3990">
        <v>6345.05</v>
      </c>
      <c r="F3990" t="str">
        <f t="shared" si="74"/>
        <v>12020</v>
      </c>
    </row>
    <row r="3991" spans="1:6">
      <c r="A3991" s="1">
        <v>43857</v>
      </c>
      <c r="B3991">
        <v>6332.8</v>
      </c>
      <c r="C3991">
        <v>6381.9</v>
      </c>
      <c r="D3991">
        <v>6324.05</v>
      </c>
      <c r="E3991">
        <v>6346.65</v>
      </c>
      <c r="F3991" t="str">
        <f t="shared" si="74"/>
        <v>12020</v>
      </c>
    </row>
    <row r="3992" spans="1:6">
      <c r="A3992" s="1">
        <v>43858</v>
      </c>
      <c r="B3992">
        <v>6369.25</v>
      </c>
      <c r="C3992">
        <v>6401.1</v>
      </c>
      <c r="D3992">
        <v>6311.4</v>
      </c>
      <c r="E3992">
        <v>6337.9</v>
      </c>
      <c r="F3992" t="str">
        <f t="shared" si="74"/>
        <v>12020</v>
      </c>
    </row>
    <row r="3993" spans="1:6">
      <c r="A3993" s="1">
        <v>43859</v>
      </c>
      <c r="B3993">
        <v>6370.65</v>
      </c>
      <c r="C3993">
        <v>6390.8</v>
      </c>
      <c r="D3993">
        <v>6317.9</v>
      </c>
      <c r="E3993">
        <v>6327.95</v>
      </c>
      <c r="F3993" t="str">
        <f t="shared" si="74"/>
        <v>12020</v>
      </c>
    </row>
    <row r="3994" spans="1:6">
      <c r="A3994" s="1">
        <v>43860</v>
      </c>
      <c r="B3994">
        <v>6329.4</v>
      </c>
      <c r="C3994">
        <v>6331.85</v>
      </c>
      <c r="D3994">
        <v>6213.75</v>
      </c>
      <c r="E3994">
        <v>6226.65</v>
      </c>
      <c r="F3994" t="str">
        <f t="shared" si="74"/>
        <v>12020</v>
      </c>
    </row>
    <row r="3995" spans="1:6">
      <c r="A3995" s="1">
        <v>43861</v>
      </c>
      <c r="B3995">
        <v>6259.2</v>
      </c>
      <c r="C3995">
        <v>6267.75</v>
      </c>
      <c r="D3995">
        <v>6215.75</v>
      </c>
      <c r="E3995">
        <v>6226.05</v>
      </c>
      <c r="F3995" t="str">
        <f t="shared" si="74"/>
        <v>12020</v>
      </c>
    </row>
    <row r="3996" spans="1:6">
      <c r="A3996" s="1">
        <v>43862</v>
      </c>
      <c r="B3996">
        <v>6216.95</v>
      </c>
      <c r="C3996">
        <v>6283.85</v>
      </c>
      <c r="D3996">
        <v>6039.85</v>
      </c>
      <c r="E3996">
        <v>6057.05</v>
      </c>
      <c r="F3996" t="str">
        <f t="shared" si="74"/>
        <v>22020</v>
      </c>
    </row>
    <row r="3997" spans="1:6">
      <c r="A3997" s="1">
        <v>43864</v>
      </c>
      <c r="B3997">
        <v>6032</v>
      </c>
      <c r="C3997">
        <v>6070.2</v>
      </c>
      <c r="D3997">
        <v>5984.6</v>
      </c>
      <c r="E3997">
        <v>6040</v>
      </c>
      <c r="F3997" t="str">
        <f t="shared" si="74"/>
        <v>22020</v>
      </c>
    </row>
    <row r="3998" spans="1:6">
      <c r="A3998" s="1">
        <v>43865</v>
      </c>
      <c r="B3998">
        <v>6084.1</v>
      </c>
      <c r="C3998">
        <v>6156.5</v>
      </c>
      <c r="D3998">
        <v>6079.15</v>
      </c>
      <c r="E3998">
        <v>6154</v>
      </c>
      <c r="F3998" t="str">
        <f t="shared" si="74"/>
        <v>22020</v>
      </c>
    </row>
    <row r="3999" spans="1:6">
      <c r="A3999" s="1">
        <v>43866</v>
      </c>
      <c r="B3999">
        <v>6162.25</v>
      </c>
      <c r="C3999">
        <v>6222.05</v>
      </c>
      <c r="D3999">
        <v>6161.65</v>
      </c>
      <c r="E3999">
        <v>6205.25</v>
      </c>
      <c r="F3999" t="str">
        <f t="shared" si="74"/>
        <v>22020</v>
      </c>
    </row>
    <row r="4000" spans="1:6">
      <c r="A4000" s="1">
        <v>43867</v>
      </c>
      <c r="B4000">
        <v>6225.25</v>
      </c>
      <c r="C4000">
        <v>6259.95</v>
      </c>
      <c r="D4000">
        <v>6215.75</v>
      </c>
      <c r="E4000">
        <v>6240.25</v>
      </c>
      <c r="F4000" t="str">
        <f t="shared" si="74"/>
        <v>22020</v>
      </c>
    </row>
    <row r="4001" spans="1:6">
      <c r="A4001" s="1">
        <v>43868</v>
      </c>
      <c r="B4001">
        <v>6258.6</v>
      </c>
      <c r="C4001">
        <v>6268.95</v>
      </c>
      <c r="D4001">
        <v>6226.35</v>
      </c>
      <c r="E4001">
        <v>6247.3</v>
      </c>
      <c r="F4001" t="str">
        <f t="shared" si="74"/>
        <v>22020</v>
      </c>
    </row>
    <row r="4002" spans="1:6">
      <c r="A4002" s="1">
        <v>43871</v>
      </c>
      <c r="B4002">
        <v>6257.55</v>
      </c>
      <c r="C4002">
        <v>6265.25</v>
      </c>
      <c r="D4002">
        <v>6171.7</v>
      </c>
      <c r="E4002">
        <v>6177.9</v>
      </c>
      <c r="F4002" t="str">
        <f t="shared" si="74"/>
        <v>22020</v>
      </c>
    </row>
    <row r="4003" spans="1:6">
      <c r="A4003" s="1">
        <v>43872</v>
      </c>
      <c r="B4003">
        <v>6214.25</v>
      </c>
      <c r="C4003">
        <v>6226.05</v>
      </c>
      <c r="D4003">
        <v>6181.85</v>
      </c>
      <c r="E4003">
        <v>6190.8</v>
      </c>
      <c r="F4003" t="str">
        <f t="shared" si="74"/>
        <v>22020</v>
      </c>
    </row>
    <row r="4004" spans="1:6">
      <c r="A4004" s="1">
        <v>43873</v>
      </c>
      <c r="B4004">
        <v>6223.7</v>
      </c>
      <c r="C4004">
        <v>6224.1</v>
      </c>
      <c r="D4004">
        <v>6166</v>
      </c>
      <c r="E4004">
        <v>6176.2</v>
      </c>
      <c r="F4004" t="str">
        <f t="shared" si="74"/>
        <v>22020</v>
      </c>
    </row>
    <row r="4005" spans="1:6">
      <c r="A4005" s="1">
        <v>43874</v>
      </c>
      <c r="B4005">
        <v>6190.85</v>
      </c>
      <c r="C4005">
        <v>6194.35</v>
      </c>
      <c r="D4005">
        <v>6156.8</v>
      </c>
      <c r="E4005">
        <v>6175.25</v>
      </c>
      <c r="F4005" t="str">
        <f t="shared" si="74"/>
        <v>22020</v>
      </c>
    </row>
    <row r="4006" spans="1:6">
      <c r="A4006" s="1">
        <v>43875</v>
      </c>
      <c r="B4006">
        <v>6196.65</v>
      </c>
      <c r="C4006">
        <v>6211.85</v>
      </c>
      <c r="D4006">
        <v>6149.6</v>
      </c>
      <c r="E4006">
        <v>6159.75</v>
      </c>
      <c r="F4006" t="str">
        <f t="shared" si="74"/>
        <v>22020</v>
      </c>
    </row>
    <row r="4007" spans="1:6">
      <c r="A4007" s="1">
        <v>43878</v>
      </c>
      <c r="B4007">
        <v>6176.6</v>
      </c>
      <c r="C4007">
        <v>6183.65</v>
      </c>
      <c r="D4007">
        <v>6072.95</v>
      </c>
      <c r="E4007">
        <v>6081</v>
      </c>
      <c r="F4007" t="str">
        <f t="shared" si="74"/>
        <v>22020</v>
      </c>
    </row>
    <row r="4008" spans="1:6">
      <c r="A4008" s="1">
        <v>43879</v>
      </c>
      <c r="B4008">
        <v>6076.85</v>
      </c>
      <c r="C4008">
        <v>6080.55</v>
      </c>
      <c r="D4008">
        <v>5972.35</v>
      </c>
      <c r="E4008">
        <v>6059.7</v>
      </c>
      <c r="F4008" t="str">
        <f t="shared" si="74"/>
        <v>22020</v>
      </c>
    </row>
    <row r="4009" spans="1:6">
      <c r="A4009" s="1">
        <v>43880</v>
      </c>
      <c r="B4009">
        <v>6094.55</v>
      </c>
      <c r="C4009">
        <v>6147.2</v>
      </c>
      <c r="D4009">
        <v>6090.35</v>
      </c>
      <c r="E4009">
        <v>6139.8</v>
      </c>
      <c r="F4009" t="str">
        <f t="shared" si="74"/>
        <v>22020</v>
      </c>
    </row>
    <row r="4010" spans="1:6">
      <c r="A4010" s="1">
        <v>43881</v>
      </c>
      <c r="B4010">
        <v>6151.7</v>
      </c>
      <c r="C4010">
        <v>6196.65</v>
      </c>
      <c r="D4010">
        <v>6143</v>
      </c>
      <c r="E4010">
        <v>6162</v>
      </c>
      <c r="F4010" t="str">
        <f t="shared" si="74"/>
        <v>22020</v>
      </c>
    </row>
    <row r="4011" spans="1:6">
      <c r="A4011" s="1">
        <v>43885</v>
      </c>
      <c r="B4011">
        <v>6133.65</v>
      </c>
      <c r="C4011">
        <v>6141.75</v>
      </c>
      <c r="D4011">
        <v>6035.7</v>
      </c>
      <c r="E4011">
        <v>6040.55</v>
      </c>
      <c r="F4011" t="str">
        <f t="shared" si="74"/>
        <v>22020</v>
      </c>
    </row>
    <row r="4012" spans="1:6">
      <c r="A4012" s="1">
        <v>43886</v>
      </c>
      <c r="B4012">
        <v>6063.7</v>
      </c>
      <c r="C4012">
        <v>6090.4</v>
      </c>
      <c r="D4012">
        <v>6005.05</v>
      </c>
      <c r="E4012">
        <v>6026.1</v>
      </c>
      <c r="F4012" t="str">
        <f t="shared" si="74"/>
        <v>22020</v>
      </c>
    </row>
    <row r="4013" spans="1:6">
      <c r="A4013" s="1">
        <v>43887</v>
      </c>
      <c r="B4013">
        <v>6007.45</v>
      </c>
      <c r="C4013">
        <v>6038.9</v>
      </c>
      <c r="D4013">
        <v>5969.9</v>
      </c>
      <c r="E4013">
        <v>5991.7</v>
      </c>
      <c r="F4013" t="str">
        <f t="shared" si="74"/>
        <v>22020</v>
      </c>
    </row>
    <row r="4014" spans="1:6">
      <c r="A4014" s="1">
        <v>43888</v>
      </c>
      <c r="B4014">
        <v>5990.65</v>
      </c>
      <c r="C4014">
        <v>5996.5</v>
      </c>
      <c r="D4014">
        <v>5861.05</v>
      </c>
      <c r="E4014">
        <v>5912.05</v>
      </c>
      <c r="F4014" t="str">
        <f t="shared" si="74"/>
        <v>22020</v>
      </c>
    </row>
    <row r="4015" spans="1:6">
      <c r="A4015" s="1">
        <v>43889</v>
      </c>
      <c r="B4015">
        <v>5758.95</v>
      </c>
      <c r="C4015">
        <v>5773.8</v>
      </c>
      <c r="D4015">
        <v>5650.35</v>
      </c>
      <c r="E4015">
        <v>5675.05</v>
      </c>
      <c r="F4015" t="str">
        <f t="shared" si="74"/>
        <v>22020</v>
      </c>
    </row>
    <row r="4016" spans="1:6">
      <c r="A4016" s="1">
        <v>43892</v>
      </c>
      <c r="B4016">
        <v>5770.35</v>
      </c>
      <c r="C4016">
        <v>5810.95</v>
      </c>
      <c r="D4016">
        <v>5571.3</v>
      </c>
      <c r="E4016">
        <v>5607.1</v>
      </c>
      <c r="F4016" t="str">
        <f t="shared" si="74"/>
        <v>32020</v>
      </c>
    </row>
    <row r="4017" spans="1:6">
      <c r="A4017" s="1">
        <v>43893</v>
      </c>
      <c r="B4017">
        <v>5662.5</v>
      </c>
      <c r="C4017">
        <v>5711.65</v>
      </c>
      <c r="D4017">
        <v>5594.7</v>
      </c>
      <c r="E4017">
        <v>5689.9</v>
      </c>
      <c r="F4017" t="str">
        <f t="shared" si="74"/>
        <v>32020</v>
      </c>
    </row>
    <row r="4018" spans="1:6">
      <c r="A4018" s="1">
        <v>43894</v>
      </c>
      <c r="B4018">
        <v>5715.6</v>
      </c>
      <c r="C4018">
        <v>5730.35</v>
      </c>
      <c r="D4018">
        <v>5497.6</v>
      </c>
      <c r="E4018">
        <v>5576.6</v>
      </c>
      <c r="F4018" t="str">
        <f t="shared" si="74"/>
        <v>32020</v>
      </c>
    </row>
    <row r="4019" spans="1:6">
      <c r="A4019" s="1">
        <v>43895</v>
      </c>
      <c r="B4019">
        <v>5605.25</v>
      </c>
      <c r="C4019">
        <v>5633.25</v>
      </c>
      <c r="D4019">
        <v>5550.75</v>
      </c>
      <c r="E4019">
        <v>5583.35</v>
      </c>
      <c r="F4019" t="str">
        <f t="shared" si="74"/>
        <v>32020</v>
      </c>
    </row>
    <row r="4020" spans="1:6">
      <c r="A4020" s="1">
        <v>43896</v>
      </c>
      <c r="B4020">
        <v>5362.25</v>
      </c>
      <c r="C4020">
        <v>5455.55</v>
      </c>
      <c r="D4020">
        <v>5321.7</v>
      </c>
      <c r="E4020">
        <v>5440.8</v>
      </c>
      <c r="F4020" t="str">
        <f t="shared" si="74"/>
        <v>32020</v>
      </c>
    </row>
    <row r="4021" spans="1:6">
      <c r="A4021" s="1">
        <v>43899</v>
      </c>
      <c r="B4021">
        <v>5319.5</v>
      </c>
      <c r="C4021">
        <v>5327.15</v>
      </c>
      <c r="D4021">
        <v>5124</v>
      </c>
      <c r="E4021">
        <v>5169.95</v>
      </c>
      <c r="F4021" t="str">
        <f t="shared" si="74"/>
        <v>32020</v>
      </c>
    </row>
    <row r="4022" spans="1:6">
      <c r="A4022" s="1">
        <v>43901</v>
      </c>
      <c r="B4022">
        <v>5134.6000000000004</v>
      </c>
      <c r="C4022">
        <v>5250.25</v>
      </c>
      <c r="D4022">
        <v>5125.8500000000004</v>
      </c>
      <c r="E4022">
        <v>5164</v>
      </c>
      <c r="F4022" t="str">
        <f t="shared" si="74"/>
        <v>32020</v>
      </c>
    </row>
    <row r="4023" spans="1:6">
      <c r="A4023" s="1">
        <v>43902</v>
      </c>
      <c r="B4023">
        <v>4900.05</v>
      </c>
      <c r="C4023">
        <v>4927.3500000000004</v>
      </c>
      <c r="D4023">
        <v>4620.3</v>
      </c>
      <c r="E4023">
        <v>4671</v>
      </c>
      <c r="F4023" t="str">
        <f t="shared" si="74"/>
        <v>32020</v>
      </c>
    </row>
    <row r="4024" spans="1:6">
      <c r="A4024" s="1">
        <v>43903</v>
      </c>
      <c r="B4024">
        <v>4216.1499999999996</v>
      </c>
      <c r="C4024">
        <v>4741.7</v>
      </c>
      <c r="D4024">
        <v>3978.45</v>
      </c>
      <c r="E4024">
        <v>4721.6000000000004</v>
      </c>
      <c r="F4024" t="str">
        <f t="shared" si="74"/>
        <v>32020</v>
      </c>
    </row>
    <row r="4025" spans="1:6">
      <c r="A4025" s="1">
        <v>43906</v>
      </c>
      <c r="B4025">
        <v>4505.45</v>
      </c>
      <c r="C4025">
        <v>4533.3500000000004</v>
      </c>
      <c r="D4025">
        <v>4400.75</v>
      </c>
      <c r="E4025">
        <v>4418.8999999999996</v>
      </c>
      <c r="F4025" t="str">
        <f t="shared" si="74"/>
        <v>32020</v>
      </c>
    </row>
    <row r="4026" spans="1:6">
      <c r="A4026" s="1">
        <v>43907</v>
      </c>
      <c r="B4026">
        <v>4401.3</v>
      </c>
      <c r="C4026">
        <v>4456.5</v>
      </c>
      <c r="D4026">
        <v>4278.95</v>
      </c>
      <c r="E4026">
        <v>4287.8999999999996</v>
      </c>
      <c r="F4026" t="str">
        <f t="shared" si="74"/>
        <v>32020</v>
      </c>
    </row>
    <row r="4027" spans="1:6">
      <c r="A4027" s="1">
        <v>43908</v>
      </c>
      <c r="B4027">
        <v>4329.6499999999996</v>
      </c>
      <c r="C4027">
        <v>4373.25</v>
      </c>
      <c r="D4027">
        <v>3998.2</v>
      </c>
      <c r="E4027">
        <v>4018.95</v>
      </c>
      <c r="F4027" t="str">
        <f t="shared" si="74"/>
        <v>32020</v>
      </c>
    </row>
    <row r="4028" spans="1:6">
      <c r="A4028" s="1">
        <v>43909</v>
      </c>
      <c r="B4028">
        <v>3808.45</v>
      </c>
      <c r="C4028">
        <v>3875.4</v>
      </c>
      <c r="D4028">
        <v>3671.1</v>
      </c>
      <c r="E4028">
        <v>3795.45</v>
      </c>
      <c r="F4028" t="str">
        <f t="shared" si="74"/>
        <v>32020</v>
      </c>
    </row>
    <row r="4029" spans="1:6">
      <c r="A4029" s="1">
        <v>43910</v>
      </c>
      <c r="B4029">
        <v>3817.1</v>
      </c>
      <c r="C4029">
        <v>3961.25</v>
      </c>
      <c r="D4029">
        <v>3770.5</v>
      </c>
      <c r="E4029">
        <v>3885.25</v>
      </c>
      <c r="F4029" t="str">
        <f t="shared" si="74"/>
        <v>32020</v>
      </c>
    </row>
    <row r="4030" spans="1:6">
      <c r="A4030" s="1">
        <v>43913</v>
      </c>
      <c r="B4030">
        <v>3543.25</v>
      </c>
      <c r="C4030">
        <v>3603.65</v>
      </c>
      <c r="D4030">
        <v>3368.2</v>
      </c>
      <c r="E4030">
        <v>3372.65</v>
      </c>
      <c r="F4030" t="str">
        <f t="shared" si="74"/>
        <v>32020</v>
      </c>
    </row>
    <row r="4031" spans="1:6">
      <c r="A4031" s="1">
        <v>43914</v>
      </c>
      <c r="B4031">
        <v>3447.15</v>
      </c>
      <c r="C4031">
        <v>3505.55</v>
      </c>
      <c r="D4031">
        <v>3202.9</v>
      </c>
      <c r="E4031">
        <v>3339.65</v>
      </c>
      <c r="F4031" t="str">
        <f t="shared" si="74"/>
        <v>32020</v>
      </c>
    </row>
    <row r="4032" spans="1:6">
      <c r="A4032" s="1">
        <v>43915</v>
      </c>
      <c r="B4032">
        <v>3275.25</v>
      </c>
      <c r="C4032">
        <v>3456.95</v>
      </c>
      <c r="D4032">
        <v>3268.95</v>
      </c>
      <c r="E4032">
        <v>3441.55</v>
      </c>
      <c r="F4032" t="str">
        <f t="shared" si="74"/>
        <v>32020</v>
      </c>
    </row>
    <row r="4033" spans="1:6">
      <c r="A4033" s="1">
        <v>43916</v>
      </c>
      <c r="B4033">
        <v>3500</v>
      </c>
      <c r="C4033">
        <v>3646.4</v>
      </c>
      <c r="D4033">
        <v>3462.6</v>
      </c>
      <c r="E4033">
        <v>3550.65</v>
      </c>
      <c r="F4033" t="str">
        <f t="shared" si="74"/>
        <v>32020</v>
      </c>
    </row>
    <row r="4034" spans="1:6">
      <c r="A4034" s="1">
        <v>43917</v>
      </c>
      <c r="B4034">
        <v>3670.55</v>
      </c>
      <c r="C4034">
        <v>3738.9</v>
      </c>
      <c r="D4034">
        <v>3550.2</v>
      </c>
      <c r="E4034">
        <v>3566.95</v>
      </c>
      <c r="F4034" t="str">
        <f t="shared" si="74"/>
        <v>32020</v>
      </c>
    </row>
    <row r="4035" spans="1:6">
      <c r="A4035" s="1">
        <v>43920</v>
      </c>
      <c r="B4035">
        <v>3503.1</v>
      </c>
      <c r="C4035">
        <v>3541.1</v>
      </c>
      <c r="D4035">
        <v>3426.5</v>
      </c>
      <c r="E4035">
        <v>3487.55</v>
      </c>
      <c r="F4035" t="str">
        <f t="shared" ref="F4035:F4098" si="75">CONCATENATE(MONTH(A4035),YEAR(A4035))</f>
        <v>32020</v>
      </c>
    </row>
    <row r="4036" spans="1:6">
      <c r="A4036" s="1">
        <v>43921</v>
      </c>
      <c r="B4036">
        <v>3576.55</v>
      </c>
      <c r="C4036">
        <v>3602.25</v>
      </c>
      <c r="D4036">
        <v>3522.6</v>
      </c>
      <c r="E4036">
        <v>3594.7</v>
      </c>
      <c r="F4036" t="str">
        <f t="shared" si="75"/>
        <v>32020</v>
      </c>
    </row>
    <row r="4037" spans="1:6">
      <c r="A4037" s="1">
        <v>43922</v>
      </c>
      <c r="B4037">
        <v>3614.4</v>
      </c>
      <c r="C4037">
        <v>3619.3</v>
      </c>
      <c r="D4037">
        <v>3528.05</v>
      </c>
      <c r="E4037">
        <v>3540.6</v>
      </c>
      <c r="F4037" t="str">
        <f t="shared" si="75"/>
        <v>42020</v>
      </c>
    </row>
    <row r="4038" spans="1:6">
      <c r="A4038" s="1">
        <v>43924</v>
      </c>
      <c r="B4038">
        <v>3577.5</v>
      </c>
      <c r="C4038">
        <v>3580.25</v>
      </c>
      <c r="D4038">
        <v>3474.85</v>
      </c>
      <c r="E4038">
        <v>3485.75</v>
      </c>
      <c r="F4038" t="str">
        <f t="shared" si="75"/>
        <v>42020</v>
      </c>
    </row>
    <row r="4039" spans="1:6">
      <c r="A4039" s="1">
        <v>43928</v>
      </c>
      <c r="B4039">
        <v>3609.55</v>
      </c>
      <c r="C4039">
        <v>3626</v>
      </c>
      <c r="D4039">
        <v>3566.3</v>
      </c>
      <c r="E4039">
        <v>3614.6</v>
      </c>
      <c r="F4039" t="str">
        <f t="shared" si="75"/>
        <v>42020</v>
      </c>
    </row>
    <row r="4040" spans="1:6">
      <c r="A4040" s="1">
        <v>43929</v>
      </c>
      <c r="B4040">
        <v>3629.8</v>
      </c>
      <c r="C4040">
        <v>3767.9</v>
      </c>
      <c r="D4040">
        <v>3611.4</v>
      </c>
      <c r="E4040">
        <v>3679.45</v>
      </c>
      <c r="F4040" t="str">
        <f t="shared" si="75"/>
        <v>42020</v>
      </c>
    </row>
    <row r="4041" spans="1:6">
      <c r="A4041" s="1">
        <v>43930</v>
      </c>
      <c r="B4041">
        <v>3768.75</v>
      </c>
      <c r="C4041">
        <v>3827.45</v>
      </c>
      <c r="D4041">
        <v>3767.4</v>
      </c>
      <c r="E4041">
        <v>3822.15</v>
      </c>
      <c r="F4041" t="str">
        <f t="shared" si="75"/>
        <v>42020</v>
      </c>
    </row>
    <row r="4042" spans="1:6">
      <c r="A4042" s="1">
        <v>43934</v>
      </c>
      <c r="B4042">
        <v>3870.85</v>
      </c>
      <c r="C4042">
        <v>3874.1</v>
      </c>
      <c r="D4042">
        <v>3727</v>
      </c>
      <c r="E4042">
        <v>3802.3</v>
      </c>
      <c r="F4042" t="str">
        <f t="shared" si="75"/>
        <v>42020</v>
      </c>
    </row>
    <row r="4043" spans="1:6">
      <c r="A4043" s="1">
        <v>43936</v>
      </c>
      <c r="B4043">
        <v>3855.3</v>
      </c>
      <c r="C4043">
        <v>3944.95</v>
      </c>
      <c r="D4043">
        <v>3823.1</v>
      </c>
      <c r="E4043">
        <v>3850.3</v>
      </c>
      <c r="F4043" t="str">
        <f t="shared" si="75"/>
        <v>42020</v>
      </c>
    </row>
    <row r="4044" spans="1:6">
      <c r="A4044" s="1">
        <v>43937</v>
      </c>
      <c r="B4044">
        <v>3868.35</v>
      </c>
      <c r="C4044">
        <v>3974.55</v>
      </c>
      <c r="D4044">
        <v>3844.8</v>
      </c>
      <c r="E4044">
        <v>3958.5</v>
      </c>
      <c r="F4044" t="str">
        <f t="shared" si="75"/>
        <v>42020</v>
      </c>
    </row>
    <row r="4045" spans="1:6">
      <c r="A4045" s="1">
        <v>43938</v>
      </c>
      <c r="B4045">
        <v>4089.7</v>
      </c>
      <c r="C4045">
        <v>4097.3</v>
      </c>
      <c r="D4045">
        <v>4028.8</v>
      </c>
      <c r="E4045">
        <v>4091.15</v>
      </c>
      <c r="F4045" t="str">
        <f t="shared" si="75"/>
        <v>42020</v>
      </c>
    </row>
    <row r="4046" spans="1:6">
      <c r="A4046" s="1">
        <v>43941</v>
      </c>
      <c r="B4046">
        <v>4160.1499999999996</v>
      </c>
      <c r="C4046">
        <v>4161.75</v>
      </c>
      <c r="D4046">
        <v>4100.05</v>
      </c>
      <c r="E4046">
        <v>4105.8500000000004</v>
      </c>
      <c r="F4046" t="str">
        <f t="shared" si="75"/>
        <v>42020</v>
      </c>
    </row>
    <row r="4047" spans="1:6">
      <c r="A4047" s="1">
        <v>43942</v>
      </c>
      <c r="B4047">
        <v>4045.2</v>
      </c>
      <c r="C4047">
        <v>4046.95</v>
      </c>
      <c r="D4047">
        <v>3931.85</v>
      </c>
      <c r="E4047">
        <v>3948.85</v>
      </c>
      <c r="F4047" t="str">
        <f t="shared" si="75"/>
        <v>42020</v>
      </c>
    </row>
    <row r="4048" spans="1:6">
      <c r="A4048" s="1">
        <v>43943</v>
      </c>
      <c r="B4048">
        <v>3949.35</v>
      </c>
      <c r="C4048">
        <v>3978.45</v>
      </c>
      <c r="D4048">
        <v>3886.85</v>
      </c>
      <c r="E4048">
        <v>3969.3</v>
      </c>
      <c r="F4048" t="str">
        <f t="shared" si="75"/>
        <v>42020</v>
      </c>
    </row>
    <row r="4049" spans="1:6">
      <c r="A4049" s="1">
        <v>43944</v>
      </c>
      <c r="B4049">
        <v>4006.95</v>
      </c>
      <c r="C4049">
        <v>4057.45</v>
      </c>
      <c r="D4049">
        <v>4000.5</v>
      </c>
      <c r="E4049">
        <v>4038.15</v>
      </c>
      <c r="F4049" t="str">
        <f t="shared" si="75"/>
        <v>42020</v>
      </c>
    </row>
    <row r="4050" spans="1:6">
      <c r="A4050" s="1">
        <v>43945</v>
      </c>
      <c r="B4050">
        <v>4010.85</v>
      </c>
      <c r="C4050">
        <v>4012.85</v>
      </c>
      <c r="D4050">
        <v>3947.15</v>
      </c>
      <c r="E4050">
        <v>3959.6</v>
      </c>
      <c r="F4050" t="str">
        <f t="shared" si="75"/>
        <v>42020</v>
      </c>
    </row>
    <row r="4051" spans="1:6">
      <c r="A4051" s="1">
        <v>43948</v>
      </c>
      <c r="B4051">
        <v>4018.5</v>
      </c>
      <c r="C4051">
        <v>4030.75</v>
      </c>
      <c r="D4051">
        <v>3987.6</v>
      </c>
      <c r="E4051">
        <v>3992</v>
      </c>
      <c r="F4051" t="str">
        <f t="shared" si="75"/>
        <v>42020</v>
      </c>
    </row>
    <row r="4052" spans="1:6">
      <c r="A4052" s="1">
        <v>43949</v>
      </c>
      <c r="B4052">
        <v>4048.5</v>
      </c>
      <c r="C4052">
        <v>4054.25</v>
      </c>
      <c r="D4052">
        <v>3976.95</v>
      </c>
      <c r="E4052">
        <v>4021.65</v>
      </c>
      <c r="F4052" t="str">
        <f t="shared" si="75"/>
        <v>42020</v>
      </c>
    </row>
    <row r="4053" spans="1:6">
      <c r="A4053" s="1">
        <v>43950</v>
      </c>
      <c r="B4053">
        <v>4055.6</v>
      </c>
      <c r="C4053">
        <v>4074.65</v>
      </c>
      <c r="D4053">
        <v>4029.75</v>
      </c>
      <c r="E4053">
        <v>4050.7</v>
      </c>
      <c r="F4053" t="str">
        <f t="shared" si="75"/>
        <v>42020</v>
      </c>
    </row>
    <row r="4054" spans="1:6">
      <c r="A4054" s="1">
        <v>43951</v>
      </c>
      <c r="B4054">
        <v>4124.6499999999996</v>
      </c>
      <c r="C4054">
        <v>4148.5</v>
      </c>
      <c r="D4054">
        <v>4068.45</v>
      </c>
      <c r="E4054">
        <v>4078</v>
      </c>
      <c r="F4054" t="str">
        <f t="shared" si="75"/>
        <v>42020</v>
      </c>
    </row>
    <row r="4055" spans="1:6">
      <c r="A4055" s="1">
        <v>43955</v>
      </c>
      <c r="B4055">
        <v>3987.5</v>
      </c>
      <c r="C4055">
        <v>3992.65</v>
      </c>
      <c r="D4055">
        <v>3932.7</v>
      </c>
      <c r="E4055">
        <v>3946.35</v>
      </c>
      <c r="F4055" t="str">
        <f t="shared" si="75"/>
        <v>52020</v>
      </c>
    </row>
    <row r="4056" spans="1:6">
      <c r="A4056" s="1">
        <v>43956</v>
      </c>
      <c r="B4056">
        <v>3990.55</v>
      </c>
      <c r="C4056">
        <v>4018.9</v>
      </c>
      <c r="D4056">
        <v>3895.5</v>
      </c>
      <c r="E4056">
        <v>3896.75</v>
      </c>
      <c r="F4056" t="str">
        <f t="shared" si="75"/>
        <v>52020</v>
      </c>
    </row>
    <row r="4057" spans="1:6">
      <c r="A4057" s="1">
        <v>43957</v>
      </c>
      <c r="B4057">
        <v>3918.9</v>
      </c>
      <c r="C4057">
        <v>3935.55</v>
      </c>
      <c r="D4057">
        <v>3866.1</v>
      </c>
      <c r="E4057">
        <v>3922.95</v>
      </c>
      <c r="F4057" t="str">
        <f t="shared" si="75"/>
        <v>52020</v>
      </c>
    </row>
    <row r="4058" spans="1:6">
      <c r="A4058" s="1">
        <v>43958</v>
      </c>
      <c r="B4058">
        <v>3930.5</v>
      </c>
      <c r="C4058">
        <v>3965.9</v>
      </c>
      <c r="D4058">
        <v>3924.3</v>
      </c>
      <c r="E4058">
        <v>3944.05</v>
      </c>
      <c r="F4058" t="str">
        <f t="shared" si="75"/>
        <v>52020</v>
      </c>
    </row>
    <row r="4059" spans="1:6">
      <c r="A4059" s="1">
        <v>43959</v>
      </c>
      <c r="B4059">
        <v>3992.15</v>
      </c>
      <c r="C4059">
        <v>4005.05</v>
      </c>
      <c r="D4059">
        <v>3905.8</v>
      </c>
      <c r="E4059">
        <v>3910.6</v>
      </c>
      <c r="F4059" t="str">
        <f t="shared" si="75"/>
        <v>52020</v>
      </c>
    </row>
    <row r="4060" spans="1:6">
      <c r="A4060" s="1">
        <v>43962</v>
      </c>
      <c r="B4060">
        <v>3959.45</v>
      </c>
      <c r="C4060">
        <v>3971.1</v>
      </c>
      <c r="D4060">
        <v>3899.7</v>
      </c>
      <c r="E4060">
        <v>3904.85</v>
      </c>
      <c r="F4060" t="str">
        <f t="shared" si="75"/>
        <v>52020</v>
      </c>
    </row>
    <row r="4061" spans="1:6">
      <c r="A4061" s="1">
        <v>43963</v>
      </c>
      <c r="B4061">
        <v>3898.35</v>
      </c>
      <c r="C4061">
        <v>3905.5</v>
      </c>
      <c r="D4061">
        <v>3820.4</v>
      </c>
      <c r="E4061">
        <v>3878.85</v>
      </c>
      <c r="F4061" t="str">
        <f t="shared" si="75"/>
        <v>52020</v>
      </c>
    </row>
    <row r="4062" spans="1:6">
      <c r="A4062" s="1">
        <v>43964</v>
      </c>
      <c r="B4062">
        <v>4040.65</v>
      </c>
      <c r="C4062">
        <v>4040.65</v>
      </c>
      <c r="D4062">
        <v>3939.35</v>
      </c>
      <c r="E4062">
        <v>3975.7</v>
      </c>
      <c r="F4062" t="str">
        <f t="shared" si="75"/>
        <v>52020</v>
      </c>
    </row>
    <row r="4063" spans="1:6">
      <c r="A4063" s="1">
        <v>43965</v>
      </c>
      <c r="B4063">
        <v>3959.5</v>
      </c>
      <c r="C4063">
        <v>3978.7</v>
      </c>
      <c r="D4063">
        <v>3924.75</v>
      </c>
      <c r="E4063">
        <v>3936.2</v>
      </c>
      <c r="F4063" t="str">
        <f t="shared" si="75"/>
        <v>52020</v>
      </c>
    </row>
    <row r="4064" spans="1:6">
      <c r="A4064" s="1">
        <v>43966</v>
      </c>
      <c r="B4064">
        <v>3957.45</v>
      </c>
      <c r="C4064">
        <v>3959.4</v>
      </c>
      <c r="D4064">
        <v>3911.8</v>
      </c>
      <c r="E4064">
        <v>3935.1</v>
      </c>
      <c r="F4064" t="str">
        <f t="shared" si="75"/>
        <v>52020</v>
      </c>
    </row>
    <row r="4065" spans="1:6">
      <c r="A4065" s="1">
        <v>43969</v>
      </c>
      <c r="B4065">
        <v>3945.75</v>
      </c>
      <c r="C4065">
        <v>3950.65</v>
      </c>
      <c r="D4065">
        <v>3785.15</v>
      </c>
      <c r="E4065">
        <v>3804.9</v>
      </c>
      <c r="F4065" t="str">
        <f t="shared" si="75"/>
        <v>52020</v>
      </c>
    </row>
    <row r="4066" spans="1:6">
      <c r="A4066" s="1">
        <v>43970</v>
      </c>
      <c r="B4066">
        <v>3839.6</v>
      </c>
      <c r="C4066">
        <v>3855.25</v>
      </c>
      <c r="D4066">
        <v>3799.95</v>
      </c>
      <c r="E4066">
        <v>3811.95</v>
      </c>
      <c r="F4066" t="str">
        <f t="shared" si="75"/>
        <v>52020</v>
      </c>
    </row>
    <row r="4067" spans="1:6">
      <c r="A4067" s="1">
        <v>43971</v>
      </c>
      <c r="B4067">
        <v>3814.6</v>
      </c>
      <c r="C4067">
        <v>3856.75</v>
      </c>
      <c r="D4067">
        <v>3812.9</v>
      </c>
      <c r="E4067">
        <v>3851.75</v>
      </c>
      <c r="F4067" t="str">
        <f t="shared" si="75"/>
        <v>52020</v>
      </c>
    </row>
    <row r="4068" spans="1:6">
      <c r="A4068" s="1">
        <v>43972</v>
      </c>
      <c r="B4068">
        <v>3863.9</v>
      </c>
      <c r="C4068">
        <v>3905.3</v>
      </c>
      <c r="D4068">
        <v>3863.85</v>
      </c>
      <c r="E4068">
        <v>3875.2</v>
      </c>
      <c r="F4068" t="str">
        <f t="shared" si="75"/>
        <v>52020</v>
      </c>
    </row>
    <row r="4069" spans="1:6">
      <c r="A4069" s="1">
        <v>43973</v>
      </c>
      <c r="B4069">
        <v>3878.55</v>
      </c>
      <c r="C4069">
        <v>3902.8</v>
      </c>
      <c r="D4069">
        <v>3832.35</v>
      </c>
      <c r="E4069">
        <v>3850.85</v>
      </c>
      <c r="F4069" t="str">
        <f t="shared" si="75"/>
        <v>52020</v>
      </c>
    </row>
    <row r="4070" spans="1:6">
      <c r="A4070" s="1">
        <v>43977</v>
      </c>
      <c r="B4070">
        <v>3880.25</v>
      </c>
      <c r="C4070">
        <v>3889.95</v>
      </c>
      <c r="D4070">
        <v>3856.7</v>
      </c>
      <c r="E4070">
        <v>3880.2</v>
      </c>
      <c r="F4070" t="str">
        <f t="shared" si="75"/>
        <v>52020</v>
      </c>
    </row>
    <row r="4071" spans="1:6">
      <c r="A4071" s="1">
        <v>43978</v>
      </c>
      <c r="B4071">
        <v>3903.5</v>
      </c>
      <c r="C4071">
        <v>3912</v>
      </c>
      <c r="D4071">
        <v>3862.75</v>
      </c>
      <c r="E4071">
        <v>3905.6</v>
      </c>
      <c r="F4071" t="str">
        <f t="shared" si="75"/>
        <v>52020</v>
      </c>
    </row>
    <row r="4072" spans="1:6">
      <c r="A4072" s="1">
        <v>43979</v>
      </c>
      <c r="B4072">
        <v>3937.95</v>
      </c>
      <c r="C4072">
        <v>3980.5</v>
      </c>
      <c r="D4072">
        <v>3936.8</v>
      </c>
      <c r="E4072">
        <v>3968.5</v>
      </c>
      <c r="F4072" t="str">
        <f t="shared" si="75"/>
        <v>52020</v>
      </c>
    </row>
    <row r="4073" spans="1:6">
      <c r="A4073" s="1">
        <v>43980</v>
      </c>
      <c r="B4073">
        <v>3966.05</v>
      </c>
      <c r="C4073">
        <v>4022.8</v>
      </c>
      <c r="D4073">
        <v>3956.05</v>
      </c>
      <c r="E4073">
        <v>4002.8</v>
      </c>
      <c r="F4073" t="str">
        <f t="shared" si="75"/>
        <v>52020</v>
      </c>
    </row>
    <row r="4074" spans="1:6">
      <c r="A4074" s="1">
        <v>43983</v>
      </c>
      <c r="B4074">
        <v>4079.4</v>
      </c>
      <c r="C4074">
        <v>4148.05</v>
      </c>
      <c r="D4074">
        <v>4076.5</v>
      </c>
      <c r="E4074">
        <v>4131.1000000000004</v>
      </c>
      <c r="F4074" t="str">
        <f t="shared" si="75"/>
        <v>62020</v>
      </c>
    </row>
    <row r="4075" spans="1:6">
      <c r="A4075" s="1">
        <v>43984</v>
      </c>
      <c r="B4075">
        <v>4175.3999999999996</v>
      </c>
      <c r="C4075">
        <v>4234.3999999999996</v>
      </c>
      <c r="D4075">
        <v>4158.45</v>
      </c>
      <c r="E4075">
        <v>4228.6499999999996</v>
      </c>
      <c r="F4075" t="str">
        <f t="shared" si="75"/>
        <v>62020</v>
      </c>
    </row>
    <row r="4076" spans="1:6">
      <c r="A4076" s="1">
        <v>43985</v>
      </c>
      <c r="B4076">
        <v>4302.75</v>
      </c>
      <c r="C4076">
        <v>4332.1000000000004</v>
      </c>
      <c r="D4076">
        <v>4262.3999999999996</v>
      </c>
      <c r="E4076">
        <v>4278.1499999999996</v>
      </c>
      <c r="F4076" t="str">
        <f t="shared" si="75"/>
        <v>62020</v>
      </c>
    </row>
    <row r="4077" spans="1:6">
      <c r="A4077" s="1">
        <v>43986</v>
      </c>
      <c r="B4077">
        <v>4306.5</v>
      </c>
      <c r="C4077">
        <v>4328.25</v>
      </c>
      <c r="D4077">
        <v>4241.8999999999996</v>
      </c>
      <c r="E4077">
        <v>4278.55</v>
      </c>
      <c r="F4077" t="str">
        <f t="shared" si="75"/>
        <v>62020</v>
      </c>
    </row>
    <row r="4078" spans="1:6">
      <c r="A4078" s="1">
        <v>43987</v>
      </c>
      <c r="B4078">
        <v>4333.7</v>
      </c>
      <c r="C4078">
        <v>4430.25</v>
      </c>
      <c r="D4078">
        <v>4332</v>
      </c>
      <c r="E4078">
        <v>4423.1000000000004</v>
      </c>
      <c r="F4078" t="str">
        <f t="shared" si="75"/>
        <v>62020</v>
      </c>
    </row>
    <row r="4079" spans="1:6">
      <c r="A4079" s="1">
        <v>43990</v>
      </c>
      <c r="B4079">
        <v>4524.1499999999996</v>
      </c>
      <c r="C4079">
        <v>4542.7</v>
      </c>
      <c r="D4079">
        <v>4457.95</v>
      </c>
      <c r="E4079">
        <v>4477.7</v>
      </c>
      <c r="F4079" t="str">
        <f t="shared" si="75"/>
        <v>62020</v>
      </c>
    </row>
    <row r="4080" spans="1:6">
      <c r="A4080" s="1">
        <v>43991</v>
      </c>
      <c r="B4080">
        <v>4514.5</v>
      </c>
      <c r="C4080">
        <v>4518.8</v>
      </c>
      <c r="D4080">
        <v>4391</v>
      </c>
      <c r="E4080">
        <v>4414.1499999999996</v>
      </c>
      <c r="F4080" t="str">
        <f t="shared" si="75"/>
        <v>62020</v>
      </c>
    </row>
    <row r="4081" spans="1:6">
      <c r="A4081" s="1">
        <v>43992</v>
      </c>
      <c r="B4081">
        <v>4435</v>
      </c>
      <c r="C4081">
        <v>4445.1499999999996</v>
      </c>
      <c r="D4081">
        <v>4388.8999999999996</v>
      </c>
      <c r="E4081">
        <v>4436.8</v>
      </c>
      <c r="F4081" t="str">
        <f t="shared" si="75"/>
        <v>62020</v>
      </c>
    </row>
    <row r="4082" spans="1:6">
      <c r="A4082" s="1">
        <v>43993</v>
      </c>
      <c r="B4082">
        <v>4455.75</v>
      </c>
      <c r="C4082">
        <v>4489.3</v>
      </c>
      <c r="D4082">
        <v>4390.3500000000004</v>
      </c>
      <c r="E4082">
        <v>4398.3500000000004</v>
      </c>
      <c r="F4082" t="str">
        <f t="shared" si="75"/>
        <v>62020</v>
      </c>
    </row>
    <row r="4083" spans="1:6">
      <c r="A4083" s="1">
        <v>43994</v>
      </c>
      <c r="B4083">
        <v>4206.6000000000004</v>
      </c>
      <c r="C4083">
        <v>4397.05</v>
      </c>
      <c r="D4083">
        <v>4206.55</v>
      </c>
      <c r="E4083">
        <v>4393.5</v>
      </c>
      <c r="F4083" t="str">
        <f t="shared" si="75"/>
        <v>62020</v>
      </c>
    </row>
    <row r="4084" spans="1:6">
      <c r="A4084" s="1">
        <v>43997</v>
      </c>
      <c r="B4084">
        <v>4416.95</v>
      </c>
      <c r="C4084">
        <v>4452.3999999999996</v>
      </c>
      <c r="D4084">
        <v>4380.2</v>
      </c>
      <c r="E4084">
        <v>4409.6000000000004</v>
      </c>
      <c r="F4084" t="str">
        <f t="shared" si="75"/>
        <v>62020</v>
      </c>
    </row>
    <row r="4085" spans="1:6">
      <c r="A4085" s="1">
        <v>43998</v>
      </c>
      <c r="B4085">
        <v>4486.95</v>
      </c>
      <c r="C4085">
        <v>4495.3500000000004</v>
      </c>
      <c r="D4085">
        <v>4322.2</v>
      </c>
      <c r="E4085">
        <v>4404.75</v>
      </c>
      <c r="F4085" t="str">
        <f t="shared" si="75"/>
        <v>62020</v>
      </c>
    </row>
    <row r="4086" spans="1:6">
      <c r="A4086" s="1">
        <v>43999</v>
      </c>
      <c r="B4086">
        <v>4396.3</v>
      </c>
      <c r="C4086">
        <v>4453.5</v>
      </c>
      <c r="D4086">
        <v>4387.95</v>
      </c>
      <c r="E4086">
        <v>4426.95</v>
      </c>
      <c r="F4086" t="str">
        <f t="shared" si="75"/>
        <v>62020</v>
      </c>
    </row>
    <row r="4087" spans="1:6">
      <c r="A4087" s="1">
        <v>44000</v>
      </c>
      <c r="B4087">
        <v>4437.75</v>
      </c>
      <c r="C4087">
        <v>4498</v>
      </c>
      <c r="D4087">
        <v>4433.7</v>
      </c>
      <c r="E4087">
        <v>4493.2</v>
      </c>
      <c r="F4087" t="str">
        <f t="shared" si="75"/>
        <v>62020</v>
      </c>
    </row>
    <row r="4088" spans="1:6">
      <c r="A4088" s="1">
        <v>44001</v>
      </c>
      <c r="B4088">
        <v>4536.75</v>
      </c>
      <c r="C4088">
        <v>4585.05</v>
      </c>
      <c r="D4088">
        <v>4525</v>
      </c>
      <c r="E4088">
        <v>4576.75</v>
      </c>
      <c r="F4088" t="str">
        <f t="shared" si="75"/>
        <v>62020</v>
      </c>
    </row>
    <row r="4089" spans="1:6">
      <c r="A4089" s="1">
        <v>44004</v>
      </c>
      <c r="B4089">
        <v>4629.75</v>
      </c>
      <c r="C4089">
        <v>4689.5</v>
      </c>
      <c r="D4089">
        <v>4628</v>
      </c>
      <c r="E4089">
        <v>4682.5</v>
      </c>
      <c r="F4089" t="str">
        <f t="shared" si="75"/>
        <v>62020</v>
      </c>
    </row>
    <row r="4090" spans="1:6">
      <c r="A4090" s="1">
        <v>44005</v>
      </c>
      <c r="B4090">
        <v>4740</v>
      </c>
      <c r="C4090">
        <v>4760.8999999999996</v>
      </c>
      <c r="D4090">
        <v>4689.45</v>
      </c>
      <c r="E4090">
        <v>4756.3</v>
      </c>
      <c r="F4090" t="str">
        <f t="shared" si="75"/>
        <v>62020</v>
      </c>
    </row>
    <row r="4091" spans="1:6">
      <c r="A4091" s="1">
        <v>44006</v>
      </c>
      <c r="B4091">
        <v>4807.3500000000004</v>
      </c>
      <c r="C4091">
        <v>4823.95</v>
      </c>
      <c r="D4091">
        <v>4663.95</v>
      </c>
      <c r="E4091">
        <v>4670.55</v>
      </c>
      <c r="F4091" t="str">
        <f t="shared" si="75"/>
        <v>62020</v>
      </c>
    </row>
    <row r="4092" spans="1:6">
      <c r="A4092" s="1">
        <v>44007</v>
      </c>
      <c r="B4092">
        <v>4632.6000000000004</v>
      </c>
      <c r="C4092">
        <v>4700.25</v>
      </c>
      <c r="D4092">
        <v>4618.7</v>
      </c>
      <c r="E4092">
        <v>4694.5</v>
      </c>
      <c r="F4092" t="str">
        <f t="shared" si="75"/>
        <v>62020</v>
      </c>
    </row>
    <row r="4093" spans="1:6">
      <c r="A4093" s="1">
        <v>44008</v>
      </c>
      <c r="B4093">
        <v>4744.1000000000004</v>
      </c>
      <c r="C4093">
        <v>4756.05</v>
      </c>
      <c r="D4093">
        <v>4699.8500000000004</v>
      </c>
      <c r="E4093">
        <v>4708.3500000000004</v>
      </c>
      <c r="F4093" t="str">
        <f t="shared" si="75"/>
        <v>62020</v>
      </c>
    </row>
    <row r="4094" spans="1:6">
      <c r="A4094" s="1">
        <v>44011</v>
      </c>
      <c r="B4094">
        <v>4700.1000000000004</v>
      </c>
      <c r="C4094">
        <v>4700.25</v>
      </c>
      <c r="D4094">
        <v>4612.1499999999996</v>
      </c>
      <c r="E4094">
        <v>4643.1499999999996</v>
      </c>
      <c r="F4094" t="str">
        <f t="shared" si="75"/>
        <v>62020</v>
      </c>
    </row>
    <row r="4095" spans="1:6">
      <c r="A4095" s="1">
        <v>44012</v>
      </c>
      <c r="B4095">
        <v>4671.6499999999996</v>
      </c>
      <c r="C4095">
        <v>4682.5</v>
      </c>
      <c r="D4095">
        <v>4597.5</v>
      </c>
      <c r="E4095">
        <v>4614.95</v>
      </c>
      <c r="F4095" t="str">
        <f t="shared" si="75"/>
        <v>62020</v>
      </c>
    </row>
    <row r="4096" spans="1:6">
      <c r="A4096" s="1">
        <v>44013</v>
      </c>
      <c r="B4096">
        <v>4623.8999999999996</v>
      </c>
      <c r="C4096">
        <v>4664.6499999999996</v>
      </c>
      <c r="D4096">
        <v>4595</v>
      </c>
      <c r="E4096">
        <v>4654.1000000000004</v>
      </c>
      <c r="F4096" t="str">
        <f t="shared" si="75"/>
        <v>72020</v>
      </c>
    </row>
    <row r="4097" spans="1:6">
      <c r="A4097" s="1">
        <v>44014</v>
      </c>
      <c r="B4097">
        <v>4695.3500000000004</v>
      </c>
      <c r="C4097">
        <v>4710</v>
      </c>
      <c r="D4097">
        <v>4684.8999999999996</v>
      </c>
      <c r="E4097">
        <v>4695.6499999999996</v>
      </c>
      <c r="F4097" t="str">
        <f t="shared" si="75"/>
        <v>72020</v>
      </c>
    </row>
    <row r="4098" spans="1:6">
      <c r="A4098" s="1">
        <v>44015</v>
      </c>
      <c r="B4098">
        <v>4725.8500000000004</v>
      </c>
      <c r="C4098">
        <v>4729.7</v>
      </c>
      <c r="D4098">
        <v>4686.55</v>
      </c>
      <c r="E4098">
        <v>4706</v>
      </c>
      <c r="F4098" t="str">
        <f t="shared" si="75"/>
        <v>72020</v>
      </c>
    </row>
    <row r="4099" spans="1:6">
      <c r="A4099" s="1">
        <v>44018</v>
      </c>
      <c r="B4099">
        <v>4744.1499999999996</v>
      </c>
      <c r="C4099">
        <v>4793.95</v>
      </c>
      <c r="D4099">
        <v>4738.95</v>
      </c>
      <c r="E4099">
        <v>4791.6499999999996</v>
      </c>
      <c r="F4099" t="str">
        <f t="shared" ref="F4099:F4162" si="76">CONCATENATE(MONTH(A4099),YEAR(A4099))</f>
        <v>72020</v>
      </c>
    </row>
    <row r="4100" spans="1:6">
      <c r="A4100" s="1">
        <v>44019</v>
      </c>
      <c r="B4100">
        <v>4817.3500000000004</v>
      </c>
      <c r="C4100">
        <v>4844.8500000000004</v>
      </c>
      <c r="D4100">
        <v>4782.3</v>
      </c>
      <c r="E4100">
        <v>4839.6000000000004</v>
      </c>
      <c r="F4100" t="str">
        <f t="shared" si="76"/>
        <v>72020</v>
      </c>
    </row>
    <row r="4101" spans="1:6">
      <c r="A4101" s="1">
        <v>44020</v>
      </c>
      <c r="B4101">
        <v>4866.1499999999996</v>
      </c>
      <c r="C4101">
        <v>4896.8500000000004</v>
      </c>
      <c r="D4101">
        <v>4818.1000000000004</v>
      </c>
      <c r="E4101">
        <v>4827.8</v>
      </c>
      <c r="F4101" t="str">
        <f t="shared" si="76"/>
        <v>72020</v>
      </c>
    </row>
    <row r="4102" spans="1:6">
      <c r="A4102" s="1">
        <v>44021</v>
      </c>
      <c r="B4102">
        <v>4858.3999999999996</v>
      </c>
      <c r="C4102">
        <v>4886.3500000000004</v>
      </c>
      <c r="D4102">
        <v>4851.8500000000004</v>
      </c>
      <c r="E4102">
        <v>4880.1499999999996</v>
      </c>
      <c r="F4102" t="str">
        <f t="shared" si="76"/>
        <v>72020</v>
      </c>
    </row>
    <row r="4103" spans="1:6">
      <c r="A4103" s="1">
        <v>44022</v>
      </c>
      <c r="B4103">
        <v>4876.1499999999996</v>
      </c>
      <c r="C4103">
        <v>4912.2</v>
      </c>
      <c r="D4103">
        <v>4840.8999999999996</v>
      </c>
      <c r="E4103">
        <v>4870.25</v>
      </c>
      <c r="F4103" t="str">
        <f t="shared" si="76"/>
        <v>72020</v>
      </c>
    </row>
    <row r="4104" spans="1:6">
      <c r="A4104" s="1">
        <v>44025</v>
      </c>
      <c r="B4104">
        <v>4909.3</v>
      </c>
      <c r="C4104">
        <v>4918.8999999999996</v>
      </c>
      <c r="D4104">
        <v>4852.95</v>
      </c>
      <c r="E4104">
        <v>4872.6499999999996</v>
      </c>
      <c r="F4104" t="str">
        <f t="shared" si="76"/>
        <v>72020</v>
      </c>
    </row>
    <row r="4105" spans="1:6">
      <c r="A4105" s="1">
        <v>44026</v>
      </c>
      <c r="B4105">
        <v>4858.7</v>
      </c>
      <c r="C4105">
        <v>4859.6499999999996</v>
      </c>
      <c r="D4105">
        <v>4751.3500000000004</v>
      </c>
      <c r="E4105">
        <v>4799.8500000000004</v>
      </c>
      <c r="F4105" t="str">
        <f t="shared" si="76"/>
        <v>72020</v>
      </c>
    </row>
    <row r="4106" spans="1:6">
      <c r="A4106" s="1">
        <v>44027</v>
      </c>
      <c r="B4106">
        <v>4835.3</v>
      </c>
      <c r="C4106">
        <v>4872.05</v>
      </c>
      <c r="D4106">
        <v>4781.55</v>
      </c>
      <c r="E4106">
        <v>4794.3999999999996</v>
      </c>
      <c r="F4106" t="str">
        <f t="shared" si="76"/>
        <v>72020</v>
      </c>
    </row>
    <row r="4107" spans="1:6">
      <c r="A4107" s="1">
        <v>44028</v>
      </c>
      <c r="B4107">
        <v>4808.1499999999996</v>
      </c>
      <c r="C4107">
        <v>4818.05</v>
      </c>
      <c r="D4107">
        <v>4740.5</v>
      </c>
      <c r="E4107">
        <v>4788.8</v>
      </c>
      <c r="F4107" t="str">
        <f t="shared" si="76"/>
        <v>72020</v>
      </c>
    </row>
    <row r="4108" spans="1:6">
      <c r="A4108" s="1">
        <v>44029</v>
      </c>
      <c r="B4108">
        <v>4811.3</v>
      </c>
      <c r="C4108">
        <v>4857.95</v>
      </c>
      <c r="D4108">
        <v>4807</v>
      </c>
      <c r="E4108">
        <v>4851.95</v>
      </c>
      <c r="F4108" t="str">
        <f t="shared" si="76"/>
        <v>72020</v>
      </c>
    </row>
    <row r="4109" spans="1:6">
      <c r="A4109" s="1">
        <v>44032</v>
      </c>
      <c r="B4109">
        <v>4884.5</v>
      </c>
      <c r="C4109">
        <v>4915.1000000000004</v>
      </c>
      <c r="D4109">
        <v>4876.75</v>
      </c>
      <c r="E4109">
        <v>4907.95</v>
      </c>
      <c r="F4109" t="str">
        <f t="shared" si="76"/>
        <v>72020</v>
      </c>
    </row>
    <row r="4110" spans="1:6">
      <c r="A4110" s="1">
        <v>44033</v>
      </c>
      <c r="B4110">
        <v>4944.1499999999996</v>
      </c>
      <c r="C4110">
        <v>4957.55</v>
      </c>
      <c r="D4110">
        <v>4922.6000000000004</v>
      </c>
      <c r="E4110">
        <v>4928.05</v>
      </c>
      <c r="F4110" t="str">
        <f t="shared" si="76"/>
        <v>72020</v>
      </c>
    </row>
    <row r="4111" spans="1:6">
      <c r="A4111" s="1">
        <v>44034</v>
      </c>
      <c r="B4111">
        <v>4956.8</v>
      </c>
      <c r="C4111">
        <v>4971.8</v>
      </c>
      <c r="D4111">
        <v>4887.25</v>
      </c>
      <c r="E4111">
        <v>4927.6499999999996</v>
      </c>
      <c r="F4111" t="str">
        <f t="shared" si="76"/>
        <v>72020</v>
      </c>
    </row>
    <row r="4112" spans="1:6">
      <c r="A4112" s="1">
        <v>44035</v>
      </c>
      <c r="B4112">
        <v>4941.7</v>
      </c>
      <c r="C4112">
        <v>4995.45</v>
      </c>
      <c r="D4112">
        <v>4938.5</v>
      </c>
      <c r="E4112">
        <v>4978.55</v>
      </c>
      <c r="F4112" t="str">
        <f t="shared" si="76"/>
        <v>72020</v>
      </c>
    </row>
    <row r="4113" spans="1:6">
      <c r="A4113" s="1">
        <v>44036</v>
      </c>
      <c r="B4113">
        <v>4962.55</v>
      </c>
      <c r="C4113">
        <v>4998.3999999999996</v>
      </c>
      <c r="D4113">
        <v>4933.3999999999996</v>
      </c>
      <c r="E4113">
        <v>4989.3999999999996</v>
      </c>
      <c r="F4113" t="str">
        <f t="shared" si="76"/>
        <v>72020</v>
      </c>
    </row>
    <row r="4114" spans="1:6">
      <c r="A4114" s="1">
        <v>44039</v>
      </c>
      <c r="B4114">
        <v>5023.45</v>
      </c>
      <c r="C4114">
        <v>5028.3500000000004</v>
      </c>
      <c r="D4114">
        <v>4938.3500000000004</v>
      </c>
      <c r="E4114">
        <v>4959.5</v>
      </c>
      <c r="F4114" t="str">
        <f t="shared" si="76"/>
        <v>72020</v>
      </c>
    </row>
    <row r="4115" spans="1:6">
      <c r="A4115" s="1">
        <v>44040</v>
      </c>
      <c r="B4115">
        <v>4990.8999999999996</v>
      </c>
      <c r="C4115">
        <v>5034.6499999999996</v>
      </c>
      <c r="D4115">
        <v>4984.55</v>
      </c>
      <c r="E4115">
        <v>5027.1499999999996</v>
      </c>
      <c r="F4115" t="str">
        <f t="shared" si="76"/>
        <v>72020</v>
      </c>
    </row>
    <row r="4116" spans="1:6">
      <c r="A4116" s="1">
        <v>44041</v>
      </c>
      <c r="B4116">
        <v>5052.95</v>
      </c>
      <c r="C4116">
        <v>5081.95</v>
      </c>
      <c r="D4116">
        <v>5013.8500000000004</v>
      </c>
      <c r="E4116">
        <v>5022.6499999999996</v>
      </c>
      <c r="F4116" t="str">
        <f t="shared" si="76"/>
        <v>72020</v>
      </c>
    </row>
    <row r="4117" spans="1:6">
      <c r="A4117" s="1">
        <v>44042</v>
      </c>
      <c r="B4117">
        <v>5031.8</v>
      </c>
      <c r="C4117">
        <v>5057.55</v>
      </c>
      <c r="D4117">
        <v>4953.6499999999996</v>
      </c>
      <c r="E4117">
        <v>4969.1499999999996</v>
      </c>
      <c r="F4117" t="str">
        <f t="shared" si="76"/>
        <v>72020</v>
      </c>
    </row>
    <row r="4118" spans="1:6">
      <c r="A4118" s="1">
        <v>44043</v>
      </c>
      <c r="B4118">
        <v>4988.25</v>
      </c>
      <c r="C4118">
        <v>5023</v>
      </c>
      <c r="D4118">
        <v>4949.95</v>
      </c>
      <c r="E4118">
        <v>5010.6000000000004</v>
      </c>
      <c r="F4118" t="str">
        <f t="shared" si="76"/>
        <v>72020</v>
      </c>
    </row>
    <row r="4119" spans="1:6">
      <c r="A4119" s="1">
        <v>44046</v>
      </c>
      <c r="B4119">
        <v>5024.05</v>
      </c>
      <c r="C4119">
        <v>5082.5</v>
      </c>
      <c r="D4119">
        <v>5012.5</v>
      </c>
      <c r="E4119">
        <v>5062.3500000000004</v>
      </c>
      <c r="F4119" t="str">
        <f t="shared" si="76"/>
        <v>82020</v>
      </c>
    </row>
    <row r="4120" spans="1:6">
      <c r="A4120" s="1">
        <v>44047</v>
      </c>
      <c r="B4120">
        <v>5103.8500000000004</v>
      </c>
      <c r="C4120">
        <v>5137.8999999999996</v>
      </c>
      <c r="D4120">
        <v>5083.25</v>
      </c>
      <c r="E4120">
        <v>5131.7</v>
      </c>
      <c r="F4120" t="str">
        <f t="shared" si="76"/>
        <v>82020</v>
      </c>
    </row>
    <row r="4121" spans="1:6">
      <c r="A4121" s="1">
        <v>44048</v>
      </c>
      <c r="B4121">
        <v>5169</v>
      </c>
      <c r="C4121">
        <v>5199.45</v>
      </c>
      <c r="D4121">
        <v>5152.55</v>
      </c>
      <c r="E4121">
        <v>5189.45</v>
      </c>
      <c r="F4121" t="str">
        <f t="shared" si="76"/>
        <v>82020</v>
      </c>
    </row>
    <row r="4122" spans="1:6">
      <c r="A4122" s="1">
        <v>44049</v>
      </c>
      <c r="B4122">
        <v>5212.2</v>
      </c>
      <c r="C4122">
        <v>5234.8999999999996</v>
      </c>
      <c r="D4122">
        <v>5190.25</v>
      </c>
      <c r="E4122">
        <v>5208.3</v>
      </c>
      <c r="F4122" t="str">
        <f t="shared" si="76"/>
        <v>82020</v>
      </c>
    </row>
    <row r="4123" spans="1:6">
      <c r="A4123" s="1">
        <v>44050</v>
      </c>
      <c r="B4123">
        <v>5213.8999999999996</v>
      </c>
      <c r="C4123">
        <v>5274.05</v>
      </c>
      <c r="D4123">
        <v>5205.3999999999996</v>
      </c>
      <c r="E4123">
        <v>5262.9</v>
      </c>
      <c r="F4123" t="str">
        <f t="shared" si="76"/>
        <v>82020</v>
      </c>
    </row>
    <row r="4124" spans="1:6">
      <c r="A4124" s="1">
        <v>44053</v>
      </c>
      <c r="B4124">
        <v>5296.9</v>
      </c>
      <c r="C4124">
        <v>5355</v>
      </c>
      <c r="D4124">
        <v>5294.15</v>
      </c>
      <c r="E4124">
        <v>5351.15</v>
      </c>
      <c r="F4124" t="str">
        <f t="shared" si="76"/>
        <v>82020</v>
      </c>
    </row>
    <row r="4125" spans="1:6">
      <c r="A4125" s="1">
        <v>44054</v>
      </c>
      <c r="B4125">
        <v>5401.7</v>
      </c>
      <c r="C4125">
        <v>5410.05</v>
      </c>
      <c r="D4125">
        <v>5364.9</v>
      </c>
      <c r="E4125">
        <v>5371</v>
      </c>
      <c r="F4125" t="str">
        <f t="shared" si="76"/>
        <v>82020</v>
      </c>
    </row>
    <row r="4126" spans="1:6">
      <c r="A4126" s="1">
        <v>44055</v>
      </c>
      <c r="B4126">
        <v>5364.45</v>
      </c>
      <c r="C4126">
        <v>5399.45</v>
      </c>
      <c r="D4126">
        <v>5336.55</v>
      </c>
      <c r="E4126">
        <v>5393</v>
      </c>
      <c r="F4126" t="str">
        <f t="shared" si="76"/>
        <v>82020</v>
      </c>
    </row>
    <row r="4127" spans="1:6">
      <c r="A4127" s="1">
        <v>44056</v>
      </c>
      <c r="B4127">
        <v>5423.45</v>
      </c>
      <c r="C4127">
        <v>5466.9</v>
      </c>
      <c r="D4127">
        <v>5420.95</v>
      </c>
      <c r="E4127">
        <v>5433.65</v>
      </c>
      <c r="F4127" t="str">
        <f t="shared" si="76"/>
        <v>82020</v>
      </c>
    </row>
    <row r="4128" spans="1:6">
      <c r="A4128" s="1">
        <v>44057</v>
      </c>
      <c r="B4128">
        <v>5460.95</v>
      </c>
      <c r="C4128">
        <v>5475.2</v>
      </c>
      <c r="D4128">
        <v>5327.9</v>
      </c>
      <c r="E4128">
        <v>5369.35</v>
      </c>
      <c r="F4128" t="str">
        <f t="shared" si="76"/>
        <v>82020</v>
      </c>
    </row>
    <row r="4129" spans="1:6">
      <c r="A4129" s="1">
        <v>44060</v>
      </c>
      <c r="B4129">
        <v>5432.45</v>
      </c>
      <c r="C4129">
        <v>5436.5</v>
      </c>
      <c r="D4129">
        <v>5355.85</v>
      </c>
      <c r="E4129">
        <v>5414.55</v>
      </c>
      <c r="F4129" t="str">
        <f t="shared" si="76"/>
        <v>82020</v>
      </c>
    </row>
    <row r="4130" spans="1:6">
      <c r="A4130" s="1">
        <v>44061</v>
      </c>
      <c r="B4130">
        <v>5445.95</v>
      </c>
      <c r="C4130">
        <v>5504.15</v>
      </c>
      <c r="D4130">
        <v>5434.9</v>
      </c>
      <c r="E4130">
        <v>5497</v>
      </c>
      <c r="F4130" t="str">
        <f t="shared" si="76"/>
        <v>82020</v>
      </c>
    </row>
    <row r="4131" spans="1:6">
      <c r="A4131" s="1">
        <v>44062</v>
      </c>
      <c r="B4131">
        <v>5540.55</v>
      </c>
      <c r="C4131">
        <v>5585.8</v>
      </c>
      <c r="D4131">
        <v>5535.35</v>
      </c>
      <c r="E4131">
        <v>5565</v>
      </c>
      <c r="F4131" t="str">
        <f t="shared" si="76"/>
        <v>82020</v>
      </c>
    </row>
    <row r="4132" spans="1:6">
      <c r="A4132" s="1">
        <v>44063</v>
      </c>
      <c r="B4132">
        <v>5530.25</v>
      </c>
      <c r="C4132">
        <v>5631.15</v>
      </c>
      <c r="D4132">
        <v>5515.4</v>
      </c>
      <c r="E4132">
        <v>5601.9</v>
      </c>
      <c r="F4132" t="str">
        <f t="shared" si="76"/>
        <v>82020</v>
      </c>
    </row>
    <row r="4133" spans="1:6">
      <c r="A4133" s="1">
        <v>44064</v>
      </c>
      <c r="B4133">
        <v>5647.35</v>
      </c>
      <c r="C4133">
        <v>5686.2</v>
      </c>
      <c r="D4133">
        <v>5647.2</v>
      </c>
      <c r="E4133">
        <v>5659.45</v>
      </c>
      <c r="F4133" t="str">
        <f t="shared" si="76"/>
        <v>82020</v>
      </c>
    </row>
    <row r="4134" spans="1:6">
      <c r="A4134" s="1">
        <v>44067</v>
      </c>
      <c r="B4134">
        <v>5713.7</v>
      </c>
      <c r="C4134">
        <v>5772.4</v>
      </c>
      <c r="D4134">
        <v>5709.7</v>
      </c>
      <c r="E4134">
        <v>5754.15</v>
      </c>
      <c r="F4134" t="str">
        <f t="shared" si="76"/>
        <v>82020</v>
      </c>
    </row>
    <row r="4135" spans="1:6">
      <c r="A4135" s="1">
        <v>44068</v>
      </c>
      <c r="B4135">
        <v>5806.95</v>
      </c>
      <c r="C4135">
        <v>5821.25</v>
      </c>
      <c r="D4135">
        <v>5747.65</v>
      </c>
      <c r="E4135">
        <v>5785.35</v>
      </c>
      <c r="F4135" t="str">
        <f t="shared" si="76"/>
        <v>82020</v>
      </c>
    </row>
    <row r="4136" spans="1:6">
      <c r="A4136" s="1">
        <v>44069</v>
      </c>
      <c r="B4136">
        <v>5826.4</v>
      </c>
      <c r="C4136">
        <v>5862.45</v>
      </c>
      <c r="D4136">
        <v>5816.65</v>
      </c>
      <c r="E4136">
        <v>5846.7</v>
      </c>
      <c r="F4136" t="str">
        <f t="shared" si="76"/>
        <v>82020</v>
      </c>
    </row>
    <row r="4137" spans="1:6">
      <c r="A4137" s="1">
        <v>44070</v>
      </c>
      <c r="B4137">
        <v>5890.65</v>
      </c>
      <c r="C4137">
        <v>5911.15</v>
      </c>
      <c r="D4137">
        <v>5867.15</v>
      </c>
      <c r="E4137">
        <v>5877.9</v>
      </c>
      <c r="F4137" t="str">
        <f t="shared" si="76"/>
        <v>82020</v>
      </c>
    </row>
    <row r="4138" spans="1:6">
      <c r="A4138" s="1">
        <v>44071</v>
      </c>
      <c r="B4138">
        <v>5912.95</v>
      </c>
      <c r="C4138">
        <v>5926.9</v>
      </c>
      <c r="D4138">
        <v>5858.6</v>
      </c>
      <c r="E4138">
        <v>5867.3</v>
      </c>
      <c r="F4138" t="str">
        <f t="shared" si="76"/>
        <v>82020</v>
      </c>
    </row>
    <row r="4139" spans="1:6">
      <c r="A4139" s="1">
        <v>44074</v>
      </c>
      <c r="B4139">
        <v>5905.95</v>
      </c>
      <c r="C4139">
        <v>5916</v>
      </c>
      <c r="D4139">
        <v>5537.65</v>
      </c>
      <c r="E4139">
        <v>5588.6</v>
      </c>
      <c r="F4139" t="str">
        <f t="shared" si="76"/>
        <v>82020</v>
      </c>
    </row>
    <row r="4140" spans="1:6">
      <c r="A4140" s="1">
        <v>44075</v>
      </c>
      <c r="B4140">
        <v>5584.05</v>
      </c>
      <c r="C4140">
        <v>5639.3</v>
      </c>
      <c r="D4140">
        <v>5528.75</v>
      </c>
      <c r="E4140">
        <v>5609.35</v>
      </c>
      <c r="F4140" t="str">
        <f t="shared" si="76"/>
        <v>92020</v>
      </c>
    </row>
    <row r="4141" spans="1:6">
      <c r="A4141" s="1">
        <v>44076</v>
      </c>
      <c r="B4141">
        <v>5632.05</v>
      </c>
      <c r="C4141">
        <v>5714.75</v>
      </c>
      <c r="D4141">
        <v>5616.8</v>
      </c>
      <c r="E4141">
        <v>5705.95</v>
      </c>
      <c r="F4141" t="str">
        <f t="shared" si="76"/>
        <v>92020</v>
      </c>
    </row>
    <row r="4142" spans="1:6">
      <c r="A4142" s="1">
        <v>44077</v>
      </c>
      <c r="B4142">
        <v>5735</v>
      </c>
      <c r="C4142">
        <v>5783.2</v>
      </c>
      <c r="D4142">
        <v>5733.45</v>
      </c>
      <c r="E4142">
        <v>5745.5</v>
      </c>
      <c r="F4142" t="str">
        <f t="shared" si="76"/>
        <v>92020</v>
      </c>
    </row>
    <row r="4143" spans="1:6">
      <c r="A4143" s="1">
        <v>44078</v>
      </c>
      <c r="B4143">
        <v>5638.35</v>
      </c>
      <c r="C4143">
        <v>5726.05</v>
      </c>
      <c r="D4143">
        <v>5607.25</v>
      </c>
      <c r="E4143">
        <v>5678.9</v>
      </c>
      <c r="F4143" t="str">
        <f t="shared" si="76"/>
        <v>92020</v>
      </c>
    </row>
    <row r="4144" spans="1:6">
      <c r="A4144" s="1">
        <v>44081</v>
      </c>
      <c r="B4144">
        <v>5704.45</v>
      </c>
      <c r="C4144">
        <v>5734.6</v>
      </c>
      <c r="D4144">
        <v>5644.4</v>
      </c>
      <c r="E4144">
        <v>5685.45</v>
      </c>
      <c r="F4144" t="str">
        <f t="shared" si="76"/>
        <v>92020</v>
      </c>
    </row>
    <row r="4145" spans="1:6">
      <c r="A4145" s="1">
        <v>44082</v>
      </c>
      <c r="B4145">
        <v>5704</v>
      </c>
      <c r="C4145">
        <v>5726.1</v>
      </c>
      <c r="D4145">
        <v>5608.15</v>
      </c>
      <c r="E4145">
        <v>5631.15</v>
      </c>
      <c r="F4145" t="str">
        <f t="shared" si="76"/>
        <v>92020</v>
      </c>
    </row>
    <row r="4146" spans="1:6">
      <c r="A4146" s="1">
        <v>44083</v>
      </c>
      <c r="B4146">
        <v>5574.05</v>
      </c>
      <c r="C4146">
        <v>5575.95</v>
      </c>
      <c r="D4146">
        <v>5474.8</v>
      </c>
      <c r="E4146">
        <v>5546.25</v>
      </c>
      <c r="F4146" t="str">
        <f t="shared" si="76"/>
        <v>92020</v>
      </c>
    </row>
    <row r="4147" spans="1:6">
      <c r="A4147" s="1">
        <v>44084</v>
      </c>
      <c r="B4147">
        <v>5600.3</v>
      </c>
      <c r="C4147">
        <v>5665.55</v>
      </c>
      <c r="D4147">
        <v>5600.1</v>
      </c>
      <c r="E4147">
        <v>5634.8</v>
      </c>
      <c r="F4147" t="str">
        <f t="shared" si="76"/>
        <v>92020</v>
      </c>
    </row>
    <row r="4148" spans="1:6">
      <c r="A4148" s="1">
        <v>44085</v>
      </c>
      <c r="B4148">
        <v>5659.9</v>
      </c>
      <c r="C4148">
        <v>5670.25</v>
      </c>
      <c r="D4148">
        <v>5631.35</v>
      </c>
      <c r="E4148">
        <v>5650.15</v>
      </c>
      <c r="F4148" t="str">
        <f t="shared" si="76"/>
        <v>92020</v>
      </c>
    </row>
    <row r="4149" spans="1:6">
      <c r="A4149" s="1">
        <v>44088</v>
      </c>
      <c r="B4149">
        <v>5730.6</v>
      </c>
      <c r="C4149">
        <v>5972.2</v>
      </c>
      <c r="D4149">
        <v>5729.55</v>
      </c>
      <c r="E4149">
        <v>5957.75</v>
      </c>
      <c r="F4149" t="str">
        <f t="shared" si="76"/>
        <v>92020</v>
      </c>
    </row>
    <row r="4150" spans="1:6">
      <c r="A4150" s="1">
        <v>44089</v>
      </c>
      <c r="B4150">
        <v>6008.65</v>
      </c>
      <c r="C4150">
        <v>6058.7</v>
      </c>
      <c r="D4150">
        <v>5976.55</v>
      </c>
      <c r="E4150">
        <v>6049.15</v>
      </c>
      <c r="F4150" t="str">
        <f t="shared" si="76"/>
        <v>92020</v>
      </c>
    </row>
    <row r="4151" spans="1:6">
      <c r="A4151" s="1">
        <v>44090</v>
      </c>
      <c r="B4151">
        <v>6082.05</v>
      </c>
      <c r="C4151">
        <v>6083.15</v>
      </c>
      <c r="D4151">
        <v>6022.7</v>
      </c>
      <c r="E4151">
        <v>6048.2</v>
      </c>
      <c r="F4151" t="str">
        <f t="shared" si="76"/>
        <v>92020</v>
      </c>
    </row>
    <row r="4152" spans="1:6">
      <c r="A4152" s="1">
        <v>44091</v>
      </c>
      <c r="B4152">
        <v>6022.65</v>
      </c>
      <c r="C4152">
        <v>6051.95</v>
      </c>
      <c r="D4152">
        <v>5994.95</v>
      </c>
      <c r="E4152">
        <v>6017.95</v>
      </c>
      <c r="F4152" t="str">
        <f t="shared" si="76"/>
        <v>92020</v>
      </c>
    </row>
    <row r="4153" spans="1:6">
      <c r="A4153" s="1">
        <v>44092</v>
      </c>
      <c r="B4153">
        <v>6054.25</v>
      </c>
      <c r="C4153">
        <v>6072.7</v>
      </c>
      <c r="D4153">
        <v>5979.7</v>
      </c>
      <c r="E4153">
        <v>5991.5</v>
      </c>
      <c r="F4153" t="str">
        <f t="shared" si="76"/>
        <v>92020</v>
      </c>
    </row>
    <row r="4154" spans="1:6">
      <c r="A4154" s="1">
        <v>44095</v>
      </c>
      <c r="B4154">
        <v>6015.25</v>
      </c>
      <c r="C4154">
        <v>6033</v>
      </c>
      <c r="D4154">
        <v>5739.05</v>
      </c>
      <c r="E4154">
        <v>5757.95</v>
      </c>
      <c r="F4154" t="str">
        <f t="shared" si="76"/>
        <v>92020</v>
      </c>
    </row>
    <row r="4155" spans="1:6">
      <c r="A4155" s="1">
        <v>44096</v>
      </c>
      <c r="B4155">
        <v>5748.95</v>
      </c>
      <c r="C4155">
        <v>5755.5</v>
      </c>
      <c r="D4155">
        <v>5475.45</v>
      </c>
      <c r="E4155">
        <v>5656.75</v>
      </c>
      <c r="F4155" t="str">
        <f t="shared" si="76"/>
        <v>92020</v>
      </c>
    </row>
    <row r="4156" spans="1:6">
      <c r="A4156" s="1">
        <v>44097</v>
      </c>
      <c r="B4156">
        <v>5711.9</v>
      </c>
      <c r="C4156">
        <v>5768.1</v>
      </c>
      <c r="D4156">
        <v>5596</v>
      </c>
      <c r="E4156">
        <v>5657.55</v>
      </c>
      <c r="F4156" t="str">
        <f t="shared" si="76"/>
        <v>92020</v>
      </c>
    </row>
    <row r="4157" spans="1:6">
      <c r="A4157" s="1">
        <v>44098</v>
      </c>
      <c r="B4157">
        <v>5563.3</v>
      </c>
      <c r="C4157">
        <v>5579.9</v>
      </c>
      <c r="D4157">
        <v>5500.35</v>
      </c>
      <c r="E4157">
        <v>5512.05</v>
      </c>
      <c r="F4157" t="str">
        <f t="shared" si="76"/>
        <v>92020</v>
      </c>
    </row>
    <row r="4158" spans="1:6">
      <c r="A4158" s="1">
        <v>44099</v>
      </c>
      <c r="B4158">
        <v>5576.85</v>
      </c>
      <c r="C4158">
        <v>5661.2</v>
      </c>
      <c r="D4158">
        <v>5554.7</v>
      </c>
      <c r="E4158">
        <v>5654.95</v>
      </c>
      <c r="F4158" t="str">
        <f t="shared" si="76"/>
        <v>92020</v>
      </c>
    </row>
    <row r="4159" spans="1:6">
      <c r="A4159" s="1">
        <v>44102</v>
      </c>
      <c r="B4159">
        <v>5727.9</v>
      </c>
      <c r="C4159">
        <v>5869.95</v>
      </c>
      <c r="D4159">
        <v>5724.85</v>
      </c>
      <c r="E4159">
        <v>5857.55</v>
      </c>
      <c r="F4159" t="str">
        <f t="shared" si="76"/>
        <v>92020</v>
      </c>
    </row>
    <row r="4160" spans="1:6">
      <c r="A4160" s="1">
        <v>44103</v>
      </c>
      <c r="B4160">
        <v>5911.5</v>
      </c>
      <c r="C4160">
        <v>5926.15</v>
      </c>
      <c r="D4160">
        <v>5814.05</v>
      </c>
      <c r="E4160">
        <v>5839.4</v>
      </c>
      <c r="F4160" t="str">
        <f t="shared" si="76"/>
        <v>92020</v>
      </c>
    </row>
    <row r="4161" spans="1:6">
      <c r="A4161" s="1">
        <v>44104</v>
      </c>
      <c r="B4161">
        <v>5867.2</v>
      </c>
      <c r="C4161">
        <v>5871.25</v>
      </c>
      <c r="D4161">
        <v>5812.35</v>
      </c>
      <c r="E4161">
        <v>5822.95</v>
      </c>
      <c r="F4161" t="str">
        <f t="shared" si="76"/>
        <v>92020</v>
      </c>
    </row>
    <row r="4162" spans="1:6">
      <c r="A4162" s="1">
        <v>44105</v>
      </c>
      <c r="B4162">
        <v>5901.85</v>
      </c>
      <c r="C4162">
        <v>5913.85</v>
      </c>
      <c r="D4162">
        <v>5850.9</v>
      </c>
      <c r="E4162">
        <v>5861.15</v>
      </c>
      <c r="F4162" t="str">
        <f t="shared" si="76"/>
        <v>102020</v>
      </c>
    </row>
    <row r="4163" spans="1:6">
      <c r="A4163" s="1">
        <v>44109</v>
      </c>
      <c r="B4163">
        <v>5888.55</v>
      </c>
      <c r="C4163">
        <v>5905.6</v>
      </c>
      <c r="D4163">
        <v>5864.35</v>
      </c>
      <c r="E4163">
        <v>5895.95</v>
      </c>
      <c r="F4163" t="str">
        <f t="shared" ref="F4163:F4226" si="77">CONCATENATE(MONTH(A4163),YEAR(A4163))</f>
        <v>102020</v>
      </c>
    </row>
    <row r="4164" spans="1:6">
      <c r="A4164" s="1">
        <v>44110</v>
      </c>
      <c r="B4164">
        <v>5940.05</v>
      </c>
      <c r="C4164">
        <v>5951.8</v>
      </c>
      <c r="D4164">
        <v>5908.2</v>
      </c>
      <c r="E4164">
        <v>5923.65</v>
      </c>
      <c r="F4164" t="str">
        <f t="shared" si="77"/>
        <v>102020</v>
      </c>
    </row>
    <row r="4165" spans="1:6">
      <c r="A4165" s="1">
        <v>44111</v>
      </c>
      <c r="B4165">
        <v>5947.7</v>
      </c>
      <c r="C4165">
        <v>5952.15</v>
      </c>
      <c r="D4165">
        <v>5897.75</v>
      </c>
      <c r="E4165">
        <v>5903.9</v>
      </c>
      <c r="F4165" t="str">
        <f t="shared" si="77"/>
        <v>102020</v>
      </c>
    </row>
    <row r="4166" spans="1:6">
      <c r="A4166" s="1">
        <v>44112</v>
      </c>
      <c r="B4166">
        <v>5950.9</v>
      </c>
      <c r="C4166">
        <v>5964.4</v>
      </c>
      <c r="D4166">
        <v>5884.8</v>
      </c>
      <c r="E4166">
        <v>5890.25</v>
      </c>
      <c r="F4166" t="str">
        <f t="shared" si="77"/>
        <v>102020</v>
      </c>
    </row>
    <row r="4167" spans="1:6">
      <c r="A4167" s="1">
        <v>44113</v>
      </c>
      <c r="B4167">
        <v>5907.15</v>
      </c>
      <c r="C4167">
        <v>5917.2</v>
      </c>
      <c r="D4167">
        <v>5866.75</v>
      </c>
      <c r="E4167">
        <v>5876.6</v>
      </c>
      <c r="F4167" t="str">
        <f t="shared" si="77"/>
        <v>102020</v>
      </c>
    </row>
    <row r="4168" spans="1:6">
      <c r="A4168" s="1">
        <v>44116</v>
      </c>
      <c r="B4168">
        <v>5903.85</v>
      </c>
      <c r="C4168">
        <v>5906.5</v>
      </c>
      <c r="D4168">
        <v>5822.35</v>
      </c>
      <c r="E4168">
        <v>5855</v>
      </c>
      <c r="F4168" t="str">
        <f t="shared" si="77"/>
        <v>102020</v>
      </c>
    </row>
    <row r="4169" spans="1:6">
      <c r="A4169" s="1">
        <v>44117</v>
      </c>
      <c r="B4169">
        <v>5861.5</v>
      </c>
      <c r="C4169">
        <v>5871.35</v>
      </c>
      <c r="D4169">
        <v>5835.8</v>
      </c>
      <c r="E4169">
        <v>5844.95</v>
      </c>
      <c r="F4169" t="str">
        <f t="shared" si="77"/>
        <v>102020</v>
      </c>
    </row>
    <row r="4170" spans="1:6">
      <c r="A4170" s="1">
        <v>44118</v>
      </c>
      <c r="B4170">
        <v>5847.3</v>
      </c>
      <c r="C4170">
        <v>5870.1</v>
      </c>
      <c r="D4170">
        <v>5809.9</v>
      </c>
      <c r="E4170">
        <v>5859.9</v>
      </c>
      <c r="F4170" t="str">
        <f t="shared" si="77"/>
        <v>102020</v>
      </c>
    </row>
    <row r="4171" spans="1:6">
      <c r="A4171" s="1">
        <v>44119</v>
      </c>
      <c r="B4171">
        <v>5884.1</v>
      </c>
      <c r="C4171">
        <v>5899.15</v>
      </c>
      <c r="D4171">
        <v>5745.35</v>
      </c>
      <c r="E4171">
        <v>5759</v>
      </c>
      <c r="F4171" t="str">
        <f t="shared" si="77"/>
        <v>102020</v>
      </c>
    </row>
    <row r="4172" spans="1:6">
      <c r="A4172" s="1">
        <v>44120</v>
      </c>
      <c r="B4172">
        <v>5797.95</v>
      </c>
      <c r="C4172">
        <v>5850.3</v>
      </c>
      <c r="D4172">
        <v>5725.55</v>
      </c>
      <c r="E4172">
        <v>5839.3</v>
      </c>
      <c r="F4172" t="str">
        <f t="shared" si="77"/>
        <v>102020</v>
      </c>
    </row>
    <row r="4173" spans="1:6">
      <c r="A4173" s="1">
        <v>44123</v>
      </c>
      <c r="B4173">
        <v>5880.9</v>
      </c>
      <c r="C4173">
        <v>5889.85</v>
      </c>
      <c r="D4173">
        <v>5849.95</v>
      </c>
      <c r="E4173">
        <v>5882.05</v>
      </c>
      <c r="F4173" t="str">
        <f t="shared" si="77"/>
        <v>102020</v>
      </c>
    </row>
    <row r="4174" spans="1:6">
      <c r="A4174" s="1">
        <v>44124</v>
      </c>
      <c r="B4174">
        <v>5874.3</v>
      </c>
      <c r="C4174">
        <v>5909.35</v>
      </c>
      <c r="D4174">
        <v>5854.7</v>
      </c>
      <c r="E4174">
        <v>5904.35</v>
      </c>
      <c r="F4174" t="str">
        <f t="shared" si="77"/>
        <v>102020</v>
      </c>
    </row>
    <row r="4175" spans="1:6">
      <c r="A4175" s="1">
        <v>44125</v>
      </c>
      <c r="B4175">
        <v>5943.65</v>
      </c>
      <c r="C4175">
        <v>5963.45</v>
      </c>
      <c r="D4175">
        <v>5828.4</v>
      </c>
      <c r="E4175">
        <v>5897.7</v>
      </c>
      <c r="F4175" t="str">
        <f t="shared" si="77"/>
        <v>102020</v>
      </c>
    </row>
    <row r="4176" spans="1:6">
      <c r="A4176" s="1">
        <v>44126</v>
      </c>
      <c r="B4176">
        <v>5897.9</v>
      </c>
      <c r="C4176">
        <v>5970.7</v>
      </c>
      <c r="D4176">
        <v>5888.2</v>
      </c>
      <c r="E4176">
        <v>5957.4</v>
      </c>
      <c r="F4176" t="str">
        <f t="shared" si="77"/>
        <v>102020</v>
      </c>
    </row>
    <row r="4177" spans="1:6">
      <c r="A4177" s="1">
        <v>44127</v>
      </c>
      <c r="B4177">
        <v>5995.9</v>
      </c>
      <c r="C4177">
        <v>6006.15</v>
      </c>
      <c r="D4177">
        <v>5981.3</v>
      </c>
      <c r="E4177">
        <v>5994.1</v>
      </c>
      <c r="F4177" t="str">
        <f t="shared" si="77"/>
        <v>102020</v>
      </c>
    </row>
    <row r="4178" spans="1:6">
      <c r="A4178" s="1">
        <v>44130</v>
      </c>
      <c r="B4178">
        <v>6017.45</v>
      </c>
      <c r="C4178">
        <v>6023.1</v>
      </c>
      <c r="D4178">
        <v>5915.75</v>
      </c>
      <c r="E4178">
        <v>5932.7</v>
      </c>
      <c r="F4178" t="str">
        <f t="shared" si="77"/>
        <v>102020</v>
      </c>
    </row>
    <row r="4179" spans="1:6">
      <c r="A4179" s="1">
        <v>44131</v>
      </c>
      <c r="B4179">
        <v>5930.8</v>
      </c>
      <c r="C4179">
        <v>5963.2</v>
      </c>
      <c r="D4179">
        <v>5864.6</v>
      </c>
      <c r="E4179">
        <v>5951.35</v>
      </c>
      <c r="F4179" t="str">
        <f t="shared" si="77"/>
        <v>102020</v>
      </c>
    </row>
    <row r="4180" spans="1:6">
      <c r="A4180" s="1">
        <v>44132</v>
      </c>
      <c r="B4180">
        <v>5959.9</v>
      </c>
      <c r="C4180">
        <v>5980.55</v>
      </c>
      <c r="D4180">
        <v>5887.55</v>
      </c>
      <c r="E4180">
        <v>5893.1</v>
      </c>
      <c r="F4180" t="str">
        <f t="shared" si="77"/>
        <v>102020</v>
      </c>
    </row>
    <row r="4181" spans="1:6">
      <c r="A4181" s="1">
        <v>44133</v>
      </c>
      <c r="B4181">
        <v>5832.75</v>
      </c>
      <c r="C4181">
        <v>5863.3</v>
      </c>
      <c r="D4181">
        <v>5795.7</v>
      </c>
      <c r="E4181">
        <v>5839.1</v>
      </c>
      <c r="F4181" t="str">
        <f t="shared" si="77"/>
        <v>102020</v>
      </c>
    </row>
    <row r="4182" spans="1:6">
      <c r="A4182" s="1">
        <v>44134</v>
      </c>
      <c r="B4182">
        <v>5860.65</v>
      </c>
      <c r="C4182">
        <v>5909.2</v>
      </c>
      <c r="D4182">
        <v>5790.65</v>
      </c>
      <c r="E4182">
        <v>5819.05</v>
      </c>
      <c r="F4182" t="str">
        <f t="shared" si="77"/>
        <v>102020</v>
      </c>
    </row>
    <row r="4183" spans="1:6">
      <c r="A4183" s="1">
        <v>44137</v>
      </c>
      <c r="B4183">
        <v>5808.7</v>
      </c>
      <c r="C4183">
        <v>5828.55</v>
      </c>
      <c r="D4183">
        <v>5718.85</v>
      </c>
      <c r="E4183">
        <v>5728.6</v>
      </c>
      <c r="F4183" t="str">
        <f t="shared" si="77"/>
        <v>112020</v>
      </c>
    </row>
    <row r="4184" spans="1:6">
      <c r="A4184" s="1">
        <v>44138</v>
      </c>
      <c r="B4184">
        <v>5763.35</v>
      </c>
      <c r="C4184">
        <v>5786.35</v>
      </c>
      <c r="D4184">
        <v>5722.75</v>
      </c>
      <c r="E4184">
        <v>5732.85</v>
      </c>
      <c r="F4184" t="str">
        <f t="shared" si="77"/>
        <v>112020</v>
      </c>
    </row>
    <row r="4185" spans="1:6">
      <c r="A4185" s="1">
        <v>44139</v>
      </c>
      <c r="B4185">
        <v>5753.05</v>
      </c>
      <c r="C4185">
        <v>5779.9</v>
      </c>
      <c r="D4185">
        <v>5705.3</v>
      </c>
      <c r="E4185">
        <v>5725.95</v>
      </c>
      <c r="F4185" t="str">
        <f t="shared" si="77"/>
        <v>112020</v>
      </c>
    </row>
    <row r="4186" spans="1:6">
      <c r="A4186" s="1">
        <v>44140</v>
      </c>
      <c r="B4186">
        <v>5785.85</v>
      </c>
      <c r="C4186">
        <v>5830</v>
      </c>
      <c r="D4186">
        <v>5784.35</v>
      </c>
      <c r="E4186">
        <v>5824.55</v>
      </c>
      <c r="F4186" t="str">
        <f t="shared" si="77"/>
        <v>112020</v>
      </c>
    </row>
    <row r="4187" spans="1:6">
      <c r="A4187" s="1">
        <v>44141</v>
      </c>
      <c r="B4187">
        <v>5860.1</v>
      </c>
      <c r="C4187">
        <v>5901.75</v>
      </c>
      <c r="D4187">
        <v>5853.3</v>
      </c>
      <c r="E4187">
        <v>5859.1</v>
      </c>
      <c r="F4187" t="str">
        <f t="shared" si="77"/>
        <v>112020</v>
      </c>
    </row>
    <row r="4188" spans="1:6">
      <c r="A4188" s="1">
        <v>44144</v>
      </c>
      <c r="B4188">
        <v>5908</v>
      </c>
      <c r="C4188">
        <v>5915.4</v>
      </c>
      <c r="D4188">
        <v>5858.95</v>
      </c>
      <c r="E4188">
        <v>5878.3</v>
      </c>
      <c r="F4188" t="str">
        <f t="shared" si="77"/>
        <v>112020</v>
      </c>
    </row>
    <row r="4189" spans="1:6">
      <c r="A4189" s="1">
        <v>44145</v>
      </c>
      <c r="B4189">
        <v>5925.85</v>
      </c>
      <c r="C4189">
        <v>5929.2</v>
      </c>
      <c r="D4189">
        <v>5858.15</v>
      </c>
      <c r="E4189">
        <v>5874.9</v>
      </c>
      <c r="F4189" t="str">
        <f t="shared" si="77"/>
        <v>112020</v>
      </c>
    </row>
    <row r="4190" spans="1:6">
      <c r="A4190" s="1">
        <v>44146</v>
      </c>
      <c r="B4190">
        <v>5882.8</v>
      </c>
      <c r="C4190">
        <v>5932.5</v>
      </c>
      <c r="D4190">
        <v>5859.05</v>
      </c>
      <c r="E4190">
        <v>5917.2</v>
      </c>
      <c r="F4190" t="str">
        <f t="shared" si="77"/>
        <v>112020</v>
      </c>
    </row>
    <row r="4191" spans="1:6">
      <c r="A4191" s="1">
        <v>44147</v>
      </c>
      <c r="B4191">
        <v>5932.4</v>
      </c>
      <c r="C4191">
        <v>6001.35</v>
      </c>
      <c r="D4191">
        <v>5914.6</v>
      </c>
      <c r="E4191">
        <v>5994.8</v>
      </c>
      <c r="F4191" t="str">
        <f t="shared" si="77"/>
        <v>112020</v>
      </c>
    </row>
    <row r="4192" spans="1:6">
      <c r="A4192" s="1">
        <v>44148</v>
      </c>
      <c r="B4192">
        <v>5998.55</v>
      </c>
      <c r="C4192">
        <v>6052.4</v>
      </c>
      <c r="D4192">
        <v>5987.85</v>
      </c>
      <c r="E4192">
        <v>6043.5</v>
      </c>
      <c r="F4192" t="str">
        <f t="shared" si="77"/>
        <v>112020</v>
      </c>
    </row>
    <row r="4193" spans="1:6">
      <c r="A4193" s="1">
        <v>44149</v>
      </c>
      <c r="B4193">
        <v>6093.35</v>
      </c>
      <c r="C4193">
        <v>6107.2</v>
      </c>
      <c r="D4193">
        <v>6081.95</v>
      </c>
      <c r="E4193">
        <v>6089.1</v>
      </c>
      <c r="F4193" t="str">
        <f t="shared" si="77"/>
        <v>112020</v>
      </c>
    </row>
    <row r="4194" spans="1:6">
      <c r="A4194" s="1">
        <v>44152</v>
      </c>
      <c r="B4194">
        <v>6109.75</v>
      </c>
      <c r="C4194">
        <v>6115.5</v>
      </c>
      <c r="D4194">
        <v>6057.25</v>
      </c>
      <c r="E4194">
        <v>6104.65</v>
      </c>
      <c r="F4194" t="str">
        <f t="shared" si="77"/>
        <v>112020</v>
      </c>
    </row>
    <row r="4195" spans="1:6">
      <c r="A4195" s="1">
        <v>44153</v>
      </c>
      <c r="B4195">
        <v>6104.05</v>
      </c>
      <c r="C4195">
        <v>6135.1</v>
      </c>
      <c r="D4195">
        <v>6093.15</v>
      </c>
      <c r="E4195">
        <v>6124.2</v>
      </c>
      <c r="F4195" t="str">
        <f t="shared" si="77"/>
        <v>112020</v>
      </c>
    </row>
    <row r="4196" spans="1:6">
      <c r="A4196" s="1">
        <v>44154</v>
      </c>
      <c r="B4196">
        <v>6104.6</v>
      </c>
      <c r="C4196">
        <v>6194.25</v>
      </c>
      <c r="D4196">
        <v>6083.15</v>
      </c>
      <c r="E4196">
        <v>6111.65</v>
      </c>
      <c r="F4196" t="str">
        <f t="shared" si="77"/>
        <v>112020</v>
      </c>
    </row>
    <row r="4197" spans="1:6">
      <c r="A4197" s="1">
        <v>44155</v>
      </c>
      <c r="B4197">
        <v>6139.75</v>
      </c>
      <c r="C4197">
        <v>6200.55</v>
      </c>
      <c r="D4197">
        <v>6123.6</v>
      </c>
      <c r="E4197">
        <v>6182.25</v>
      </c>
      <c r="F4197" t="str">
        <f t="shared" si="77"/>
        <v>112020</v>
      </c>
    </row>
    <row r="4198" spans="1:6">
      <c r="A4198" s="1">
        <v>44158</v>
      </c>
      <c r="B4198">
        <v>6260</v>
      </c>
      <c r="C4198">
        <v>6321.85</v>
      </c>
      <c r="D4198">
        <v>6249.4</v>
      </c>
      <c r="E4198">
        <v>6309.65</v>
      </c>
      <c r="F4198" t="str">
        <f t="shared" si="77"/>
        <v>112020</v>
      </c>
    </row>
    <row r="4199" spans="1:6">
      <c r="A4199" s="1">
        <v>44159</v>
      </c>
      <c r="B4199">
        <v>6369.6</v>
      </c>
      <c r="C4199">
        <v>6386.05</v>
      </c>
      <c r="D4199">
        <v>6352.25</v>
      </c>
      <c r="E4199">
        <v>6380</v>
      </c>
      <c r="F4199" t="str">
        <f t="shared" si="77"/>
        <v>112020</v>
      </c>
    </row>
    <row r="4200" spans="1:6">
      <c r="A4200" s="1">
        <v>44160</v>
      </c>
      <c r="B4200">
        <v>6419.65</v>
      </c>
      <c r="C4200">
        <v>6434.4</v>
      </c>
      <c r="D4200">
        <v>6314.5</v>
      </c>
      <c r="E4200">
        <v>6323.2</v>
      </c>
      <c r="F4200" t="str">
        <f t="shared" si="77"/>
        <v>112020</v>
      </c>
    </row>
    <row r="4201" spans="1:6">
      <c r="A4201" s="1">
        <v>44161</v>
      </c>
      <c r="B4201">
        <v>6351.75</v>
      </c>
      <c r="C4201">
        <v>6381.55</v>
      </c>
      <c r="D4201">
        <v>6292.4</v>
      </c>
      <c r="E4201">
        <v>6377.4</v>
      </c>
      <c r="F4201" t="str">
        <f t="shared" si="77"/>
        <v>112020</v>
      </c>
    </row>
    <row r="4202" spans="1:6">
      <c r="A4202" s="1">
        <v>44162</v>
      </c>
      <c r="B4202">
        <v>6397</v>
      </c>
      <c r="C4202">
        <v>6594.3</v>
      </c>
      <c r="D4202">
        <v>6395</v>
      </c>
      <c r="E4202">
        <v>6573.3</v>
      </c>
      <c r="F4202" t="str">
        <f t="shared" si="77"/>
        <v>112020</v>
      </c>
    </row>
    <row r="4203" spans="1:6">
      <c r="A4203" s="1">
        <v>44166</v>
      </c>
      <c r="B4203">
        <v>6627.95</v>
      </c>
      <c r="C4203">
        <v>6651.95</v>
      </c>
      <c r="D4203">
        <v>6599.1</v>
      </c>
      <c r="E4203">
        <v>6633.05</v>
      </c>
      <c r="F4203" t="str">
        <f t="shared" si="77"/>
        <v>122020</v>
      </c>
    </row>
    <row r="4204" spans="1:6">
      <c r="A4204" s="1">
        <v>44167</v>
      </c>
      <c r="B4204">
        <v>6664.45</v>
      </c>
      <c r="C4204">
        <v>6665.6</v>
      </c>
      <c r="D4204">
        <v>6585.25</v>
      </c>
      <c r="E4204">
        <v>6632.55</v>
      </c>
      <c r="F4204" t="str">
        <f t="shared" si="77"/>
        <v>122020</v>
      </c>
    </row>
    <row r="4205" spans="1:6">
      <c r="A4205" s="1">
        <v>44168</v>
      </c>
      <c r="B4205">
        <v>6677.2</v>
      </c>
      <c r="C4205">
        <v>6684.55</v>
      </c>
      <c r="D4205">
        <v>6661.95</v>
      </c>
      <c r="E4205">
        <v>6675.35</v>
      </c>
      <c r="F4205" t="str">
        <f t="shared" si="77"/>
        <v>122020</v>
      </c>
    </row>
    <row r="4206" spans="1:6">
      <c r="A4206" s="1">
        <v>44169</v>
      </c>
      <c r="B4206">
        <v>6709.15</v>
      </c>
      <c r="C4206">
        <v>6726.95</v>
      </c>
      <c r="D4206">
        <v>6652.25</v>
      </c>
      <c r="E4206">
        <v>6699.35</v>
      </c>
      <c r="F4206" t="str">
        <f t="shared" si="77"/>
        <v>122020</v>
      </c>
    </row>
    <row r="4207" spans="1:6">
      <c r="A4207" s="1">
        <v>44172</v>
      </c>
      <c r="B4207">
        <v>6734.25</v>
      </c>
      <c r="C4207">
        <v>6793.85</v>
      </c>
      <c r="D4207">
        <v>6728.25</v>
      </c>
      <c r="E4207">
        <v>6783.85</v>
      </c>
      <c r="F4207" t="str">
        <f t="shared" si="77"/>
        <v>122020</v>
      </c>
    </row>
    <row r="4208" spans="1:6">
      <c r="A4208" s="1">
        <v>44173</v>
      </c>
      <c r="B4208">
        <v>6835.55</v>
      </c>
      <c r="C4208">
        <v>6851.45</v>
      </c>
      <c r="D4208">
        <v>6695.75</v>
      </c>
      <c r="E4208">
        <v>6782.55</v>
      </c>
      <c r="F4208" t="str">
        <f t="shared" si="77"/>
        <v>122020</v>
      </c>
    </row>
    <row r="4209" spans="1:6">
      <c r="A4209" s="1">
        <v>44174</v>
      </c>
      <c r="B4209">
        <v>6816.15</v>
      </c>
      <c r="C4209">
        <v>6838</v>
      </c>
      <c r="D4209">
        <v>6806.8</v>
      </c>
      <c r="E4209">
        <v>6817.25</v>
      </c>
      <c r="F4209" t="str">
        <f t="shared" si="77"/>
        <v>122020</v>
      </c>
    </row>
    <row r="4210" spans="1:6">
      <c r="A4210" s="1">
        <v>44175</v>
      </c>
      <c r="B4210">
        <v>6815.35</v>
      </c>
      <c r="C4210">
        <v>6816.15</v>
      </c>
      <c r="D4210">
        <v>6689.3</v>
      </c>
      <c r="E4210">
        <v>6781.35</v>
      </c>
      <c r="F4210" t="str">
        <f t="shared" si="77"/>
        <v>122020</v>
      </c>
    </row>
    <row r="4211" spans="1:6">
      <c r="A4211" s="1">
        <v>44176</v>
      </c>
      <c r="B4211">
        <v>6822.35</v>
      </c>
      <c r="C4211">
        <v>6871.95</v>
      </c>
      <c r="D4211">
        <v>6771.25</v>
      </c>
      <c r="E4211">
        <v>6823.95</v>
      </c>
      <c r="F4211" t="str">
        <f t="shared" si="77"/>
        <v>122020</v>
      </c>
    </row>
    <row r="4212" spans="1:6">
      <c r="A4212" s="1">
        <v>44179</v>
      </c>
      <c r="B4212">
        <v>6880.3</v>
      </c>
      <c r="C4212">
        <v>6906.05</v>
      </c>
      <c r="D4212">
        <v>6846.7</v>
      </c>
      <c r="E4212">
        <v>6879.75</v>
      </c>
      <c r="F4212" t="str">
        <f t="shared" si="77"/>
        <v>122020</v>
      </c>
    </row>
    <row r="4213" spans="1:6">
      <c r="A4213" s="1">
        <v>44180</v>
      </c>
      <c r="B4213">
        <v>6896.25</v>
      </c>
      <c r="C4213">
        <v>6905.8</v>
      </c>
      <c r="D4213">
        <v>6840.15</v>
      </c>
      <c r="E4213">
        <v>6892.7</v>
      </c>
      <c r="F4213" t="str">
        <f t="shared" si="77"/>
        <v>122020</v>
      </c>
    </row>
    <row r="4214" spans="1:6">
      <c r="A4214" s="1">
        <v>44181</v>
      </c>
      <c r="B4214">
        <v>6944.4</v>
      </c>
      <c r="C4214">
        <v>6991.15</v>
      </c>
      <c r="D4214">
        <v>6933.6</v>
      </c>
      <c r="E4214">
        <v>6962.35</v>
      </c>
      <c r="F4214" t="str">
        <f t="shared" si="77"/>
        <v>122020</v>
      </c>
    </row>
    <row r="4215" spans="1:6">
      <c r="A4215" s="1">
        <v>44182</v>
      </c>
      <c r="B4215">
        <v>7003.3</v>
      </c>
      <c r="C4215">
        <v>7030.95</v>
      </c>
      <c r="D4215">
        <v>6958.6</v>
      </c>
      <c r="E4215">
        <v>6972.5</v>
      </c>
      <c r="F4215" t="str">
        <f t="shared" si="77"/>
        <v>122020</v>
      </c>
    </row>
    <row r="4216" spans="1:6">
      <c r="A4216" s="1">
        <v>44183</v>
      </c>
      <c r="B4216">
        <v>7003.1</v>
      </c>
      <c r="C4216">
        <v>7011.75</v>
      </c>
      <c r="D4216">
        <v>6877.35</v>
      </c>
      <c r="E4216">
        <v>6957.7</v>
      </c>
      <c r="F4216" t="str">
        <f t="shared" si="77"/>
        <v>122020</v>
      </c>
    </row>
    <row r="4217" spans="1:6">
      <c r="A4217" s="1">
        <v>44186</v>
      </c>
      <c r="B4217">
        <v>6959.3</v>
      </c>
      <c r="C4217">
        <v>6981.2</v>
      </c>
      <c r="D4217">
        <v>6464.9</v>
      </c>
      <c r="E4217">
        <v>6608.05</v>
      </c>
      <c r="F4217" t="str">
        <f t="shared" si="77"/>
        <v>122020</v>
      </c>
    </row>
    <row r="4218" spans="1:6">
      <c r="A4218" s="1">
        <v>44187</v>
      </c>
      <c r="B4218">
        <v>6570.95</v>
      </c>
      <c r="C4218">
        <v>6696.9</v>
      </c>
      <c r="D4218">
        <v>6361.25</v>
      </c>
      <c r="E4218">
        <v>6658.75</v>
      </c>
      <c r="F4218" t="str">
        <f t="shared" si="77"/>
        <v>122020</v>
      </c>
    </row>
    <row r="4219" spans="1:6">
      <c r="A4219" s="1">
        <v>44188</v>
      </c>
      <c r="B4219">
        <v>6710.7</v>
      </c>
      <c r="C4219">
        <v>6842.55</v>
      </c>
      <c r="D4219">
        <v>6704</v>
      </c>
      <c r="E4219">
        <v>6840.45</v>
      </c>
      <c r="F4219" t="str">
        <f t="shared" si="77"/>
        <v>122020</v>
      </c>
    </row>
    <row r="4220" spans="1:6">
      <c r="A4220" s="1">
        <v>44189</v>
      </c>
      <c r="B4220">
        <v>6891.55</v>
      </c>
      <c r="C4220">
        <v>6934.4</v>
      </c>
      <c r="D4220">
        <v>6871.7</v>
      </c>
      <c r="E4220">
        <v>6902.1</v>
      </c>
      <c r="F4220" t="str">
        <f t="shared" si="77"/>
        <v>122020</v>
      </c>
    </row>
    <row r="4221" spans="1:6">
      <c r="A4221" s="1">
        <v>44193</v>
      </c>
      <c r="B4221">
        <v>6960.3</v>
      </c>
      <c r="C4221">
        <v>7033.7</v>
      </c>
      <c r="D4221">
        <v>6956.7</v>
      </c>
      <c r="E4221">
        <v>7018.4</v>
      </c>
      <c r="F4221" t="str">
        <f t="shared" si="77"/>
        <v>122020</v>
      </c>
    </row>
    <row r="4222" spans="1:6">
      <c r="A4222" s="1">
        <v>44194</v>
      </c>
      <c r="B4222">
        <v>7061.25</v>
      </c>
      <c r="C4222">
        <v>7079.65</v>
      </c>
      <c r="D4222">
        <v>6971.6</v>
      </c>
      <c r="E4222">
        <v>7017.05</v>
      </c>
      <c r="F4222" t="str">
        <f t="shared" si="77"/>
        <v>122020</v>
      </c>
    </row>
    <row r="4223" spans="1:6">
      <c r="A4223" s="1">
        <v>44195</v>
      </c>
      <c r="B4223">
        <v>7044</v>
      </c>
      <c r="C4223">
        <v>7073.05</v>
      </c>
      <c r="D4223">
        <v>6968.6</v>
      </c>
      <c r="E4223">
        <v>7066.15</v>
      </c>
      <c r="F4223" t="str">
        <f t="shared" si="77"/>
        <v>122020</v>
      </c>
    </row>
    <row r="4224" spans="1:6">
      <c r="A4224" s="1">
        <v>44196</v>
      </c>
      <c r="B4224">
        <v>7081.2</v>
      </c>
      <c r="C4224">
        <v>7121.05</v>
      </c>
      <c r="D4224">
        <v>7060.6</v>
      </c>
      <c r="E4224">
        <v>7087.6</v>
      </c>
      <c r="F4224" t="str">
        <f t="shared" si="77"/>
        <v>122020</v>
      </c>
    </row>
    <row r="4225" spans="1:6">
      <c r="A4225" s="1">
        <v>44197</v>
      </c>
      <c r="B4225">
        <v>7109.65</v>
      </c>
      <c r="C4225">
        <v>7190.8</v>
      </c>
      <c r="D4225">
        <v>7109.35</v>
      </c>
      <c r="E4225">
        <v>7169.75</v>
      </c>
      <c r="F4225" t="str">
        <f t="shared" si="77"/>
        <v>12021</v>
      </c>
    </row>
    <row r="4226" spans="1:6">
      <c r="A4226" s="1">
        <v>44200</v>
      </c>
      <c r="B4226">
        <v>7226.35</v>
      </c>
      <c r="C4226">
        <v>7264.85</v>
      </c>
      <c r="D4226">
        <v>7166.55</v>
      </c>
      <c r="E4226">
        <v>7258.15</v>
      </c>
      <c r="F4226" t="str">
        <f t="shared" si="77"/>
        <v>12021</v>
      </c>
    </row>
    <row r="4227" spans="1:6">
      <c r="A4227" s="1">
        <v>44201</v>
      </c>
      <c r="B4227">
        <v>7227.8</v>
      </c>
      <c r="C4227">
        <v>7307.7</v>
      </c>
      <c r="D4227">
        <v>7184.1</v>
      </c>
      <c r="E4227">
        <v>7301.95</v>
      </c>
      <c r="F4227" t="str">
        <f t="shared" ref="F4227:F4290" si="78">CONCATENATE(MONTH(A4227),YEAR(A4227))</f>
        <v>12021</v>
      </c>
    </row>
    <row r="4228" spans="1:6">
      <c r="A4228" s="1">
        <v>44202</v>
      </c>
      <c r="B4228">
        <v>7343.55</v>
      </c>
      <c r="C4228">
        <v>7385.75</v>
      </c>
      <c r="D4228">
        <v>7227.65</v>
      </c>
      <c r="E4228">
        <v>7298.75</v>
      </c>
      <c r="F4228" t="str">
        <f t="shared" si="78"/>
        <v>12021</v>
      </c>
    </row>
    <row r="4229" spans="1:6">
      <c r="A4229" s="1">
        <v>44203</v>
      </c>
      <c r="B4229">
        <v>7372.3</v>
      </c>
      <c r="C4229">
        <v>7432.75</v>
      </c>
      <c r="D4229">
        <v>7371.65</v>
      </c>
      <c r="E4229">
        <v>7398.55</v>
      </c>
      <c r="F4229" t="str">
        <f t="shared" si="78"/>
        <v>12021</v>
      </c>
    </row>
    <row r="4230" spans="1:6">
      <c r="A4230" s="1">
        <v>44204</v>
      </c>
      <c r="B4230">
        <v>7473.4</v>
      </c>
      <c r="C4230">
        <v>7492.35</v>
      </c>
      <c r="D4230">
        <v>7424.85</v>
      </c>
      <c r="E4230">
        <v>7443</v>
      </c>
      <c r="F4230" t="str">
        <f t="shared" si="78"/>
        <v>12021</v>
      </c>
    </row>
    <row r="4231" spans="1:6">
      <c r="A4231" s="1">
        <v>44207</v>
      </c>
      <c r="B4231">
        <v>7509.1</v>
      </c>
      <c r="C4231">
        <v>7525.95</v>
      </c>
      <c r="D4231">
        <v>7414.75</v>
      </c>
      <c r="E4231">
        <v>7440.15</v>
      </c>
      <c r="F4231" t="str">
        <f t="shared" si="78"/>
        <v>12021</v>
      </c>
    </row>
    <row r="4232" spans="1:6">
      <c r="A4232" s="1">
        <v>44208</v>
      </c>
      <c r="B4232">
        <v>7463.1</v>
      </c>
      <c r="C4232">
        <v>7479.9</v>
      </c>
      <c r="D4232">
        <v>7430.65</v>
      </c>
      <c r="E4232">
        <v>7447</v>
      </c>
      <c r="F4232" t="str">
        <f t="shared" si="78"/>
        <v>12021</v>
      </c>
    </row>
    <row r="4233" spans="1:6">
      <c r="A4233" s="1">
        <v>44209</v>
      </c>
      <c r="B4233">
        <v>7486.85</v>
      </c>
      <c r="C4233">
        <v>7517.15</v>
      </c>
      <c r="D4233">
        <v>7353.6</v>
      </c>
      <c r="E4233">
        <v>7433.75</v>
      </c>
      <c r="F4233" t="str">
        <f t="shared" si="78"/>
        <v>12021</v>
      </c>
    </row>
    <row r="4234" spans="1:6">
      <c r="A4234" s="1">
        <v>44210</v>
      </c>
      <c r="B4234">
        <v>7466.6</v>
      </c>
      <c r="C4234">
        <v>7495.1</v>
      </c>
      <c r="D4234">
        <v>7398.5</v>
      </c>
      <c r="E4234">
        <v>7481.3</v>
      </c>
      <c r="F4234" t="str">
        <f t="shared" si="78"/>
        <v>12021</v>
      </c>
    </row>
    <row r="4235" spans="1:6">
      <c r="A4235" s="1">
        <v>44211</v>
      </c>
      <c r="B4235">
        <v>7511.05</v>
      </c>
      <c r="C4235">
        <v>7530.4</v>
      </c>
      <c r="D4235">
        <v>7355.15</v>
      </c>
      <c r="E4235">
        <v>7401.6</v>
      </c>
      <c r="F4235" t="str">
        <f t="shared" si="78"/>
        <v>12021</v>
      </c>
    </row>
    <row r="4236" spans="1:6">
      <c r="A4236" s="1">
        <v>44214</v>
      </c>
      <c r="B4236">
        <v>7415.45</v>
      </c>
      <c r="C4236">
        <v>7421.75</v>
      </c>
      <c r="D4236">
        <v>7236.9</v>
      </c>
      <c r="E4236">
        <v>7270.65</v>
      </c>
      <c r="F4236" t="str">
        <f t="shared" si="78"/>
        <v>12021</v>
      </c>
    </row>
    <row r="4237" spans="1:6">
      <c r="A4237" s="1">
        <v>44215</v>
      </c>
      <c r="B4237">
        <v>7323.4</v>
      </c>
      <c r="C4237">
        <v>7403.5</v>
      </c>
      <c r="D4237">
        <v>7321.85</v>
      </c>
      <c r="E4237">
        <v>7395.65</v>
      </c>
      <c r="F4237" t="str">
        <f t="shared" si="78"/>
        <v>12021</v>
      </c>
    </row>
    <row r="4238" spans="1:6">
      <c r="A4238" s="1">
        <v>44216</v>
      </c>
      <c r="B4238">
        <v>7432</v>
      </c>
      <c r="C4238">
        <v>7470.2</v>
      </c>
      <c r="D4238">
        <v>7423.05</v>
      </c>
      <c r="E4238">
        <v>7439.2</v>
      </c>
      <c r="F4238" t="str">
        <f t="shared" si="78"/>
        <v>12021</v>
      </c>
    </row>
    <row r="4239" spans="1:6">
      <c r="A4239" s="1">
        <v>44217</v>
      </c>
      <c r="B4239">
        <v>7493.8</v>
      </c>
      <c r="C4239">
        <v>7514.35</v>
      </c>
      <c r="D4239">
        <v>7362.5</v>
      </c>
      <c r="E4239">
        <v>7391.25</v>
      </c>
      <c r="F4239" t="str">
        <f t="shared" si="78"/>
        <v>12021</v>
      </c>
    </row>
    <row r="4240" spans="1:6">
      <c r="A4240" s="1">
        <v>44218</v>
      </c>
      <c r="B4240">
        <v>7422</v>
      </c>
      <c r="C4240">
        <v>7459.4</v>
      </c>
      <c r="D4240">
        <v>7320.35</v>
      </c>
      <c r="E4240">
        <v>7348.2</v>
      </c>
      <c r="F4240" t="str">
        <f t="shared" si="78"/>
        <v>12021</v>
      </c>
    </row>
    <row r="4241" spans="1:6">
      <c r="A4241" s="1">
        <v>44221</v>
      </c>
      <c r="B4241">
        <v>7418.3</v>
      </c>
      <c r="C4241">
        <v>7451.05</v>
      </c>
      <c r="D4241">
        <v>7176.35</v>
      </c>
      <c r="E4241">
        <v>7261.6</v>
      </c>
      <c r="F4241" t="str">
        <f t="shared" si="78"/>
        <v>12021</v>
      </c>
    </row>
    <row r="4242" spans="1:6">
      <c r="A4242" s="1">
        <v>44223</v>
      </c>
      <c r="B4242">
        <v>7264.1</v>
      </c>
      <c r="C4242">
        <v>7310.75</v>
      </c>
      <c r="D4242">
        <v>7199.4</v>
      </c>
      <c r="E4242">
        <v>7272.55</v>
      </c>
      <c r="F4242" t="str">
        <f t="shared" si="78"/>
        <v>12021</v>
      </c>
    </row>
    <row r="4243" spans="1:6">
      <c r="A4243" s="1">
        <v>44224</v>
      </c>
      <c r="B4243">
        <v>7190.25</v>
      </c>
      <c r="C4243">
        <v>7271.35</v>
      </c>
      <c r="D4243">
        <v>7149.95</v>
      </c>
      <c r="E4243">
        <v>7222.05</v>
      </c>
      <c r="F4243" t="str">
        <f t="shared" si="78"/>
        <v>12021</v>
      </c>
    </row>
    <row r="4244" spans="1:6">
      <c r="A4244" s="1">
        <v>44225</v>
      </c>
      <c r="B4244">
        <v>7293.7</v>
      </c>
      <c r="C4244">
        <v>7319.4</v>
      </c>
      <c r="D4244">
        <v>7165.15</v>
      </c>
      <c r="E4244">
        <v>7176.85</v>
      </c>
      <c r="F4244" t="str">
        <f t="shared" si="78"/>
        <v>12021</v>
      </c>
    </row>
    <row r="4245" spans="1:6">
      <c r="A4245" s="1">
        <v>44228</v>
      </c>
      <c r="B4245" t="s">
        <v>6</v>
      </c>
      <c r="C4245" t="s">
        <v>6</v>
      </c>
      <c r="D4245" t="s">
        <v>6</v>
      </c>
      <c r="E4245">
        <v>7320.75</v>
      </c>
      <c r="F4245" t="str">
        <f t="shared" si="78"/>
        <v>22021</v>
      </c>
    </row>
    <row r="4246" spans="1:6">
      <c r="A4246" s="1">
        <v>44229</v>
      </c>
      <c r="B4246">
        <v>7397.45</v>
      </c>
      <c r="C4246">
        <v>7463.05</v>
      </c>
      <c r="D4246">
        <v>7376.85</v>
      </c>
      <c r="E4246">
        <v>7410.65</v>
      </c>
      <c r="F4246" t="str">
        <f t="shared" si="78"/>
        <v>22021</v>
      </c>
    </row>
    <row r="4247" spans="1:6">
      <c r="A4247" s="1">
        <v>44230</v>
      </c>
      <c r="B4247">
        <v>7464.5</v>
      </c>
      <c r="C4247">
        <v>7524.95</v>
      </c>
      <c r="D4247">
        <v>7388.8</v>
      </c>
      <c r="E4247">
        <v>7500.8</v>
      </c>
      <c r="F4247" t="str">
        <f t="shared" si="78"/>
        <v>22021</v>
      </c>
    </row>
    <row r="4248" spans="1:6">
      <c r="A4248" s="1">
        <v>44231</v>
      </c>
      <c r="B4248">
        <v>7526.8</v>
      </c>
      <c r="C4248">
        <v>7626.65</v>
      </c>
      <c r="D4248">
        <v>7505.3</v>
      </c>
      <c r="E4248">
        <v>7616.95</v>
      </c>
      <c r="F4248" t="str">
        <f t="shared" si="78"/>
        <v>22021</v>
      </c>
    </row>
    <row r="4249" spans="1:6">
      <c r="A4249" s="1">
        <v>44232</v>
      </c>
      <c r="B4249">
        <v>7676.4</v>
      </c>
      <c r="C4249">
        <v>7703.05</v>
      </c>
      <c r="D4249">
        <v>7619.05</v>
      </c>
      <c r="E4249">
        <v>7637</v>
      </c>
      <c r="F4249" t="str">
        <f t="shared" si="78"/>
        <v>22021</v>
      </c>
    </row>
    <row r="4250" spans="1:6">
      <c r="A4250" s="1">
        <v>44235</v>
      </c>
      <c r="B4250" t="s">
        <v>6</v>
      </c>
      <c r="C4250" t="s">
        <v>6</v>
      </c>
      <c r="D4250" t="s">
        <v>6</v>
      </c>
      <c r="E4250">
        <v>7753.3</v>
      </c>
      <c r="F4250" t="str">
        <f t="shared" si="78"/>
        <v>22021</v>
      </c>
    </row>
    <row r="4251" spans="1:6">
      <c r="A4251" s="1">
        <v>44236</v>
      </c>
      <c r="B4251">
        <v>7786.85</v>
      </c>
      <c r="C4251">
        <v>7799.7</v>
      </c>
      <c r="D4251">
        <v>7694.25</v>
      </c>
      <c r="E4251">
        <v>7717.45</v>
      </c>
      <c r="F4251" t="str">
        <f t="shared" si="78"/>
        <v>22021</v>
      </c>
    </row>
    <row r="4252" spans="1:6">
      <c r="A4252" s="1">
        <v>44237</v>
      </c>
      <c r="B4252">
        <v>7755.05</v>
      </c>
      <c r="C4252">
        <v>7793.5</v>
      </c>
      <c r="D4252">
        <v>7719.65</v>
      </c>
      <c r="E4252">
        <v>7774.75</v>
      </c>
      <c r="F4252" t="str">
        <f t="shared" si="78"/>
        <v>22021</v>
      </c>
    </row>
    <row r="4253" spans="1:6">
      <c r="A4253" s="1">
        <v>44238</v>
      </c>
      <c r="B4253">
        <v>7806.5</v>
      </c>
      <c r="C4253">
        <v>7931.5</v>
      </c>
      <c r="D4253">
        <v>7798.95</v>
      </c>
      <c r="E4253">
        <v>7915.35</v>
      </c>
      <c r="F4253" t="str">
        <f t="shared" si="78"/>
        <v>22021</v>
      </c>
    </row>
    <row r="4254" spans="1:6">
      <c r="A4254" s="1">
        <v>44239</v>
      </c>
      <c r="B4254">
        <v>7964.65</v>
      </c>
      <c r="C4254">
        <v>7985.7</v>
      </c>
      <c r="D4254">
        <v>7891.55</v>
      </c>
      <c r="E4254">
        <v>7930.7</v>
      </c>
      <c r="F4254" t="str">
        <f t="shared" si="78"/>
        <v>22021</v>
      </c>
    </row>
    <row r="4255" spans="1:6">
      <c r="A4255" s="1">
        <v>44242</v>
      </c>
      <c r="B4255">
        <v>7978.4</v>
      </c>
      <c r="C4255">
        <v>8015.1</v>
      </c>
      <c r="D4255">
        <v>7944.8</v>
      </c>
      <c r="E4255">
        <v>7964</v>
      </c>
      <c r="F4255" t="str">
        <f t="shared" si="78"/>
        <v>22021</v>
      </c>
    </row>
    <row r="4256" spans="1:6">
      <c r="A4256" s="1">
        <v>44243</v>
      </c>
      <c r="B4256">
        <v>8004.8</v>
      </c>
      <c r="C4256">
        <v>8023.8</v>
      </c>
      <c r="D4256">
        <v>7924.65</v>
      </c>
      <c r="E4256">
        <v>7974.95</v>
      </c>
      <c r="F4256" t="str">
        <f t="shared" si="78"/>
        <v>22021</v>
      </c>
    </row>
    <row r="4257" spans="1:6">
      <c r="A4257" s="1">
        <v>44244</v>
      </c>
      <c r="B4257">
        <v>7982.2</v>
      </c>
      <c r="C4257">
        <v>8020.35</v>
      </c>
      <c r="D4257">
        <v>7950.1</v>
      </c>
      <c r="E4257">
        <v>7977.45</v>
      </c>
      <c r="F4257" t="str">
        <f t="shared" si="78"/>
        <v>22021</v>
      </c>
    </row>
    <row r="4258" spans="1:6">
      <c r="A4258" s="1">
        <v>44245</v>
      </c>
      <c r="B4258">
        <v>8032</v>
      </c>
      <c r="C4258">
        <v>8093.7</v>
      </c>
      <c r="D4258">
        <v>8024.65</v>
      </c>
      <c r="E4258">
        <v>8054.25</v>
      </c>
      <c r="F4258" t="str">
        <f t="shared" si="78"/>
        <v>22021</v>
      </c>
    </row>
    <row r="4259" spans="1:6">
      <c r="A4259" s="1">
        <v>44246</v>
      </c>
      <c r="B4259">
        <v>8050.65</v>
      </c>
      <c r="C4259">
        <v>8113</v>
      </c>
      <c r="D4259">
        <v>7909.1</v>
      </c>
      <c r="E4259">
        <v>7980.25</v>
      </c>
      <c r="F4259" t="str">
        <f t="shared" si="78"/>
        <v>22021</v>
      </c>
    </row>
    <row r="4260" spans="1:6">
      <c r="A4260" s="1">
        <v>44249</v>
      </c>
      <c r="B4260">
        <v>7994.8</v>
      </c>
      <c r="C4260">
        <v>8022.7</v>
      </c>
      <c r="D4260">
        <v>7863.8</v>
      </c>
      <c r="E4260">
        <v>7885.05</v>
      </c>
      <c r="F4260" t="str">
        <f t="shared" si="78"/>
        <v>22021</v>
      </c>
    </row>
    <row r="4261" spans="1:6">
      <c r="A4261" s="1">
        <v>44250</v>
      </c>
      <c r="B4261">
        <v>7939.9</v>
      </c>
      <c r="C4261">
        <v>7985.85</v>
      </c>
      <c r="D4261">
        <v>7863.25</v>
      </c>
      <c r="E4261">
        <v>7959.45</v>
      </c>
      <c r="F4261" t="str">
        <f t="shared" si="78"/>
        <v>22021</v>
      </c>
    </row>
    <row r="4262" spans="1:6">
      <c r="A4262" s="1">
        <v>44251</v>
      </c>
      <c r="B4262">
        <v>8002.35</v>
      </c>
      <c r="C4262">
        <v>8056.2</v>
      </c>
      <c r="D4262">
        <v>7979</v>
      </c>
      <c r="E4262">
        <v>8033.95</v>
      </c>
      <c r="F4262" t="str">
        <f t="shared" si="78"/>
        <v>22021</v>
      </c>
    </row>
    <row r="4263" spans="1:6">
      <c r="A4263" s="1">
        <v>44252</v>
      </c>
      <c r="B4263">
        <v>8104.55</v>
      </c>
      <c r="C4263">
        <v>8158.55</v>
      </c>
      <c r="D4263">
        <v>8089.05</v>
      </c>
      <c r="E4263">
        <v>8148.5</v>
      </c>
      <c r="F4263" t="str">
        <f t="shared" si="78"/>
        <v>22021</v>
      </c>
    </row>
    <row r="4264" spans="1:6">
      <c r="A4264" s="1">
        <v>44253</v>
      </c>
      <c r="B4264">
        <v>8045.15</v>
      </c>
      <c r="C4264">
        <v>8138.95</v>
      </c>
      <c r="D4264">
        <v>7991.55</v>
      </c>
      <c r="E4264">
        <v>8049.7</v>
      </c>
      <c r="F4264" t="str">
        <f t="shared" si="78"/>
        <v>22021</v>
      </c>
    </row>
    <row r="4265" spans="1:6">
      <c r="A4265" s="1">
        <v>44256</v>
      </c>
      <c r="B4265">
        <v>8144.5</v>
      </c>
      <c r="C4265">
        <v>8229.0499999999993</v>
      </c>
      <c r="D4265">
        <v>8119.55</v>
      </c>
      <c r="E4265">
        <v>8216.5499999999993</v>
      </c>
      <c r="F4265" t="str">
        <f t="shared" si="78"/>
        <v>32021</v>
      </c>
    </row>
    <row r="4266" spans="1:6">
      <c r="A4266" s="1">
        <v>44257</v>
      </c>
      <c r="B4266">
        <v>8291.2000000000007</v>
      </c>
      <c r="C4266">
        <v>8325.35</v>
      </c>
      <c r="D4266">
        <v>8244.85</v>
      </c>
      <c r="E4266">
        <v>8318.25</v>
      </c>
      <c r="F4266" t="str">
        <f t="shared" si="78"/>
        <v>32021</v>
      </c>
    </row>
    <row r="4267" spans="1:6">
      <c r="A4267" s="1">
        <v>44258</v>
      </c>
      <c r="B4267">
        <v>8394.5499999999993</v>
      </c>
      <c r="C4267">
        <v>8444.6</v>
      </c>
      <c r="D4267">
        <v>8383.7000000000007</v>
      </c>
      <c r="E4267">
        <v>8400.75</v>
      </c>
      <c r="F4267" t="str">
        <f t="shared" si="78"/>
        <v>32021</v>
      </c>
    </row>
    <row r="4268" spans="1:6">
      <c r="A4268" s="1">
        <v>44259</v>
      </c>
      <c r="B4268">
        <v>8347.5499999999993</v>
      </c>
      <c r="C4268">
        <v>8529.5499999999993</v>
      </c>
      <c r="D4268">
        <v>8325.25</v>
      </c>
      <c r="E4268">
        <v>8499.35</v>
      </c>
      <c r="F4268" t="str">
        <f t="shared" si="78"/>
        <v>32021</v>
      </c>
    </row>
    <row r="4269" spans="1:6">
      <c r="A4269" s="1">
        <v>44260</v>
      </c>
      <c r="B4269">
        <v>8506.0499999999993</v>
      </c>
      <c r="C4269">
        <v>8568.6</v>
      </c>
      <c r="D4269">
        <v>8320.65</v>
      </c>
      <c r="E4269">
        <v>8367.85</v>
      </c>
      <c r="F4269" t="str">
        <f t="shared" si="78"/>
        <v>32021</v>
      </c>
    </row>
    <row r="4270" spans="1:6">
      <c r="A4270" s="1">
        <v>44263</v>
      </c>
      <c r="B4270">
        <v>8447.5</v>
      </c>
      <c r="C4270">
        <v>8494.15</v>
      </c>
      <c r="D4270">
        <v>8390.5499999999993</v>
      </c>
      <c r="E4270">
        <v>8405.9</v>
      </c>
      <c r="F4270" t="str">
        <f t="shared" si="78"/>
        <v>32021</v>
      </c>
    </row>
    <row r="4271" spans="1:6">
      <c r="A4271" s="1">
        <v>44264</v>
      </c>
      <c r="B4271">
        <v>8480.25</v>
      </c>
      <c r="C4271">
        <v>8507.35</v>
      </c>
      <c r="D4271">
        <v>8270.7999999999993</v>
      </c>
      <c r="E4271">
        <v>8323.9</v>
      </c>
      <c r="F4271" t="str">
        <f t="shared" si="78"/>
        <v>32021</v>
      </c>
    </row>
    <row r="4272" spans="1:6">
      <c r="A4272" s="1">
        <v>44265</v>
      </c>
      <c r="B4272">
        <v>8392.2000000000007</v>
      </c>
      <c r="C4272">
        <v>8446.0499999999993</v>
      </c>
      <c r="D4272">
        <v>8362.6</v>
      </c>
      <c r="E4272">
        <v>8439.35</v>
      </c>
      <c r="F4272" t="str">
        <f t="shared" si="78"/>
        <v>32021</v>
      </c>
    </row>
    <row r="4273" spans="1:6">
      <c r="A4273" s="1">
        <v>44267</v>
      </c>
      <c r="B4273">
        <v>8515.4500000000007</v>
      </c>
      <c r="C4273">
        <v>8556.75</v>
      </c>
      <c r="D4273">
        <v>8418.2000000000007</v>
      </c>
      <c r="E4273">
        <v>8482.9</v>
      </c>
      <c r="F4273" t="str">
        <f t="shared" si="78"/>
        <v>32021</v>
      </c>
    </row>
    <row r="4274" spans="1:6">
      <c r="A4274" s="1">
        <v>44270</v>
      </c>
      <c r="B4274">
        <v>8530.35</v>
      </c>
      <c r="C4274">
        <v>8536.15</v>
      </c>
      <c r="D4274">
        <v>8341.0499999999993</v>
      </c>
      <c r="E4274">
        <v>8416.1</v>
      </c>
      <c r="F4274" t="str">
        <f t="shared" si="78"/>
        <v>32021</v>
      </c>
    </row>
    <row r="4275" spans="1:6">
      <c r="A4275" s="1">
        <v>44271</v>
      </c>
      <c r="B4275">
        <v>8451.2000000000007</v>
      </c>
      <c r="C4275">
        <v>8479.35</v>
      </c>
      <c r="D4275">
        <v>8406.2999999999993</v>
      </c>
      <c r="E4275">
        <v>8441.4</v>
      </c>
      <c r="F4275" t="str">
        <f t="shared" si="78"/>
        <v>32021</v>
      </c>
    </row>
    <row r="4276" spans="1:6">
      <c r="A4276" s="1">
        <v>44272</v>
      </c>
      <c r="B4276">
        <v>8463.65</v>
      </c>
      <c r="C4276">
        <v>8483.4500000000007</v>
      </c>
      <c r="D4276">
        <v>8234.2999999999993</v>
      </c>
      <c r="E4276">
        <v>8255.15</v>
      </c>
      <c r="F4276" t="str">
        <f t="shared" si="78"/>
        <v>32021</v>
      </c>
    </row>
    <row r="4277" spans="1:6">
      <c r="A4277" s="1">
        <v>44273</v>
      </c>
      <c r="B4277">
        <v>8335.7000000000007</v>
      </c>
      <c r="C4277">
        <v>8394.0499999999993</v>
      </c>
      <c r="D4277">
        <v>8071.5</v>
      </c>
      <c r="E4277">
        <v>8149.45</v>
      </c>
      <c r="F4277" t="str">
        <f t="shared" si="78"/>
        <v>32021</v>
      </c>
    </row>
    <row r="4278" spans="1:6">
      <c r="A4278" s="1">
        <v>44274</v>
      </c>
      <c r="B4278">
        <v>8089.15</v>
      </c>
      <c r="C4278">
        <v>8244.25</v>
      </c>
      <c r="D4278">
        <v>7889.15</v>
      </c>
      <c r="E4278">
        <v>8206.9</v>
      </c>
      <c r="F4278" t="str">
        <f t="shared" si="78"/>
        <v>32021</v>
      </c>
    </row>
    <row r="4279" spans="1:6">
      <c r="A4279" s="1">
        <v>44277</v>
      </c>
      <c r="B4279">
        <v>8244.9</v>
      </c>
      <c r="C4279">
        <v>8277.65</v>
      </c>
      <c r="D4279">
        <v>8167.25</v>
      </c>
      <c r="E4279">
        <v>8209.65</v>
      </c>
      <c r="F4279" t="str">
        <f t="shared" si="78"/>
        <v>32021</v>
      </c>
    </row>
    <row r="4280" spans="1:6">
      <c r="A4280" s="1">
        <v>44278</v>
      </c>
      <c r="B4280">
        <v>8244.0499999999993</v>
      </c>
      <c r="C4280">
        <v>8279.9</v>
      </c>
      <c r="D4280">
        <v>8214.9</v>
      </c>
      <c r="E4280">
        <v>8239.4500000000007</v>
      </c>
      <c r="F4280" t="str">
        <f t="shared" si="78"/>
        <v>32021</v>
      </c>
    </row>
    <row r="4281" spans="1:6">
      <c r="A4281" s="1">
        <v>44279</v>
      </c>
      <c r="B4281">
        <v>8212.1</v>
      </c>
      <c r="C4281">
        <v>8247.0499999999993</v>
      </c>
      <c r="D4281">
        <v>8053.5</v>
      </c>
      <c r="E4281">
        <v>8065.8</v>
      </c>
      <c r="F4281" t="str">
        <f t="shared" si="78"/>
        <v>32021</v>
      </c>
    </row>
    <row r="4282" spans="1:6">
      <c r="A4282" s="1">
        <v>44280</v>
      </c>
      <c r="B4282">
        <v>8086.5</v>
      </c>
      <c r="C4282">
        <v>8094.15</v>
      </c>
      <c r="D4282">
        <v>7827.6</v>
      </c>
      <c r="E4282">
        <v>7891.35</v>
      </c>
      <c r="F4282" t="str">
        <f t="shared" si="78"/>
        <v>32021</v>
      </c>
    </row>
    <row r="4283" spans="1:6">
      <c r="A4283" s="1">
        <v>44281</v>
      </c>
      <c r="B4283">
        <v>7991.45</v>
      </c>
      <c r="C4283">
        <v>8028.55</v>
      </c>
      <c r="D4283">
        <v>7943.6</v>
      </c>
      <c r="E4283">
        <v>7982.65</v>
      </c>
      <c r="F4283" t="str">
        <f t="shared" si="78"/>
        <v>32021</v>
      </c>
    </row>
    <row r="4284" spans="1:6">
      <c r="A4284" s="1">
        <v>44285</v>
      </c>
      <c r="B4284">
        <v>8068.35</v>
      </c>
      <c r="C4284">
        <v>8097.4</v>
      </c>
      <c r="D4284">
        <v>8009.6</v>
      </c>
      <c r="E4284">
        <v>8083.55</v>
      </c>
      <c r="F4284" t="str">
        <f t="shared" si="78"/>
        <v>32021</v>
      </c>
    </row>
    <row r="4285" spans="1:6">
      <c r="A4285" s="1">
        <v>44286</v>
      </c>
      <c r="B4285">
        <v>8111.65</v>
      </c>
      <c r="C4285">
        <v>8146</v>
      </c>
      <c r="D4285">
        <v>8087.75</v>
      </c>
      <c r="E4285">
        <v>8113.15</v>
      </c>
      <c r="F4285" t="str">
        <f t="shared" si="78"/>
        <v>32021</v>
      </c>
    </row>
    <row r="4286" spans="1:6">
      <c r="A4286" s="1">
        <v>44287</v>
      </c>
      <c r="B4286">
        <v>8183.65</v>
      </c>
      <c r="C4286">
        <v>8289.85</v>
      </c>
      <c r="D4286">
        <v>8182.85</v>
      </c>
      <c r="E4286">
        <v>8282.5499999999993</v>
      </c>
      <c r="F4286" t="str">
        <f t="shared" si="78"/>
        <v>42021</v>
      </c>
    </row>
    <row r="4287" spans="1:6">
      <c r="A4287" s="1">
        <v>44291</v>
      </c>
      <c r="B4287">
        <v>8278.5</v>
      </c>
      <c r="C4287">
        <v>8283.7999999999993</v>
      </c>
      <c r="D4287">
        <v>8059.55</v>
      </c>
      <c r="E4287">
        <v>8162</v>
      </c>
      <c r="F4287" t="str">
        <f t="shared" si="78"/>
        <v>42021</v>
      </c>
    </row>
    <row r="4288" spans="1:6">
      <c r="A4288" s="1">
        <v>44292</v>
      </c>
      <c r="B4288">
        <v>8211.4</v>
      </c>
      <c r="C4288">
        <v>8281.25</v>
      </c>
      <c r="D4288">
        <v>8145.4</v>
      </c>
      <c r="E4288">
        <v>8272.5</v>
      </c>
      <c r="F4288" t="str">
        <f t="shared" si="78"/>
        <v>42021</v>
      </c>
    </row>
    <row r="4289" spans="1:6">
      <c r="A4289" s="1">
        <v>44293</v>
      </c>
      <c r="B4289">
        <v>8301.5499999999993</v>
      </c>
      <c r="C4289">
        <v>8426.9</v>
      </c>
      <c r="D4289">
        <v>8298.1</v>
      </c>
      <c r="E4289">
        <v>8414.35</v>
      </c>
      <c r="F4289" t="str">
        <f t="shared" si="78"/>
        <v>42021</v>
      </c>
    </row>
    <row r="4290" spans="1:6">
      <c r="A4290" s="1">
        <v>44294</v>
      </c>
      <c r="B4290">
        <v>8468.1</v>
      </c>
      <c r="C4290">
        <v>8564.0499999999993</v>
      </c>
      <c r="D4290">
        <v>8465.5499999999993</v>
      </c>
      <c r="E4290">
        <v>8519.1</v>
      </c>
      <c r="F4290" t="str">
        <f t="shared" si="78"/>
        <v>42021</v>
      </c>
    </row>
    <row r="4291" spans="1:6">
      <c r="A4291" s="1">
        <v>44295</v>
      </c>
      <c r="B4291">
        <v>8536.4</v>
      </c>
      <c r="C4291">
        <v>8587.15</v>
      </c>
      <c r="D4291">
        <v>8513</v>
      </c>
      <c r="E4291">
        <v>8559.1</v>
      </c>
      <c r="F4291" t="str">
        <f t="shared" ref="F4291:F4354" si="79">CONCATENATE(MONTH(A4291),YEAR(A4291))</f>
        <v>42021</v>
      </c>
    </row>
    <row r="4292" spans="1:6">
      <c r="A4292" s="1">
        <v>44298</v>
      </c>
      <c r="B4292">
        <v>8422.7999999999993</v>
      </c>
      <c r="C4292">
        <v>8428.65</v>
      </c>
      <c r="D4292">
        <v>8024.05</v>
      </c>
      <c r="E4292">
        <v>8084.15</v>
      </c>
      <c r="F4292" t="str">
        <f t="shared" si="79"/>
        <v>42021</v>
      </c>
    </row>
    <row r="4293" spans="1:6">
      <c r="A4293" s="1">
        <v>44299</v>
      </c>
      <c r="B4293">
        <v>8108.25</v>
      </c>
      <c r="C4293">
        <v>8261.4500000000007</v>
      </c>
      <c r="D4293">
        <v>8101.5</v>
      </c>
      <c r="E4293">
        <v>8186.25</v>
      </c>
      <c r="F4293" t="str">
        <f t="shared" si="79"/>
        <v>42021</v>
      </c>
    </row>
    <row r="4294" spans="1:6">
      <c r="A4294" s="1">
        <v>44301</v>
      </c>
      <c r="B4294">
        <v>8162.6</v>
      </c>
      <c r="C4294">
        <v>8226.65</v>
      </c>
      <c r="D4294">
        <v>8076.85</v>
      </c>
      <c r="E4294">
        <v>8171</v>
      </c>
      <c r="F4294" t="str">
        <f t="shared" si="79"/>
        <v>42021</v>
      </c>
    </row>
    <row r="4295" spans="1:6">
      <c r="A4295" s="1">
        <v>44302</v>
      </c>
      <c r="B4295">
        <v>8212.7000000000007</v>
      </c>
      <c r="C4295">
        <v>8291.9500000000007</v>
      </c>
      <c r="D4295">
        <v>8186.45</v>
      </c>
      <c r="E4295">
        <v>8263.6</v>
      </c>
      <c r="F4295" t="str">
        <f t="shared" si="79"/>
        <v>42021</v>
      </c>
    </row>
    <row r="4296" spans="1:6">
      <c r="A4296" s="1">
        <v>44305</v>
      </c>
      <c r="B4296">
        <v>8085.65</v>
      </c>
      <c r="C4296">
        <v>8105</v>
      </c>
      <c r="D4296">
        <v>7950.45</v>
      </c>
      <c r="E4296">
        <v>8065.5</v>
      </c>
      <c r="F4296" t="str">
        <f t="shared" si="79"/>
        <v>42021</v>
      </c>
    </row>
    <row r="4297" spans="1:6">
      <c r="A4297" s="1">
        <v>44306</v>
      </c>
      <c r="B4297">
        <v>8165.2</v>
      </c>
      <c r="C4297">
        <v>8225.0499999999993</v>
      </c>
      <c r="D4297">
        <v>8099.45</v>
      </c>
      <c r="E4297">
        <v>8146.45</v>
      </c>
      <c r="F4297" t="str">
        <f t="shared" si="79"/>
        <v>42021</v>
      </c>
    </row>
    <row r="4298" spans="1:6">
      <c r="A4298" s="1">
        <v>44308</v>
      </c>
      <c r="B4298">
        <v>8132.4</v>
      </c>
      <c r="C4298">
        <v>8236.5499999999993</v>
      </c>
      <c r="D4298">
        <v>8118.1</v>
      </c>
      <c r="E4298">
        <v>8216</v>
      </c>
      <c r="F4298" t="str">
        <f t="shared" si="79"/>
        <v>42021</v>
      </c>
    </row>
    <row r="4299" spans="1:6">
      <c r="A4299" s="1">
        <v>44309</v>
      </c>
      <c r="B4299">
        <v>8221.75</v>
      </c>
      <c r="C4299">
        <v>8308.65</v>
      </c>
      <c r="D4299">
        <v>8202.9</v>
      </c>
      <c r="E4299">
        <v>8250.5499999999993</v>
      </c>
      <c r="F4299" t="str">
        <f t="shared" si="79"/>
        <v>42021</v>
      </c>
    </row>
    <row r="4300" spans="1:6">
      <c r="A4300" s="1">
        <v>44312</v>
      </c>
      <c r="B4300">
        <v>8327.2000000000007</v>
      </c>
      <c r="C4300">
        <v>8362.2999999999993</v>
      </c>
      <c r="D4300">
        <v>8311.9</v>
      </c>
      <c r="E4300">
        <v>8343.9500000000007</v>
      </c>
      <c r="F4300" t="str">
        <f t="shared" si="79"/>
        <v>42021</v>
      </c>
    </row>
    <row r="4301" spans="1:6">
      <c r="A4301" s="1">
        <v>44313</v>
      </c>
      <c r="B4301">
        <v>8375.5499999999993</v>
      </c>
      <c r="C4301">
        <v>8497</v>
      </c>
      <c r="D4301">
        <v>8375.5</v>
      </c>
      <c r="E4301">
        <v>8489.15</v>
      </c>
      <c r="F4301" t="str">
        <f t="shared" si="79"/>
        <v>42021</v>
      </c>
    </row>
    <row r="4302" spans="1:6">
      <c r="A4302" s="1">
        <v>44314</v>
      </c>
      <c r="B4302">
        <v>8544.0499999999993</v>
      </c>
      <c r="C4302">
        <v>8585.4500000000007</v>
      </c>
      <c r="D4302">
        <v>8524.4</v>
      </c>
      <c r="E4302">
        <v>8543.25</v>
      </c>
      <c r="F4302" t="str">
        <f t="shared" si="79"/>
        <v>42021</v>
      </c>
    </row>
    <row r="4303" spans="1:6">
      <c r="A4303" s="1">
        <v>44315</v>
      </c>
      <c r="B4303">
        <v>8615.7999999999993</v>
      </c>
      <c r="C4303">
        <v>8637.0499999999993</v>
      </c>
      <c r="D4303">
        <v>8516.9500000000007</v>
      </c>
      <c r="E4303">
        <v>8599.15</v>
      </c>
      <c r="F4303" t="str">
        <f t="shared" si="79"/>
        <v>42021</v>
      </c>
    </row>
    <row r="4304" spans="1:6">
      <c r="A4304" s="1">
        <v>44316</v>
      </c>
      <c r="B4304">
        <v>8544.7000000000007</v>
      </c>
      <c r="C4304">
        <v>8645.1</v>
      </c>
      <c r="D4304">
        <v>8524.7999999999993</v>
      </c>
      <c r="E4304">
        <v>8565.1</v>
      </c>
      <c r="F4304" t="str">
        <f t="shared" si="79"/>
        <v>42021</v>
      </c>
    </row>
    <row r="4305" spans="1:6">
      <c r="A4305" s="1">
        <v>44319</v>
      </c>
      <c r="B4305">
        <v>8527.7999999999993</v>
      </c>
      <c r="C4305">
        <v>8660.7999999999993</v>
      </c>
      <c r="D4305">
        <v>8513.15</v>
      </c>
      <c r="E4305">
        <v>8658.15</v>
      </c>
      <c r="F4305" t="str">
        <f t="shared" si="79"/>
        <v>52021</v>
      </c>
    </row>
    <row r="4306" spans="1:6">
      <c r="A4306" s="1">
        <v>44320</v>
      </c>
      <c r="B4306">
        <v>8725.85</v>
      </c>
      <c r="C4306">
        <v>8770.7000000000007</v>
      </c>
      <c r="D4306">
        <v>8565.85</v>
      </c>
      <c r="E4306">
        <v>8580.9</v>
      </c>
      <c r="F4306" t="str">
        <f t="shared" si="79"/>
        <v>52021</v>
      </c>
    </row>
    <row r="4307" spans="1:6">
      <c r="A4307" s="1">
        <v>44321</v>
      </c>
      <c r="B4307">
        <v>8645.9</v>
      </c>
      <c r="C4307">
        <v>8673.6</v>
      </c>
      <c r="D4307">
        <v>8604.85</v>
      </c>
      <c r="E4307">
        <v>8616.2000000000007</v>
      </c>
      <c r="F4307" t="str">
        <f t="shared" si="79"/>
        <v>52021</v>
      </c>
    </row>
    <row r="4308" spans="1:6">
      <c r="A4308" s="1">
        <v>44322</v>
      </c>
      <c r="B4308">
        <v>8665.9500000000007</v>
      </c>
      <c r="C4308">
        <v>8689.4</v>
      </c>
      <c r="D4308">
        <v>8621.75</v>
      </c>
      <c r="E4308">
        <v>8676.1</v>
      </c>
      <c r="F4308" t="str">
        <f t="shared" si="79"/>
        <v>52021</v>
      </c>
    </row>
    <row r="4309" spans="1:6">
      <c r="A4309" s="1">
        <v>44323</v>
      </c>
      <c r="B4309">
        <v>8750.1</v>
      </c>
      <c r="C4309">
        <v>8772.5499999999993</v>
      </c>
      <c r="D4309">
        <v>8720.1</v>
      </c>
      <c r="E4309">
        <v>8737.2000000000007</v>
      </c>
      <c r="F4309" t="str">
        <f t="shared" si="79"/>
        <v>52021</v>
      </c>
    </row>
    <row r="4310" spans="1:6">
      <c r="A4310" s="1">
        <v>44326</v>
      </c>
      <c r="B4310">
        <v>8824.5</v>
      </c>
      <c r="C4310">
        <v>8888.2999999999993</v>
      </c>
      <c r="D4310">
        <v>8803.4500000000007</v>
      </c>
      <c r="E4310">
        <v>8870.6</v>
      </c>
      <c r="F4310" t="str">
        <f t="shared" si="79"/>
        <v>52021</v>
      </c>
    </row>
    <row r="4311" spans="1:6">
      <c r="A4311" s="1">
        <v>44327</v>
      </c>
      <c r="B4311">
        <v>8822.4</v>
      </c>
      <c r="C4311">
        <v>8972.9</v>
      </c>
      <c r="D4311">
        <v>8797.7999999999993</v>
      </c>
      <c r="E4311">
        <v>8942.9</v>
      </c>
      <c r="F4311" t="str">
        <f t="shared" si="79"/>
        <v>52021</v>
      </c>
    </row>
    <row r="4312" spans="1:6">
      <c r="A4312" s="1">
        <v>44328</v>
      </c>
      <c r="B4312">
        <v>8996.75</v>
      </c>
      <c r="C4312">
        <v>9030.6</v>
      </c>
      <c r="D4312">
        <v>8852.2000000000007</v>
      </c>
      <c r="E4312">
        <v>8890.5499999999993</v>
      </c>
      <c r="F4312" t="str">
        <f t="shared" si="79"/>
        <v>52021</v>
      </c>
    </row>
    <row r="4313" spans="1:6">
      <c r="A4313" s="1">
        <v>44330</v>
      </c>
      <c r="B4313">
        <v>8958.9500000000007</v>
      </c>
      <c r="C4313">
        <v>8972.35</v>
      </c>
      <c r="D4313">
        <v>8732.75</v>
      </c>
      <c r="E4313">
        <v>8759.0499999999993</v>
      </c>
      <c r="F4313" t="str">
        <f t="shared" si="79"/>
        <v>52021</v>
      </c>
    </row>
    <row r="4314" spans="1:6">
      <c r="A4314" s="1">
        <v>44333</v>
      </c>
      <c r="B4314">
        <v>8820.9500000000007</v>
      </c>
      <c r="C4314">
        <v>8872.2000000000007</v>
      </c>
      <c r="D4314">
        <v>8781.75</v>
      </c>
      <c r="E4314">
        <v>8859.4</v>
      </c>
      <c r="F4314" t="str">
        <f t="shared" si="79"/>
        <v>52021</v>
      </c>
    </row>
    <row r="4315" spans="1:6">
      <c r="A4315" s="1">
        <v>44334</v>
      </c>
      <c r="B4315">
        <v>8949.9500000000007</v>
      </c>
      <c r="C4315">
        <v>9033.35</v>
      </c>
      <c r="D4315">
        <v>8949</v>
      </c>
      <c r="E4315">
        <v>8999.85</v>
      </c>
      <c r="F4315" t="str">
        <f t="shared" si="79"/>
        <v>52021</v>
      </c>
    </row>
    <row r="4316" spans="1:6">
      <c r="A4316" s="1">
        <v>44335</v>
      </c>
      <c r="B4316">
        <v>9020.5499999999993</v>
      </c>
      <c r="C4316">
        <v>9064.7999999999993</v>
      </c>
      <c r="D4316">
        <v>9013.2000000000007</v>
      </c>
      <c r="E4316">
        <v>9052.35</v>
      </c>
      <c r="F4316" t="str">
        <f t="shared" si="79"/>
        <v>52021</v>
      </c>
    </row>
    <row r="4317" spans="1:6">
      <c r="A4317" s="1">
        <v>44336</v>
      </c>
      <c r="B4317">
        <v>9088.35</v>
      </c>
      <c r="C4317">
        <v>9116.4</v>
      </c>
      <c r="D4317">
        <v>9006.65</v>
      </c>
      <c r="E4317">
        <v>9036.9</v>
      </c>
      <c r="F4317" t="str">
        <f t="shared" si="79"/>
        <v>52021</v>
      </c>
    </row>
    <row r="4318" spans="1:6">
      <c r="A4318" s="1">
        <v>44337</v>
      </c>
      <c r="B4318">
        <v>9107.85</v>
      </c>
      <c r="C4318">
        <v>9133.1</v>
      </c>
      <c r="D4318">
        <v>9072.1</v>
      </c>
      <c r="E4318">
        <v>9087.7999999999993</v>
      </c>
      <c r="F4318" t="str">
        <f t="shared" si="79"/>
        <v>52021</v>
      </c>
    </row>
    <row r="4319" spans="1:6">
      <c r="A4319" s="1">
        <v>44341</v>
      </c>
      <c r="B4319">
        <v>9245.35</v>
      </c>
      <c r="C4319">
        <v>9268.7000000000007</v>
      </c>
      <c r="D4319">
        <v>9157.0499999999993</v>
      </c>
      <c r="E4319">
        <v>9171.85</v>
      </c>
      <c r="F4319" t="str">
        <f t="shared" si="79"/>
        <v>52021</v>
      </c>
    </row>
    <row r="4320" spans="1:6">
      <c r="A4320" s="1">
        <v>44342</v>
      </c>
      <c r="B4320">
        <v>9215.5499999999993</v>
      </c>
      <c r="C4320">
        <v>9264.35</v>
      </c>
      <c r="D4320">
        <v>9212.4</v>
      </c>
      <c r="E4320">
        <v>9226.9500000000007</v>
      </c>
      <c r="F4320" t="str">
        <f t="shared" si="79"/>
        <v>52021</v>
      </c>
    </row>
    <row r="4321" spans="1:6">
      <c r="A4321" s="1">
        <v>44343</v>
      </c>
      <c r="B4321">
        <v>9269.5499999999993</v>
      </c>
      <c r="C4321">
        <v>9344.35</v>
      </c>
      <c r="D4321">
        <v>9225</v>
      </c>
      <c r="E4321">
        <v>9320.25</v>
      </c>
      <c r="F4321" t="str">
        <f t="shared" si="79"/>
        <v>52021</v>
      </c>
    </row>
    <row r="4322" spans="1:6">
      <c r="A4322" s="1">
        <v>44344</v>
      </c>
      <c r="B4322">
        <v>9367.5</v>
      </c>
      <c r="C4322">
        <v>9389.2999999999993</v>
      </c>
      <c r="D4322">
        <v>9241.9500000000007</v>
      </c>
      <c r="E4322">
        <v>9254.15</v>
      </c>
      <c r="F4322" t="str">
        <f t="shared" si="79"/>
        <v>52021</v>
      </c>
    </row>
    <row r="4323" spans="1:6">
      <c r="A4323" s="1">
        <v>44347</v>
      </c>
      <c r="B4323">
        <v>9303.75</v>
      </c>
      <c r="C4323">
        <v>9317.4500000000007</v>
      </c>
      <c r="D4323">
        <v>9237.9</v>
      </c>
      <c r="E4323">
        <v>9267.2000000000007</v>
      </c>
      <c r="F4323" t="str">
        <f t="shared" si="79"/>
        <v>52021</v>
      </c>
    </row>
    <row r="4324" spans="1:6">
      <c r="A4324" s="1">
        <v>44348</v>
      </c>
      <c r="B4324">
        <v>9330.75</v>
      </c>
      <c r="C4324">
        <v>9351.4</v>
      </c>
      <c r="D4324">
        <v>9192.2000000000007</v>
      </c>
      <c r="E4324">
        <v>9207.2000000000007</v>
      </c>
      <c r="F4324" t="str">
        <f t="shared" si="79"/>
        <v>62021</v>
      </c>
    </row>
    <row r="4325" spans="1:6">
      <c r="A4325" s="1">
        <v>44349</v>
      </c>
      <c r="B4325">
        <v>9229.5499999999993</v>
      </c>
      <c r="C4325">
        <v>9336.85</v>
      </c>
      <c r="D4325">
        <v>9223.7000000000007</v>
      </c>
      <c r="E4325">
        <v>9327.75</v>
      </c>
      <c r="F4325" t="str">
        <f t="shared" si="79"/>
        <v>62021</v>
      </c>
    </row>
    <row r="4326" spans="1:6">
      <c r="A4326" s="1">
        <v>44350</v>
      </c>
      <c r="B4326">
        <v>9407.5</v>
      </c>
      <c r="C4326">
        <v>9454.2000000000007</v>
      </c>
      <c r="D4326">
        <v>9402.5</v>
      </c>
      <c r="E4326">
        <v>9440.35</v>
      </c>
      <c r="F4326" t="str">
        <f t="shared" si="79"/>
        <v>62021</v>
      </c>
    </row>
    <row r="4327" spans="1:6">
      <c r="A4327" s="1">
        <v>44351</v>
      </c>
      <c r="B4327">
        <v>9497.2000000000007</v>
      </c>
      <c r="C4327">
        <v>9525.35</v>
      </c>
      <c r="D4327">
        <v>9465.7999999999993</v>
      </c>
      <c r="E4327">
        <v>9475.1</v>
      </c>
      <c r="F4327" t="str">
        <f t="shared" si="79"/>
        <v>62021</v>
      </c>
    </row>
    <row r="4328" spans="1:6">
      <c r="A4328" s="1">
        <v>44354</v>
      </c>
      <c r="B4328">
        <v>9544.85</v>
      </c>
      <c r="C4328">
        <v>9631.7000000000007</v>
      </c>
      <c r="D4328">
        <v>9530.4</v>
      </c>
      <c r="E4328">
        <v>9622.65</v>
      </c>
      <c r="F4328" t="str">
        <f t="shared" si="79"/>
        <v>62021</v>
      </c>
    </row>
    <row r="4329" spans="1:6">
      <c r="A4329" s="1">
        <v>44355</v>
      </c>
      <c r="B4329">
        <v>9666.7000000000007</v>
      </c>
      <c r="C4329">
        <v>9681.5499999999993</v>
      </c>
      <c r="D4329">
        <v>9568.5499999999993</v>
      </c>
      <c r="E4329">
        <v>9674.4</v>
      </c>
      <c r="F4329" t="str">
        <f t="shared" si="79"/>
        <v>62021</v>
      </c>
    </row>
    <row r="4330" spans="1:6">
      <c r="A4330" s="1">
        <v>44356</v>
      </c>
      <c r="B4330">
        <v>9726.35</v>
      </c>
      <c r="C4330">
        <v>9755.0499999999993</v>
      </c>
      <c r="D4330">
        <v>9500.7999999999993</v>
      </c>
      <c r="E4330">
        <v>9544</v>
      </c>
      <c r="F4330" t="str">
        <f t="shared" si="79"/>
        <v>62021</v>
      </c>
    </row>
    <row r="4331" spans="1:6">
      <c r="A4331" s="1">
        <v>44357</v>
      </c>
      <c r="B4331">
        <v>9607.4</v>
      </c>
      <c r="C4331">
        <v>9705.75</v>
      </c>
      <c r="D4331">
        <v>9605</v>
      </c>
      <c r="E4331">
        <v>9698.0499999999993</v>
      </c>
      <c r="F4331" t="str">
        <f t="shared" si="79"/>
        <v>62021</v>
      </c>
    </row>
    <row r="4332" spans="1:6">
      <c r="A4332" s="1">
        <v>44358</v>
      </c>
      <c r="B4332">
        <v>9778.7000000000007</v>
      </c>
      <c r="C4332">
        <v>9789.9500000000007</v>
      </c>
      <c r="D4332">
        <v>9711.75</v>
      </c>
      <c r="E4332">
        <v>9750.0499999999993</v>
      </c>
      <c r="F4332" t="str">
        <f t="shared" si="79"/>
        <v>62021</v>
      </c>
    </row>
    <row r="4333" spans="1:6">
      <c r="A4333" s="1">
        <v>44361</v>
      </c>
      <c r="B4333">
        <v>9789.0499999999993</v>
      </c>
      <c r="C4333">
        <v>9795.7999999999993</v>
      </c>
      <c r="D4333">
        <v>9507</v>
      </c>
      <c r="E4333">
        <v>9717.0499999999993</v>
      </c>
      <c r="F4333" t="str">
        <f t="shared" si="79"/>
        <v>62021</v>
      </c>
    </row>
    <row r="4334" spans="1:6">
      <c r="A4334" s="1">
        <v>44362</v>
      </c>
      <c r="B4334">
        <v>9766.35</v>
      </c>
      <c r="C4334">
        <v>9811.7000000000007</v>
      </c>
      <c r="D4334">
        <v>9749.15</v>
      </c>
      <c r="E4334">
        <v>9760.4500000000007</v>
      </c>
      <c r="F4334" t="str">
        <f t="shared" si="79"/>
        <v>62021</v>
      </c>
    </row>
    <row r="4335" spans="1:6">
      <c r="A4335" s="1">
        <v>44363</v>
      </c>
      <c r="B4335">
        <v>9788.7999999999993</v>
      </c>
      <c r="C4335">
        <v>9824.0499999999993</v>
      </c>
      <c r="D4335">
        <v>9682.0499999999993</v>
      </c>
      <c r="E4335">
        <v>9710.0499999999993</v>
      </c>
      <c r="F4335" t="str">
        <f t="shared" si="79"/>
        <v>62021</v>
      </c>
    </row>
    <row r="4336" spans="1:6">
      <c r="A4336" s="1">
        <v>44364</v>
      </c>
      <c r="B4336">
        <v>9652.9500000000007</v>
      </c>
      <c r="C4336">
        <v>9762.2999999999993</v>
      </c>
      <c r="D4336">
        <v>9624.35</v>
      </c>
      <c r="E4336">
        <v>9658.5</v>
      </c>
      <c r="F4336" t="str">
        <f t="shared" si="79"/>
        <v>62021</v>
      </c>
    </row>
    <row r="4337" spans="1:6">
      <c r="A4337" s="1">
        <v>44365</v>
      </c>
      <c r="B4337">
        <v>9710.7000000000007</v>
      </c>
      <c r="C4337">
        <v>9728.5</v>
      </c>
      <c r="D4337">
        <v>9291.35</v>
      </c>
      <c r="E4337">
        <v>9573.75</v>
      </c>
      <c r="F4337" t="str">
        <f t="shared" si="79"/>
        <v>62021</v>
      </c>
    </row>
    <row r="4338" spans="1:6">
      <c r="A4338" s="1">
        <v>44368</v>
      </c>
      <c r="B4338">
        <v>9447.7000000000007</v>
      </c>
      <c r="C4338">
        <v>9646.6</v>
      </c>
      <c r="D4338">
        <v>9411.9</v>
      </c>
      <c r="E4338">
        <v>9636.0499999999993</v>
      </c>
      <c r="F4338" t="str">
        <f t="shared" si="79"/>
        <v>62021</v>
      </c>
    </row>
    <row r="4339" spans="1:6">
      <c r="A4339" s="1">
        <v>44369</v>
      </c>
      <c r="B4339">
        <v>9712.15</v>
      </c>
      <c r="C4339">
        <v>9762.4</v>
      </c>
      <c r="D4339">
        <v>9671.15</v>
      </c>
      <c r="E4339">
        <v>9686.2999999999993</v>
      </c>
      <c r="F4339" t="str">
        <f t="shared" si="79"/>
        <v>62021</v>
      </c>
    </row>
    <row r="4340" spans="1:6">
      <c r="A4340" s="1">
        <v>44370</v>
      </c>
      <c r="B4340">
        <v>9747</v>
      </c>
      <c r="C4340">
        <v>9758.2000000000007</v>
      </c>
      <c r="D4340">
        <v>9625.5</v>
      </c>
      <c r="E4340">
        <v>9635.6</v>
      </c>
      <c r="F4340" t="str">
        <f t="shared" si="79"/>
        <v>62021</v>
      </c>
    </row>
    <row r="4341" spans="1:6">
      <c r="A4341" s="1">
        <v>44371</v>
      </c>
      <c r="B4341">
        <v>9666.35</v>
      </c>
      <c r="C4341">
        <v>9699.85</v>
      </c>
      <c r="D4341">
        <v>9615.2000000000007</v>
      </c>
      <c r="E4341">
        <v>9639.15</v>
      </c>
      <c r="F4341" t="str">
        <f t="shared" si="79"/>
        <v>62021</v>
      </c>
    </row>
    <row r="4342" spans="1:6">
      <c r="A4342" s="1">
        <v>44372</v>
      </c>
      <c r="B4342">
        <v>9685.7999999999993</v>
      </c>
      <c r="C4342">
        <v>9708.75</v>
      </c>
      <c r="D4342">
        <v>9664.35</v>
      </c>
      <c r="E4342">
        <v>9691.1</v>
      </c>
      <c r="F4342" t="str">
        <f t="shared" si="79"/>
        <v>62021</v>
      </c>
    </row>
    <row r="4343" spans="1:6">
      <c r="A4343" s="1">
        <v>44375</v>
      </c>
      <c r="B4343">
        <v>9734.9</v>
      </c>
      <c r="C4343">
        <v>9754.0499999999993</v>
      </c>
      <c r="D4343">
        <v>9713</v>
      </c>
      <c r="E4343">
        <v>9726.5</v>
      </c>
      <c r="F4343" t="str">
        <f t="shared" si="79"/>
        <v>62021</v>
      </c>
    </row>
    <row r="4344" spans="1:6">
      <c r="A4344" s="1">
        <v>44376</v>
      </c>
      <c r="B4344">
        <v>9762.4</v>
      </c>
      <c r="C4344">
        <v>9784.7999999999993</v>
      </c>
      <c r="D4344">
        <v>9699.2000000000007</v>
      </c>
      <c r="E4344">
        <v>9712.5</v>
      </c>
      <c r="F4344" t="str">
        <f t="shared" si="79"/>
        <v>62021</v>
      </c>
    </row>
    <row r="4345" spans="1:6">
      <c r="A4345" s="1">
        <v>44377</v>
      </c>
      <c r="B4345">
        <v>9763</v>
      </c>
      <c r="C4345">
        <v>9788.15</v>
      </c>
      <c r="D4345">
        <v>9722.7000000000007</v>
      </c>
      <c r="E4345">
        <v>9733.75</v>
      </c>
      <c r="F4345" t="str">
        <f t="shared" si="79"/>
        <v>62021</v>
      </c>
    </row>
    <row r="4346" spans="1:6">
      <c r="A4346" s="1">
        <v>44378</v>
      </c>
      <c r="B4346">
        <v>9775.9</v>
      </c>
      <c r="C4346">
        <v>9818.4500000000007</v>
      </c>
      <c r="D4346">
        <v>9745.65</v>
      </c>
      <c r="E4346">
        <v>9798.4</v>
      </c>
      <c r="F4346" t="str">
        <f t="shared" si="79"/>
        <v>72021</v>
      </c>
    </row>
    <row r="4347" spans="1:6">
      <c r="A4347" s="1">
        <v>44379</v>
      </c>
      <c r="B4347">
        <v>9856.2000000000007</v>
      </c>
      <c r="C4347">
        <v>9918.75</v>
      </c>
      <c r="D4347">
        <v>9842.65</v>
      </c>
      <c r="E4347">
        <v>9903.1</v>
      </c>
      <c r="F4347" t="str">
        <f t="shared" si="79"/>
        <v>72021</v>
      </c>
    </row>
    <row r="4348" spans="1:6">
      <c r="A4348" s="1">
        <v>44382</v>
      </c>
      <c r="B4348">
        <v>9976.6</v>
      </c>
      <c r="C4348">
        <v>10008.200000000001</v>
      </c>
      <c r="D4348">
        <v>9953.1</v>
      </c>
      <c r="E4348">
        <v>9981.15</v>
      </c>
      <c r="F4348" t="str">
        <f t="shared" si="79"/>
        <v>72021</v>
      </c>
    </row>
    <row r="4349" spans="1:6">
      <c r="A4349" s="1">
        <v>44383</v>
      </c>
      <c r="B4349">
        <v>10022.25</v>
      </c>
      <c r="C4349">
        <v>10046.950000000001</v>
      </c>
      <c r="D4349">
        <v>9893.4500000000007</v>
      </c>
      <c r="E4349">
        <v>9914.9</v>
      </c>
      <c r="F4349" t="str">
        <f t="shared" si="79"/>
        <v>72021</v>
      </c>
    </row>
    <row r="4350" spans="1:6">
      <c r="A4350" s="1">
        <v>44384</v>
      </c>
      <c r="B4350">
        <v>9941.1</v>
      </c>
      <c r="C4350">
        <v>9984.85</v>
      </c>
      <c r="D4350">
        <v>9887.9</v>
      </c>
      <c r="E4350">
        <v>9976.2000000000007</v>
      </c>
      <c r="F4350" t="str">
        <f t="shared" si="79"/>
        <v>72021</v>
      </c>
    </row>
    <row r="4351" spans="1:6">
      <c r="A4351" s="1">
        <v>44385</v>
      </c>
      <c r="B4351">
        <v>9998.15</v>
      </c>
      <c r="C4351">
        <v>10064.85</v>
      </c>
      <c r="D4351">
        <v>9907.35</v>
      </c>
      <c r="E4351">
        <v>9972.2000000000007</v>
      </c>
      <c r="F4351" t="str">
        <f t="shared" si="79"/>
        <v>72021</v>
      </c>
    </row>
    <row r="4352" spans="1:6">
      <c r="A4352" s="1">
        <v>44386</v>
      </c>
      <c r="B4352">
        <v>9990.0499999999993</v>
      </c>
      <c r="C4352">
        <v>10032.25</v>
      </c>
      <c r="D4352">
        <v>9959.2999999999993</v>
      </c>
      <c r="E4352">
        <v>10026.35</v>
      </c>
      <c r="F4352" t="str">
        <f t="shared" si="79"/>
        <v>72021</v>
      </c>
    </row>
    <row r="4353" spans="1:6">
      <c r="A4353" s="1">
        <v>44389</v>
      </c>
      <c r="B4353">
        <v>10135.85</v>
      </c>
      <c r="C4353">
        <v>10152.049999999999</v>
      </c>
      <c r="D4353">
        <v>10058</v>
      </c>
      <c r="E4353">
        <v>10086.6</v>
      </c>
      <c r="F4353" t="str">
        <f t="shared" si="79"/>
        <v>72021</v>
      </c>
    </row>
    <row r="4354" spans="1:6">
      <c r="A4354" s="1">
        <v>44390</v>
      </c>
      <c r="B4354">
        <v>10179.799999999999</v>
      </c>
      <c r="C4354">
        <v>10197.700000000001</v>
      </c>
      <c r="D4354">
        <v>10129.549999999999</v>
      </c>
      <c r="E4354">
        <v>10190.450000000001</v>
      </c>
      <c r="F4354" t="str">
        <f t="shared" si="79"/>
        <v>72021</v>
      </c>
    </row>
    <row r="4355" spans="1:6">
      <c r="A4355" s="1">
        <v>44391</v>
      </c>
      <c r="B4355">
        <v>10221.9</v>
      </c>
      <c r="C4355">
        <v>10259.5</v>
      </c>
      <c r="D4355">
        <v>10204.200000000001</v>
      </c>
      <c r="E4355">
        <v>10235.799999999999</v>
      </c>
      <c r="F4355" t="str">
        <f t="shared" ref="F4355:F4418" si="80">CONCATENATE(MONTH(A4355),YEAR(A4355))</f>
        <v>72021</v>
      </c>
    </row>
    <row r="4356" spans="1:6">
      <c r="A4356" s="1">
        <v>44392</v>
      </c>
      <c r="B4356">
        <v>10267.299999999999</v>
      </c>
      <c r="C4356">
        <v>10364.9</v>
      </c>
      <c r="D4356">
        <v>10266.200000000001</v>
      </c>
      <c r="E4356">
        <v>10333.15</v>
      </c>
      <c r="F4356" t="str">
        <f t="shared" si="80"/>
        <v>72021</v>
      </c>
    </row>
    <row r="4357" spans="1:6">
      <c r="A4357" s="1">
        <v>44393</v>
      </c>
      <c r="B4357">
        <v>10393.5</v>
      </c>
      <c r="C4357">
        <v>10462.15</v>
      </c>
      <c r="D4357">
        <v>10364.85</v>
      </c>
      <c r="E4357">
        <v>10447.049999999999</v>
      </c>
      <c r="F4357" t="str">
        <f t="shared" si="80"/>
        <v>72021</v>
      </c>
    </row>
    <row r="4358" spans="1:6">
      <c r="A4358" s="1">
        <v>44396</v>
      </c>
      <c r="B4358">
        <v>10382.5</v>
      </c>
      <c r="C4358">
        <v>10497.5</v>
      </c>
      <c r="D4358">
        <v>10340.25</v>
      </c>
      <c r="E4358">
        <v>10450.700000000001</v>
      </c>
      <c r="F4358" t="str">
        <f t="shared" si="80"/>
        <v>72021</v>
      </c>
    </row>
    <row r="4359" spans="1:6">
      <c r="F4359" t="str">
        <f t="shared" si="80"/>
        <v>11900</v>
      </c>
    </row>
    <row r="4360" spans="1:6">
      <c r="F4360" t="str">
        <f t="shared" si="80"/>
        <v>11900</v>
      </c>
    </row>
    <row r="4361" spans="1:6">
      <c r="F4361" t="str">
        <f t="shared" si="80"/>
        <v>11900</v>
      </c>
    </row>
    <row r="4362" spans="1:6">
      <c r="F4362" t="str">
        <f t="shared" si="80"/>
        <v>11900</v>
      </c>
    </row>
    <row r="4363" spans="1:6">
      <c r="F4363" t="str">
        <f t="shared" si="80"/>
        <v>11900</v>
      </c>
    </row>
    <row r="4364" spans="1:6">
      <c r="F4364" t="str">
        <f t="shared" si="80"/>
        <v>11900</v>
      </c>
    </row>
    <row r="4365" spans="1:6">
      <c r="F4365" t="str">
        <f t="shared" si="80"/>
        <v>11900</v>
      </c>
    </row>
    <row r="4366" spans="1:6">
      <c r="F4366" t="str">
        <f t="shared" si="80"/>
        <v>11900</v>
      </c>
    </row>
    <row r="4367" spans="1:6">
      <c r="F4367" t="str">
        <f t="shared" si="80"/>
        <v>11900</v>
      </c>
    </row>
    <row r="4368" spans="1:6">
      <c r="F4368" t="str">
        <f t="shared" si="80"/>
        <v>11900</v>
      </c>
    </row>
    <row r="4369" spans="6:6">
      <c r="F4369" t="str">
        <f t="shared" si="80"/>
        <v>11900</v>
      </c>
    </row>
    <row r="4370" spans="6:6">
      <c r="F4370" t="str">
        <f t="shared" si="80"/>
        <v>11900</v>
      </c>
    </row>
    <row r="4371" spans="6:6">
      <c r="F4371" t="str">
        <f t="shared" si="80"/>
        <v>11900</v>
      </c>
    </row>
    <row r="4372" spans="6:6">
      <c r="F4372" t="str">
        <f t="shared" si="80"/>
        <v>11900</v>
      </c>
    </row>
    <row r="4373" spans="6:6">
      <c r="F4373" t="str">
        <f t="shared" si="80"/>
        <v>11900</v>
      </c>
    </row>
    <row r="4374" spans="6:6">
      <c r="F4374" t="str">
        <f t="shared" si="80"/>
        <v>11900</v>
      </c>
    </row>
    <row r="4375" spans="6:6">
      <c r="F4375" t="str">
        <f t="shared" si="80"/>
        <v>11900</v>
      </c>
    </row>
    <row r="4376" spans="6:6">
      <c r="F4376" t="str">
        <f t="shared" si="80"/>
        <v>11900</v>
      </c>
    </row>
    <row r="4377" spans="6:6">
      <c r="F4377" t="str">
        <f t="shared" si="80"/>
        <v>11900</v>
      </c>
    </row>
    <row r="4378" spans="6:6">
      <c r="F4378" t="str">
        <f t="shared" si="80"/>
        <v>11900</v>
      </c>
    </row>
    <row r="4379" spans="6:6">
      <c r="F4379" t="str">
        <f t="shared" si="80"/>
        <v>11900</v>
      </c>
    </row>
    <row r="4380" spans="6:6">
      <c r="F4380" t="str">
        <f t="shared" si="80"/>
        <v>11900</v>
      </c>
    </row>
    <row r="4381" spans="6:6">
      <c r="F4381" t="str">
        <f t="shared" si="80"/>
        <v>11900</v>
      </c>
    </row>
    <row r="4382" spans="6:6">
      <c r="F4382" t="str">
        <f t="shared" si="80"/>
        <v>11900</v>
      </c>
    </row>
    <row r="4383" spans="6:6">
      <c r="F4383" t="str">
        <f t="shared" si="80"/>
        <v>11900</v>
      </c>
    </row>
    <row r="4384" spans="6:6">
      <c r="F4384" t="str">
        <f t="shared" si="80"/>
        <v>11900</v>
      </c>
    </row>
    <row r="4385" spans="6:6">
      <c r="F4385" t="str">
        <f t="shared" si="80"/>
        <v>11900</v>
      </c>
    </row>
    <row r="4386" spans="6:6">
      <c r="F4386" t="str">
        <f t="shared" si="80"/>
        <v>11900</v>
      </c>
    </row>
    <row r="4387" spans="6:6">
      <c r="F4387" t="str">
        <f t="shared" si="80"/>
        <v>11900</v>
      </c>
    </row>
    <row r="4388" spans="6:6">
      <c r="F4388" t="str">
        <f t="shared" si="80"/>
        <v>11900</v>
      </c>
    </row>
    <row r="4389" spans="6:6">
      <c r="F4389" t="str">
        <f t="shared" si="80"/>
        <v>11900</v>
      </c>
    </row>
    <row r="4390" spans="6:6">
      <c r="F4390" t="str">
        <f t="shared" si="80"/>
        <v>11900</v>
      </c>
    </row>
    <row r="4391" spans="6:6">
      <c r="F4391" t="str">
        <f t="shared" si="80"/>
        <v>11900</v>
      </c>
    </row>
    <row r="4392" spans="6:6">
      <c r="F4392" t="str">
        <f t="shared" si="80"/>
        <v>11900</v>
      </c>
    </row>
    <row r="4393" spans="6:6">
      <c r="F4393" t="str">
        <f t="shared" si="80"/>
        <v>11900</v>
      </c>
    </row>
    <row r="4394" spans="6:6">
      <c r="F4394" t="str">
        <f t="shared" si="80"/>
        <v>11900</v>
      </c>
    </row>
    <row r="4395" spans="6:6">
      <c r="F4395" t="str">
        <f t="shared" si="80"/>
        <v>11900</v>
      </c>
    </row>
    <row r="4396" spans="6:6">
      <c r="F4396" t="str">
        <f t="shared" si="80"/>
        <v>11900</v>
      </c>
    </row>
    <row r="4397" spans="6:6">
      <c r="F4397" t="str">
        <f t="shared" si="80"/>
        <v>11900</v>
      </c>
    </row>
    <row r="4398" spans="6:6">
      <c r="F4398" t="str">
        <f t="shared" si="80"/>
        <v>11900</v>
      </c>
    </row>
    <row r="4399" spans="6:6">
      <c r="F4399" t="str">
        <f t="shared" si="80"/>
        <v>11900</v>
      </c>
    </row>
    <row r="4400" spans="6:6">
      <c r="F4400" t="str">
        <f t="shared" si="80"/>
        <v>11900</v>
      </c>
    </row>
    <row r="4401" spans="6:6">
      <c r="F4401" t="str">
        <f t="shared" si="80"/>
        <v>11900</v>
      </c>
    </row>
    <row r="4402" spans="6:6">
      <c r="F4402" t="str">
        <f t="shared" si="80"/>
        <v>11900</v>
      </c>
    </row>
    <row r="4403" spans="6:6">
      <c r="F4403" t="str">
        <f t="shared" si="80"/>
        <v>11900</v>
      </c>
    </row>
    <row r="4404" spans="6:6">
      <c r="F4404" t="str">
        <f t="shared" si="80"/>
        <v>11900</v>
      </c>
    </row>
    <row r="4405" spans="6:6">
      <c r="F4405" t="str">
        <f t="shared" si="80"/>
        <v>11900</v>
      </c>
    </row>
    <row r="4406" spans="6:6">
      <c r="F4406" t="str">
        <f t="shared" si="80"/>
        <v>11900</v>
      </c>
    </row>
    <row r="4407" spans="6:6">
      <c r="F4407" t="str">
        <f t="shared" si="80"/>
        <v>11900</v>
      </c>
    </row>
    <row r="4408" spans="6:6">
      <c r="F4408" t="str">
        <f t="shared" si="80"/>
        <v>11900</v>
      </c>
    </row>
    <row r="4409" spans="6:6">
      <c r="F4409" t="str">
        <f t="shared" si="80"/>
        <v>11900</v>
      </c>
    </row>
    <row r="4410" spans="6:6">
      <c r="F4410" t="str">
        <f t="shared" si="80"/>
        <v>11900</v>
      </c>
    </row>
    <row r="4411" spans="6:6">
      <c r="F4411" t="str">
        <f t="shared" si="80"/>
        <v>11900</v>
      </c>
    </row>
    <row r="4412" spans="6:6">
      <c r="F4412" t="str">
        <f t="shared" si="80"/>
        <v>11900</v>
      </c>
    </row>
    <row r="4413" spans="6:6">
      <c r="F4413" t="str">
        <f t="shared" si="80"/>
        <v>11900</v>
      </c>
    </row>
    <row r="4414" spans="6:6">
      <c r="F4414" t="str">
        <f t="shared" si="80"/>
        <v>11900</v>
      </c>
    </row>
    <row r="4415" spans="6:6">
      <c r="F4415" t="str">
        <f t="shared" si="80"/>
        <v>11900</v>
      </c>
    </row>
    <row r="4416" spans="6:6">
      <c r="F4416" t="str">
        <f t="shared" si="80"/>
        <v>11900</v>
      </c>
    </row>
    <row r="4417" spans="6:6">
      <c r="F4417" t="str">
        <f t="shared" si="80"/>
        <v>11900</v>
      </c>
    </row>
    <row r="4418" spans="6:6">
      <c r="F4418" t="str">
        <f t="shared" si="80"/>
        <v>11900</v>
      </c>
    </row>
    <row r="4419" spans="6:6">
      <c r="F4419" t="str">
        <f t="shared" ref="F4419:F4482" si="81">CONCATENATE(MONTH(A4419),YEAR(A4419))</f>
        <v>11900</v>
      </c>
    </row>
    <row r="4420" spans="6:6">
      <c r="F4420" t="str">
        <f t="shared" si="81"/>
        <v>11900</v>
      </c>
    </row>
    <row r="4421" spans="6:6">
      <c r="F4421" t="str">
        <f t="shared" si="81"/>
        <v>11900</v>
      </c>
    </row>
    <row r="4422" spans="6:6">
      <c r="F4422" t="str">
        <f t="shared" si="81"/>
        <v>11900</v>
      </c>
    </row>
    <row r="4423" spans="6:6">
      <c r="F4423" t="str">
        <f t="shared" si="81"/>
        <v>11900</v>
      </c>
    </row>
    <row r="4424" spans="6:6">
      <c r="F4424" t="str">
        <f t="shared" si="81"/>
        <v>11900</v>
      </c>
    </row>
    <row r="4425" spans="6:6">
      <c r="F4425" t="str">
        <f t="shared" si="81"/>
        <v>11900</v>
      </c>
    </row>
    <row r="4426" spans="6:6">
      <c r="F4426" t="str">
        <f t="shared" si="81"/>
        <v>11900</v>
      </c>
    </row>
    <row r="4427" spans="6:6">
      <c r="F4427" t="str">
        <f t="shared" si="81"/>
        <v>11900</v>
      </c>
    </row>
    <row r="4428" spans="6:6">
      <c r="F4428" t="str">
        <f t="shared" si="81"/>
        <v>11900</v>
      </c>
    </row>
    <row r="4429" spans="6:6">
      <c r="F4429" t="str">
        <f t="shared" si="81"/>
        <v>11900</v>
      </c>
    </row>
    <row r="4430" spans="6:6">
      <c r="F4430" t="str">
        <f t="shared" si="81"/>
        <v>11900</v>
      </c>
    </row>
    <row r="4431" spans="6:6">
      <c r="F4431" t="str">
        <f t="shared" si="81"/>
        <v>11900</v>
      </c>
    </row>
    <row r="4432" spans="6:6">
      <c r="F4432" t="str">
        <f t="shared" si="81"/>
        <v>11900</v>
      </c>
    </row>
    <row r="4433" spans="6:6">
      <c r="F4433" t="str">
        <f t="shared" si="81"/>
        <v>11900</v>
      </c>
    </row>
    <row r="4434" spans="6:6">
      <c r="F4434" t="str">
        <f t="shared" si="81"/>
        <v>11900</v>
      </c>
    </row>
    <row r="4435" spans="6:6">
      <c r="F4435" t="str">
        <f t="shared" si="81"/>
        <v>11900</v>
      </c>
    </row>
    <row r="4436" spans="6:6">
      <c r="F4436" t="str">
        <f t="shared" si="81"/>
        <v>11900</v>
      </c>
    </row>
    <row r="4437" spans="6:6">
      <c r="F4437" t="str">
        <f t="shared" si="81"/>
        <v>11900</v>
      </c>
    </row>
    <row r="4438" spans="6:6">
      <c r="F4438" t="str">
        <f t="shared" si="81"/>
        <v>11900</v>
      </c>
    </row>
    <row r="4439" spans="6:6">
      <c r="F4439" t="str">
        <f t="shared" si="81"/>
        <v>11900</v>
      </c>
    </row>
    <row r="4440" spans="6:6">
      <c r="F4440" t="str">
        <f t="shared" si="81"/>
        <v>11900</v>
      </c>
    </row>
    <row r="4441" spans="6:6">
      <c r="F4441" t="str">
        <f t="shared" si="81"/>
        <v>11900</v>
      </c>
    </row>
    <row r="4442" spans="6:6">
      <c r="F4442" t="str">
        <f t="shared" si="81"/>
        <v>11900</v>
      </c>
    </row>
    <row r="4443" spans="6:6">
      <c r="F4443" t="str">
        <f t="shared" si="81"/>
        <v>11900</v>
      </c>
    </row>
    <row r="4444" spans="6:6">
      <c r="F4444" t="str">
        <f t="shared" si="81"/>
        <v>11900</v>
      </c>
    </row>
    <row r="4445" spans="6:6">
      <c r="F4445" t="str">
        <f t="shared" si="81"/>
        <v>11900</v>
      </c>
    </row>
    <row r="4446" spans="6:6">
      <c r="F4446" t="str">
        <f t="shared" si="81"/>
        <v>11900</v>
      </c>
    </row>
    <row r="4447" spans="6:6">
      <c r="F4447" t="str">
        <f t="shared" si="81"/>
        <v>11900</v>
      </c>
    </row>
    <row r="4448" spans="6:6">
      <c r="F4448" t="str">
        <f t="shared" si="81"/>
        <v>11900</v>
      </c>
    </row>
    <row r="4449" spans="6:6">
      <c r="F4449" t="str">
        <f t="shared" si="81"/>
        <v>11900</v>
      </c>
    </row>
    <row r="4450" spans="6:6">
      <c r="F4450" t="str">
        <f t="shared" si="81"/>
        <v>11900</v>
      </c>
    </row>
    <row r="4451" spans="6:6">
      <c r="F4451" t="str">
        <f t="shared" si="81"/>
        <v>11900</v>
      </c>
    </row>
    <row r="4452" spans="6:6">
      <c r="F4452" t="str">
        <f t="shared" si="81"/>
        <v>11900</v>
      </c>
    </row>
    <row r="4453" spans="6:6">
      <c r="F4453" t="str">
        <f t="shared" si="81"/>
        <v>11900</v>
      </c>
    </row>
    <row r="4454" spans="6:6">
      <c r="F4454" t="str">
        <f t="shared" si="81"/>
        <v>11900</v>
      </c>
    </row>
    <row r="4455" spans="6:6">
      <c r="F4455" t="str">
        <f t="shared" si="81"/>
        <v>11900</v>
      </c>
    </row>
    <row r="4456" spans="6:6">
      <c r="F4456" t="str">
        <f t="shared" si="81"/>
        <v>11900</v>
      </c>
    </row>
    <row r="4457" spans="6:6">
      <c r="F4457" t="str">
        <f t="shared" si="81"/>
        <v>11900</v>
      </c>
    </row>
    <row r="4458" spans="6:6">
      <c r="F4458" t="str">
        <f t="shared" si="81"/>
        <v>11900</v>
      </c>
    </row>
    <row r="4459" spans="6:6">
      <c r="F4459" t="str">
        <f t="shared" si="81"/>
        <v>11900</v>
      </c>
    </row>
    <row r="4460" spans="6:6">
      <c r="F4460" t="str">
        <f t="shared" si="81"/>
        <v>11900</v>
      </c>
    </row>
    <row r="4461" spans="6:6">
      <c r="F4461" t="str">
        <f t="shared" si="81"/>
        <v>11900</v>
      </c>
    </row>
    <row r="4462" spans="6:6">
      <c r="F4462" t="str">
        <f t="shared" si="81"/>
        <v>11900</v>
      </c>
    </row>
    <row r="4463" spans="6:6">
      <c r="F4463" t="str">
        <f t="shared" si="81"/>
        <v>11900</v>
      </c>
    </row>
    <row r="4464" spans="6:6">
      <c r="F4464" t="str">
        <f t="shared" si="81"/>
        <v>11900</v>
      </c>
    </row>
    <row r="4465" spans="6:6">
      <c r="F4465" t="str">
        <f t="shared" si="81"/>
        <v>11900</v>
      </c>
    </row>
    <row r="4466" spans="6:6">
      <c r="F4466" t="str">
        <f t="shared" si="81"/>
        <v>11900</v>
      </c>
    </row>
    <row r="4467" spans="6:6">
      <c r="F4467" t="str">
        <f t="shared" si="81"/>
        <v>11900</v>
      </c>
    </row>
    <row r="4468" spans="6:6">
      <c r="F4468" t="str">
        <f t="shared" si="81"/>
        <v>11900</v>
      </c>
    </row>
    <row r="4469" spans="6:6">
      <c r="F4469" t="str">
        <f t="shared" si="81"/>
        <v>11900</v>
      </c>
    </row>
    <row r="4470" spans="6:6">
      <c r="F4470" t="str">
        <f t="shared" si="81"/>
        <v>11900</v>
      </c>
    </row>
    <row r="4471" spans="6:6">
      <c r="F4471" t="str">
        <f t="shared" si="81"/>
        <v>11900</v>
      </c>
    </row>
    <row r="4472" spans="6:6">
      <c r="F4472" t="str">
        <f t="shared" si="81"/>
        <v>11900</v>
      </c>
    </row>
    <row r="4473" spans="6:6">
      <c r="F4473" t="str">
        <f t="shared" si="81"/>
        <v>11900</v>
      </c>
    </row>
    <row r="4474" spans="6:6">
      <c r="F4474" t="str">
        <f t="shared" si="81"/>
        <v>11900</v>
      </c>
    </row>
    <row r="4475" spans="6:6">
      <c r="F4475" t="str">
        <f t="shared" si="81"/>
        <v>11900</v>
      </c>
    </row>
    <row r="4476" spans="6:6">
      <c r="F4476" t="str">
        <f t="shared" si="81"/>
        <v>11900</v>
      </c>
    </row>
    <row r="4477" spans="6:6">
      <c r="F4477" t="str">
        <f t="shared" si="81"/>
        <v>11900</v>
      </c>
    </row>
    <row r="4478" spans="6:6">
      <c r="F4478" t="str">
        <f t="shared" si="81"/>
        <v>11900</v>
      </c>
    </row>
    <row r="4479" spans="6:6">
      <c r="F4479" t="str">
        <f t="shared" si="81"/>
        <v>11900</v>
      </c>
    </row>
    <row r="4480" spans="6:6">
      <c r="F4480" t="str">
        <f t="shared" si="81"/>
        <v>11900</v>
      </c>
    </row>
    <row r="4481" spans="6:6">
      <c r="F4481" t="str">
        <f t="shared" si="81"/>
        <v>11900</v>
      </c>
    </row>
    <row r="4482" spans="6:6">
      <c r="F4482" t="str">
        <f t="shared" si="81"/>
        <v>11900</v>
      </c>
    </row>
    <row r="4483" spans="6:6">
      <c r="F4483" t="str">
        <f t="shared" ref="F4483:F4546" si="82">CONCATENATE(MONTH(A4483),YEAR(A4483))</f>
        <v>11900</v>
      </c>
    </row>
    <row r="4484" spans="6:6">
      <c r="F4484" t="str">
        <f t="shared" si="82"/>
        <v>11900</v>
      </c>
    </row>
    <row r="4485" spans="6:6">
      <c r="F4485" t="str">
        <f t="shared" si="82"/>
        <v>11900</v>
      </c>
    </row>
    <row r="4486" spans="6:6">
      <c r="F4486" t="str">
        <f t="shared" si="82"/>
        <v>11900</v>
      </c>
    </row>
    <row r="4487" spans="6:6">
      <c r="F4487" t="str">
        <f t="shared" si="82"/>
        <v>11900</v>
      </c>
    </row>
    <row r="4488" spans="6:6">
      <c r="F4488" t="str">
        <f t="shared" si="82"/>
        <v>11900</v>
      </c>
    </row>
    <row r="4489" spans="6:6">
      <c r="F4489" t="str">
        <f t="shared" si="82"/>
        <v>11900</v>
      </c>
    </row>
    <row r="4490" spans="6:6">
      <c r="F4490" t="str">
        <f t="shared" si="82"/>
        <v>11900</v>
      </c>
    </row>
    <row r="4491" spans="6:6">
      <c r="F4491" t="str">
        <f t="shared" si="82"/>
        <v>11900</v>
      </c>
    </row>
    <row r="4492" spans="6:6">
      <c r="F4492" t="str">
        <f t="shared" si="82"/>
        <v>11900</v>
      </c>
    </row>
    <row r="4493" spans="6:6">
      <c r="F4493" t="str">
        <f t="shared" si="82"/>
        <v>11900</v>
      </c>
    </row>
    <row r="4494" spans="6:6">
      <c r="F4494" t="str">
        <f t="shared" si="82"/>
        <v>11900</v>
      </c>
    </row>
    <row r="4495" spans="6:6">
      <c r="F4495" t="str">
        <f t="shared" si="82"/>
        <v>11900</v>
      </c>
    </row>
    <row r="4496" spans="6:6">
      <c r="F4496" t="str">
        <f t="shared" si="82"/>
        <v>11900</v>
      </c>
    </row>
    <row r="4497" spans="6:6">
      <c r="F4497" t="str">
        <f t="shared" si="82"/>
        <v>11900</v>
      </c>
    </row>
    <row r="4498" spans="6:6">
      <c r="F4498" t="str">
        <f t="shared" si="82"/>
        <v>11900</v>
      </c>
    </row>
    <row r="4499" spans="6:6">
      <c r="F4499" t="str">
        <f t="shared" si="82"/>
        <v>11900</v>
      </c>
    </row>
    <row r="4500" spans="6:6">
      <c r="F4500" t="str">
        <f t="shared" si="82"/>
        <v>11900</v>
      </c>
    </row>
    <row r="4501" spans="6:6">
      <c r="F4501" t="str">
        <f t="shared" si="82"/>
        <v>11900</v>
      </c>
    </row>
    <row r="4502" spans="6:6">
      <c r="F4502" t="str">
        <f t="shared" si="82"/>
        <v>11900</v>
      </c>
    </row>
    <row r="4503" spans="6:6">
      <c r="F4503" t="str">
        <f t="shared" si="82"/>
        <v>11900</v>
      </c>
    </row>
    <row r="4504" spans="6:6">
      <c r="F4504" t="str">
        <f t="shared" si="82"/>
        <v>11900</v>
      </c>
    </row>
    <row r="4505" spans="6:6">
      <c r="F4505" t="str">
        <f t="shared" si="82"/>
        <v>11900</v>
      </c>
    </row>
    <row r="4506" spans="6:6">
      <c r="F4506" t="str">
        <f t="shared" si="82"/>
        <v>11900</v>
      </c>
    </row>
    <row r="4507" spans="6:6">
      <c r="F4507" t="str">
        <f t="shared" si="82"/>
        <v>11900</v>
      </c>
    </row>
    <row r="4508" spans="6:6">
      <c r="F4508" t="str">
        <f t="shared" si="82"/>
        <v>11900</v>
      </c>
    </row>
    <row r="4509" spans="6:6">
      <c r="F4509" t="str">
        <f t="shared" si="82"/>
        <v>11900</v>
      </c>
    </row>
    <row r="4510" spans="6:6">
      <c r="F4510" t="str">
        <f t="shared" si="82"/>
        <v>11900</v>
      </c>
    </row>
    <row r="4511" spans="6:6">
      <c r="F4511" t="str">
        <f t="shared" si="82"/>
        <v>11900</v>
      </c>
    </row>
    <row r="4512" spans="6:6">
      <c r="F4512" t="str">
        <f t="shared" si="82"/>
        <v>11900</v>
      </c>
    </row>
    <row r="4513" spans="6:6">
      <c r="F4513" t="str">
        <f t="shared" si="82"/>
        <v>11900</v>
      </c>
    </row>
    <row r="4514" spans="6:6">
      <c r="F4514" t="str">
        <f t="shared" si="82"/>
        <v>11900</v>
      </c>
    </row>
    <row r="4515" spans="6:6">
      <c r="F4515" t="str">
        <f t="shared" si="82"/>
        <v>11900</v>
      </c>
    </row>
    <row r="4516" spans="6:6">
      <c r="F4516" t="str">
        <f t="shared" si="82"/>
        <v>11900</v>
      </c>
    </row>
    <row r="4517" spans="6:6">
      <c r="F4517" t="str">
        <f t="shared" si="82"/>
        <v>11900</v>
      </c>
    </row>
    <row r="4518" spans="6:6">
      <c r="F4518" t="str">
        <f t="shared" si="82"/>
        <v>11900</v>
      </c>
    </row>
    <row r="4519" spans="6:6">
      <c r="F4519" t="str">
        <f t="shared" si="82"/>
        <v>11900</v>
      </c>
    </row>
    <row r="4520" spans="6:6">
      <c r="F4520" t="str">
        <f t="shared" si="82"/>
        <v>11900</v>
      </c>
    </row>
    <row r="4521" spans="6:6">
      <c r="F4521" t="str">
        <f t="shared" si="82"/>
        <v>11900</v>
      </c>
    </row>
    <row r="4522" spans="6:6">
      <c r="F4522" t="str">
        <f t="shared" si="82"/>
        <v>11900</v>
      </c>
    </row>
    <row r="4523" spans="6:6">
      <c r="F4523" t="str">
        <f t="shared" si="82"/>
        <v>11900</v>
      </c>
    </row>
    <row r="4524" spans="6:6">
      <c r="F4524" t="str">
        <f t="shared" si="82"/>
        <v>11900</v>
      </c>
    </row>
    <row r="4525" spans="6:6">
      <c r="F4525" t="str">
        <f t="shared" si="82"/>
        <v>11900</v>
      </c>
    </row>
    <row r="4526" spans="6:6">
      <c r="F4526" t="str">
        <f t="shared" si="82"/>
        <v>11900</v>
      </c>
    </row>
    <row r="4527" spans="6:6">
      <c r="F4527" t="str">
        <f t="shared" si="82"/>
        <v>11900</v>
      </c>
    </row>
    <row r="4528" spans="6:6">
      <c r="F4528" t="str">
        <f t="shared" si="82"/>
        <v>11900</v>
      </c>
    </row>
    <row r="4529" spans="6:6">
      <c r="F4529" t="str">
        <f t="shared" si="82"/>
        <v>11900</v>
      </c>
    </row>
    <row r="4530" spans="6:6">
      <c r="F4530" t="str">
        <f t="shared" si="82"/>
        <v>11900</v>
      </c>
    </row>
    <row r="4531" spans="6:6">
      <c r="F4531" t="str">
        <f t="shared" si="82"/>
        <v>11900</v>
      </c>
    </row>
    <row r="4532" spans="6:6">
      <c r="F4532" t="str">
        <f t="shared" si="82"/>
        <v>11900</v>
      </c>
    </row>
    <row r="4533" spans="6:6">
      <c r="F4533" t="str">
        <f t="shared" si="82"/>
        <v>11900</v>
      </c>
    </row>
    <row r="4534" spans="6:6">
      <c r="F4534" t="str">
        <f t="shared" si="82"/>
        <v>11900</v>
      </c>
    </row>
    <row r="4535" spans="6:6">
      <c r="F4535" t="str">
        <f t="shared" si="82"/>
        <v>11900</v>
      </c>
    </row>
    <row r="4536" spans="6:6">
      <c r="F4536" t="str">
        <f t="shared" si="82"/>
        <v>11900</v>
      </c>
    </row>
    <row r="4537" spans="6:6">
      <c r="F4537" t="str">
        <f t="shared" si="82"/>
        <v>11900</v>
      </c>
    </row>
    <row r="4538" spans="6:6">
      <c r="F4538" t="str">
        <f t="shared" si="82"/>
        <v>11900</v>
      </c>
    </row>
    <row r="4539" spans="6:6">
      <c r="F4539" t="str">
        <f t="shared" si="82"/>
        <v>11900</v>
      </c>
    </row>
    <row r="4540" spans="6:6">
      <c r="F4540" t="str">
        <f t="shared" si="82"/>
        <v>11900</v>
      </c>
    </row>
    <row r="4541" spans="6:6">
      <c r="F4541" t="str">
        <f t="shared" si="82"/>
        <v>11900</v>
      </c>
    </row>
    <row r="4542" spans="6:6">
      <c r="F4542" t="str">
        <f t="shared" si="82"/>
        <v>11900</v>
      </c>
    </row>
    <row r="4543" spans="6:6">
      <c r="F4543" t="str">
        <f t="shared" si="82"/>
        <v>11900</v>
      </c>
    </row>
    <row r="4544" spans="6:6">
      <c r="F4544" t="str">
        <f t="shared" si="82"/>
        <v>11900</v>
      </c>
    </row>
    <row r="4545" spans="6:6">
      <c r="F4545" t="str">
        <f t="shared" si="82"/>
        <v>11900</v>
      </c>
    </row>
    <row r="4546" spans="6:6">
      <c r="F4546" t="str">
        <f t="shared" si="82"/>
        <v>11900</v>
      </c>
    </row>
    <row r="4547" spans="6:6">
      <c r="F4547" t="str">
        <f t="shared" ref="F4547:F4610" si="83">CONCATENATE(MONTH(A4547),YEAR(A4547))</f>
        <v>11900</v>
      </c>
    </row>
    <row r="4548" spans="6:6">
      <c r="F4548" t="str">
        <f t="shared" si="83"/>
        <v>11900</v>
      </c>
    </row>
    <row r="4549" spans="6:6">
      <c r="F4549" t="str">
        <f t="shared" si="83"/>
        <v>11900</v>
      </c>
    </row>
    <row r="4550" spans="6:6">
      <c r="F4550" t="str">
        <f t="shared" si="83"/>
        <v>11900</v>
      </c>
    </row>
    <row r="4551" spans="6:6">
      <c r="F4551" t="str">
        <f t="shared" si="83"/>
        <v>11900</v>
      </c>
    </row>
    <row r="4552" spans="6:6">
      <c r="F4552" t="str">
        <f t="shared" si="83"/>
        <v>11900</v>
      </c>
    </row>
    <row r="4553" spans="6:6">
      <c r="F4553" t="str">
        <f t="shared" si="83"/>
        <v>11900</v>
      </c>
    </row>
    <row r="4554" spans="6:6">
      <c r="F4554" t="str">
        <f t="shared" si="83"/>
        <v>11900</v>
      </c>
    </row>
    <row r="4555" spans="6:6">
      <c r="F4555" t="str">
        <f t="shared" si="83"/>
        <v>11900</v>
      </c>
    </row>
    <row r="4556" spans="6:6">
      <c r="F4556" t="str">
        <f t="shared" si="83"/>
        <v>11900</v>
      </c>
    </row>
    <row r="4557" spans="6:6">
      <c r="F4557" t="str">
        <f t="shared" si="83"/>
        <v>11900</v>
      </c>
    </row>
    <row r="4558" spans="6:6">
      <c r="F4558" t="str">
        <f t="shared" si="83"/>
        <v>11900</v>
      </c>
    </row>
    <row r="4559" spans="6:6">
      <c r="F4559" t="str">
        <f t="shared" si="83"/>
        <v>11900</v>
      </c>
    </row>
    <row r="4560" spans="6:6">
      <c r="F4560" t="str">
        <f t="shared" si="83"/>
        <v>11900</v>
      </c>
    </row>
    <row r="4561" spans="6:6">
      <c r="F4561" t="str">
        <f t="shared" si="83"/>
        <v>11900</v>
      </c>
    </row>
    <row r="4562" spans="6:6">
      <c r="F4562" t="str">
        <f t="shared" si="83"/>
        <v>11900</v>
      </c>
    </row>
    <row r="4563" spans="6:6">
      <c r="F4563" t="str">
        <f t="shared" si="83"/>
        <v>11900</v>
      </c>
    </row>
    <row r="4564" spans="6:6">
      <c r="F4564" t="str">
        <f t="shared" si="83"/>
        <v>11900</v>
      </c>
    </row>
    <row r="4565" spans="6:6">
      <c r="F4565" t="str">
        <f t="shared" si="83"/>
        <v>11900</v>
      </c>
    </row>
    <row r="4566" spans="6:6">
      <c r="F4566" t="str">
        <f t="shared" si="83"/>
        <v>11900</v>
      </c>
    </row>
    <row r="4567" spans="6:6">
      <c r="F4567" t="str">
        <f t="shared" si="83"/>
        <v>11900</v>
      </c>
    </row>
    <row r="4568" spans="6:6">
      <c r="F4568" t="str">
        <f t="shared" si="83"/>
        <v>11900</v>
      </c>
    </row>
    <row r="4569" spans="6:6">
      <c r="F4569" t="str">
        <f t="shared" si="83"/>
        <v>11900</v>
      </c>
    </row>
    <row r="4570" spans="6:6">
      <c r="F4570" t="str">
        <f t="shared" si="83"/>
        <v>11900</v>
      </c>
    </row>
    <row r="4571" spans="6:6">
      <c r="F4571" t="str">
        <f t="shared" si="83"/>
        <v>11900</v>
      </c>
    </row>
    <row r="4572" spans="6:6">
      <c r="F4572" t="str">
        <f t="shared" si="83"/>
        <v>11900</v>
      </c>
    </row>
    <row r="4573" spans="6:6">
      <c r="F4573" t="str">
        <f t="shared" si="83"/>
        <v>11900</v>
      </c>
    </row>
    <row r="4574" spans="6:6">
      <c r="F4574" t="str">
        <f t="shared" si="83"/>
        <v>11900</v>
      </c>
    </row>
    <row r="4575" spans="6:6">
      <c r="F4575" t="str">
        <f t="shared" si="83"/>
        <v>11900</v>
      </c>
    </row>
    <row r="4576" spans="6:6">
      <c r="F4576" t="str">
        <f t="shared" si="83"/>
        <v>11900</v>
      </c>
    </row>
    <row r="4577" spans="6:6">
      <c r="F4577" t="str">
        <f t="shared" si="83"/>
        <v>11900</v>
      </c>
    </row>
    <row r="4578" spans="6:6">
      <c r="F4578" t="str">
        <f t="shared" si="83"/>
        <v>11900</v>
      </c>
    </row>
    <row r="4579" spans="6:6">
      <c r="F4579" t="str">
        <f t="shared" si="83"/>
        <v>11900</v>
      </c>
    </row>
    <row r="4580" spans="6:6">
      <c r="F4580" t="str">
        <f t="shared" si="83"/>
        <v>11900</v>
      </c>
    </row>
    <row r="4581" spans="6:6">
      <c r="F4581" t="str">
        <f t="shared" si="83"/>
        <v>11900</v>
      </c>
    </row>
    <row r="4582" spans="6:6">
      <c r="F4582" t="str">
        <f t="shared" si="83"/>
        <v>11900</v>
      </c>
    </row>
    <row r="4583" spans="6:6">
      <c r="F4583" t="str">
        <f t="shared" si="83"/>
        <v>11900</v>
      </c>
    </row>
    <row r="4584" spans="6:6">
      <c r="F4584" t="str">
        <f t="shared" si="83"/>
        <v>11900</v>
      </c>
    </row>
    <row r="4585" spans="6:6">
      <c r="F4585" t="str">
        <f t="shared" si="83"/>
        <v>11900</v>
      </c>
    </row>
    <row r="4586" spans="6:6">
      <c r="F4586" t="str">
        <f t="shared" si="83"/>
        <v>11900</v>
      </c>
    </row>
    <row r="4587" spans="6:6">
      <c r="F4587" t="str">
        <f t="shared" si="83"/>
        <v>11900</v>
      </c>
    </row>
    <row r="4588" spans="6:6">
      <c r="F4588" t="str">
        <f t="shared" si="83"/>
        <v>11900</v>
      </c>
    </row>
    <row r="4589" spans="6:6">
      <c r="F4589" t="str">
        <f t="shared" si="83"/>
        <v>11900</v>
      </c>
    </row>
    <row r="4590" spans="6:6">
      <c r="F4590" t="str">
        <f t="shared" si="83"/>
        <v>11900</v>
      </c>
    </row>
    <row r="4591" spans="6:6">
      <c r="F4591" t="str">
        <f t="shared" si="83"/>
        <v>11900</v>
      </c>
    </row>
    <row r="4592" spans="6:6">
      <c r="F4592" t="str">
        <f t="shared" si="83"/>
        <v>11900</v>
      </c>
    </row>
    <row r="4593" spans="6:6">
      <c r="F4593" t="str">
        <f t="shared" si="83"/>
        <v>11900</v>
      </c>
    </row>
    <row r="4594" spans="6:6">
      <c r="F4594" t="str">
        <f t="shared" si="83"/>
        <v>11900</v>
      </c>
    </row>
    <row r="4595" spans="6:6">
      <c r="F4595" t="str">
        <f t="shared" si="83"/>
        <v>11900</v>
      </c>
    </row>
    <row r="4596" spans="6:6">
      <c r="F4596" t="str">
        <f t="shared" si="83"/>
        <v>11900</v>
      </c>
    </row>
    <row r="4597" spans="6:6">
      <c r="F4597" t="str">
        <f t="shared" si="83"/>
        <v>11900</v>
      </c>
    </row>
    <row r="4598" spans="6:6">
      <c r="F4598" t="str">
        <f t="shared" si="83"/>
        <v>11900</v>
      </c>
    </row>
    <row r="4599" spans="6:6">
      <c r="F4599" t="str">
        <f t="shared" si="83"/>
        <v>11900</v>
      </c>
    </row>
    <row r="4600" spans="6:6">
      <c r="F4600" t="str">
        <f t="shared" si="83"/>
        <v>11900</v>
      </c>
    </row>
    <row r="4601" spans="6:6">
      <c r="F4601" t="str">
        <f t="shared" si="83"/>
        <v>11900</v>
      </c>
    </row>
    <row r="4602" spans="6:6">
      <c r="F4602" t="str">
        <f t="shared" si="83"/>
        <v>11900</v>
      </c>
    </row>
    <row r="4603" spans="6:6">
      <c r="F4603" t="str">
        <f t="shared" si="83"/>
        <v>11900</v>
      </c>
    </row>
    <row r="4604" spans="6:6">
      <c r="F4604" t="str">
        <f t="shared" si="83"/>
        <v>11900</v>
      </c>
    </row>
    <row r="4605" spans="6:6">
      <c r="F4605" t="str">
        <f t="shared" si="83"/>
        <v>11900</v>
      </c>
    </row>
    <row r="4606" spans="6:6">
      <c r="F4606" t="str">
        <f t="shared" si="83"/>
        <v>11900</v>
      </c>
    </row>
    <row r="4607" spans="6:6">
      <c r="F4607" t="str">
        <f t="shared" si="83"/>
        <v>11900</v>
      </c>
    </row>
    <row r="4608" spans="6:6">
      <c r="F4608" t="str">
        <f t="shared" si="83"/>
        <v>11900</v>
      </c>
    </row>
    <row r="4609" spans="6:6">
      <c r="F4609" t="str">
        <f t="shared" si="83"/>
        <v>11900</v>
      </c>
    </row>
    <row r="4610" spans="6:6">
      <c r="F4610" t="str">
        <f t="shared" si="83"/>
        <v>11900</v>
      </c>
    </row>
    <row r="4611" spans="6:6">
      <c r="F4611" t="str">
        <f t="shared" ref="F4611:F4674" si="84">CONCATENATE(MONTH(A4611),YEAR(A4611))</f>
        <v>11900</v>
      </c>
    </row>
    <row r="4612" spans="6:6">
      <c r="F4612" t="str">
        <f t="shared" si="84"/>
        <v>11900</v>
      </c>
    </row>
    <row r="4613" spans="6:6">
      <c r="F4613" t="str">
        <f t="shared" si="84"/>
        <v>11900</v>
      </c>
    </row>
    <row r="4614" spans="6:6">
      <c r="F4614" t="str">
        <f t="shared" si="84"/>
        <v>11900</v>
      </c>
    </row>
    <row r="4615" spans="6:6">
      <c r="F4615" t="str">
        <f t="shared" si="84"/>
        <v>11900</v>
      </c>
    </row>
    <row r="4616" spans="6:6">
      <c r="F4616" t="str">
        <f t="shared" si="84"/>
        <v>11900</v>
      </c>
    </row>
    <row r="4617" spans="6:6">
      <c r="F4617" t="str">
        <f t="shared" si="84"/>
        <v>11900</v>
      </c>
    </row>
    <row r="4618" spans="6:6">
      <c r="F4618" t="str">
        <f t="shared" si="84"/>
        <v>11900</v>
      </c>
    </row>
    <row r="4619" spans="6:6">
      <c r="F4619" t="str">
        <f t="shared" si="84"/>
        <v>11900</v>
      </c>
    </row>
    <row r="4620" spans="6:6">
      <c r="F4620" t="str">
        <f t="shared" si="84"/>
        <v>11900</v>
      </c>
    </row>
    <row r="4621" spans="6:6">
      <c r="F4621" t="str">
        <f t="shared" si="84"/>
        <v>11900</v>
      </c>
    </row>
    <row r="4622" spans="6:6">
      <c r="F4622" t="str">
        <f t="shared" si="84"/>
        <v>11900</v>
      </c>
    </row>
    <row r="4623" spans="6:6">
      <c r="F4623" t="str">
        <f t="shared" si="84"/>
        <v>11900</v>
      </c>
    </row>
    <row r="4624" spans="6:6">
      <c r="F4624" t="str">
        <f t="shared" si="84"/>
        <v>11900</v>
      </c>
    </row>
    <row r="4625" spans="6:6">
      <c r="F4625" t="str">
        <f t="shared" si="84"/>
        <v>11900</v>
      </c>
    </row>
    <row r="4626" spans="6:6">
      <c r="F4626" t="str">
        <f t="shared" si="84"/>
        <v>11900</v>
      </c>
    </row>
    <row r="4627" spans="6:6">
      <c r="F4627" t="str">
        <f t="shared" si="84"/>
        <v>11900</v>
      </c>
    </row>
    <row r="4628" spans="6:6">
      <c r="F4628" t="str">
        <f t="shared" si="84"/>
        <v>11900</v>
      </c>
    </row>
    <row r="4629" spans="6:6">
      <c r="F4629" t="str">
        <f t="shared" si="84"/>
        <v>11900</v>
      </c>
    </row>
    <row r="4630" spans="6:6">
      <c r="F4630" t="str">
        <f t="shared" si="84"/>
        <v>11900</v>
      </c>
    </row>
    <row r="4631" spans="6:6">
      <c r="F4631" t="str">
        <f t="shared" si="84"/>
        <v>11900</v>
      </c>
    </row>
    <row r="4632" spans="6:6">
      <c r="F4632" t="str">
        <f t="shared" si="84"/>
        <v>11900</v>
      </c>
    </row>
    <row r="4633" spans="6:6">
      <c r="F4633" t="str">
        <f t="shared" si="84"/>
        <v>11900</v>
      </c>
    </row>
    <row r="4634" spans="6:6">
      <c r="F4634" t="str">
        <f t="shared" si="84"/>
        <v>11900</v>
      </c>
    </row>
    <row r="4635" spans="6:6">
      <c r="F4635" t="str">
        <f t="shared" si="84"/>
        <v>11900</v>
      </c>
    </row>
    <row r="4636" spans="6:6">
      <c r="F4636" t="str">
        <f t="shared" si="84"/>
        <v>11900</v>
      </c>
    </row>
    <row r="4637" spans="6:6">
      <c r="F4637" t="str">
        <f t="shared" si="84"/>
        <v>11900</v>
      </c>
    </row>
    <row r="4638" spans="6:6">
      <c r="F4638" t="str">
        <f t="shared" si="84"/>
        <v>11900</v>
      </c>
    </row>
    <row r="4639" spans="6:6">
      <c r="F4639" t="str">
        <f t="shared" si="84"/>
        <v>11900</v>
      </c>
    </row>
    <row r="4640" spans="6:6">
      <c r="F4640" t="str">
        <f t="shared" si="84"/>
        <v>11900</v>
      </c>
    </row>
    <row r="4641" spans="6:6">
      <c r="F4641" t="str">
        <f t="shared" si="84"/>
        <v>11900</v>
      </c>
    </row>
    <row r="4642" spans="6:6">
      <c r="F4642" t="str">
        <f t="shared" si="84"/>
        <v>11900</v>
      </c>
    </row>
    <row r="4643" spans="6:6">
      <c r="F4643" t="str">
        <f t="shared" si="84"/>
        <v>11900</v>
      </c>
    </row>
    <row r="4644" spans="6:6">
      <c r="F4644" t="str">
        <f t="shared" si="84"/>
        <v>11900</v>
      </c>
    </row>
    <row r="4645" spans="6:6">
      <c r="F4645" t="str">
        <f t="shared" si="84"/>
        <v>11900</v>
      </c>
    </row>
    <row r="4646" spans="6:6">
      <c r="F4646" t="str">
        <f t="shared" si="84"/>
        <v>11900</v>
      </c>
    </row>
    <row r="4647" spans="6:6">
      <c r="F4647" t="str">
        <f t="shared" si="84"/>
        <v>11900</v>
      </c>
    </row>
    <row r="4648" spans="6:6">
      <c r="F4648" t="str">
        <f t="shared" si="84"/>
        <v>11900</v>
      </c>
    </row>
    <row r="4649" spans="6:6">
      <c r="F4649" t="str">
        <f t="shared" si="84"/>
        <v>11900</v>
      </c>
    </row>
    <row r="4650" spans="6:6">
      <c r="F4650" t="str">
        <f t="shared" si="84"/>
        <v>11900</v>
      </c>
    </row>
    <row r="4651" spans="6:6">
      <c r="F4651" t="str">
        <f t="shared" si="84"/>
        <v>11900</v>
      </c>
    </row>
    <row r="4652" spans="6:6">
      <c r="F4652" t="str">
        <f t="shared" si="84"/>
        <v>11900</v>
      </c>
    </row>
    <row r="4653" spans="6:6">
      <c r="F4653" t="str">
        <f t="shared" si="84"/>
        <v>11900</v>
      </c>
    </row>
    <row r="4654" spans="6:6">
      <c r="F4654" t="str">
        <f t="shared" si="84"/>
        <v>11900</v>
      </c>
    </row>
    <row r="4655" spans="6:6">
      <c r="F4655" t="str">
        <f t="shared" si="84"/>
        <v>11900</v>
      </c>
    </row>
    <row r="4656" spans="6:6">
      <c r="F4656" t="str">
        <f t="shared" si="84"/>
        <v>11900</v>
      </c>
    </row>
    <row r="4657" spans="6:6">
      <c r="F4657" t="str">
        <f t="shared" si="84"/>
        <v>11900</v>
      </c>
    </row>
    <row r="4658" spans="6:6">
      <c r="F4658" t="str">
        <f t="shared" si="84"/>
        <v>11900</v>
      </c>
    </row>
    <row r="4659" spans="6:6">
      <c r="F4659" t="str">
        <f t="shared" si="84"/>
        <v>11900</v>
      </c>
    </row>
    <row r="4660" spans="6:6">
      <c r="F4660" t="str">
        <f t="shared" si="84"/>
        <v>11900</v>
      </c>
    </row>
    <row r="4661" spans="6:6">
      <c r="F4661" t="str">
        <f t="shared" si="84"/>
        <v>11900</v>
      </c>
    </row>
    <row r="4662" spans="6:6">
      <c r="F4662" t="str">
        <f t="shared" si="84"/>
        <v>11900</v>
      </c>
    </row>
    <row r="4663" spans="6:6">
      <c r="F4663" t="str">
        <f t="shared" si="84"/>
        <v>11900</v>
      </c>
    </row>
    <row r="4664" spans="6:6">
      <c r="F4664" t="str">
        <f t="shared" si="84"/>
        <v>11900</v>
      </c>
    </row>
    <row r="4665" spans="6:6">
      <c r="F4665" t="str">
        <f t="shared" si="84"/>
        <v>11900</v>
      </c>
    </row>
    <row r="4666" spans="6:6">
      <c r="F4666" t="str">
        <f t="shared" si="84"/>
        <v>11900</v>
      </c>
    </row>
    <row r="4667" spans="6:6">
      <c r="F4667" t="str">
        <f t="shared" si="84"/>
        <v>11900</v>
      </c>
    </row>
    <row r="4668" spans="6:6">
      <c r="F4668" t="str">
        <f t="shared" si="84"/>
        <v>11900</v>
      </c>
    </row>
    <row r="4669" spans="6:6">
      <c r="F4669" t="str">
        <f t="shared" si="84"/>
        <v>11900</v>
      </c>
    </row>
    <row r="4670" spans="6:6">
      <c r="F4670" t="str">
        <f t="shared" si="84"/>
        <v>11900</v>
      </c>
    </row>
    <row r="4671" spans="6:6">
      <c r="F4671" t="str">
        <f t="shared" si="84"/>
        <v>11900</v>
      </c>
    </row>
    <row r="4672" spans="6:6">
      <c r="F4672" t="str">
        <f t="shared" si="84"/>
        <v>11900</v>
      </c>
    </row>
    <row r="4673" spans="6:6">
      <c r="F4673" t="str">
        <f t="shared" si="84"/>
        <v>11900</v>
      </c>
    </row>
    <row r="4674" spans="6:6">
      <c r="F4674" t="str">
        <f t="shared" si="84"/>
        <v>11900</v>
      </c>
    </row>
    <row r="4675" spans="6:6">
      <c r="F4675" t="str">
        <f t="shared" ref="F4675:F4738" si="85">CONCATENATE(MONTH(A4675),YEAR(A4675))</f>
        <v>11900</v>
      </c>
    </row>
    <row r="4676" spans="6:6">
      <c r="F4676" t="str">
        <f t="shared" si="85"/>
        <v>11900</v>
      </c>
    </row>
    <row r="4677" spans="6:6">
      <c r="F4677" t="str">
        <f t="shared" si="85"/>
        <v>11900</v>
      </c>
    </row>
    <row r="4678" spans="6:6">
      <c r="F4678" t="str">
        <f t="shared" si="85"/>
        <v>11900</v>
      </c>
    </row>
    <row r="4679" spans="6:6">
      <c r="F4679" t="str">
        <f t="shared" si="85"/>
        <v>11900</v>
      </c>
    </row>
    <row r="4680" spans="6:6">
      <c r="F4680" t="str">
        <f t="shared" si="85"/>
        <v>11900</v>
      </c>
    </row>
    <row r="4681" spans="6:6">
      <c r="F4681" t="str">
        <f t="shared" si="85"/>
        <v>11900</v>
      </c>
    </row>
    <row r="4682" spans="6:6">
      <c r="F4682" t="str">
        <f t="shared" si="85"/>
        <v>11900</v>
      </c>
    </row>
    <row r="4683" spans="6:6">
      <c r="F4683" t="str">
        <f t="shared" si="85"/>
        <v>11900</v>
      </c>
    </row>
    <row r="4684" spans="6:6">
      <c r="F4684" t="str">
        <f t="shared" si="85"/>
        <v>11900</v>
      </c>
    </row>
    <row r="4685" spans="6:6">
      <c r="F4685" t="str">
        <f t="shared" si="85"/>
        <v>11900</v>
      </c>
    </row>
    <row r="4686" spans="6:6">
      <c r="F4686" t="str">
        <f t="shared" si="85"/>
        <v>11900</v>
      </c>
    </row>
    <row r="4687" spans="6:6">
      <c r="F4687" t="str">
        <f t="shared" si="85"/>
        <v>11900</v>
      </c>
    </row>
    <row r="4688" spans="6:6">
      <c r="F4688" t="str">
        <f t="shared" si="85"/>
        <v>11900</v>
      </c>
    </row>
    <row r="4689" spans="6:6">
      <c r="F4689" t="str">
        <f t="shared" si="85"/>
        <v>11900</v>
      </c>
    </row>
    <row r="4690" spans="6:6">
      <c r="F4690" t="str">
        <f t="shared" si="85"/>
        <v>11900</v>
      </c>
    </row>
    <row r="4691" spans="6:6">
      <c r="F4691" t="str">
        <f t="shared" si="85"/>
        <v>11900</v>
      </c>
    </row>
    <row r="4692" spans="6:6">
      <c r="F4692" t="str">
        <f t="shared" si="85"/>
        <v>11900</v>
      </c>
    </row>
    <row r="4693" spans="6:6">
      <c r="F4693" t="str">
        <f t="shared" si="85"/>
        <v>11900</v>
      </c>
    </row>
    <row r="4694" spans="6:6">
      <c r="F4694" t="str">
        <f t="shared" si="85"/>
        <v>11900</v>
      </c>
    </row>
    <row r="4695" spans="6:6">
      <c r="F4695" t="str">
        <f t="shared" si="85"/>
        <v>11900</v>
      </c>
    </row>
    <row r="4696" spans="6:6">
      <c r="F4696" t="str">
        <f t="shared" si="85"/>
        <v>11900</v>
      </c>
    </row>
    <row r="4697" spans="6:6">
      <c r="F4697" t="str">
        <f t="shared" si="85"/>
        <v>11900</v>
      </c>
    </row>
    <row r="4698" spans="6:6">
      <c r="F4698" t="str">
        <f t="shared" si="85"/>
        <v>11900</v>
      </c>
    </row>
    <row r="4699" spans="6:6">
      <c r="F4699" t="str">
        <f t="shared" si="85"/>
        <v>11900</v>
      </c>
    </row>
    <row r="4700" spans="6:6">
      <c r="F4700" t="str">
        <f t="shared" si="85"/>
        <v>11900</v>
      </c>
    </row>
    <row r="4701" spans="6:6">
      <c r="F4701" t="str">
        <f t="shared" si="85"/>
        <v>11900</v>
      </c>
    </row>
    <row r="4702" spans="6:6">
      <c r="F4702" t="str">
        <f t="shared" si="85"/>
        <v>11900</v>
      </c>
    </row>
    <row r="4703" spans="6:6">
      <c r="F4703" t="str">
        <f t="shared" si="85"/>
        <v>11900</v>
      </c>
    </row>
    <row r="4704" spans="6:6">
      <c r="F4704" t="str">
        <f t="shared" si="85"/>
        <v>11900</v>
      </c>
    </row>
    <row r="4705" spans="6:6">
      <c r="F4705" t="str">
        <f t="shared" si="85"/>
        <v>11900</v>
      </c>
    </row>
    <row r="4706" spans="6:6">
      <c r="F4706" t="str">
        <f t="shared" si="85"/>
        <v>11900</v>
      </c>
    </row>
    <row r="4707" spans="6:6">
      <c r="F4707" t="str">
        <f t="shared" si="85"/>
        <v>11900</v>
      </c>
    </row>
    <row r="4708" spans="6:6">
      <c r="F4708" t="str">
        <f t="shared" si="85"/>
        <v>11900</v>
      </c>
    </row>
    <row r="4709" spans="6:6">
      <c r="F4709" t="str">
        <f t="shared" si="85"/>
        <v>11900</v>
      </c>
    </row>
    <row r="4710" spans="6:6">
      <c r="F4710" t="str">
        <f t="shared" si="85"/>
        <v>11900</v>
      </c>
    </row>
    <row r="4711" spans="6:6">
      <c r="F4711" t="str">
        <f t="shared" si="85"/>
        <v>11900</v>
      </c>
    </row>
    <row r="4712" spans="6:6">
      <c r="F4712" t="str">
        <f t="shared" si="85"/>
        <v>11900</v>
      </c>
    </row>
    <row r="4713" spans="6:6">
      <c r="F4713" t="str">
        <f t="shared" si="85"/>
        <v>11900</v>
      </c>
    </row>
    <row r="4714" spans="6:6">
      <c r="F4714" t="str">
        <f t="shared" si="85"/>
        <v>11900</v>
      </c>
    </row>
    <row r="4715" spans="6:6">
      <c r="F4715" t="str">
        <f t="shared" si="85"/>
        <v>11900</v>
      </c>
    </row>
    <row r="4716" spans="6:6">
      <c r="F4716" t="str">
        <f t="shared" si="85"/>
        <v>11900</v>
      </c>
    </row>
    <row r="4717" spans="6:6">
      <c r="F4717" t="str">
        <f t="shared" si="85"/>
        <v>11900</v>
      </c>
    </row>
    <row r="4718" spans="6:6">
      <c r="F4718" t="str">
        <f t="shared" si="85"/>
        <v>11900</v>
      </c>
    </row>
    <row r="4719" spans="6:6">
      <c r="F4719" t="str">
        <f t="shared" si="85"/>
        <v>11900</v>
      </c>
    </row>
    <row r="4720" spans="6:6">
      <c r="F4720" t="str">
        <f t="shared" si="85"/>
        <v>11900</v>
      </c>
    </row>
    <row r="4721" spans="6:6">
      <c r="F4721" t="str">
        <f t="shared" si="85"/>
        <v>11900</v>
      </c>
    </row>
    <row r="4722" spans="6:6">
      <c r="F4722" t="str">
        <f t="shared" si="85"/>
        <v>11900</v>
      </c>
    </row>
    <row r="4723" spans="6:6">
      <c r="F4723" t="str">
        <f t="shared" si="85"/>
        <v>11900</v>
      </c>
    </row>
    <row r="4724" spans="6:6">
      <c r="F4724" t="str">
        <f t="shared" si="85"/>
        <v>11900</v>
      </c>
    </row>
    <row r="4725" spans="6:6">
      <c r="F4725" t="str">
        <f t="shared" si="85"/>
        <v>11900</v>
      </c>
    </row>
    <row r="4726" spans="6:6">
      <c r="F4726" t="str">
        <f t="shared" si="85"/>
        <v>11900</v>
      </c>
    </row>
    <row r="4727" spans="6:6">
      <c r="F4727" t="str">
        <f t="shared" si="85"/>
        <v>11900</v>
      </c>
    </row>
    <row r="4728" spans="6:6">
      <c r="F4728" t="str">
        <f t="shared" si="85"/>
        <v>11900</v>
      </c>
    </row>
    <row r="4729" spans="6:6">
      <c r="F4729" t="str">
        <f t="shared" si="85"/>
        <v>11900</v>
      </c>
    </row>
    <row r="4730" spans="6:6">
      <c r="F4730" t="str">
        <f t="shared" si="85"/>
        <v>11900</v>
      </c>
    </row>
    <row r="4731" spans="6:6">
      <c r="F4731" t="str">
        <f t="shared" si="85"/>
        <v>11900</v>
      </c>
    </row>
    <row r="4732" spans="6:6">
      <c r="F4732" t="str">
        <f t="shared" si="85"/>
        <v>11900</v>
      </c>
    </row>
    <row r="4733" spans="6:6">
      <c r="F4733" t="str">
        <f t="shared" si="85"/>
        <v>11900</v>
      </c>
    </row>
    <row r="4734" spans="6:6">
      <c r="F4734" t="str">
        <f t="shared" si="85"/>
        <v>11900</v>
      </c>
    </row>
    <row r="4735" spans="6:6">
      <c r="F4735" t="str">
        <f t="shared" si="85"/>
        <v>11900</v>
      </c>
    </row>
    <row r="4736" spans="6:6">
      <c r="F4736" t="str">
        <f t="shared" si="85"/>
        <v>11900</v>
      </c>
    </row>
    <row r="4737" spans="6:6">
      <c r="F4737" t="str">
        <f t="shared" si="85"/>
        <v>11900</v>
      </c>
    </row>
    <row r="4738" spans="6:6">
      <c r="F4738" t="str">
        <f t="shared" si="85"/>
        <v>11900</v>
      </c>
    </row>
    <row r="4739" spans="6:6">
      <c r="F4739" t="str">
        <f t="shared" ref="F4739:F4802" si="86">CONCATENATE(MONTH(A4739),YEAR(A4739))</f>
        <v>11900</v>
      </c>
    </row>
    <row r="4740" spans="6:6">
      <c r="F4740" t="str">
        <f t="shared" si="86"/>
        <v>11900</v>
      </c>
    </row>
    <row r="4741" spans="6:6">
      <c r="F4741" t="str">
        <f t="shared" si="86"/>
        <v>11900</v>
      </c>
    </row>
    <row r="4742" spans="6:6">
      <c r="F4742" t="str">
        <f t="shared" si="86"/>
        <v>11900</v>
      </c>
    </row>
    <row r="4743" spans="6:6">
      <c r="F4743" t="str">
        <f t="shared" si="86"/>
        <v>11900</v>
      </c>
    </row>
    <row r="4744" spans="6:6">
      <c r="F4744" t="str">
        <f t="shared" si="86"/>
        <v>11900</v>
      </c>
    </row>
    <row r="4745" spans="6:6">
      <c r="F4745" t="str">
        <f t="shared" si="86"/>
        <v>11900</v>
      </c>
    </row>
    <row r="4746" spans="6:6">
      <c r="F4746" t="str">
        <f t="shared" si="86"/>
        <v>11900</v>
      </c>
    </row>
    <row r="4747" spans="6:6">
      <c r="F4747" t="str">
        <f t="shared" si="86"/>
        <v>11900</v>
      </c>
    </row>
    <row r="4748" spans="6:6">
      <c r="F4748" t="str">
        <f t="shared" si="86"/>
        <v>11900</v>
      </c>
    </row>
    <row r="4749" spans="6:6">
      <c r="F4749" t="str">
        <f t="shared" si="86"/>
        <v>11900</v>
      </c>
    </row>
    <row r="4750" spans="6:6">
      <c r="F4750" t="str">
        <f t="shared" si="86"/>
        <v>11900</v>
      </c>
    </row>
    <row r="4751" spans="6:6">
      <c r="F4751" t="str">
        <f t="shared" si="86"/>
        <v>11900</v>
      </c>
    </row>
    <row r="4752" spans="6:6">
      <c r="F4752" t="str">
        <f t="shared" si="86"/>
        <v>11900</v>
      </c>
    </row>
    <row r="4753" spans="6:6">
      <c r="F4753" t="str">
        <f t="shared" si="86"/>
        <v>11900</v>
      </c>
    </row>
    <row r="4754" spans="6:6">
      <c r="F4754" t="str">
        <f t="shared" si="86"/>
        <v>11900</v>
      </c>
    </row>
    <row r="4755" spans="6:6">
      <c r="F4755" t="str">
        <f t="shared" si="86"/>
        <v>11900</v>
      </c>
    </row>
    <row r="4756" spans="6:6">
      <c r="F4756" t="str">
        <f t="shared" si="86"/>
        <v>11900</v>
      </c>
    </row>
    <row r="4757" spans="6:6">
      <c r="F4757" t="str">
        <f t="shared" si="86"/>
        <v>11900</v>
      </c>
    </row>
    <row r="4758" spans="6:6">
      <c r="F4758" t="str">
        <f t="shared" si="86"/>
        <v>11900</v>
      </c>
    </row>
    <row r="4759" spans="6:6">
      <c r="F4759" t="str">
        <f t="shared" si="86"/>
        <v>11900</v>
      </c>
    </row>
    <row r="4760" spans="6:6">
      <c r="F4760" t="str">
        <f t="shared" si="86"/>
        <v>11900</v>
      </c>
    </row>
    <row r="4761" spans="6:6">
      <c r="F4761" t="str">
        <f t="shared" si="86"/>
        <v>11900</v>
      </c>
    </row>
    <row r="4762" spans="6:6">
      <c r="F4762" t="str">
        <f t="shared" si="86"/>
        <v>11900</v>
      </c>
    </row>
    <row r="4763" spans="6:6">
      <c r="F4763" t="str">
        <f t="shared" si="86"/>
        <v>11900</v>
      </c>
    </row>
    <row r="4764" spans="6:6">
      <c r="F4764" t="str">
        <f t="shared" si="86"/>
        <v>11900</v>
      </c>
    </row>
    <row r="4765" spans="6:6">
      <c r="F4765" t="str">
        <f t="shared" si="86"/>
        <v>11900</v>
      </c>
    </row>
    <row r="4766" spans="6:6">
      <c r="F4766" t="str">
        <f t="shared" si="86"/>
        <v>11900</v>
      </c>
    </row>
    <row r="4767" spans="6:6">
      <c r="F4767" t="str">
        <f t="shared" si="86"/>
        <v>11900</v>
      </c>
    </row>
    <row r="4768" spans="6:6">
      <c r="F4768" t="str">
        <f t="shared" si="86"/>
        <v>11900</v>
      </c>
    </row>
    <row r="4769" spans="6:6">
      <c r="F4769" t="str">
        <f t="shared" si="86"/>
        <v>11900</v>
      </c>
    </row>
    <row r="4770" spans="6:6">
      <c r="F4770" t="str">
        <f t="shared" si="86"/>
        <v>11900</v>
      </c>
    </row>
    <row r="4771" spans="6:6">
      <c r="F4771" t="str">
        <f t="shared" si="86"/>
        <v>11900</v>
      </c>
    </row>
    <row r="4772" spans="6:6">
      <c r="F4772" t="str">
        <f t="shared" si="86"/>
        <v>11900</v>
      </c>
    </row>
    <row r="4773" spans="6:6">
      <c r="F4773" t="str">
        <f t="shared" si="86"/>
        <v>11900</v>
      </c>
    </row>
    <row r="4774" spans="6:6">
      <c r="F4774" t="str">
        <f t="shared" si="86"/>
        <v>11900</v>
      </c>
    </row>
    <row r="4775" spans="6:6">
      <c r="F4775" t="str">
        <f t="shared" si="86"/>
        <v>11900</v>
      </c>
    </row>
    <row r="4776" spans="6:6">
      <c r="F4776" t="str">
        <f t="shared" si="86"/>
        <v>11900</v>
      </c>
    </row>
    <row r="4777" spans="6:6">
      <c r="F4777" t="str">
        <f t="shared" si="86"/>
        <v>11900</v>
      </c>
    </row>
    <row r="4778" spans="6:6">
      <c r="F4778" t="str">
        <f t="shared" si="86"/>
        <v>11900</v>
      </c>
    </row>
    <row r="4779" spans="6:6">
      <c r="F4779" t="str">
        <f t="shared" si="86"/>
        <v>11900</v>
      </c>
    </row>
    <row r="4780" spans="6:6">
      <c r="F4780" t="str">
        <f t="shared" si="86"/>
        <v>11900</v>
      </c>
    </row>
    <row r="4781" spans="6:6">
      <c r="F4781" t="str">
        <f t="shared" si="86"/>
        <v>11900</v>
      </c>
    </row>
    <row r="4782" spans="6:6">
      <c r="F4782" t="str">
        <f t="shared" si="86"/>
        <v>11900</v>
      </c>
    </row>
    <row r="4783" spans="6:6">
      <c r="F4783" t="str">
        <f t="shared" si="86"/>
        <v>11900</v>
      </c>
    </row>
    <row r="4784" spans="6:6">
      <c r="F4784" t="str">
        <f t="shared" si="86"/>
        <v>11900</v>
      </c>
    </row>
    <row r="4785" spans="6:6">
      <c r="F4785" t="str">
        <f t="shared" si="86"/>
        <v>11900</v>
      </c>
    </row>
    <row r="4786" spans="6:6">
      <c r="F4786" t="str">
        <f t="shared" si="86"/>
        <v>11900</v>
      </c>
    </row>
    <row r="4787" spans="6:6">
      <c r="F4787" t="str">
        <f t="shared" si="86"/>
        <v>11900</v>
      </c>
    </row>
    <row r="4788" spans="6:6">
      <c r="F4788" t="str">
        <f t="shared" si="86"/>
        <v>11900</v>
      </c>
    </row>
    <row r="4789" spans="6:6">
      <c r="F4789" t="str">
        <f t="shared" si="86"/>
        <v>11900</v>
      </c>
    </row>
    <row r="4790" spans="6:6">
      <c r="F4790" t="str">
        <f t="shared" si="86"/>
        <v>11900</v>
      </c>
    </row>
    <row r="4791" spans="6:6">
      <c r="F4791" t="str">
        <f t="shared" si="86"/>
        <v>11900</v>
      </c>
    </row>
    <row r="4792" spans="6:6">
      <c r="F4792" t="str">
        <f t="shared" si="86"/>
        <v>11900</v>
      </c>
    </row>
    <row r="4793" spans="6:6">
      <c r="F4793" t="str">
        <f t="shared" si="86"/>
        <v>11900</v>
      </c>
    </row>
    <row r="4794" spans="6:6">
      <c r="F4794" t="str">
        <f t="shared" si="86"/>
        <v>11900</v>
      </c>
    </row>
    <row r="4795" spans="6:6">
      <c r="F4795" t="str">
        <f t="shared" si="86"/>
        <v>11900</v>
      </c>
    </row>
    <row r="4796" spans="6:6">
      <c r="F4796" t="str">
        <f t="shared" si="86"/>
        <v>11900</v>
      </c>
    </row>
    <row r="4797" spans="6:6">
      <c r="F4797" t="str">
        <f t="shared" si="86"/>
        <v>11900</v>
      </c>
    </row>
    <row r="4798" spans="6:6">
      <c r="F4798" t="str">
        <f t="shared" si="86"/>
        <v>11900</v>
      </c>
    </row>
    <row r="4799" spans="6:6">
      <c r="F4799" t="str">
        <f t="shared" si="86"/>
        <v>11900</v>
      </c>
    </row>
    <row r="4800" spans="6:6">
      <c r="F4800" t="str">
        <f t="shared" si="86"/>
        <v>11900</v>
      </c>
    </row>
    <row r="4801" spans="6:6">
      <c r="F4801" t="str">
        <f t="shared" si="86"/>
        <v>11900</v>
      </c>
    </row>
    <row r="4802" spans="6:6">
      <c r="F4802" t="str">
        <f t="shared" si="86"/>
        <v>11900</v>
      </c>
    </row>
    <row r="4803" spans="6:6">
      <c r="F4803" t="str">
        <f t="shared" ref="F4803:F4866" si="87">CONCATENATE(MONTH(A4803),YEAR(A4803))</f>
        <v>11900</v>
      </c>
    </row>
    <row r="4804" spans="6:6">
      <c r="F4804" t="str">
        <f t="shared" si="87"/>
        <v>11900</v>
      </c>
    </row>
    <row r="4805" spans="6:6">
      <c r="F4805" t="str">
        <f t="shared" si="87"/>
        <v>11900</v>
      </c>
    </row>
    <row r="4806" spans="6:6">
      <c r="F4806" t="str">
        <f t="shared" si="87"/>
        <v>11900</v>
      </c>
    </row>
    <row r="4807" spans="6:6">
      <c r="F4807" t="str">
        <f t="shared" si="87"/>
        <v>11900</v>
      </c>
    </row>
    <row r="4808" spans="6:6">
      <c r="F4808" t="str">
        <f t="shared" si="87"/>
        <v>11900</v>
      </c>
    </row>
    <row r="4809" spans="6:6">
      <c r="F4809" t="str">
        <f t="shared" si="87"/>
        <v>11900</v>
      </c>
    </row>
    <row r="4810" spans="6:6">
      <c r="F4810" t="str">
        <f t="shared" si="87"/>
        <v>11900</v>
      </c>
    </row>
    <row r="4811" spans="6:6">
      <c r="F4811" t="str">
        <f t="shared" si="87"/>
        <v>11900</v>
      </c>
    </row>
    <row r="4812" spans="6:6">
      <c r="F4812" t="str">
        <f t="shared" si="87"/>
        <v>11900</v>
      </c>
    </row>
    <row r="4813" spans="6:6">
      <c r="F4813" t="str">
        <f t="shared" si="87"/>
        <v>11900</v>
      </c>
    </row>
    <row r="4814" spans="6:6">
      <c r="F4814" t="str">
        <f t="shared" si="87"/>
        <v>11900</v>
      </c>
    </row>
    <row r="4815" spans="6:6">
      <c r="F4815" t="str">
        <f t="shared" si="87"/>
        <v>11900</v>
      </c>
    </row>
    <row r="4816" spans="6:6">
      <c r="F4816" t="str">
        <f t="shared" si="87"/>
        <v>11900</v>
      </c>
    </row>
    <row r="4817" spans="6:6">
      <c r="F4817" t="str">
        <f t="shared" si="87"/>
        <v>11900</v>
      </c>
    </row>
    <row r="4818" spans="6:6">
      <c r="F4818" t="str">
        <f t="shared" si="87"/>
        <v>11900</v>
      </c>
    </row>
    <row r="4819" spans="6:6">
      <c r="F4819" t="str">
        <f t="shared" si="87"/>
        <v>11900</v>
      </c>
    </row>
    <row r="4820" spans="6:6">
      <c r="F4820" t="str">
        <f t="shared" si="87"/>
        <v>11900</v>
      </c>
    </row>
    <row r="4821" spans="6:6">
      <c r="F4821" t="str">
        <f t="shared" si="87"/>
        <v>11900</v>
      </c>
    </row>
    <row r="4822" spans="6:6">
      <c r="F4822" t="str">
        <f t="shared" si="87"/>
        <v>11900</v>
      </c>
    </row>
    <row r="4823" spans="6:6">
      <c r="F4823" t="str">
        <f t="shared" si="87"/>
        <v>11900</v>
      </c>
    </row>
    <row r="4824" spans="6:6">
      <c r="F4824" t="str">
        <f t="shared" si="87"/>
        <v>11900</v>
      </c>
    </row>
    <row r="4825" spans="6:6">
      <c r="F4825" t="str">
        <f t="shared" si="87"/>
        <v>11900</v>
      </c>
    </row>
    <row r="4826" spans="6:6">
      <c r="F4826" t="str">
        <f t="shared" si="87"/>
        <v>11900</v>
      </c>
    </row>
    <row r="4827" spans="6:6">
      <c r="F4827" t="str">
        <f t="shared" si="87"/>
        <v>11900</v>
      </c>
    </row>
    <row r="4828" spans="6:6">
      <c r="F4828" t="str">
        <f t="shared" si="87"/>
        <v>11900</v>
      </c>
    </row>
    <row r="4829" spans="6:6">
      <c r="F4829" t="str">
        <f t="shared" si="87"/>
        <v>11900</v>
      </c>
    </row>
    <row r="4830" spans="6:6">
      <c r="F4830" t="str">
        <f t="shared" si="87"/>
        <v>11900</v>
      </c>
    </row>
    <row r="4831" spans="6:6">
      <c r="F4831" t="str">
        <f t="shared" si="87"/>
        <v>11900</v>
      </c>
    </row>
    <row r="4832" spans="6:6">
      <c r="F4832" t="str">
        <f t="shared" si="87"/>
        <v>11900</v>
      </c>
    </row>
    <row r="4833" spans="6:6">
      <c r="F4833" t="str">
        <f t="shared" si="87"/>
        <v>11900</v>
      </c>
    </row>
    <row r="4834" spans="6:6">
      <c r="F4834" t="str">
        <f t="shared" si="87"/>
        <v>11900</v>
      </c>
    </row>
    <row r="4835" spans="6:6">
      <c r="F4835" t="str">
        <f t="shared" si="87"/>
        <v>11900</v>
      </c>
    </row>
    <row r="4836" spans="6:6">
      <c r="F4836" t="str">
        <f t="shared" si="87"/>
        <v>11900</v>
      </c>
    </row>
    <row r="4837" spans="6:6">
      <c r="F4837" t="str">
        <f t="shared" si="87"/>
        <v>11900</v>
      </c>
    </row>
    <row r="4838" spans="6:6">
      <c r="F4838" t="str">
        <f t="shared" si="87"/>
        <v>11900</v>
      </c>
    </row>
    <row r="4839" spans="6:6">
      <c r="F4839" t="str">
        <f t="shared" si="87"/>
        <v>11900</v>
      </c>
    </row>
    <row r="4840" spans="6:6">
      <c r="F4840" t="str">
        <f t="shared" si="87"/>
        <v>11900</v>
      </c>
    </row>
    <row r="4841" spans="6:6">
      <c r="F4841" t="str">
        <f t="shared" si="87"/>
        <v>11900</v>
      </c>
    </row>
    <row r="4842" spans="6:6">
      <c r="F4842" t="str">
        <f t="shared" si="87"/>
        <v>11900</v>
      </c>
    </row>
    <row r="4843" spans="6:6">
      <c r="F4843" t="str">
        <f t="shared" si="87"/>
        <v>11900</v>
      </c>
    </row>
    <row r="4844" spans="6:6">
      <c r="F4844" t="str">
        <f t="shared" si="87"/>
        <v>11900</v>
      </c>
    </row>
    <row r="4845" spans="6:6">
      <c r="F4845" t="str">
        <f t="shared" si="87"/>
        <v>11900</v>
      </c>
    </row>
    <row r="4846" spans="6:6">
      <c r="F4846" t="str">
        <f t="shared" si="87"/>
        <v>11900</v>
      </c>
    </row>
    <row r="4847" spans="6:6">
      <c r="F4847" t="str">
        <f t="shared" si="87"/>
        <v>11900</v>
      </c>
    </row>
    <row r="4848" spans="6:6">
      <c r="F4848" t="str">
        <f t="shared" si="87"/>
        <v>11900</v>
      </c>
    </row>
    <row r="4849" spans="6:6">
      <c r="F4849" t="str">
        <f t="shared" si="87"/>
        <v>11900</v>
      </c>
    </row>
    <row r="4850" spans="6:6">
      <c r="F4850" t="str">
        <f t="shared" si="87"/>
        <v>11900</v>
      </c>
    </row>
    <row r="4851" spans="6:6">
      <c r="F4851" t="str">
        <f t="shared" si="87"/>
        <v>11900</v>
      </c>
    </row>
    <row r="4852" spans="6:6">
      <c r="F4852" t="str">
        <f t="shared" si="87"/>
        <v>11900</v>
      </c>
    </row>
    <row r="4853" spans="6:6">
      <c r="F4853" t="str">
        <f t="shared" si="87"/>
        <v>11900</v>
      </c>
    </row>
    <row r="4854" spans="6:6">
      <c r="F4854" t="str">
        <f t="shared" si="87"/>
        <v>11900</v>
      </c>
    </row>
    <row r="4855" spans="6:6">
      <c r="F4855" t="str">
        <f t="shared" si="87"/>
        <v>11900</v>
      </c>
    </row>
    <row r="4856" spans="6:6">
      <c r="F4856" t="str">
        <f t="shared" si="87"/>
        <v>11900</v>
      </c>
    </row>
    <row r="4857" spans="6:6">
      <c r="F4857" t="str">
        <f t="shared" si="87"/>
        <v>11900</v>
      </c>
    </row>
    <row r="4858" spans="6:6">
      <c r="F4858" t="str">
        <f t="shared" si="87"/>
        <v>11900</v>
      </c>
    </row>
    <row r="4859" spans="6:6">
      <c r="F4859" t="str">
        <f t="shared" si="87"/>
        <v>11900</v>
      </c>
    </row>
    <row r="4860" spans="6:6">
      <c r="F4860" t="str">
        <f t="shared" si="87"/>
        <v>11900</v>
      </c>
    </row>
    <row r="4861" spans="6:6">
      <c r="F4861" t="str">
        <f t="shared" si="87"/>
        <v>11900</v>
      </c>
    </row>
    <row r="4862" spans="6:6">
      <c r="F4862" t="str">
        <f t="shared" si="87"/>
        <v>11900</v>
      </c>
    </row>
    <row r="4863" spans="6:6">
      <c r="F4863" t="str">
        <f t="shared" si="87"/>
        <v>11900</v>
      </c>
    </row>
    <row r="4864" spans="6:6">
      <c r="F4864" t="str">
        <f t="shared" si="87"/>
        <v>11900</v>
      </c>
    </row>
    <row r="4865" spans="6:6">
      <c r="F4865" t="str">
        <f t="shared" si="87"/>
        <v>11900</v>
      </c>
    </row>
    <row r="4866" spans="6:6">
      <c r="F4866" t="str">
        <f t="shared" si="87"/>
        <v>11900</v>
      </c>
    </row>
    <row r="4867" spans="6:6">
      <c r="F4867" t="str">
        <f t="shared" ref="F4867:F4930" si="88">CONCATENATE(MONTH(A4867),YEAR(A4867))</f>
        <v>11900</v>
      </c>
    </row>
    <row r="4868" spans="6:6">
      <c r="F4868" t="str">
        <f t="shared" si="88"/>
        <v>11900</v>
      </c>
    </row>
    <row r="4869" spans="6:6">
      <c r="F4869" t="str">
        <f t="shared" si="88"/>
        <v>11900</v>
      </c>
    </row>
    <row r="4870" spans="6:6">
      <c r="F4870" t="str">
        <f t="shared" si="88"/>
        <v>11900</v>
      </c>
    </row>
    <row r="4871" spans="6:6">
      <c r="F4871" t="str">
        <f t="shared" si="88"/>
        <v>11900</v>
      </c>
    </row>
    <row r="4872" spans="6:6">
      <c r="F4872" t="str">
        <f t="shared" si="88"/>
        <v>11900</v>
      </c>
    </row>
    <row r="4873" spans="6:6">
      <c r="F4873" t="str">
        <f t="shared" si="88"/>
        <v>11900</v>
      </c>
    </row>
    <row r="4874" spans="6:6">
      <c r="F4874" t="str">
        <f t="shared" si="88"/>
        <v>11900</v>
      </c>
    </row>
    <row r="4875" spans="6:6">
      <c r="F4875" t="str">
        <f t="shared" si="88"/>
        <v>11900</v>
      </c>
    </row>
    <row r="4876" spans="6:6">
      <c r="F4876" t="str">
        <f t="shared" si="88"/>
        <v>11900</v>
      </c>
    </row>
    <row r="4877" spans="6:6">
      <c r="F4877" t="str">
        <f t="shared" si="88"/>
        <v>11900</v>
      </c>
    </row>
    <row r="4878" spans="6:6">
      <c r="F4878" t="str">
        <f t="shared" si="88"/>
        <v>11900</v>
      </c>
    </row>
    <row r="4879" spans="6:6">
      <c r="F4879" t="str">
        <f t="shared" si="88"/>
        <v>11900</v>
      </c>
    </row>
    <row r="4880" spans="6:6">
      <c r="F4880" t="str">
        <f t="shared" si="88"/>
        <v>11900</v>
      </c>
    </row>
    <row r="4881" spans="6:6">
      <c r="F4881" t="str">
        <f t="shared" si="88"/>
        <v>11900</v>
      </c>
    </row>
    <row r="4882" spans="6:6">
      <c r="F4882" t="str">
        <f t="shared" si="88"/>
        <v>11900</v>
      </c>
    </row>
    <row r="4883" spans="6:6">
      <c r="F4883" t="str">
        <f t="shared" si="88"/>
        <v>11900</v>
      </c>
    </row>
    <row r="4884" spans="6:6">
      <c r="F4884" t="str">
        <f t="shared" si="88"/>
        <v>11900</v>
      </c>
    </row>
    <row r="4885" spans="6:6">
      <c r="F4885" t="str">
        <f t="shared" si="88"/>
        <v>11900</v>
      </c>
    </row>
    <row r="4886" spans="6:6">
      <c r="F4886" t="str">
        <f t="shared" si="88"/>
        <v>11900</v>
      </c>
    </row>
    <row r="4887" spans="6:6">
      <c r="F4887" t="str">
        <f t="shared" si="88"/>
        <v>11900</v>
      </c>
    </row>
    <row r="4888" spans="6:6">
      <c r="F4888" t="str">
        <f t="shared" si="88"/>
        <v>11900</v>
      </c>
    </row>
    <row r="4889" spans="6:6">
      <c r="F4889" t="str">
        <f t="shared" si="88"/>
        <v>11900</v>
      </c>
    </row>
    <row r="4890" spans="6:6">
      <c r="F4890" t="str">
        <f t="shared" si="88"/>
        <v>11900</v>
      </c>
    </row>
    <row r="4891" spans="6:6">
      <c r="F4891" t="str">
        <f t="shared" si="88"/>
        <v>11900</v>
      </c>
    </row>
    <row r="4892" spans="6:6">
      <c r="F4892" t="str">
        <f t="shared" si="88"/>
        <v>11900</v>
      </c>
    </row>
    <row r="4893" spans="6:6">
      <c r="F4893" t="str">
        <f t="shared" si="88"/>
        <v>11900</v>
      </c>
    </row>
    <row r="4894" spans="6:6">
      <c r="F4894" t="str">
        <f t="shared" si="88"/>
        <v>11900</v>
      </c>
    </row>
    <row r="4895" spans="6:6">
      <c r="F4895" t="str">
        <f t="shared" si="88"/>
        <v>11900</v>
      </c>
    </row>
    <row r="4896" spans="6:6">
      <c r="F4896" t="str">
        <f t="shared" si="88"/>
        <v>11900</v>
      </c>
    </row>
    <row r="4897" spans="6:6">
      <c r="F4897" t="str">
        <f t="shared" si="88"/>
        <v>11900</v>
      </c>
    </row>
    <row r="4898" spans="6:6">
      <c r="F4898" t="str">
        <f t="shared" si="88"/>
        <v>11900</v>
      </c>
    </row>
    <row r="4899" spans="6:6">
      <c r="F4899" t="str">
        <f t="shared" si="88"/>
        <v>11900</v>
      </c>
    </row>
    <row r="4900" spans="6:6">
      <c r="F4900" t="str">
        <f t="shared" si="88"/>
        <v>11900</v>
      </c>
    </row>
    <row r="4901" spans="6:6">
      <c r="F4901" t="str">
        <f t="shared" si="88"/>
        <v>11900</v>
      </c>
    </row>
    <row r="4902" spans="6:6">
      <c r="F4902" t="str">
        <f t="shared" si="88"/>
        <v>11900</v>
      </c>
    </row>
    <row r="4903" spans="6:6">
      <c r="F4903" t="str">
        <f t="shared" si="88"/>
        <v>11900</v>
      </c>
    </row>
    <row r="4904" spans="6:6">
      <c r="F4904" t="str">
        <f t="shared" si="88"/>
        <v>11900</v>
      </c>
    </row>
    <row r="4905" spans="6:6">
      <c r="F4905" t="str">
        <f t="shared" si="88"/>
        <v>11900</v>
      </c>
    </row>
    <row r="4906" spans="6:6">
      <c r="F4906" t="str">
        <f t="shared" si="88"/>
        <v>11900</v>
      </c>
    </row>
    <row r="4907" spans="6:6">
      <c r="F4907" t="str">
        <f t="shared" si="88"/>
        <v>11900</v>
      </c>
    </row>
    <row r="4908" spans="6:6">
      <c r="F4908" t="str">
        <f t="shared" si="88"/>
        <v>11900</v>
      </c>
    </row>
    <row r="4909" spans="6:6">
      <c r="F4909" t="str">
        <f t="shared" si="88"/>
        <v>11900</v>
      </c>
    </row>
    <row r="4910" spans="6:6">
      <c r="F4910" t="str">
        <f t="shared" si="88"/>
        <v>11900</v>
      </c>
    </row>
    <row r="4911" spans="6:6">
      <c r="F4911" t="str">
        <f t="shared" si="88"/>
        <v>11900</v>
      </c>
    </row>
    <row r="4912" spans="6:6">
      <c r="F4912" t="str">
        <f t="shared" si="88"/>
        <v>11900</v>
      </c>
    </row>
    <row r="4913" spans="6:6">
      <c r="F4913" t="str">
        <f t="shared" si="88"/>
        <v>11900</v>
      </c>
    </row>
    <row r="4914" spans="6:6">
      <c r="F4914" t="str">
        <f t="shared" si="88"/>
        <v>11900</v>
      </c>
    </row>
    <row r="4915" spans="6:6">
      <c r="F4915" t="str">
        <f t="shared" si="88"/>
        <v>11900</v>
      </c>
    </row>
    <row r="4916" spans="6:6">
      <c r="F4916" t="str">
        <f t="shared" si="88"/>
        <v>11900</v>
      </c>
    </row>
    <row r="4917" spans="6:6">
      <c r="F4917" t="str">
        <f t="shared" si="88"/>
        <v>11900</v>
      </c>
    </row>
    <row r="4918" spans="6:6">
      <c r="F4918" t="str">
        <f t="shared" si="88"/>
        <v>11900</v>
      </c>
    </row>
    <row r="4919" spans="6:6">
      <c r="F4919" t="str">
        <f t="shared" si="88"/>
        <v>11900</v>
      </c>
    </row>
    <row r="4920" spans="6:6">
      <c r="F4920" t="str">
        <f t="shared" si="88"/>
        <v>11900</v>
      </c>
    </row>
    <row r="4921" spans="6:6">
      <c r="F4921" t="str">
        <f t="shared" si="88"/>
        <v>11900</v>
      </c>
    </row>
    <row r="4922" spans="6:6">
      <c r="F4922" t="str">
        <f t="shared" si="88"/>
        <v>11900</v>
      </c>
    </row>
    <row r="4923" spans="6:6">
      <c r="F4923" t="str">
        <f t="shared" si="88"/>
        <v>11900</v>
      </c>
    </row>
    <row r="4924" spans="6:6">
      <c r="F4924" t="str">
        <f t="shared" si="88"/>
        <v>11900</v>
      </c>
    </row>
    <row r="4925" spans="6:6">
      <c r="F4925" t="str">
        <f t="shared" si="88"/>
        <v>11900</v>
      </c>
    </row>
    <row r="4926" spans="6:6">
      <c r="F4926" t="str">
        <f t="shared" si="88"/>
        <v>11900</v>
      </c>
    </row>
    <row r="4927" spans="6:6">
      <c r="F4927" t="str">
        <f t="shared" si="88"/>
        <v>11900</v>
      </c>
    </row>
    <row r="4928" spans="6:6">
      <c r="F4928" t="str">
        <f t="shared" si="88"/>
        <v>11900</v>
      </c>
    </row>
    <row r="4929" spans="6:6">
      <c r="F4929" t="str">
        <f t="shared" si="88"/>
        <v>11900</v>
      </c>
    </row>
    <row r="4930" spans="6:6">
      <c r="F4930" t="str">
        <f t="shared" si="88"/>
        <v>11900</v>
      </c>
    </row>
    <row r="4931" spans="6:6">
      <c r="F4931" t="str">
        <f t="shared" ref="F4931:F4994" si="89">CONCATENATE(MONTH(A4931),YEAR(A4931))</f>
        <v>11900</v>
      </c>
    </row>
    <row r="4932" spans="6:6">
      <c r="F4932" t="str">
        <f t="shared" si="89"/>
        <v>11900</v>
      </c>
    </row>
    <row r="4933" spans="6:6">
      <c r="F4933" t="str">
        <f t="shared" si="89"/>
        <v>11900</v>
      </c>
    </row>
    <row r="4934" spans="6:6">
      <c r="F4934" t="str">
        <f t="shared" si="89"/>
        <v>11900</v>
      </c>
    </row>
    <row r="4935" spans="6:6">
      <c r="F4935" t="str">
        <f t="shared" si="89"/>
        <v>11900</v>
      </c>
    </row>
    <row r="4936" spans="6:6">
      <c r="F4936" t="str">
        <f t="shared" si="89"/>
        <v>11900</v>
      </c>
    </row>
    <row r="4937" spans="6:6">
      <c r="F4937" t="str">
        <f t="shared" si="89"/>
        <v>11900</v>
      </c>
    </row>
    <row r="4938" spans="6:6">
      <c r="F4938" t="str">
        <f t="shared" si="89"/>
        <v>11900</v>
      </c>
    </row>
    <row r="4939" spans="6:6">
      <c r="F4939" t="str">
        <f t="shared" si="89"/>
        <v>11900</v>
      </c>
    </row>
    <row r="4940" spans="6:6">
      <c r="F4940" t="str">
        <f t="shared" si="89"/>
        <v>11900</v>
      </c>
    </row>
    <row r="4941" spans="6:6">
      <c r="F4941" t="str">
        <f t="shared" si="89"/>
        <v>11900</v>
      </c>
    </row>
    <row r="4942" spans="6:6">
      <c r="F4942" t="str">
        <f t="shared" si="89"/>
        <v>11900</v>
      </c>
    </row>
    <row r="4943" spans="6:6">
      <c r="F4943" t="str">
        <f t="shared" si="89"/>
        <v>11900</v>
      </c>
    </row>
    <row r="4944" spans="6:6">
      <c r="F4944" t="str">
        <f t="shared" si="89"/>
        <v>11900</v>
      </c>
    </row>
    <row r="4945" spans="6:6">
      <c r="F4945" t="str">
        <f t="shared" si="89"/>
        <v>11900</v>
      </c>
    </row>
    <row r="4946" spans="6:6">
      <c r="F4946" t="str">
        <f t="shared" si="89"/>
        <v>11900</v>
      </c>
    </row>
    <row r="4947" spans="6:6">
      <c r="F4947" t="str">
        <f t="shared" si="89"/>
        <v>11900</v>
      </c>
    </row>
    <row r="4948" spans="6:6">
      <c r="F4948" t="str">
        <f t="shared" si="89"/>
        <v>11900</v>
      </c>
    </row>
    <row r="4949" spans="6:6">
      <c r="F4949" t="str">
        <f t="shared" si="89"/>
        <v>11900</v>
      </c>
    </row>
    <row r="4950" spans="6:6">
      <c r="F4950" t="str">
        <f t="shared" si="89"/>
        <v>11900</v>
      </c>
    </row>
    <row r="4951" spans="6:6">
      <c r="F4951" t="str">
        <f t="shared" si="89"/>
        <v>11900</v>
      </c>
    </row>
    <row r="4952" spans="6:6">
      <c r="F4952" t="str">
        <f t="shared" si="89"/>
        <v>11900</v>
      </c>
    </row>
    <row r="4953" spans="6:6">
      <c r="F4953" t="str">
        <f t="shared" si="89"/>
        <v>11900</v>
      </c>
    </row>
    <row r="4954" spans="6:6">
      <c r="F4954" t="str">
        <f t="shared" si="89"/>
        <v>11900</v>
      </c>
    </row>
    <row r="4955" spans="6:6">
      <c r="F4955" t="str">
        <f t="shared" si="89"/>
        <v>11900</v>
      </c>
    </row>
    <row r="4956" spans="6:6">
      <c r="F4956" t="str">
        <f t="shared" si="89"/>
        <v>11900</v>
      </c>
    </row>
    <row r="4957" spans="6:6">
      <c r="F4957" t="str">
        <f t="shared" si="89"/>
        <v>11900</v>
      </c>
    </row>
    <row r="4958" spans="6:6">
      <c r="F4958" t="str">
        <f t="shared" si="89"/>
        <v>11900</v>
      </c>
    </row>
    <row r="4959" spans="6:6">
      <c r="F4959" t="str">
        <f t="shared" si="89"/>
        <v>11900</v>
      </c>
    </row>
    <row r="4960" spans="6:6">
      <c r="F4960" t="str">
        <f t="shared" si="89"/>
        <v>11900</v>
      </c>
    </row>
    <row r="4961" spans="6:6">
      <c r="F4961" t="str">
        <f t="shared" si="89"/>
        <v>11900</v>
      </c>
    </row>
    <row r="4962" spans="6:6">
      <c r="F4962" t="str">
        <f t="shared" si="89"/>
        <v>11900</v>
      </c>
    </row>
    <row r="4963" spans="6:6">
      <c r="F4963" t="str">
        <f t="shared" si="89"/>
        <v>11900</v>
      </c>
    </row>
    <row r="4964" spans="6:6">
      <c r="F4964" t="str">
        <f t="shared" si="89"/>
        <v>11900</v>
      </c>
    </row>
    <row r="4965" spans="6:6">
      <c r="F4965" t="str">
        <f t="shared" si="89"/>
        <v>11900</v>
      </c>
    </row>
    <row r="4966" spans="6:6">
      <c r="F4966" t="str">
        <f t="shared" si="89"/>
        <v>11900</v>
      </c>
    </row>
    <row r="4967" spans="6:6">
      <c r="F4967" t="str">
        <f t="shared" si="89"/>
        <v>11900</v>
      </c>
    </row>
    <row r="4968" spans="6:6">
      <c r="F4968" t="str">
        <f t="shared" si="89"/>
        <v>11900</v>
      </c>
    </row>
    <row r="4969" spans="6:6">
      <c r="F4969" t="str">
        <f t="shared" si="89"/>
        <v>11900</v>
      </c>
    </row>
    <row r="4970" spans="6:6">
      <c r="F4970" t="str">
        <f t="shared" si="89"/>
        <v>11900</v>
      </c>
    </row>
    <row r="4971" spans="6:6">
      <c r="F4971" t="str">
        <f t="shared" si="89"/>
        <v>11900</v>
      </c>
    </row>
    <row r="4972" spans="6:6">
      <c r="F4972" t="str">
        <f t="shared" si="89"/>
        <v>11900</v>
      </c>
    </row>
    <row r="4973" spans="6:6">
      <c r="F4973" t="str">
        <f t="shared" si="89"/>
        <v>11900</v>
      </c>
    </row>
    <row r="4974" spans="6:6">
      <c r="F4974" t="str">
        <f t="shared" si="89"/>
        <v>11900</v>
      </c>
    </row>
    <row r="4975" spans="6:6">
      <c r="F4975" t="str">
        <f t="shared" si="89"/>
        <v>11900</v>
      </c>
    </row>
    <row r="4976" spans="6:6">
      <c r="F4976" t="str">
        <f t="shared" si="89"/>
        <v>11900</v>
      </c>
    </row>
    <row r="4977" spans="6:6">
      <c r="F4977" t="str">
        <f t="shared" si="89"/>
        <v>11900</v>
      </c>
    </row>
    <row r="4978" spans="6:6">
      <c r="F4978" t="str">
        <f t="shared" si="89"/>
        <v>11900</v>
      </c>
    </row>
    <row r="4979" spans="6:6">
      <c r="F4979" t="str">
        <f t="shared" si="89"/>
        <v>11900</v>
      </c>
    </row>
    <row r="4980" spans="6:6">
      <c r="F4980" t="str">
        <f t="shared" si="89"/>
        <v>11900</v>
      </c>
    </row>
    <row r="4981" spans="6:6">
      <c r="F4981" t="str">
        <f t="shared" si="89"/>
        <v>11900</v>
      </c>
    </row>
    <row r="4982" spans="6:6">
      <c r="F4982" t="str">
        <f t="shared" si="89"/>
        <v>11900</v>
      </c>
    </row>
    <row r="4983" spans="6:6">
      <c r="F4983" t="str">
        <f t="shared" si="89"/>
        <v>11900</v>
      </c>
    </row>
    <row r="4984" spans="6:6">
      <c r="F4984" t="str">
        <f t="shared" si="89"/>
        <v>11900</v>
      </c>
    </row>
    <row r="4985" spans="6:6">
      <c r="F4985" t="str">
        <f t="shared" si="89"/>
        <v>11900</v>
      </c>
    </row>
    <row r="4986" spans="6:6">
      <c r="F4986" t="str">
        <f t="shared" si="89"/>
        <v>11900</v>
      </c>
    </row>
    <row r="4987" spans="6:6">
      <c r="F4987" t="str">
        <f t="shared" si="89"/>
        <v>11900</v>
      </c>
    </row>
    <row r="4988" spans="6:6">
      <c r="F4988" t="str">
        <f t="shared" si="89"/>
        <v>11900</v>
      </c>
    </row>
    <row r="4989" spans="6:6">
      <c r="F4989" t="str">
        <f t="shared" si="89"/>
        <v>11900</v>
      </c>
    </row>
    <row r="4990" spans="6:6">
      <c r="F4990" t="str">
        <f t="shared" si="89"/>
        <v>11900</v>
      </c>
    </row>
    <row r="4991" spans="6:6">
      <c r="F4991" t="str">
        <f t="shared" si="89"/>
        <v>11900</v>
      </c>
    </row>
    <row r="4992" spans="6:6">
      <c r="F4992" t="str">
        <f t="shared" si="89"/>
        <v>11900</v>
      </c>
    </row>
    <row r="4993" spans="6:6">
      <c r="F4993" t="str">
        <f t="shared" si="89"/>
        <v>11900</v>
      </c>
    </row>
    <row r="4994" spans="6:6">
      <c r="F4994" t="str">
        <f t="shared" si="89"/>
        <v>11900</v>
      </c>
    </row>
    <row r="4995" spans="6:6">
      <c r="F4995" t="str">
        <f t="shared" ref="F4995:F5058" si="90">CONCATENATE(MONTH(A4995),YEAR(A4995))</f>
        <v>11900</v>
      </c>
    </row>
    <row r="4996" spans="6:6">
      <c r="F4996" t="str">
        <f t="shared" si="90"/>
        <v>11900</v>
      </c>
    </row>
    <row r="4997" spans="6:6">
      <c r="F4997" t="str">
        <f t="shared" si="90"/>
        <v>11900</v>
      </c>
    </row>
    <row r="4998" spans="6:6">
      <c r="F4998" t="str">
        <f t="shared" si="90"/>
        <v>11900</v>
      </c>
    </row>
    <row r="4999" spans="6:6">
      <c r="F4999" t="str">
        <f t="shared" si="90"/>
        <v>11900</v>
      </c>
    </row>
    <row r="5000" spans="6:6">
      <c r="F5000" t="str">
        <f t="shared" si="90"/>
        <v>11900</v>
      </c>
    </row>
    <row r="5001" spans="6:6">
      <c r="F5001" t="str">
        <f t="shared" si="90"/>
        <v>11900</v>
      </c>
    </row>
    <row r="5002" spans="6:6">
      <c r="F5002" t="str">
        <f t="shared" si="90"/>
        <v>11900</v>
      </c>
    </row>
    <row r="5003" spans="6:6">
      <c r="F5003" t="str">
        <f t="shared" si="90"/>
        <v>11900</v>
      </c>
    </row>
    <row r="5004" spans="6:6">
      <c r="F5004" t="str">
        <f t="shared" si="90"/>
        <v>11900</v>
      </c>
    </row>
    <row r="5005" spans="6:6">
      <c r="F5005" t="str">
        <f t="shared" si="90"/>
        <v>11900</v>
      </c>
    </row>
    <row r="5006" spans="6:6">
      <c r="F5006" t="str">
        <f t="shared" si="90"/>
        <v>11900</v>
      </c>
    </row>
    <row r="5007" spans="6:6">
      <c r="F5007" t="str">
        <f t="shared" si="90"/>
        <v>11900</v>
      </c>
    </row>
    <row r="5008" spans="6:6">
      <c r="F5008" t="str">
        <f t="shared" si="90"/>
        <v>11900</v>
      </c>
    </row>
    <row r="5009" spans="6:6">
      <c r="F5009" t="str">
        <f t="shared" si="90"/>
        <v>11900</v>
      </c>
    </row>
    <row r="5010" spans="6:6">
      <c r="F5010" t="str">
        <f t="shared" si="90"/>
        <v>11900</v>
      </c>
    </row>
    <row r="5011" spans="6:6">
      <c r="F5011" t="str">
        <f t="shared" si="90"/>
        <v>11900</v>
      </c>
    </row>
    <row r="5012" spans="6:6">
      <c r="F5012" t="str">
        <f t="shared" si="90"/>
        <v>11900</v>
      </c>
    </row>
    <row r="5013" spans="6:6">
      <c r="F5013" t="str">
        <f t="shared" si="90"/>
        <v>11900</v>
      </c>
    </row>
    <row r="5014" spans="6:6">
      <c r="F5014" t="str">
        <f t="shared" si="90"/>
        <v>11900</v>
      </c>
    </row>
    <row r="5015" spans="6:6">
      <c r="F5015" t="str">
        <f t="shared" si="90"/>
        <v>11900</v>
      </c>
    </row>
    <row r="5016" spans="6:6">
      <c r="F5016" t="str">
        <f t="shared" si="90"/>
        <v>11900</v>
      </c>
    </row>
    <row r="5017" spans="6:6">
      <c r="F5017" t="str">
        <f t="shared" si="90"/>
        <v>11900</v>
      </c>
    </row>
    <row r="5018" spans="6:6">
      <c r="F5018" t="str">
        <f t="shared" si="90"/>
        <v>11900</v>
      </c>
    </row>
    <row r="5019" spans="6:6">
      <c r="F5019" t="str">
        <f t="shared" si="90"/>
        <v>11900</v>
      </c>
    </row>
    <row r="5020" spans="6:6">
      <c r="F5020" t="str">
        <f t="shared" si="90"/>
        <v>11900</v>
      </c>
    </row>
    <row r="5021" spans="6:6">
      <c r="F5021" t="str">
        <f t="shared" si="90"/>
        <v>11900</v>
      </c>
    </row>
    <row r="5022" spans="6:6">
      <c r="F5022" t="str">
        <f t="shared" si="90"/>
        <v>11900</v>
      </c>
    </row>
    <row r="5023" spans="6:6">
      <c r="F5023" t="str">
        <f t="shared" si="90"/>
        <v>11900</v>
      </c>
    </row>
    <row r="5024" spans="6:6">
      <c r="F5024" t="str">
        <f t="shared" si="90"/>
        <v>11900</v>
      </c>
    </row>
    <row r="5025" spans="6:6">
      <c r="F5025" t="str">
        <f t="shared" si="90"/>
        <v>11900</v>
      </c>
    </row>
    <row r="5026" spans="6:6">
      <c r="F5026" t="str">
        <f t="shared" si="90"/>
        <v>11900</v>
      </c>
    </row>
    <row r="5027" spans="6:6">
      <c r="F5027" t="str">
        <f t="shared" si="90"/>
        <v>11900</v>
      </c>
    </row>
    <row r="5028" spans="6:6">
      <c r="F5028" t="str">
        <f t="shared" si="90"/>
        <v>11900</v>
      </c>
    </row>
    <row r="5029" spans="6:6">
      <c r="F5029" t="str">
        <f t="shared" si="90"/>
        <v>11900</v>
      </c>
    </row>
    <row r="5030" spans="6:6">
      <c r="F5030" t="str">
        <f t="shared" si="90"/>
        <v>11900</v>
      </c>
    </row>
    <row r="5031" spans="6:6">
      <c r="F5031" t="str">
        <f t="shared" si="90"/>
        <v>11900</v>
      </c>
    </row>
    <row r="5032" spans="6:6">
      <c r="F5032" t="str">
        <f t="shared" si="90"/>
        <v>11900</v>
      </c>
    </row>
    <row r="5033" spans="6:6">
      <c r="F5033" t="str">
        <f t="shared" si="90"/>
        <v>11900</v>
      </c>
    </row>
    <row r="5034" spans="6:6">
      <c r="F5034" t="str">
        <f t="shared" si="90"/>
        <v>11900</v>
      </c>
    </row>
    <row r="5035" spans="6:6">
      <c r="F5035" t="str">
        <f t="shared" si="90"/>
        <v>11900</v>
      </c>
    </row>
    <row r="5036" spans="6:6">
      <c r="F5036" t="str">
        <f t="shared" si="90"/>
        <v>11900</v>
      </c>
    </row>
    <row r="5037" spans="6:6">
      <c r="F5037" t="str">
        <f t="shared" si="90"/>
        <v>11900</v>
      </c>
    </row>
    <row r="5038" spans="6:6">
      <c r="F5038" t="str">
        <f t="shared" si="90"/>
        <v>11900</v>
      </c>
    </row>
    <row r="5039" spans="6:6">
      <c r="F5039" t="str">
        <f t="shared" si="90"/>
        <v>11900</v>
      </c>
    </row>
    <row r="5040" spans="6:6">
      <c r="F5040" t="str">
        <f t="shared" si="90"/>
        <v>11900</v>
      </c>
    </row>
    <row r="5041" spans="6:6">
      <c r="F5041" t="str">
        <f t="shared" si="90"/>
        <v>11900</v>
      </c>
    </row>
    <row r="5042" spans="6:6">
      <c r="F5042" t="str">
        <f t="shared" si="90"/>
        <v>11900</v>
      </c>
    </row>
    <row r="5043" spans="6:6">
      <c r="F5043" t="str">
        <f t="shared" si="90"/>
        <v>11900</v>
      </c>
    </row>
    <row r="5044" spans="6:6">
      <c r="F5044" t="str">
        <f t="shared" si="90"/>
        <v>11900</v>
      </c>
    </row>
    <row r="5045" spans="6:6">
      <c r="F5045" t="str">
        <f t="shared" si="90"/>
        <v>11900</v>
      </c>
    </row>
    <row r="5046" spans="6:6">
      <c r="F5046" t="str">
        <f t="shared" si="90"/>
        <v>11900</v>
      </c>
    </row>
    <row r="5047" spans="6:6">
      <c r="F5047" t="str">
        <f t="shared" si="90"/>
        <v>11900</v>
      </c>
    </row>
    <row r="5048" spans="6:6">
      <c r="F5048" t="str">
        <f t="shared" si="90"/>
        <v>11900</v>
      </c>
    </row>
    <row r="5049" spans="6:6">
      <c r="F5049" t="str">
        <f t="shared" si="90"/>
        <v>11900</v>
      </c>
    </row>
    <row r="5050" spans="6:6">
      <c r="F5050" t="str">
        <f t="shared" si="90"/>
        <v>11900</v>
      </c>
    </row>
    <row r="5051" spans="6:6">
      <c r="F5051" t="str">
        <f t="shared" si="90"/>
        <v>11900</v>
      </c>
    </row>
    <row r="5052" spans="6:6">
      <c r="F5052" t="str">
        <f t="shared" si="90"/>
        <v>11900</v>
      </c>
    </row>
    <row r="5053" spans="6:6">
      <c r="F5053" t="str">
        <f t="shared" si="90"/>
        <v>11900</v>
      </c>
    </row>
    <row r="5054" spans="6:6">
      <c r="F5054" t="str">
        <f t="shared" si="90"/>
        <v>11900</v>
      </c>
    </row>
    <row r="5055" spans="6:6">
      <c r="F5055" t="str">
        <f t="shared" si="90"/>
        <v>11900</v>
      </c>
    </row>
    <row r="5056" spans="6:6">
      <c r="F5056" t="str">
        <f t="shared" si="90"/>
        <v>11900</v>
      </c>
    </row>
    <row r="5057" spans="6:6">
      <c r="F5057" t="str">
        <f t="shared" si="90"/>
        <v>11900</v>
      </c>
    </row>
    <row r="5058" spans="6:6">
      <c r="F5058" t="str">
        <f t="shared" si="90"/>
        <v>11900</v>
      </c>
    </row>
    <row r="5059" spans="6:6">
      <c r="F5059" t="str">
        <f t="shared" ref="F5059:F5111" si="91">CONCATENATE(MONTH(A5059),YEAR(A5059))</f>
        <v>11900</v>
      </c>
    </row>
    <row r="5060" spans="6:6">
      <c r="F5060" t="str">
        <f t="shared" si="91"/>
        <v>11900</v>
      </c>
    </row>
    <row r="5061" spans="6:6">
      <c r="F5061" t="str">
        <f t="shared" si="91"/>
        <v>11900</v>
      </c>
    </row>
    <row r="5062" spans="6:6">
      <c r="F5062" t="str">
        <f t="shared" si="91"/>
        <v>11900</v>
      </c>
    </row>
    <row r="5063" spans="6:6">
      <c r="F5063" t="str">
        <f t="shared" si="91"/>
        <v>11900</v>
      </c>
    </row>
    <row r="5064" spans="6:6">
      <c r="F5064" t="str">
        <f t="shared" si="91"/>
        <v>11900</v>
      </c>
    </row>
    <row r="5065" spans="6:6">
      <c r="F5065" t="str">
        <f t="shared" si="91"/>
        <v>11900</v>
      </c>
    </row>
    <row r="5066" spans="6:6">
      <c r="F5066" t="str">
        <f t="shared" si="91"/>
        <v>11900</v>
      </c>
    </row>
    <row r="5067" spans="6:6">
      <c r="F5067" t="str">
        <f t="shared" si="91"/>
        <v>11900</v>
      </c>
    </row>
    <row r="5068" spans="6:6">
      <c r="F5068" t="str">
        <f t="shared" si="91"/>
        <v>11900</v>
      </c>
    </row>
    <row r="5069" spans="6:6">
      <c r="F5069" t="str">
        <f t="shared" si="91"/>
        <v>11900</v>
      </c>
    </row>
    <row r="5070" spans="6:6">
      <c r="F5070" t="str">
        <f t="shared" si="91"/>
        <v>11900</v>
      </c>
    </row>
    <row r="5071" spans="6:6">
      <c r="F5071" t="str">
        <f t="shared" si="91"/>
        <v>11900</v>
      </c>
    </row>
    <row r="5072" spans="6:6">
      <c r="F5072" t="str">
        <f t="shared" si="91"/>
        <v>11900</v>
      </c>
    </row>
    <row r="5073" spans="6:6">
      <c r="F5073" t="str">
        <f t="shared" si="91"/>
        <v>11900</v>
      </c>
    </row>
    <row r="5074" spans="6:6">
      <c r="F5074" t="str">
        <f t="shared" si="91"/>
        <v>11900</v>
      </c>
    </row>
    <row r="5075" spans="6:6">
      <c r="F5075" t="str">
        <f t="shared" si="91"/>
        <v>11900</v>
      </c>
    </row>
    <row r="5076" spans="6:6">
      <c r="F5076" t="str">
        <f t="shared" si="91"/>
        <v>11900</v>
      </c>
    </row>
    <row r="5077" spans="6:6">
      <c r="F5077" t="str">
        <f t="shared" si="91"/>
        <v>11900</v>
      </c>
    </row>
    <row r="5078" spans="6:6">
      <c r="F5078" t="str">
        <f t="shared" si="91"/>
        <v>11900</v>
      </c>
    </row>
    <row r="5079" spans="6:6">
      <c r="F5079" t="str">
        <f t="shared" si="91"/>
        <v>11900</v>
      </c>
    </row>
    <row r="5080" spans="6:6">
      <c r="F5080" t="str">
        <f t="shared" si="91"/>
        <v>11900</v>
      </c>
    </row>
    <row r="5081" spans="6:6">
      <c r="F5081" t="str">
        <f t="shared" si="91"/>
        <v>11900</v>
      </c>
    </row>
    <row r="5082" spans="6:6">
      <c r="F5082" t="str">
        <f t="shared" si="91"/>
        <v>11900</v>
      </c>
    </row>
    <row r="5083" spans="6:6">
      <c r="F5083" t="str">
        <f t="shared" si="91"/>
        <v>11900</v>
      </c>
    </row>
    <row r="5084" spans="6:6">
      <c r="F5084" t="str">
        <f t="shared" si="91"/>
        <v>11900</v>
      </c>
    </row>
    <row r="5085" spans="6:6">
      <c r="F5085" t="str">
        <f t="shared" si="91"/>
        <v>11900</v>
      </c>
    </row>
    <row r="5086" spans="6:6">
      <c r="F5086" t="str">
        <f t="shared" si="91"/>
        <v>11900</v>
      </c>
    </row>
    <row r="5087" spans="6:6">
      <c r="F5087" t="str">
        <f t="shared" si="91"/>
        <v>11900</v>
      </c>
    </row>
    <row r="5088" spans="6:6">
      <c r="F5088" t="str">
        <f t="shared" si="91"/>
        <v>11900</v>
      </c>
    </row>
    <row r="5089" spans="6:6">
      <c r="F5089" t="str">
        <f t="shared" si="91"/>
        <v>11900</v>
      </c>
    </row>
    <row r="5090" spans="6:6">
      <c r="F5090" t="str">
        <f t="shared" si="91"/>
        <v>11900</v>
      </c>
    </row>
    <row r="5091" spans="6:6">
      <c r="F5091" t="str">
        <f t="shared" si="91"/>
        <v>11900</v>
      </c>
    </row>
    <row r="5092" spans="6:6">
      <c r="F5092" t="str">
        <f t="shared" si="91"/>
        <v>11900</v>
      </c>
    </row>
    <row r="5093" spans="6:6">
      <c r="F5093" t="str">
        <f t="shared" si="91"/>
        <v>11900</v>
      </c>
    </row>
    <row r="5094" spans="6:6">
      <c r="F5094" t="str">
        <f t="shared" si="91"/>
        <v>11900</v>
      </c>
    </row>
    <row r="5095" spans="6:6">
      <c r="F5095" t="str">
        <f t="shared" si="91"/>
        <v>11900</v>
      </c>
    </row>
    <row r="5096" spans="6:6">
      <c r="F5096" t="str">
        <f t="shared" si="91"/>
        <v>11900</v>
      </c>
    </row>
    <row r="5097" spans="6:6">
      <c r="F5097" t="str">
        <f t="shared" si="91"/>
        <v>11900</v>
      </c>
    </row>
    <row r="5098" spans="6:6">
      <c r="F5098" t="str">
        <f t="shared" si="91"/>
        <v>11900</v>
      </c>
    </row>
    <row r="5099" spans="6:6">
      <c r="F5099" t="str">
        <f t="shared" si="91"/>
        <v>11900</v>
      </c>
    </row>
    <row r="5100" spans="6:6">
      <c r="F5100" t="str">
        <f t="shared" si="91"/>
        <v>11900</v>
      </c>
    </row>
    <row r="5101" spans="6:6">
      <c r="F5101" t="str">
        <f t="shared" si="91"/>
        <v>11900</v>
      </c>
    </row>
    <row r="5102" spans="6:6">
      <c r="F5102" t="str">
        <f t="shared" si="91"/>
        <v>11900</v>
      </c>
    </row>
    <row r="5103" spans="6:6">
      <c r="F5103" t="str">
        <f t="shared" si="91"/>
        <v>11900</v>
      </c>
    </row>
    <row r="5104" spans="6:6">
      <c r="F5104" t="str">
        <f t="shared" si="91"/>
        <v>11900</v>
      </c>
    </row>
    <row r="5105" spans="6:6">
      <c r="F5105" t="str">
        <f t="shared" si="91"/>
        <v>11900</v>
      </c>
    </row>
    <row r="5106" spans="6:6">
      <c r="F5106" t="str">
        <f t="shared" si="91"/>
        <v>11900</v>
      </c>
    </row>
    <row r="5107" spans="6:6">
      <c r="F5107" t="str">
        <f t="shared" si="91"/>
        <v>11900</v>
      </c>
    </row>
    <row r="5108" spans="6:6">
      <c r="F5108" t="str">
        <f t="shared" si="91"/>
        <v>11900</v>
      </c>
    </row>
    <row r="5109" spans="6:6">
      <c r="F5109" t="str">
        <f t="shared" si="91"/>
        <v>11900</v>
      </c>
    </row>
    <row r="5110" spans="6:6">
      <c r="F5110" t="str">
        <f t="shared" si="91"/>
        <v>11900</v>
      </c>
    </row>
    <row r="5111" spans="6:6">
      <c r="F5111" t="str">
        <f t="shared" si="91"/>
        <v>11900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1"/>
  <sheetViews>
    <sheetView topLeftCell="A99" workbookViewId="0">
      <selection activeCell="G10" sqref="G10"/>
    </sheetView>
  </sheetViews>
  <sheetFormatPr defaultRowHeight="15"/>
  <cols>
    <col min="1" max="1" width="12.5703125" bestFit="1" customWidth="1"/>
    <col min="2" max="2" width="32" customWidth="1"/>
  </cols>
  <sheetData>
    <row r="1" spans="1:9" ht="21.75" customHeight="1">
      <c r="A1" s="3" t="s">
        <v>7</v>
      </c>
      <c r="B1" s="2" t="s">
        <v>8</v>
      </c>
      <c r="C1" t="s">
        <v>12</v>
      </c>
      <c r="F1" t="s">
        <v>12</v>
      </c>
      <c r="G1" t="s">
        <v>12</v>
      </c>
      <c r="H1" t="s">
        <v>13</v>
      </c>
      <c r="I1" t="s">
        <v>5</v>
      </c>
    </row>
    <row r="2" spans="1:9">
      <c r="A2" s="5">
        <v>40724</v>
      </c>
      <c r="B2" s="4">
        <v>82.4</v>
      </c>
      <c r="C2" t="str">
        <f>CONCATENATE(MONTH(A2),YEAR(A2))</f>
        <v>62011</v>
      </c>
      <c r="F2" s="6">
        <v>40695</v>
      </c>
      <c r="G2" t="str">
        <f t="shared" ref="G2:G4" si="0">CONCATENATE(MONTH(F2),YEAR(F2))</f>
        <v>62011</v>
      </c>
      <c r="H2">
        <f t="shared" ref="H2:H5" si="1">INDEX($B$2:$B$5361,MATCH(G2,$C$2:$C$5361,0))</f>
        <v>82.4</v>
      </c>
      <c r="I2">
        <v>0</v>
      </c>
    </row>
    <row r="3" spans="1:9">
      <c r="A3" s="5">
        <v>40725</v>
      </c>
      <c r="B3" s="4">
        <v>82.32</v>
      </c>
      <c r="C3" t="str">
        <f t="shared" ref="C3:C66" si="2">CONCATENATE(MONTH(A3),YEAR(A3))</f>
        <v>72011</v>
      </c>
      <c r="F3" s="6">
        <v>40725</v>
      </c>
      <c r="G3" t="str">
        <f t="shared" si="0"/>
        <v>72011</v>
      </c>
      <c r="H3">
        <f t="shared" si="1"/>
        <v>82.32</v>
      </c>
      <c r="I3">
        <f>H3/H2-1</f>
        <v>-9.7087378640792199E-4</v>
      </c>
    </row>
    <row r="4" spans="1:9">
      <c r="A4" s="5">
        <v>40728</v>
      </c>
      <c r="B4" s="4">
        <v>82.37</v>
      </c>
      <c r="C4" t="str">
        <f t="shared" si="2"/>
        <v>72011</v>
      </c>
      <c r="F4" s="6">
        <v>40756</v>
      </c>
      <c r="G4" t="str">
        <f t="shared" si="0"/>
        <v>82011</v>
      </c>
      <c r="H4">
        <f t="shared" si="1"/>
        <v>82.57</v>
      </c>
      <c r="I4">
        <f t="shared" ref="I4:I67" si="3">H4/H3-1</f>
        <v>3.0369290573373231E-3</v>
      </c>
    </row>
    <row r="5" spans="1:9">
      <c r="A5" s="5">
        <v>40729</v>
      </c>
      <c r="B5" s="4">
        <v>82.45</v>
      </c>
      <c r="C5" t="str">
        <f t="shared" si="2"/>
        <v>72011</v>
      </c>
      <c r="F5" s="6">
        <v>40787</v>
      </c>
      <c r="G5" t="str">
        <f t="shared" ref="G5:G68" si="4">CONCATENATE(MONTH(F5),YEAR(F5))</f>
        <v>92011</v>
      </c>
      <c r="H5">
        <f t="shared" si="1"/>
        <v>83.63</v>
      </c>
      <c r="I5">
        <f t="shared" si="3"/>
        <v>1.2837592345888327E-2</v>
      </c>
    </row>
    <row r="6" spans="1:9">
      <c r="A6" s="5">
        <v>40730</v>
      </c>
      <c r="B6" s="4">
        <v>82.46</v>
      </c>
      <c r="C6" t="str">
        <f t="shared" si="2"/>
        <v>72011</v>
      </c>
      <c r="F6" s="6">
        <v>40817</v>
      </c>
      <c r="G6" t="str">
        <f t="shared" si="4"/>
        <v>102011</v>
      </c>
      <c r="H6">
        <f t="shared" ref="H6:H69" si="5">INDEX($B$2:$B$5361,MATCH(G6,$C$2:$C$5361,0))</f>
        <v>83.73</v>
      </c>
      <c r="I6">
        <f t="shared" si="3"/>
        <v>1.1957431543705432E-3</v>
      </c>
    </row>
    <row r="7" spans="1:9">
      <c r="A7" s="5">
        <v>40731</v>
      </c>
      <c r="B7" s="4">
        <v>82.42</v>
      </c>
      <c r="C7" t="str">
        <f t="shared" si="2"/>
        <v>72011</v>
      </c>
      <c r="F7" s="6">
        <v>40848</v>
      </c>
      <c r="G7" t="str">
        <f t="shared" si="4"/>
        <v>112011</v>
      </c>
      <c r="H7">
        <f t="shared" si="5"/>
        <v>82.93</v>
      </c>
      <c r="I7">
        <f t="shared" si="3"/>
        <v>-9.5545204825032704E-3</v>
      </c>
    </row>
    <row r="8" spans="1:9">
      <c r="A8" s="5">
        <v>40732</v>
      </c>
      <c r="B8" s="4">
        <v>82.46</v>
      </c>
      <c r="C8" t="str">
        <f t="shared" si="2"/>
        <v>72011</v>
      </c>
      <c r="F8" s="6">
        <v>40878</v>
      </c>
      <c r="G8" t="str">
        <f t="shared" si="4"/>
        <v>122011</v>
      </c>
      <c r="H8">
        <f t="shared" si="5"/>
        <v>84.19</v>
      </c>
      <c r="I8">
        <f t="shared" si="3"/>
        <v>1.5193536717713618E-2</v>
      </c>
    </row>
    <row r="9" spans="1:9">
      <c r="A9" s="5">
        <v>40735</v>
      </c>
      <c r="B9" s="4">
        <v>82.6</v>
      </c>
      <c r="C9" t="str">
        <f t="shared" si="2"/>
        <v>72011</v>
      </c>
      <c r="F9" s="6">
        <v>40909</v>
      </c>
      <c r="G9" t="str">
        <f t="shared" si="4"/>
        <v>12012</v>
      </c>
      <c r="H9">
        <f t="shared" si="5"/>
        <v>85.94</v>
      </c>
      <c r="I9">
        <f t="shared" si="3"/>
        <v>2.078631666468711E-2</v>
      </c>
    </row>
    <row r="10" spans="1:9">
      <c r="A10" s="5">
        <v>40736</v>
      </c>
      <c r="B10" s="4">
        <v>82.66</v>
      </c>
      <c r="C10" t="str">
        <f t="shared" si="2"/>
        <v>72011</v>
      </c>
      <c r="F10" s="6">
        <v>40940</v>
      </c>
      <c r="G10" t="str">
        <f t="shared" si="4"/>
        <v>22012</v>
      </c>
      <c r="H10">
        <f t="shared" si="5"/>
        <v>87.29</v>
      </c>
      <c r="I10">
        <f t="shared" si="3"/>
        <v>1.5708633930649363E-2</v>
      </c>
    </row>
    <row r="11" spans="1:9">
      <c r="A11" s="5">
        <v>40737</v>
      </c>
      <c r="B11" s="4">
        <v>82.63</v>
      </c>
      <c r="C11" t="str">
        <f t="shared" si="2"/>
        <v>72011</v>
      </c>
      <c r="F11" s="6">
        <v>40969</v>
      </c>
      <c r="G11" t="str">
        <f t="shared" si="4"/>
        <v>32012</v>
      </c>
      <c r="H11">
        <f t="shared" si="5"/>
        <v>87.54</v>
      </c>
      <c r="I11">
        <f t="shared" si="3"/>
        <v>2.8640164967350668E-3</v>
      </c>
    </row>
    <row r="12" spans="1:9">
      <c r="A12" s="5">
        <v>40738</v>
      </c>
      <c r="B12" s="4">
        <v>82.77</v>
      </c>
      <c r="C12" t="str">
        <f t="shared" si="2"/>
        <v>72011</v>
      </c>
      <c r="F12" s="6">
        <v>41000</v>
      </c>
      <c r="G12" t="str">
        <f t="shared" si="4"/>
        <v>42012</v>
      </c>
      <c r="H12">
        <f t="shared" si="5"/>
        <v>87.26</v>
      </c>
      <c r="I12">
        <f t="shared" si="3"/>
        <v>-3.1985378112863172E-3</v>
      </c>
    </row>
    <row r="13" spans="1:9">
      <c r="A13" s="5">
        <v>40739</v>
      </c>
      <c r="B13" s="4">
        <v>82.84</v>
      </c>
      <c r="C13" t="str">
        <f t="shared" si="2"/>
        <v>72011</v>
      </c>
      <c r="F13" s="6">
        <v>41030</v>
      </c>
      <c r="G13" t="str">
        <f t="shared" si="4"/>
        <v>52012</v>
      </c>
      <c r="H13">
        <f t="shared" si="5"/>
        <v>87.62</v>
      </c>
      <c r="I13">
        <f t="shared" si="3"/>
        <v>4.1256016502406734E-3</v>
      </c>
    </row>
    <row r="14" spans="1:9">
      <c r="A14" s="5">
        <v>40742</v>
      </c>
      <c r="B14" s="4">
        <v>82.95</v>
      </c>
      <c r="C14" t="str">
        <f t="shared" si="2"/>
        <v>72011</v>
      </c>
      <c r="F14" s="6">
        <v>41061</v>
      </c>
      <c r="G14" t="str">
        <f t="shared" si="4"/>
        <v>62012</v>
      </c>
      <c r="H14">
        <f t="shared" si="5"/>
        <v>89.3</v>
      </c>
      <c r="I14">
        <f t="shared" si="3"/>
        <v>1.9173704633645094E-2</v>
      </c>
    </row>
    <row r="15" spans="1:9">
      <c r="A15" s="5">
        <v>40743</v>
      </c>
      <c r="B15" s="4">
        <v>83.01</v>
      </c>
      <c r="C15" t="str">
        <f t="shared" si="2"/>
        <v>72011</v>
      </c>
      <c r="F15" s="6">
        <v>41091</v>
      </c>
      <c r="G15" t="str">
        <f t="shared" si="4"/>
        <v>72012</v>
      </c>
      <c r="H15">
        <f t="shared" si="5"/>
        <v>90.14</v>
      </c>
      <c r="I15">
        <f t="shared" si="3"/>
        <v>9.4064949608063664E-3</v>
      </c>
    </row>
    <row r="16" spans="1:9">
      <c r="A16" s="5">
        <v>40744</v>
      </c>
      <c r="B16" s="4">
        <v>82.95</v>
      </c>
      <c r="C16" t="str">
        <f t="shared" si="2"/>
        <v>72011</v>
      </c>
      <c r="F16" s="6">
        <v>41122</v>
      </c>
      <c r="G16" t="str">
        <f t="shared" si="4"/>
        <v>82012</v>
      </c>
      <c r="H16">
        <f t="shared" si="5"/>
        <v>90.78</v>
      </c>
      <c r="I16">
        <f t="shared" si="3"/>
        <v>7.1000665631240079E-3</v>
      </c>
    </row>
    <row r="17" spans="1:9">
      <c r="A17" s="5">
        <v>40745</v>
      </c>
      <c r="B17" s="4">
        <v>83.01</v>
      </c>
      <c r="C17" t="str">
        <f t="shared" si="2"/>
        <v>72011</v>
      </c>
      <c r="F17" s="6">
        <v>41153</v>
      </c>
      <c r="G17" t="str">
        <f t="shared" si="4"/>
        <v>92012</v>
      </c>
      <c r="H17">
        <f t="shared" si="5"/>
        <v>91.5</v>
      </c>
      <c r="I17">
        <f t="shared" si="3"/>
        <v>7.9312623925975601E-3</v>
      </c>
    </row>
    <row r="18" spans="1:9">
      <c r="A18" s="5">
        <v>40746</v>
      </c>
      <c r="B18" s="4">
        <v>82.89</v>
      </c>
      <c r="C18" t="str">
        <f t="shared" si="2"/>
        <v>72011</v>
      </c>
      <c r="F18" s="6">
        <v>41183</v>
      </c>
      <c r="G18" t="str">
        <f t="shared" si="4"/>
        <v>102012</v>
      </c>
      <c r="H18">
        <f t="shared" si="5"/>
        <v>92.44</v>
      </c>
      <c r="I18">
        <f t="shared" si="3"/>
        <v>1.0273224043715778E-2</v>
      </c>
    </row>
    <row r="19" spans="1:9">
      <c r="A19" s="5">
        <v>40749</v>
      </c>
      <c r="B19" s="4">
        <v>82.97</v>
      </c>
      <c r="C19" t="str">
        <f t="shared" si="2"/>
        <v>72011</v>
      </c>
      <c r="F19" s="6">
        <v>41214</v>
      </c>
      <c r="G19" t="str">
        <f t="shared" si="4"/>
        <v>112012</v>
      </c>
      <c r="H19">
        <f t="shared" si="5"/>
        <v>93.15</v>
      </c>
      <c r="I19">
        <f t="shared" si="3"/>
        <v>7.6806577239292295E-3</v>
      </c>
    </row>
    <row r="20" spans="1:9">
      <c r="A20" s="5">
        <v>40750</v>
      </c>
      <c r="B20" s="4">
        <v>82.59</v>
      </c>
      <c r="C20" t="str">
        <f t="shared" si="2"/>
        <v>72011</v>
      </c>
      <c r="F20" s="6">
        <v>41244</v>
      </c>
      <c r="G20" t="str">
        <f t="shared" si="4"/>
        <v>122012</v>
      </c>
      <c r="H20">
        <f t="shared" si="5"/>
        <v>93.9</v>
      </c>
      <c r="I20">
        <f t="shared" si="3"/>
        <v>8.0515297906602612E-3</v>
      </c>
    </row>
    <row r="21" spans="1:9">
      <c r="A21" s="5">
        <v>40751</v>
      </c>
      <c r="B21" s="4">
        <v>82.59</v>
      </c>
      <c r="C21" t="str">
        <f t="shared" si="2"/>
        <v>72011</v>
      </c>
      <c r="F21" s="6">
        <v>41275</v>
      </c>
      <c r="G21" t="str">
        <f t="shared" si="4"/>
        <v>12013</v>
      </c>
      <c r="H21">
        <f t="shared" si="5"/>
        <v>95.32</v>
      </c>
      <c r="I21">
        <f t="shared" si="3"/>
        <v>1.5122470713524905E-2</v>
      </c>
    </row>
    <row r="22" spans="1:9">
      <c r="A22" s="5">
        <v>40752</v>
      </c>
      <c r="B22" s="4">
        <v>82.52</v>
      </c>
      <c r="C22" t="str">
        <f t="shared" si="2"/>
        <v>72011</v>
      </c>
      <c r="F22" s="6">
        <v>41306</v>
      </c>
      <c r="G22" t="str">
        <f t="shared" si="4"/>
        <v>22013</v>
      </c>
      <c r="H22">
        <f t="shared" si="5"/>
        <v>96.35</v>
      </c>
      <c r="I22">
        <f t="shared" si="3"/>
        <v>1.0805707091900985E-2</v>
      </c>
    </row>
    <row r="23" spans="1:9">
      <c r="A23" s="5">
        <v>40753</v>
      </c>
      <c r="B23" s="4">
        <v>82.53</v>
      </c>
      <c r="C23" t="str">
        <f t="shared" si="2"/>
        <v>72011</v>
      </c>
      <c r="F23" s="6">
        <v>41334</v>
      </c>
      <c r="G23" t="str">
        <f t="shared" si="4"/>
        <v>32013</v>
      </c>
      <c r="H23">
        <f t="shared" si="5"/>
        <v>96.93</v>
      </c>
      <c r="I23">
        <f t="shared" si="3"/>
        <v>6.0197197716658213E-3</v>
      </c>
    </row>
    <row r="24" spans="1:9">
      <c r="A24" s="5">
        <v>40756</v>
      </c>
      <c r="B24" s="4">
        <v>82.57</v>
      </c>
      <c r="C24" t="str">
        <f t="shared" si="2"/>
        <v>82011</v>
      </c>
      <c r="F24" s="6">
        <v>41365</v>
      </c>
      <c r="G24" t="str">
        <f t="shared" si="4"/>
        <v>42013</v>
      </c>
      <c r="H24">
        <f t="shared" si="5"/>
        <v>97.41</v>
      </c>
      <c r="I24">
        <f t="shared" si="3"/>
        <v>4.9520272361496254E-3</v>
      </c>
    </row>
    <row r="25" spans="1:9">
      <c r="A25" s="5">
        <v>40757</v>
      </c>
      <c r="B25" s="4">
        <v>82.63</v>
      </c>
      <c r="C25" t="str">
        <f t="shared" si="2"/>
        <v>82011</v>
      </c>
      <c r="F25" s="6">
        <v>41395</v>
      </c>
      <c r="G25" t="str">
        <f t="shared" si="4"/>
        <v>52013</v>
      </c>
      <c r="H25">
        <f t="shared" si="5"/>
        <v>99.56</v>
      </c>
      <c r="I25">
        <f t="shared" si="3"/>
        <v>2.2071655887486052E-2</v>
      </c>
    </row>
    <row r="26" spans="1:9">
      <c r="A26" s="5">
        <v>40758</v>
      </c>
      <c r="B26" s="4">
        <v>82.67</v>
      </c>
      <c r="C26" t="str">
        <f t="shared" si="2"/>
        <v>82011</v>
      </c>
      <c r="F26" s="6">
        <v>41426</v>
      </c>
      <c r="G26" t="str">
        <f t="shared" si="4"/>
        <v>62013</v>
      </c>
      <c r="H26">
        <f t="shared" si="5"/>
        <v>101.84</v>
      </c>
      <c r="I26">
        <f t="shared" si="3"/>
        <v>2.2900763358778553E-2</v>
      </c>
    </row>
    <row r="27" spans="1:9">
      <c r="A27" s="5">
        <v>40759</v>
      </c>
      <c r="B27" s="4">
        <v>82.76</v>
      </c>
      <c r="C27" t="str">
        <f t="shared" si="2"/>
        <v>82011</v>
      </c>
      <c r="F27" s="6">
        <v>41456</v>
      </c>
      <c r="G27" t="str">
        <f t="shared" si="4"/>
        <v>72013</v>
      </c>
      <c r="H27">
        <f t="shared" si="5"/>
        <v>101.07</v>
      </c>
      <c r="I27">
        <f t="shared" si="3"/>
        <v>-7.5608798114690234E-3</v>
      </c>
    </row>
    <row r="28" spans="1:9">
      <c r="A28" s="5">
        <v>40760</v>
      </c>
      <c r="B28" s="4">
        <v>83.09</v>
      </c>
      <c r="C28" t="str">
        <f t="shared" si="2"/>
        <v>82011</v>
      </c>
      <c r="F28" s="6">
        <v>41487</v>
      </c>
      <c r="G28" t="str">
        <f t="shared" si="4"/>
        <v>82013</v>
      </c>
      <c r="H28">
        <f t="shared" si="5"/>
        <v>97.4</v>
      </c>
      <c r="I28">
        <f t="shared" si="3"/>
        <v>-3.6311467299891098E-2</v>
      </c>
    </row>
    <row r="29" spans="1:9">
      <c r="A29" s="5">
        <v>40763</v>
      </c>
      <c r="B29" s="4">
        <v>83.36</v>
      </c>
      <c r="C29" t="str">
        <f t="shared" si="2"/>
        <v>82011</v>
      </c>
      <c r="F29" s="6">
        <v>41518</v>
      </c>
      <c r="G29" t="str">
        <f t="shared" si="4"/>
        <v>92013</v>
      </c>
      <c r="H29">
        <f t="shared" si="5"/>
        <v>96.21</v>
      </c>
      <c r="I29">
        <f t="shared" si="3"/>
        <v>-1.2217659137577108E-2</v>
      </c>
    </row>
    <row r="30" spans="1:9">
      <c r="A30" s="5">
        <v>40764</v>
      </c>
      <c r="B30" s="4">
        <v>83.48</v>
      </c>
      <c r="C30" t="str">
        <f t="shared" si="2"/>
        <v>82011</v>
      </c>
      <c r="F30" s="6">
        <v>41548</v>
      </c>
      <c r="G30" t="str">
        <f t="shared" si="4"/>
        <v>102013</v>
      </c>
      <c r="H30">
        <f t="shared" si="5"/>
        <v>96.73</v>
      </c>
      <c r="I30">
        <f t="shared" si="3"/>
        <v>5.4048435713545118E-3</v>
      </c>
    </row>
    <row r="31" spans="1:9">
      <c r="A31" s="5">
        <v>40765</v>
      </c>
      <c r="B31" s="4">
        <v>83.59</v>
      </c>
      <c r="C31" t="str">
        <f t="shared" si="2"/>
        <v>82011</v>
      </c>
      <c r="F31" s="6">
        <v>41579</v>
      </c>
      <c r="G31" t="str">
        <f t="shared" si="4"/>
        <v>112013</v>
      </c>
      <c r="H31">
        <f t="shared" si="5"/>
        <v>98.41</v>
      </c>
      <c r="I31">
        <f t="shared" si="3"/>
        <v>1.7367931355318778E-2</v>
      </c>
    </row>
    <row r="32" spans="1:9">
      <c r="A32" s="5">
        <v>40766</v>
      </c>
      <c r="B32" s="4">
        <v>83.61</v>
      </c>
      <c r="C32" t="str">
        <f t="shared" si="2"/>
        <v>82011</v>
      </c>
      <c r="F32" s="6">
        <v>41609</v>
      </c>
      <c r="G32" t="str">
        <f t="shared" si="4"/>
        <v>122013</v>
      </c>
      <c r="H32">
        <f t="shared" si="5"/>
        <v>98.64</v>
      </c>
      <c r="I32">
        <f t="shared" si="3"/>
        <v>2.3371608576363556E-3</v>
      </c>
    </row>
    <row r="33" spans="1:9">
      <c r="A33" s="5">
        <v>40767</v>
      </c>
      <c r="B33" s="4">
        <v>83.43</v>
      </c>
      <c r="C33" t="str">
        <f t="shared" si="2"/>
        <v>82011</v>
      </c>
      <c r="F33" s="6">
        <v>41640</v>
      </c>
      <c r="G33" t="str">
        <f t="shared" si="4"/>
        <v>12014</v>
      </c>
      <c r="H33">
        <f t="shared" si="5"/>
        <v>98.78</v>
      </c>
      <c r="I33">
        <f t="shared" si="3"/>
        <v>1.4193025141930882E-3</v>
      </c>
    </row>
    <row r="34" spans="1:9">
      <c r="A34" s="5">
        <v>40770</v>
      </c>
      <c r="B34" s="4">
        <v>83.46</v>
      </c>
      <c r="C34" t="str">
        <f t="shared" si="2"/>
        <v>82011</v>
      </c>
      <c r="F34" s="6">
        <v>41671</v>
      </c>
      <c r="G34" t="str">
        <f t="shared" si="4"/>
        <v>22014</v>
      </c>
      <c r="H34">
        <f t="shared" si="5"/>
        <v>99.85</v>
      </c>
      <c r="I34">
        <f t="shared" si="3"/>
        <v>1.0832152257541861E-2</v>
      </c>
    </row>
    <row r="35" spans="1:9">
      <c r="A35" s="5">
        <v>40771</v>
      </c>
      <c r="B35" s="4">
        <v>83.46</v>
      </c>
      <c r="C35" t="str">
        <f t="shared" si="2"/>
        <v>82011</v>
      </c>
      <c r="F35" s="6">
        <v>41699</v>
      </c>
      <c r="G35" t="str">
        <f t="shared" si="4"/>
        <v>32014</v>
      </c>
      <c r="H35">
        <f t="shared" si="5"/>
        <v>100.04</v>
      </c>
      <c r="I35">
        <f t="shared" si="3"/>
        <v>1.9028542814223393E-3</v>
      </c>
    </row>
    <row r="36" spans="1:9">
      <c r="A36" s="5">
        <v>40772</v>
      </c>
      <c r="B36" s="4">
        <v>83.39</v>
      </c>
      <c r="C36" t="str">
        <f t="shared" si="2"/>
        <v>82011</v>
      </c>
      <c r="F36" s="6">
        <v>41730</v>
      </c>
      <c r="G36" t="str">
        <f t="shared" si="4"/>
        <v>42014</v>
      </c>
      <c r="H36">
        <f t="shared" si="5"/>
        <v>101.57</v>
      </c>
      <c r="I36">
        <f t="shared" si="3"/>
        <v>1.5293882447021012E-2</v>
      </c>
    </row>
    <row r="37" spans="1:9">
      <c r="A37" s="5">
        <v>40773</v>
      </c>
      <c r="B37" s="4">
        <v>83.65</v>
      </c>
      <c r="C37" t="str">
        <f t="shared" si="2"/>
        <v>82011</v>
      </c>
      <c r="F37" s="6">
        <v>41760</v>
      </c>
      <c r="G37" t="str">
        <f t="shared" si="4"/>
        <v>52014</v>
      </c>
      <c r="H37">
        <f t="shared" si="5"/>
        <v>102.6</v>
      </c>
      <c r="I37">
        <f t="shared" si="3"/>
        <v>1.0140789603229283E-2</v>
      </c>
    </row>
    <row r="38" spans="1:9">
      <c r="A38" s="5">
        <v>40774</v>
      </c>
      <c r="B38" s="4">
        <v>83.66</v>
      </c>
      <c r="C38" t="str">
        <f t="shared" si="2"/>
        <v>82011</v>
      </c>
      <c r="F38" s="6">
        <v>41791</v>
      </c>
      <c r="G38" t="str">
        <f t="shared" si="4"/>
        <v>62014</v>
      </c>
      <c r="H38">
        <f t="shared" si="5"/>
        <v>104.85</v>
      </c>
      <c r="I38">
        <f t="shared" si="3"/>
        <v>2.1929824561403466E-2</v>
      </c>
    </row>
    <row r="39" spans="1:9">
      <c r="A39" s="5">
        <v>40777</v>
      </c>
      <c r="B39" s="4">
        <v>83.69</v>
      </c>
      <c r="C39" t="str">
        <f t="shared" si="2"/>
        <v>82011</v>
      </c>
      <c r="F39" s="6">
        <v>41821</v>
      </c>
      <c r="G39" t="str">
        <f t="shared" si="4"/>
        <v>72014</v>
      </c>
      <c r="H39">
        <f t="shared" si="5"/>
        <v>105.5</v>
      </c>
      <c r="I39">
        <f t="shared" si="3"/>
        <v>6.1993323795899169E-3</v>
      </c>
    </row>
    <row r="40" spans="1:9">
      <c r="A40" s="5">
        <v>40778</v>
      </c>
      <c r="B40" s="4">
        <v>83.68</v>
      </c>
      <c r="C40" t="str">
        <f t="shared" si="2"/>
        <v>82011</v>
      </c>
      <c r="F40" s="6">
        <v>41852</v>
      </c>
      <c r="G40" t="str">
        <f t="shared" si="4"/>
        <v>82014</v>
      </c>
      <c r="H40">
        <f t="shared" si="5"/>
        <v>106.45</v>
      </c>
      <c r="I40">
        <f t="shared" si="3"/>
        <v>9.0047393364929285E-3</v>
      </c>
    </row>
    <row r="41" spans="1:9">
      <c r="A41" s="5">
        <v>40779</v>
      </c>
      <c r="B41" s="4">
        <v>83.85</v>
      </c>
      <c r="C41" t="str">
        <f t="shared" si="2"/>
        <v>82011</v>
      </c>
      <c r="F41" s="6">
        <v>41883</v>
      </c>
      <c r="G41" t="str">
        <f t="shared" si="4"/>
        <v>92014</v>
      </c>
      <c r="H41">
        <f t="shared" si="5"/>
        <v>106.92</v>
      </c>
      <c r="I41">
        <f t="shared" si="3"/>
        <v>4.4152184124002236E-3</v>
      </c>
    </row>
    <row r="42" spans="1:9">
      <c r="A42" s="5">
        <v>40780</v>
      </c>
      <c r="B42" s="4">
        <v>83.83</v>
      </c>
      <c r="C42" t="str">
        <f t="shared" si="2"/>
        <v>82011</v>
      </c>
      <c r="F42" s="6">
        <v>41913</v>
      </c>
      <c r="G42" t="str">
        <f t="shared" si="4"/>
        <v>102014</v>
      </c>
      <c r="H42">
        <f t="shared" si="5"/>
        <v>108.09</v>
      </c>
      <c r="I42">
        <f t="shared" si="3"/>
        <v>1.0942760942761032E-2</v>
      </c>
    </row>
    <row r="43" spans="1:9">
      <c r="A43" s="5">
        <v>40781</v>
      </c>
      <c r="B43" s="4">
        <v>83.72</v>
      </c>
      <c r="C43" t="str">
        <f t="shared" si="2"/>
        <v>82011</v>
      </c>
      <c r="F43" s="6">
        <v>41944</v>
      </c>
      <c r="G43" t="str">
        <f t="shared" si="4"/>
        <v>112014</v>
      </c>
      <c r="H43">
        <f t="shared" si="5"/>
        <v>110.77</v>
      </c>
      <c r="I43">
        <f t="shared" si="3"/>
        <v>2.4794153020630816E-2</v>
      </c>
    </row>
    <row r="44" spans="1:9">
      <c r="A44" s="5">
        <v>40784</v>
      </c>
      <c r="B44" s="4">
        <v>83.64</v>
      </c>
      <c r="C44" t="str">
        <f t="shared" si="2"/>
        <v>82011</v>
      </c>
      <c r="F44" s="6">
        <v>41974</v>
      </c>
      <c r="G44" t="str">
        <f t="shared" si="4"/>
        <v>122014</v>
      </c>
      <c r="H44">
        <f t="shared" si="5"/>
        <v>112.61</v>
      </c>
      <c r="I44">
        <f t="shared" si="3"/>
        <v>1.6610995756974001E-2</v>
      </c>
    </row>
    <row r="45" spans="1:9">
      <c r="A45" s="5">
        <v>40785</v>
      </c>
      <c r="B45" s="4">
        <v>83.64</v>
      </c>
      <c r="C45" t="str">
        <f t="shared" si="2"/>
        <v>82011</v>
      </c>
      <c r="F45" s="6">
        <v>42005</v>
      </c>
      <c r="G45" t="str">
        <f t="shared" si="4"/>
        <v>12015</v>
      </c>
      <c r="H45">
        <f t="shared" si="5"/>
        <v>114.08</v>
      </c>
      <c r="I45">
        <f t="shared" si="3"/>
        <v>1.3053902850546084E-2</v>
      </c>
    </row>
    <row r="46" spans="1:9">
      <c r="A46" s="5">
        <v>40786</v>
      </c>
      <c r="B46" s="4">
        <v>83.61</v>
      </c>
      <c r="C46" t="str">
        <f t="shared" si="2"/>
        <v>82011</v>
      </c>
      <c r="F46" s="6">
        <v>42036</v>
      </c>
      <c r="G46" t="str">
        <f t="shared" si="4"/>
        <v>22015</v>
      </c>
      <c r="H46">
        <f t="shared" si="5"/>
        <v>116.58</v>
      </c>
      <c r="I46">
        <f t="shared" si="3"/>
        <v>2.1914446002805121E-2</v>
      </c>
    </row>
    <row r="47" spans="1:9">
      <c r="A47" s="5">
        <v>40787</v>
      </c>
      <c r="B47" s="4">
        <v>83.63</v>
      </c>
      <c r="C47" t="str">
        <f t="shared" si="2"/>
        <v>92011</v>
      </c>
      <c r="F47" s="6">
        <v>42064</v>
      </c>
      <c r="G47" t="str">
        <f t="shared" si="4"/>
        <v>32015</v>
      </c>
      <c r="H47">
        <f t="shared" si="5"/>
        <v>116.77</v>
      </c>
      <c r="I47">
        <f t="shared" si="3"/>
        <v>1.6297821238633325E-3</v>
      </c>
    </row>
    <row r="48" spans="1:9">
      <c r="A48" s="5">
        <v>40788</v>
      </c>
      <c r="B48" s="4">
        <v>83.54</v>
      </c>
      <c r="C48" t="str">
        <f t="shared" si="2"/>
        <v>92011</v>
      </c>
      <c r="F48" s="6">
        <v>42095</v>
      </c>
      <c r="G48" t="str">
        <f t="shared" si="4"/>
        <v>42015</v>
      </c>
      <c r="H48">
        <f t="shared" si="5"/>
        <v>117.38</v>
      </c>
      <c r="I48">
        <f t="shared" si="3"/>
        <v>5.2239445062944867E-3</v>
      </c>
    </row>
    <row r="49" spans="1:9">
      <c r="A49" s="5">
        <v>40791</v>
      </c>
      <c r="B49" s="4">
        <v>83.81</v>
      </c>
      <c r="C49" t="str">
        <f t="shared" si="2"/>
        <v>92011</v>
      </c>
      <c r="F49" s="6">
        <v>42125</v>
      </c>
      <c r="G49" t="str">
        <f t="shared" si="4"/>
        <v>52015</v>
      </c>
      <c r="H49">
        <f t="shared" si="5"/>
        <v>117.65</v>
      </c>
      <c r="I49">
        <f t="shared" si="3"/>
        <v>2.3002215028113948E-3</v>
      </c>
    </row>
    <row r="50" spans="1:9">
      <c r="A50" s="5">
        <v>40792</v>
      </c>
      <c r="B50" s="4">
        <v>83.76</v>
      </c>
      <c r="C50" t="str">
        <f t="shared" si="2"/>
        <v>92011</v>
      </c>
      <c r="F50" s="6">
        <v>42156</v>
      </c>
      <c r="G50" t="str">
        <f t="shared" si="4"/>
        <v>62015</v>
      </c>
      <c r="H50">
        <f t="shared" si="5"/>
        <v>118.33</v>
      </c>
      <c r="I50">
        <f t="shared" si="3"/>
        <v>5.7798555036123744E-3</v>
      </c>
    </row>
    <row r="51" spans="1:9">
      <c r="A51" s="5">
        <v>40793</v>
      </c>
      <c r="B51" s="4">
        <v>83.77</v>
      </c>
      <c r="C51" t="str">
        <f t="shared" si="2"/>
        <v>92011</v>
      </c>
      <c r="F51" s="6">
        <v>42186</v>
      </c>
      <c r="G51" t="str">
        <f t="shared" si="4"/>
        <v>72015</v>
      </c>
      <c r="H51">
        <f t="shared" si="5"/>
        <v>118.12</v>
      </c>
      <c r="I51">
        <f t="shared" si="3"/>
        <v>-1.7746978788134582E-3</v>
      </c>
    </row>
    <row r="52" spans="1:9">
      <c r="A52" s="5">
        <v>40794</v>
      </c>
      <c r="B52" s="4">
        <v>83.86</v>
      </c>
      <c r="C52" t="str">
        <f t="shared" si="2"/>
        <v>92011</v>
      </c>
      <c r="F52" s="6">
        <v>42217</v>
      </c>
      <c r="G52" t="str">
        <f t="shared" si="4"/>
        <v>82015</v>
      </c>
      <c r="H52">
        <f t="shared" si="5"/>
        <v>119.5</v>
      </c>
      <c r="I52">
        <f t="shared" si="3"/>
        <v>1.1683034202505826E-2</v>
      </c>
    </row>
    <row r="53" spans="1:9">
      <c r="A53" s="5">
        <v>40795</v>
      </c>
      <c r="B53" s="4">
        <v>83.83</v>
      </c>
      <c r="C53" t="str">
        <f t="shared" si="2"/>
        <v>92011</v>
      </c>
      <c r="F53" s="6">
        <v>42248</v>
      </c>
      <c r="G53" t="str">
        <f t="shared" si="4"/>
        <v>92015</v>
      </c>
      <c r="H53">
        <f t="shared" si="5"/>
        <v>120.37</v>
      </c>
      <c r="I53">
        <f t="shared" si="3"/>
        <v>7.2803347280334663E-3</v>
      </c>
    </row>
    <row r="54" spans="1:9">
      <c r="A54" s="5">
        <v>40798</v>
      </c>
      <c r="B54" s="4">
        <v>83.94</v>
      </c>
      <c r="C54" t="str">
        <f t="shared" si="2"/>
        <v>92011</v>
      </c>
      <c r="F54" s="6">
        <v>42278</v>
      </c>
      <c r="G54" t="str">
        <f t="shared" si="4"/>
        <v>102015</v>
      </c>
      <c r="H54">
        <f t="shared" si="5"/>
        <v>122.53</v>
      </c>
      <c r="I54">
        <f t="shared" si="3"/>
        <v>1.7944670598986523E-2</v>
      </c>
    </row>
    <row r="55" spans="1:9">
      <c r="A55" s="5">
        <v>40799</v>
      </c>
      <c r="B55" s="4">
        <v>83.88</v>
      </c>
      <c r="C55" t="str">
        <f t="shared" si="2"/>
        <v>92011</v>
      </c>
      <c r="F55" s="6">
        <v>42309</v>
      </c>
      <c r="G55" t="str">
        <f t="shared" si="4"/>
        <v>112015</v>
      </c>
      <c r="H55">
        <f t="shared" si="5"/>
        <v>123.07</v>
      </c>
      <c r="I55">
        <f t="shared" si="3"/>
        <v>4.4070839794334571E-3</v>
      </c>
    </row>
    <row r="56" spans="1:9">
      <c r="A56" s="5">
        <v>40800</v>
      </c>
      <c r="B56" s="4">
        <v>83.82</v>
      </c>
      <c r="C56" t="str">
        <f t="shared" si="2"/>
        <v>92011</v>
      </c>
      <c r="F56" s="6">
        <v>42339</v>
      </c>
      <c r="G56" t="str">
        <f t="shared" si="4"/>
        <v>122015</v>
      </c>
      <c r="H56">
        <f t="shared" si="5"/>
        <v>123.08</v>
      </c>
      <c r="I56">
        <f t="shared" si="3"/>
        <v>8.1254570569733175E-5</v>
      </c>
    </row>
    <row r="57" spans="1:9">
      <c r="A57" s="5">
        <v>40801</v>
      </c>
      <c r="B57" s="4">
        <v>83.86</v>
      </c>
      <c r="C57" t="str">
        <f t="shared" si="2"/>
        <v>92011</v>
      </c>
      <c r="F57" s="6">
        <v>42370</v>
      </c>
      <c r="G57" t="str">
        <f t="shared" si="4"/>
        <v>12016</v>
      </c>
      <c r="H57">
        <f t="shared" si="5"/>
        <v>123.91</v>
      </c>
      <c r="I57">
        <f t="shared" si="3"/>
        <v>6.7435814104648273E-3</v>
      </c>
    </row>
    <row r="58" spans="1:9">
      <c r="A58" s="5">
        <v>40802</v>
      </c>
      <c r="B58" s="4">
        <v>83.85</v>
      </c>
      <c r="C58" t="str">
        <f t="shared" si="2"/>
        <v>92011</v>
      </c>
      <c r="F58" s="6">
        <v>42401</v>
      </c>
      <c r="G58" t="str">
        <f t="shared" si="4"/>
        <v>22016</v>
      </c>
      <c r="H58">
        <f t="shared" si="5"/>
        <v>124.44</v>
      </c>
      <c r="I58">
        <f t="shared" si="3"/>
        <v>4.2772980388992021E-3</v>
      </c>
    </row>
    <row r="59" spans="1:9">
      <c r="A59" s="5">
        <v>40805</v>
      </c>
      <c r="B59" s="4">
        <v>83.94</v>
      </c>
      <c r="C59" t="str">
        <f t="shared" si="2"/>
        <v>92011</v>
      </c>
      <c r="F59" s="6">
        <v>42430</v>
      </c>
      <c r="G59" t="str">
        <f t="shared" si="4"/>
        <v>32016</v>
      </c>
      <c r="H59">
        <f t="shared" si="5"/>
        <v>124.78</v>
      </c>
      <c r="I59">
        <f t="shared" si="3"/>
        <v>2.732240437158584E-3</v>
      </c>
    </row>
    <row r="60" spans="1:9">
      <c r="A60" s="5">
        <v>40806</v>
      </c>
      <c r="B60" s="4">
        <v>83.96</v>
      </c>
      <c r="C60" t="str">
        <f t="shared" si="2"/>
        <v>92011</v>
      </c>
      <c r="F60" s="6">
        <v>42461</v>
      </c>
      <c r="G60" t="str">
        <f t="shared" si="4"/>
        <v>42016</v>
      </c>
      <c r="H60">
        <f t="shared" si="5"/>
        <v>127.13</v>
      </c>
      <c r="I60">
        <f t="shared" si="3"/>
        <v>1.8833146337553952E-2</v>
      </c>
    </row>
    <row r="61" spans="1:9">
      <c r="A61" s="5">
        <v>40807</v>
      </c>
      <c r="B61" s="4">
        <v>83.98</v>
      </c>
      <c r="C61" t="str">
        <f t="shared" si="2"/>
        <v>92011</v>
      </c>
      <c r="F61" s="6">
        <v>42491</v>
      </c>
      <c r="G61" t="str">
        <f t="shared" si="4"/>
        <v>52016</v>
      </c>
      <c r="H61">
        <f t="shared" si="5"/>
        <v>128.47</v>
      </c>
      <c r="I61">
        <f t="shared" si="3"/>
        <v>1.0540391725005982E-2</v>
      </c>
    </row>
    <row r="62" spans="1:9">
      <c r="A62" s="5">
        <v>40808</v>
      </c>
      <c r="B62" s="4">
        <v>84.12</v>
      </c>
      <c r="C62" t="str">
        <f t="shared" si="2"/>
        <v>92011</v>
      </c>
      <c r="F62" s="6">
        <v>42522</v>
      </c>
      <c r="G62" t="str">
        <f t="shared" si="4"/>
        <v>62016</v>
      </c>
      <c r="H62">
        <f t="shared" si="5"/>
        <v>129.01</v>
      </c>
      <c r="I62">
        <f t="shared" si="3"/>
        <v>4.2033159492487204E-3</v>
      </c>
    </row>
    <row r="63" spans="1:9">
      <c r="A63" s="5">
        <v>40809</v>
      </c>
      <c r="B63" s="4">
        <v>84.16</v>
      </c>
      <c r="C63" t="str">
        <f t="shared" si="2"/>
        <v>92011</v>
      </c>
      <c r="F63" s="6">
        <v>42552</v>
      </c>
      <c r="G63" t="str">
        <f t="shared" si="4"/>
        <v>72016</v>
      </c>
      <c r="H63">
        <f t="shared" si="5"/>
        <v>130.59</v>
      </c>
      <c r="I63">
        <f t="shared" si="3"/>
        <v>1.2247112626928347E-2</v>
      </c>
    </row>
    <row r="64" spans="1:9">
      <c r="A64" s="5">
        <v>40812</v>
      </c>
      <c r="B64" s="4">
        <v>84.23</v>
      </c>
      <c r="C64" t="str">
        <f t="shared" si="2"/>
        <v>92011</v>
      </c>
      <c r="F64" s="6">
        <v>42583</v>
      </c>
      <c r="G64" t="str">
        <f t="shared" si="4"/>
        <v>82016</v>
      </c>
      <c r="H64">
        <f t="shared" si="5"/>
        <v>133.91999999999999</v>
      </c>
      <c r="I64">
        <f t="shared" si="3"/>
        <v>2.5499655410061939E-2</v>
      </c>
    </row>
    <row r="65" spans="1:9">
      <c r="A65" s="5">
        <v>40813</v>
      </c>
      <c r="B65" s="4">
        <v>84.23</v>
      </c>
      <c r="C65" t="str">
        <f t="shared" si="2"/>
        <v>92011</v>
      </c>
      <c r="F65" s="6">
        <v>42614</v>
      </c>
      <c r="G65" t="str">
        <f t="shared" si="4"/>
        <v>92016</v>
      </c>
      <c r="H65">
        <f t="shared" si="5"/>
        <v>135.31</v>
      </c>
      <c r="I65">
        <f t="shared" si="3"/>
        <v>1.0379330943847132E-2</v>
      </c>
    </row>
    <row r="66" spans="1:9">
      <c r="A66" s="5">
        <v>40814</v>
      </c>
      <c r="B66" s="4">
        <v>84.2</v>
      </c>
      <c r="C66" t="str">
        <f t="shared" si="2"/>
        <v>92011</v>
      </c>
      <c r="F66" s="6">
        <v>42644</v>
      </c>
      <c r="G66" t="str">
        <f t="shared" si="4"/>
        <v>102016</v>
      </c>
      <c r="H66">
        <f t="shared" si="5"/>
        <v>137.35</v>
      </c>
      <c r="I66">
        <f t="shared" si="3"/>
        <v>1.5076491020619365E-2</v>
      </c>
    </row>
    <row r="67" spans="1:9">
      <c r="A67" s="5">
        <v>40815</v>
      </c>
      <c r="B67" s="4">
        <v>83.86</v>
      </c>
      <c r="C67" t="str">
        <f t="shared" ref="C67:C130" si="6">CONCATENATE(MONTH(A67),YEAR(A67))</f>
        <v>92011</v>
      </c>
      <c r="F67" s="6">
        <v>42675</v>
      </c>
      <c r="G67" t="str">
        <f t="shared" si="4"/>
        <v>112016</v>
      </c>
      <c r="H67">
        <f t="shared" si="5"/>
        <v>138.02000000000001</v>
      </c>
      <c r="I67">
        <f t="shared" si="3"/>
        <v>4.8780487804880313E-3</v>
      </c>
    </row>
    <row r="68" spans="1:9">
      <c r="A68" s="5">
        <v>40816</v>
      </c>
      <c r="B68" s="4">
        <v>83.93</v>
      </c>
      <c r="C68" t="str">
        <f t="shared" si="6"/>
        <v>92011</v>
      </c>
      <c r="F68" s="6">
        <v>42705</v>
      </c>
      <c r="G68" t="str">
        <f t="shared" si="4"/>
        <v>122016</v>
      </c>
      <c r="H68">
        <f t="shared" si="5"/>
        <v>142.63999999999999</v>
      </c>
      <c r="I68">
        <f t="shared" ref="I68:I121" si="7">H68/H67-1</f>
        <v>3.3473409650775166E-2</v>
      </c>
    </row>
    <row r="69" spans="1:9">
      <c r="A69" s="5">
        <v>40819</v>
      </c>
      <c r="B69" s="4">
        <v>83.73</v>
      </c>
      <c r="C69" t="str">
        <f t="shared" si="6"/>
        <v>102011</v>
      </c>
      <c r="F69" s="6">
        <v>42736</v>
      </c>
      <c r="G69" t="str">
        <f t="shared" ref="G69:G121" si="8">CONCATENATE(MONTH(F69),YEAR(F69))</f>
        <v>12017</v>
      </c>
      <c r="H69">
        <f t="shared" si="5"/>
        <v>141.34</v>
      </c>
      <c r="I69">
        <f t="shared" si="7"/>
        <v>-9.1138530566460263E-3</v>
      </c>
    </row>
    <row r="70" spans="1:9">
      <c r="A70" s="5">
        <v>40820</v>
      </c>
      <c r="B70" s="4">
        <v>83.7</v>
      </c>
      <c r="C70" t="str">
        <f t="shared" si="6"/>
        <v>102011</v>
      </c>
      <c r="F70" s="6">
        <v>42767</v>
      </c>
      <c r="G70" t="str">
        <f t="shared" si="8"/>
        <v>22017</v>
      </c>
      <c r="H70">
        <f t="shared" ref="H70:H121" si="9">INDEX($B$2:$B$5361,MATCH(G70,$C$2:$C$5361,0))</f>
        <v>141.32</v>
      </c>
      <c r="I70">
        <f t="shared" si="7"/>
        <v>-1.4150275930391309E-4</v>
      </c>
    </row>
    <row r="71" spans="1:9">
      <c r="A71" s="5">
        <v>40821</v>
      </c>
      <c r="B71" s="4">
        <v>83.57</v>
      </c>
      <c r="C71" t="str">
        <f t="shared" si="6"/>
        <v>102011</v>
      </c>
      <c r="F71" s="6">
        <v>42795</v>
      </c>
      <c r="G71" t="str">
        <f t="shared" si="8"/>
        <v>32017</v>
      </c>
      <c r="H71">
        <f t="shared" si="9"/>
        <v>138.99</v>
      </c>
      <c r="I71">
        <f t="shared" si="7"/>
        <v>-1.6487404472119938E-2</v>
      </c>
    </row>
    <row r="72" spans="1:9">
      <c r="A72" s="5">
        <v>40822</v>
      </c>
      <c r="B72" s="4">
        <v>83.59</v>
      </c>
      <c r="C72" t="str">
        <f t="shared" si="6"/>
        <v>102011</v>
      </c>
      <c r="F72" s="6">
        <v>42826</v>
      </c>
      <c r="G72" t="str">
        <f t="shared" si="8"/>
        <v>42017</v>
      </c>
      <c r="H72">
        <f t="shared" si="9"/>
        <v>140.97</v>
      </c>
      <c r="I72">
        <f t="shared" si="7"/>
        <v>1.4245629181955488E-2</v>
      </c>
    </row>
    <row r="73" spans="1:9">
      <c r="A73" s="5">
        <v>40823</v>
      </c>
      <c r="B73" s="4">
        <v>83.18</v>
      </c>
      <c r="C73" t="str">
        <f t="shared" si="6"/>
        <v>102011</v>
      </c>
      <c r="F73" s="6">
        <v>42856</v>
      </c>
      <c r="G73" t="str">
        <f t="shared" si="8"/>
        <v>52017</v>
      </c>
      <c r="H73">
        <f t="shared" si="9"/>
        <v>140.66</v>
      </c>
      <c r="I73">
        <f t="shared" si="7"/>
        <v>-2.1990494431439744E-3</v>
      </c>
    </row>
    <row r="74" spans="1:9">
      <c r="A74" s="5">
        <v>40826</v>
      </c>
      <c r="B74" s="4">
        <v>83.04</v>
      </c>
      <c r="C74" t="str">
        <f t="shared" si="6"/>
        <v>102011</v>
      </c>
      <c r="F74" s="6">
        <v>42887</v>
      </c>
      <c r="G74" t="str">
        <f t="shared" si="8"/>
        <v>62017</v>
      </c>
      <c r="H74">
        <f t="shared" si="9"/>
        <v>142.76</v>
      </c>
      <c r="I74">
        <f t="shared" si="7"/>
        <v>1.4929617517417837E-2</v>
      </c>
    </row>
    <row r="75" spans="1:9">
      <c r="A75" s="5">
        <v>40827</v>
      </c>
      <c r="B75" s="4">
        <v>83.24</v>
      </c>
      <c r="C75" t="str">
        <f t="shared" si="6"/>
        <v>102011</v>
      </c>
      <c r="F75" s="6">
        <v>42917</v>
      </c>
      <c r="G75" t="str">
        <f t="shared" si="8"/>
        <v>72017</v>
      </c>
      <c r="H75">
        <f t="shared" si="9"/>
        <v>144.35</v>
      </c>
      <c r="I75">
        <f t="shared" si="7"/>
        <v>1.1137573550014102E-2</v>
      </c>
    </row>
    <row r="76" spans="1:9">
      <c r="A76" s="5">
        <v>40828</v>
      </c>
      <c r="B76" s="4">
        <v>83.16</v>
      </c>
      <c r="C76" t="str">
        <f t="shared" si="6"/>
        <v>102011</v>
      </c>
      <c r="F76" s="6">
        <v>42948</v>
      </c>
      <c r="G76" t="str">
        <f t="shared" si="8"/>
        <v>82017</v>
      </c>
      <c r="H76">
        <f t="shared" si="9"/>
        <v>146.27000000000001</v>
      </c>
      <c r="I76">
        <f t="shared" si="7"/>
        <v>1.3301004502944247E-2</v>
      </c>
    </row>
    <row r="77" spans="1:9">
      <c r="A77" s="5">
        <v>40829</v>
      </c>
      <c r="B77" s="4">
        <v>83.24</v>
      </c>
      <c r="C77" t="str">
        <f t="shared" si="6"/>
        <v>102011</v>
      </c>
      <c r="F77" s="6">
        <v>42979</v>
      </c>
      <c r="G77" t="str">
        <f t="shared" si="8"/>
        <v>92017</v>
      </c>
      <c r="H77">
        <f t="shared" si="9"/>
        <v>147.16999999999999</v>
      </c>
      <c r="I77">
        <f t="shared" si="7"/>
        <v>6.1530047173035118E-3</v>
      </c>
    </row>
    <row r="78" spans="1:9">
      <c r="A78" s="5">
        <v>40830</v>
      </c>
      <c r="B78" s="4">
        <v>83.08</v>
      </c>
      <c r="C78" t="str">
        <f t="shared" si="6"/>
        <v>102011</v>
      </c>
      <c r="F78" s="6">
        <v>43009</v>
      </c>
      <c r="G78" t="str">
        <f t="shared" si="8"/>
        <v>102017</v>
      </c>
      <c r="H78">
        <f t="shared" si="9"/>
        <v>146.96</v>
      </c>
      <c r="I78">
        <f t="shared" si="7"/>
        <v>-1.4269212475367388E-3</v>
      </c>
    </row>
    <row r="79" spans="1:9">
      <c r="A79" s="5">
        <v>40833</v>
      </c>
      <c r="B79" s="4">
        <v>83.15</v>
      </c>
      <c r="C79" t="str">
        <f t="shared" si="6"/>
        <v>102011</v>
      </c>
      <c r="F79" s="6">
        <v>43040</v>
      </c>
      <c r="G79" t="str">
        <f t="shared" si="8"/>
        <v>112017</v>
      </c>
      <c r="H79">
        <f t="shared" si="9"/>
        <v>147.02000000000001</v>
      </c>
      <c r="I79">
        <f t="shared" si="7"/>
        <v>4.082743603701644E-4</v>
      </c>
    </row>
    <row r="80" spans="1:9">
      <c r="A80" s="5">
        <v>40834</v>
      </c>
      <c r="B80" s="4">
        <v>83.19</v>
      </c>
      <c r="C80" t="str">
        <f t="shared" si="6"/>
        <v>102011</v>
      </c>
      <c r="F80" s="6">
        <v>43070</v>
      </c>
      <c r="G80" t="str">
        <f t="shared" si="8"/>
        <v>122017</v>
      </c>
      <c r="H80">
        <f t="shared" si="9"/>
        <v>146.94999999999999</v>
      </c>
      <c r="I80">
        <f t="shared" si="7"/>
        <v>-4.7612569718424869E-4</v>
      </c>
    </row>
    <row r="81" spans="1:9">
      <c r="A81" s="5">
        <v>40835</v>
      </c>
      <c r="B81" s="4">
        <v>83.11</v>
      </c>
      <c r="C81" t="str">
        <f t="shared" si="6"/>
        <v>102011</v>
      </c>
      <c r="F81" s="6">
        <v>43101</v>
      </c>
      <c r="G81" t="str">
        <f t="shared" si="8"/>
        <v>12018</v>
      </c>
      <c r="H81">
        <f t="shared" si="9"/>
        <v>146.12</v>
      </c>
      <c r="I81">
        <f t="shared" si="7"/>
        <v>-5.6481796529430639E-3</v>
      </c>
    </row>
    <row r="82" spans="1:9">
      <c r="A82" s="5">
        <v>40836</v>
      </c>
      <c r="B82" s="4">
        <v>83.08</v>
      </c>
      <c r="C82" t="str">
        <f t="shared" si="6"/>
        <v>102011</v>
      </c>
      <c r="F82" s="6">
        <v>43132</v>
      </c>
      <c r="G82" t="str">
        <f t="shared" si="8"/>
        <v>22018</v>
      </c>
      <c r="H82">
        <f t="shared" si="9"/>
        <v>146.02000000000001</v>
      </c>
      <c r="I82">
        <f t="shared" si="7"/>
        <v>-6.8436901177115761E-4</v>
      </c>
    </row>
    <row r="83" spans="1:9">
      <c r="A83" s="5">
        <v>40837</v>
      </c>
      <c r="B83" s="4">
        <v>83.06</v>
      </c>
      <c r="C83" t="str">
        <f t="shared" si="6"/>
        <v>102011</v>
      </c>
      <c r="F83" s="6">
        <v>43160</v>
      </c>
      <c r="G83" t="str">
        <f t="shared" si="8"/>
        <v>32018</v>
      </c>
      <c r="H83">
        <f t="shared" si="9"/>
        <v>145.46</v>
      </c>
      <c r="I83">
        <f t="shared" si="7"/>
        <v>-3.835091083413289E-3</v>
      </c>
    </row>
    <row r="84" spans="1:9">
      <c r="A84" s="5">
        <v>40840</v>
      </c>
      <c r="B84" s="4">
        <v>83.08</v>
      </c>
      <c r="C84" t="str">
        <f t="shared" si="6"/>
        <v>102011</v>
      </c>
      <c r="F84" s="6">
        <v>43191</v>
      </c>
      <c r="G84" t="str">
        <f t="shared" si="8"/>
        <v>42018</v>
      </c>
      <c r="H84">
        <f t="shared" si="9"/>
        <v>148.31</v>
      </c>
      <c r="I84">
        <f t="shared" si="7"/>
        <v>1.9593015261927693E-2</v>
      </c>
    </row>
    <row r="85" spans="1:9">
      <c r="A85" s="5">
        <v>40841</v>
      </c>
      <c r="B85" s="4">
        <v>83.28</v>
      </c>
      <c r="C85" t="str">
        <f t="shared" si="6"/>
        <v>102011</v>
      </c>
      <c r="F85" s="6">
        <v>43221</v>
      </c>
      <c r="G85" t="str">
        <f t="shared" si="8"/>
        <v>52018</v>
      </c>
      <c r="H85">
        <f t="shared" si="9"/>
        <v>146.97</v>
      </c>
      <c r="I85">
        <f t="shared" si="7"/>
        <v>-9.0351291214348928E-3</v>
      </c>
    </row>
    <row r="86" spans="1:9">
      <c r="A86" s="5">
        <v>40842</v>
      </c>
      <c r="B86" s="4">
        <v>83.3</v>
      </c>
      <c r="C86" t="str">
        <f t="shared" si="6"/>
        <v>102011</v>
      </c>
      <c r="F86" s="6">
        <v>43252</v>
      </c>
      <c r="G86" t="str">
        <f t="shared" si="8"/>
        <v>62018</v>
      </c>
      <c r="H86">
        <f t="shared" si="9"/>
        <v>146.88999999999999</v>
      </c>
      <c r="I86">
        <f t="shared" si="7"/>
        <v>-5.4432877457988305E-4</v>
      </c>
    </row>
    <row r="87" spans="1:9">
      <c r="A87" s="5">
        <v>40843</v>
      </c>
      <c r="B87" s="4">
        <v>83.32</v>
      </c>
      <c r="C87" t="str">
        <f t="shared" si="6"/>
        <v>102011</v>
      </c>
      <c r="F87" s="6">
        <v>43282</v>
      </c>
      <c r="G87" t="str">
        <f t="shared" si="8"/>
        <v>72018</v>
      </c>
      <c r="H87">
        <f t="shared" si="9"/>
        <v>147.44</v>
      </c>
      <c r="I87">
        <f t="shared" si="7"/>
        <v>3.7442984546260938E-3</v>
      </c>
    </row>
    <row r="88" spans="1:9">
      <c r="A88" s="5">
        <v>40844</v>
      </c>
      <c r="B88" s="4">
        <v>82.99</v>
      </c>
      <c r="C88" t="str">
        <f t="shared" si="6"/>
        <v>102011</v>
      </c>
      <c r="F88" s="6">
        <v>43313</v>
      </c>
      <c r="G88" t="str">
        <f t="shared" si="8"/>
        <v>82018</v>
      </c>
      <c r="H88">
        <f t="shared" si="9"/>
        <v>148.76</v>
      </c>
      <c r="I88">
        <f t="shared" si="7"/>
        <v>8.9527943570264501E-3</v>
      </c>
    </row>
    <row r="89" spans="1:9">
      <c r="A89" s="5">
        <v>40847</v>
      </c>
      <c r="B89" s="4">
        <v>82.95</v>
      </c>
      <c r="C89" t="str">
        <f t="shared" si="6"/>
        <v>102011</v>
      </c>
      <c r="F89" s="6">
        <v>43344</v>
      </c>
      <c r="G89" t="str">
        <f t="shared" si="8"/>
        <v>92018</v>
      </c>
      <c r="H89">
        <f t="shared" si="9"/>
        <v>148.94999999999999</v>
      </c>
      <c r="I89">
        <f t="shared" si="7"/>
        <v>1.2772250605002089E-3</v>
      </c>
    </row>
    <row r="90" spans="1:9">
      <c r="A90" s="5">
        <v>40848</v>
      </c>
      <c r="B90" s="4">
        <v>82.93</v>
      </c>
      <c r="C90" t="str">
        <f t="shared" si="6"/>
        <v>112011</v>
      </c>
      <c r="F90" s="6">
        <v>43374</v>
      </c>
      <c r="G90" t="str">
        <f t="shared" si="8"/>
        <v>102018</v>
      </c>
      <c r="H90">
        <f t="shared" si="9"/>
        <v>149.54</v>
      </c>
      <c r="I90">
        <f t="shared" si="7"/>
        <v>3.9610607586437752E-3</v>
      </c>
    </row>
    <row r="91" spans="1:9">
      <c r="A91" s="5">
        <v>40849</v>
      </c>
      <c r="B91" s="4">
        <v>83.13</v>
      </c>
      <c r="C91" t="str">
        <f t="shared" si="6"/>
        <v>112011</v>
      </c>
      <c r="F91" s="6">
        <v>43405</v>
      </c>
      <c r="G91" t="str">
        <f t="shared" si="8"/>
        <v>112018</v>
      </c>
      <c r="H91">
        <f t="shared" si="9"/>
        <v>151.68</v>
      </c>
      <c r="I91">
        <f t="shared" si="7"/>
        <v>1.4310552360572437E-2</v>
      </c>
    </row>
    <row r="92" spans="1:9">
      <c r="A92" s="5">
        <v>40850</v>
      </c>
      <c r="B92" s="4">
        <v>83.21</v>
      </c>
      <c r="C92" t="str">
        <f t="shared" si="6"/>
        <v>112011</v>
      </c>
      <c r="F92" s="6">
        <v>43435</v>
      </c>
      <c r="G92" t="str">
        <f t="shared" si="8"/>
        <v>122018</v>
      </c>
      <c r="H92">
        <f t="shared" si="9"/>
        <v>154.61000000000001</v>
      </c>
      <c r="I92">
        <f t="shared" si="7"/>
        <v>1.9316983122362963E-2</v>
      </c>
    </row>
    <row r="93" spans="1:9">
      <c r="A93" s="5">
        <v>40851</v>
      </c>
      <c r="B93" s="4">
        <v>83.05</v>
      </c>
      <c r="C93" t="str">
        <f t="shared" si="6"/>
        <v>112011</v>
      </c>
      <c r="F93" s="6">
        <v>43466</v>
      </c>
      <c r="G93" t="str">
        <f t="shared" si="8"/>
        <v>12019</v>
      </c>
      <c r="H93">
        <f t="shared" si="9"/>
        <v>157.13</v>
      </c>
      <c r="I93">
        <f t="shared" si="7"/>
        <v>1.6299075092167215E-2</v>
      </c>
    </row>
    <row r="94" spans="1:9">
      <c r="A94" s="5">
        <v>40854</v>
      </c>
      <c r="B94" s="4">
        <v>83.1</v>
      </c>
      <c r="C94" t="str">
        <f t="shared" si="6"/>
        <v>112011</v>
      </c>
      <c r="F94" s="6">
        <v>43497</v>
      </c>
      <c r="G94" t="str">
        <f t="shared" si="8"/>
        <v>22019</v>
      </c>
      <c r="H94">
        <f t="shared" si="9"/>
        <v>157.88999999999999</v>
      </c>
      <c r="I94">
        <f t="shared" si="7"/>
        <v>4.8367593712212997E-3</v>
      </c>
    </row>
    <row r="95" spans="1:9">
      <c r="A95" s="5">
        <v>40855</v>
      </c>
      <c r="B95" s="4">
        <v>82.88</v>
      </c>
      <c r="C95" t="str">
        <f t="shared" si="6"/>
        <v>112011</v>
      </c>
      <c r="F95" s="6">
        <v>43525</v>
      </c>
      <c r="G95" t="str">
        <f t="shared" si="8"/>
        <v>32019</v>
      </c>
      <c r="H95">
        <f t="shared" si="9"/>
        <v>158.66</v>
      </c>
      <c r="I95">
        <f t="shared" si="7"/>
        <v>4.8768129710559105E-3</v>
      </c>
    </row>
    <row r="96" spans="1:9">
      <c r="A96" s="5">
        <v>40856</v>
      </c>
      <c r="B96" s="4">
        <v>82.77</v>
      </c>
      <c r="C96" t="str">
        <f t="shared" si="6"/>
        <v>112011</v>
      </c>
      <c r="F96" s="6">
        <v>43556</v>
      </c>
      <c r="G96" t="str">
        <f t="shared" si="8"/>
        <v>42019</v>
      </c>
      <c r="H96">
        <f t="shared" si="9"/>
        <v>160.88999999999999</v>
      </c>
      <c r="I96">
        <f t="shared" si="7"/>
        <v>1.4055212403882411E-2</v>
      </c>
    </row>
    <row r="97" spans="1:9">
      <c r="A97" s="5">
        <v>40857</v>
      </c>
      <c r="B97" s="4">
        <v>82.79</v>
      </c>
      <c r="C97" t="str">
        <f t="shared" si="6"/>
        <v>112011</v>
      </c>
      <c r="F97" s="6">
        <v>43586</v>
      </c>
      <c r="G97" t="str">
        <f t="shared" si="8"/>
        <v>52019</v>
      </c>
      <c r="H97">
        <f t="shared" si="9"/>
        <v>160.80000000000001</v>
      </c>
      <c r="I97">
        <f t="shared" si="7"/>
        <v>-5.593884020136386E-4</v>
      </c>
    </row>
    <row r="98" spans="1:9">
      <c r="A98" s="5">
        <v>40858</v>
      </c>
      <c r="B98" s="4">
        <v>82.55</v>
      </c>
      <c r="C98" t="str">
        <f t="shared" si="6"/>
        <v>112011</v>
      </c>
      <c r="F98" s="6">
        <v>43617</v>
      </c>
      <c r="G98" t="str">
        <f t="shared" si="8"/>
        <v>62019</v>
      </c>
      <c r="H98">
        <f t="shared" si="9"/>
        <v>165.03</v>
      </c>
      <c r="I98">
        <f t="shared" si="7"/>
        <v>2.6305970149253621E-2</v>
      </c>
    </row>
    <row r="99" spans="1:9">
      <c r="A99" s="5">
        <v>40861</v>
      </c>
      <c r="B99" s="4">
        <v>82.73</v>
      </c>
      <c r="C99" t="str">
        <f t="shared" si="6"/>
        <v>112011</v>
      </c>
      <c r="F99" s="6">
        <v>43647</v>
      </c>
      <c r="G99" t="str">
        <f t="shared" si="8"/>
        <v>72019</v>
      </c>
      <c r="H99">
        <f t="shared" si="9"/>
        <v>167.03</v>
      </c>
      <c r="I99">
        <f t="shared" si="7"/>
        <v>1.2119008665091302E-2</v>
      </c>
    </row>
    <row r="100" spans="1:9">
      <c r="A100" s="5">
        <v>40862</v>
      </c>
      <c r="B100" s="4">
        <v>82.97</v>
      </c>
      <c r="C100" t="str">
        <f t="shared" si="6"/>
        <v>112011</v>
      </c>
      <c r="F100" s="6">
        <v>43678</v>
      </c>
      <c r="G100" t="str">
        <f t="shared" si="8"/>
        <v>82019</v>
      </c>
      <c r="H100">
        <f t="shared" si="9"/>
        <v>170.52</v>
      </c>
      <c r="I100">
        <f t="shared" si="7"/>
        <v>2.0894450098784656E-2</v>
      </c>
    </row>
    <row r="101" spans="1:9">
      <c r="A101" s="5">
        <v>40863</v>
      </c>
      <c r="B101" s="4">
        <v>83.02</v>
      </c>
      <c r="C101" t="str">
        <f t="shared" si="6"/>
        <v>112011</v>
      </c>
      <c r="F101" s="6">
        <v>43709</v>
      </c>
      <c r="G101" t="str">
        <f t="shared" si="8"/>
        <v>92019</v>
      </c>
      <c r="H101">
        <f t="shared" si="9"/>
        <v>171.44</v>
      </c>
      <c r="I101">
        <f t="shared" si="7"/>
        <v>5.395261552896935E-3</v>
      </c>
    </row>
    <row r="102" spans="1:9">
      <c r="A102" s="5">
        <v>40864</v>
      </c>
      <c r="B102" s="4">
        <v>83.41</v>
      </c>
      <c r="C102" t="str">
        <f t="shared" si="6"/>
        <v>112011</v>
      </c>
      <c r="F102" s="6">
        <v>43739</v>
      </c>
      <c r="G102" t="str">
        <f t="shared" si="8"/>
        <v>102019</v>
      </c>
      <c r="H102">
        <f t="shared" si="9"/>
        <v>171.5</v>
      </c>
      <c r="I102">
        <f t="shared" si="7"/>
        <v>3.4997666822222939E-4</v>
      </c>
    </row>
    <row r="103" spans="1:9">
      <c r="A103" s="5">
        <v>40865</v>
      </c>
      <c r="B103" s="4">
        <v>83.35</v>
      </c>
      <c r="C103" t="str">
        <f t="shared" si="6"/>
        <v>112011</v>
      </c>
      <c r="F103" s="6">
        <v>43770</v>
      </c>
      <c r="G103" t="str">
        <f t="shared" si="8"/>
        <v>112019</v>
      </c>
      <c r="H103">
        <f t="shared" si="9"/>
        <v>173.2</v>
      </c>
      <c r="I103">
        <f t="shared" si="7"/>
        <v>9.9125364431487117E-3</v>
      </c>
    </row>
    <row r="104" spans="1:9">
      <c r="A104" s="5">
        <v>40868</v>
      </c>
      <c r="B104" s="4">
        <v>83.39</v>
      </c>
      <c r="C104" t="str">
        <f t="shared" si="6"/>
        <v>112011</v>
      </c>
      <c r="F104" s="6">
        <v>43800</v>
      </c>
      <c r="G104" t="str">
        <f t="shared" si="8"/>
        <v>122019</v>
      </c>
      <c r="H104">
        <f t="shared" si="9"/>
        <v>174.04</v>
      </c>
      <c r="I104">
        <f t="shared" si="7"/>
        <v>4.8498845265589896E-3</v>
      </c>
    </row>
    <row r="105" spans="1:9">
      <c r="A105" s="5">
        <v>40869</v>
      </c>
      <c r="B105" s="4">
        <v>83.4</v>
      </c>
      <c r="C105" t="str">
        <f t="shared" si="6"/>
        <v>112011</v>
      </c>
      <c r="F105" s="6">
        <v>43831</v>
      </c>
      <c r="G105" t="str">
        <f t="shared" si="8"/>
        <v>12020</v>
      </c>
      <c r="H105">
        <f t="shared" si="9"/>
        <v>174.94</v>
      </c>
      <c r="I105">
        <f t="shared" si="7"/>
        <v>5.1712250057458498E-3</v>
      </c>
    </row>
    <row r="106" spans="1:9">
      <c r="A106" s="5">
        <v>40870</v>
      </c>
      <c r="B106" s="4">
        <v>83.46</v>
      </c>
      <c r="C106" t="str">
        <f t="shared" si="6"/>
        <v>112011</v>
      </c>
      <c r="F106" s="6">
        <v>43862</v>
      </c>
      <c r="G106" t="str">
        <f t="shared" si="8"/>
        <v>22020</v>
      </c>
      <c r="H106">
        <f t="shared" si="9"/>
        <v>176.3</v>
      </c>
      <c r="I106">
        <f t="shared" si="7"/>
        <v>7.7740939750772231E-3</v>
      </c>
    </row>
    <row r="107" spans="1:9">
      <c r="A107" s="5">
        <v>40871</v>
      </c>
      <c r="B107" s="4">
        <v>83.56</v>
      </c>
      <c r="C107" t="str">
        <f t="shared" si="6"/>
        <v>112011</v>
      </c>
      <c r="F107" s="6">
        <v>43891</v>
      </c>
      <c r="G107" t="str">
        <f t="shared" si="8"/>
        <v>32020</v>
      </c>
      <c r="H107">
        <f t="shared" si="9"/>
        <v>179.49</v>
      </c>
      <c r="I107">
        <f t="shared" si="7"/>
        <v>1.8094157685762946E-2</v>
      </c>
    </row>
    <row r="108" spans="1:9">
      <c r="A108" s="5">
        <v>40872</v>
      </c>
      <c r="B108" s="4">
        <v>83.53</v>
      </c>
      <c r="C108" t="str">
        <f t="shared" si="6"/>
        <v>112011</v>
      </c>
      <c r="F108" s="6">
        <v>43922</v>
      </c>
      <c r="G108" t="str">
        <f t="shared" si="8"/>
        <v>42020</v>
      </c>
      <c r="H108">
        <f t="shared" si="9"/>
        <v>180.84</v>
      </c>
      <c r="I108">
        <f t="shared" si="7"/>
        <v>7.5213103794082858E-3</v>
      </c>
    </row>
    <row r="109" spans="1:9">
      <c r="A109" s="5">
        <v>40875</v>
      </c>
      <c r="B109" s="4">
        <v>83.55</v>
      </c>
      <c r="C109" t="str">
        <f t="shared" si="6"/>
        <v>112011</v>
      </c>
      <c r="F109" s="6">
        <v>43952</v>
      </c>
      <c r="G109" t="str">
        <f t="shared" si="8"/>
        <v>52020</v>
      </c>
      <c r="H109">
        <f t="shared" si="9"/>
        <v>183.59</v>
      </c>
      <c r="I109">
        <f t="shared" si="7"/>
        <v>1.5206812652068136E-2</v>
      </c>
    </row>
    <row r="110" spans="1:9">
      <c r="A110" s="5">
        <v>40876</v>
      </c>
      <c r="B110" s="4">
        <v>83.6</v>
      </c>
      <c r="C110" t="str">
        <f t="shared" si="6"/>
        <v>112011</v>
      </c>
      <c r="F110" s="6">
        <v>43983</v>
      </c>
      <c r="G110" t="str">
        <f t="shared" si="8"/>
        <v>62020</v>
      </c>
      <c r="H110">
        <f t="shared" si="9"/>
        <v>186.11</v>
      </c>
      <c r="I110">
        <f t="shared" si="7"/>
        <v>1.3726237812517139E-2</v>
      </c>
    </row>
    <row r="111" spans="1:9">
      <c r="A111" s="5">
        <v>40877</v>
      </c>
      <c r="B111" s="4">
        <v>83.94</v>
      </c>
      <c r="C111" t="str">
        <f t="shared" si="6"/>
        <v>112011</v>
      </c>
      <c r="F111" s="6">
        <v>44013</v>
      </c>
      <c r="G111" t="str">
        <f t="shared" si="8"/>
        <v>72020</v>
      </c>
      <c r="H111">
        <f t="shared" si="9"/>
        <v>187.94</v>
      </c>
      <c r="I111">
        <f t="shared" si="7"/>
        <v>9.8328945247434518E-3</v>
      </c>
    </row>
    <row r="112" spans="1:9">
      <c r="A112" s="5">
        <v>40878</v>
      </c>
      <c r="B112" s="4">
        <v>84.19</v>
      </c>
      <c r="C112" t="str">
        <f t="shared" si="6"/>
        <v>122011</v>
      </c>
      <c r="F112" s="6">
        <v>44044</v>
      </c>
      <c r="G112" t="str">
        <f t="shared" si="8"/>
        <v>82020</v>
      </c>
      <c r="H112">
        <f t="shared" si="9"/>
        <v>190.05</v>
      </c>
      <c r="I112">
        <f t="shared" si="7"/>
        <v>1.1226987336383942E-2</v>
      </c>
    </row>
    <row r="113" spans="1:9">
      <c r="A113" s="5">
        <v>40879</v>
      </c>
      <c r="B113" s="4">
        <v>84.41</v>
      </c>
      <c r="C113" t="str">
        <f t="shared" si="6"/>
        <v>122011</v>
      </c>
      <c r="F113" s="6">
        <v>44075</v>
      </c>
      <c r="G113" t="str">
        <f t="shared" si="8"/>
        <v>92020</v>
      </c>
      <c r="H113">
        <f t="shared" si="9"/>
        <v>189.51</v>
      </c>
      <c r="I113">
        <f t="shared" si="7"/>
        <v>-2.8413575374902633E-3</v>
      </c>
    </row>
    <row r="114" spans="1:9">
      <c r="A114" s="5">
        <v>40882</v>
      </c>
      <c r="B114" s="4">
        <v>84.76</v>
      </c>
      <c r="C114" t="str">
        <f t="shared" si="6"/>
        <v>122011</v>
      </c>
      <c r="F114" s="6">
        <v>44105</v>
      </c>
      <c r="G114" t="str">
        <f t="shared" si="8"/>
        <v>102020</v>
      </c>
      <c r="H114">
        <f t="shared" si="9"/>
        <v>189.88</v>
      </c>
      <c r="I114">
        <f t="shared" si="7"/>
        <v>1.9524035670941409E-3</v>
      </c>
    </row>
    <row r="115" spans="1:9">
      <c r="A115" s="5">
        <v>40883</v>
      </c>
      <c r="B115" s="4">
        <v>84.77</v>
      </c>
      <c r="C115" t="str">
        <f t="shared" si="6"/>
        <v>122011</v>
      </c>
      <c r="F115" s="6">
        <v>44136</v>
      </c>
      <c r="G115" t="str">
        <f t="shared" si="8"/>
        <v>112020</v>
      </c>
      <c r="H115">
        <f t="shared" si="9"/>
        <v>192.57</v>
      </c>
      <c r="I115">
        <f t="shared" si="7"/>
        <v>1.416684221613651E-2</v>
      </c>
    </row>
    <row r="116" spans="1:9">
      <c r="A116" s="5">
        <v>40884</v>
      </c>
      <c r="B116" s="4">
        <v>84.9</v>
      </c>
      <c r="C116" t="str">
        <f t="shared" si="6"/>
        <v>122011</v>
      </c>
      <c r="F116" s="6">
        <v>44166</v>
      </c>
      <c r="G116" t="str">
        <f t="shared" si="8"/>
        <v>122020</v>
      </c>
      <c r="H116">
        <f t="shared" si="9"/>
        <v>194.11</v>
      </c>
      <c r="I116">
        <f t="shared" si="7"/>
        <v>7.9970919665577345E-3</v>
      </c>
    </row>
    <row r="117" spans="1:9">
      <c r="A117" s="5">
        <v>40885</v>
      </c>
      <c r="B117" s="4">
        <v>85.1</v>
      </c>
      <c r="C117" t="str">
        <f t="shared" si="6"/>
        <v>122011</v>
      </c>
      <c r="F117" s="6">
        <v>44197</v>
      </c>
      <c r="G117" t="str">
        <f t="shared" si="8"/>
        <v>12021</v>
      </c>
      <c r="H117">
        <f t="shared" si="9"/>
        <v>195.45</v>
      </c>
      <c r="I117">
        <f t="shared" si="7"/>
        <v>6.903302251300758E-3</v>
      </c>
    </row>
    <row r="118" spans="1:9">
      <c r="A118" s="5">
        <v>40886</v>
      </c>
      <c r="B118" s="4">
        <v>85.12</v>
      </c>
      <c r="C118" t="str">
        <f t="shared" si="6"/>
        <v>122011</v>
      </c>
      <c r="F118" s="6">
        <v>44228</v>
      </c>
      <c r="G118" t="str">
        <f t="shared" si="8"/>
        <v>22021</v>
      </c>
      <c r="H118">
        <f t="shared" si="9"/>
        <v>195.04</v>
      </c>
      <c r="I118">
        <f t="shared" si="7"/>
        <v>-2.0977232028651649E-3</v>
      </c>
    </row>
    <row r="119" spans="1:9">
      <c r="A119" s="5">
        <v>40889</v>
      </c>
      <c r="B119" s="4">
        <v>85.39</v>
      </c>
      <c r="C119" t="str">
        <f t="shared" si="6"/>
        <v>122011</v>
      </c>
      <c r="F119" s="6">
        <v>44256</v>
      </c>
      <c r="G119" t="str">
        <f t="shared" si="8"/>
        <v>32021</v>
      </c>
      <c r="H119">
        <f t="shared" si="9"/>
        <v>192.99</v>
      </c>
      <c r="I119">
        <f t="shared" si="7"/>
        <v>-1.0510664479081111E-2</v>
      </c>
    </row>
    <row r="120" spans="1:9">
      <c r="A120" s="5">
        <v>40890</v>
      </c>
      <c r="B120" s="4">
        <v>85.46</v>
      </c>
      <c r="C120" t="str">
        <f t="shared" si="6"/>
        <v>122011</v>
      </c>
      <c r="F120" s="6">
        <v>44287</v>
      </c>
      <c r="G120" t="str">
        <f t="shared" si="8"/>
        <v>42021</v>
      </c>
      <c r="H120">
        <f t="shared" si="9"/>
        <v>194.18</v>
      </c>
      <c r="I120">
        <f t="shared" si="7"/>
        <v>6.1661225970257583E-3</v>
      </c>
    </row>
    <row r="121" spans="1:9">
      <c r="A121" s="5">
        <v>40891</v>
      </c>
      <c r="B121" s="4">
        <v>85.24</v>
      </c>
      <c r="C121" t="str">
        <f t="shared" si="6"/>
        <v>122011</v>
      </c>
      <c r="F121" s="6">
        <v>44317</v>
      </c>
      <c r="G121" t="str">
        <f t="shared" si="8"/>
        <v>52021</v>
      </c>
      <c r="H121">
        <f t="shared" si="9"/>
        <v>196.31</v>
      </c>
      <c r="I121">
        <f t="shared" si="7"/>
        <v>1.0969203831496577E-2</v>
      </c>
    </row>
    <row r="122" spans="1:9">
      <c r="A122" s="5">
        <v>40892</v>
      </c>
      <c r="B122" s="4">
        <v>85.24</v>
      </c>
      <c r="C122" t="str">
        <f t="shared" si="6"/>
        <v>122011</v>
      </c>
    </row>
    <row r="123" spans="1:9">
      <c r="A123" s="5">
        <v>40893</v>
      </c>
      <c r="B123" s="4">
        <v>85.64</v>
      </c>
      <c r="C123" t="str">
        <f t="shared" si="6"/>
        <v>122011</v>
      </c>
    </row>
    <row r="124" spans="1:9">
      <c r="A124" s="5">
        <v>40896</v>
      </c>
      <c r="B124" s="4">
        <v>85.87</v>
      </c>
      <c r="C124" t="str">
        <f t="shared" si="6"/>
        <v>122011</v>
      </c>
    </row>
    <row r="125" spans="1:9">
      <c r="A125" s="5">
        <v>40897</v>
      </c>
      <c r="B125" s="4">
        <v>86.09</v>
      </c>
      <c r="C125" t="str">
        <f t="shared" si="6"/>
        <v>122011</v>
      </c>
    </row>
    <row r="126" spans="1:9">
      <c r="A126" s="5">
        <v>40898</v>
      </c>
      <c r="B126" s="4">
        <v>86.03</v>
      </c>
      <c r="C126" t="str">
        <f t="shared" si="6"/>
        <v>122011</v>
      </c>
    </row>
    <row r="127" spans="1:9">
      <c r="A127" s="5">
        <v>40899</v>
      </c>
      <c r="B127" s="4">
        <v>85.96</v>
      </c>
      <c r="C127" t="str">
        <f t="shared" si="6"/>
        <v>122011</v>
      </c>
    </row>
    <row r="128" spans="1:9">
      <c r="A128" s="5">
        <v>40900</v>
      </c>
      <c r="B128" s="4">
        <v>85.85</v>
      </c>
      <c r="C128" t="str">
        <f t="shared" si="6"/>
        <v>122011</v>
      </c>
    </row>
    <row r="129" spans="1:3">
      <c r="A129" s="5">
        <v>40903</v>
      </c>
      <c r="B129" s="4">
        <v>85.62</v>
      </c>
      <c r="C129" t="str">
        <f t="shared" si="6"/>
        <v>122011</v>
      </c>
    </row>
    <row r="130" spans="1:3">
      <c r="A130" s="5">
        <v>40904</v>
      </c>
      <c r="B130" s="4">
        <v>85.67</v>
      </c>
      <c r="C130" t="str">
        <f t="shared" si="6"/>
        <v>122011</v>
      </c>
    </row>
    <row r="131" spans="1:3">
      <c r="A131" s="5">
        <v>40905</v>
      </c>
      <c r="B131" s="4">
        <v>85.71</v>
      </c>
      <c r="C131" t="str">
        <f t="shared" ref="C131:C194" si="10">CONCATENATE(MONTH(A131),YEAR(A131))</f>
        <v>122011</v>
      </c>
    </row>
    <row r="132" spans="1:3">
      <c r="A132" s="5">
        <v>40906</v>
      </c>
      <c r="B132" s="4">
        <v>85.57</v>
      </c>
      <c r="C132" t="str">
        <f t="shared" si="10"/>
        <v>122011</v>
      </c>
    </row>
    <row r="133" spans="1:3">
      <c r="A133" s="5">
        <v>40907</v>
      </c>
      <c r="B133" s="4">
        <v>85.43</v>
      </c>
      <c r="C133" t="str">
        <f t="shared" si="10"/>
        <v>122011</v>
      </c>
    </row>
    <row r="134" spans="1:3">
      <c r="A134" s="5">
        <v>40910</v>
      </c>
      <c r="B134" s="4">
        <v>85.94</v>
      </c>
      <c r="C134" t="str">
        <f t="shared" si="10"/>
        <v>12012</v>
      </c>
    </row>
    <row r="135" spans="1:3">
      <c r="A135" s="5">
        <v>40911</v>
      </c>
      <c r="B135" s="4">
        <v>86.15</v>
      </c>
      <c r="C135" t="str">
        <f t="shared" si="10"/>
        <v>12012</v>
      </c>
    </row>
    <row r="136" spans="1:3">
      <c r="A136" s="5">
        <v>40912</v>
      </c>
      <c r="B136" s="4">
        <v>86.17</v>
      </c>
      <c r="C136" t="str">
        <f t="shared" si="10"/>
        <v>12012</v>
      </c>
    </row>
    <row r="137" spans="1:3">
      <c r="A137" s="5">
        <v>40913</v>
      </c>
      <c r="B137" s="4">
        <v>86.28</v>
      </c>
      <c r="C137" t="str">
        <f t="shared" si="10"/>
        <v>12012</v>
      </c>
    </row>
    <row r="138" spans="1:3">
      <c r="A138" s="5">
        <v>40914</v>
      </c>
      <c r="B138" s="4">
        <v>86.56</v>
      </c>
      <c r="C138" t="str">
        <f t="shared" si="10"/>
        <v>12012</v>
      </c>
    </row>
    <row r="139" spans="1:3">
      <c r="A139" s="5">
        <v>40917</v>
      </c>
      <c r="B139" s="4">
        <v>86.75</v>
      </c>
      <c r="C139" t="str">
        <f t="shared" si="10"/>
        <v>12012</v>
      </c>
    </row>
    <row r="140" spans="1:3">
      <c r="A140" s="5">
        <v>40918</v>
      </c>
      <c r="B140" s="4">
        <v>86.73</v>
      </c>
      <c r="C140" t="str">
        <f t="shared" si="10"/>
        <v>12012</v>
      </c>
    </row>
    <row r="141" spans="1:3">
      <c r="A141" s="5">
        <v>40919</v>
      </c>
      <c r="B141" s="4">
        <v>86.71</v>
      </c>
      <c r="C141" t="str">
        <f t="shared" si="10"/>
        <v>12012</v>
      </c>
    </row>
    <row r="142" spans="1:3">
      <c r="A142" s="5">
        <v>40920</v>
      </c>
      <c r="B142" s="4">
        <v>86.69</v>
      </c>
      <c r="C142" t="str">
        <f t="shared" si="10"/>
        <v>12012</v>
      </c>
    </row>
    <row r="143" spans="1:3">
      <c r="A143" s="5">
        <v>40921</v>
      </c>
      <c r="B143" s="4">
        <v>86.86</v>
      </c>
      <c r="C143" t="str">
        <f t="shared" si="10"/>
        <v>12012</v>
      </c>
    </row>
    <row r="144" spans="1:3">
      <c r="A144" s="5">
        <v>40924</v>
      </c>
      <c r="B144" s="4">
        <v>86.87</v>
      </c>
      <c r="C144" t="str">
        <f t="shared" si="10"/>
        <v>12012</v>
      </c>
    </row>
    <row r="145" spans="1:3">
      <c r="A145" s="5">
        <v>40925</v>
      </c>
      <c r="B145" s="4">
        <v>86.87</v>
      </c>
      <c r="C145" t="str">
        <f t="shared" si="10"/>
        <v>12012</v>
      </c>
    </row>
    <row r="146" spans="1:3">
      <c r="A146" s="5">
        <v>40926</v>
      </c>
      <c r="B146" s="4">
        <v>86.93</v>
      </c>
      <c r="C146" t="str">
        <f t="shared" si="10"/>
        <v>12012</v>
      </c>
    </row>
    <row r="147" spans="1:3">
      <c r="A147" s="5">
        <v>40927</v>
      </c>
      <c r="B147" s="4">
        <v>87.01</v>
      </c>
      <c r="C147" t="str">
        <f t="shared" si="10"/>
        <v>12012</v>
      </c>
    </row>
    <row r="148" spans="1:3">
      <c r="A148" s="5">
        <v>40928</v>
      </c>
      <c r="B148" s="4">
        <v>87.04</v>
      </c>
      <c r="C148" t="str">
        <f t="shared" si="10"/>
        <v>12012</v>
      </c>
    </row>
    <row r="149" spans="1:3">
      <c r="A149" s="5">
        <v>40931</v>
      </c>
      <c r="B149" s="4">
        <v>87.11</v>
      </c>
      <c r="C149" t="str">
        <f t="shared" si="10"/>
        <v>12012</v>
      </c>
    </row>
    <row r="150" spans="1:3">
      <c r="A150" s="5">
        <v>40932</v>
      </c>
      <c r="B150" s="4">
        <v>86.5</v>
      </c>
      <c r="C150" t="str">
        <f t="shared" si="10"/>
        <v>12012</v>
      </c>
    </row>
    <row r="151" spans="1:3">
      <c r="A151" s="5">
        <v>40933</v>
      </c>
      <c r="B151" s="4">
        <v>86.6</v>
      </c>
      <c r="C151" t="str">
        <f t="shared" si="10"/>
        <v>12012</v>
      </c>
    </row>
    <row r="152" spans="1:3">
      <c r="A152" s="5">
        <v>40934</v>
      </c>
      <c r="B152" s="4">
        <v>86.64</v>
      </c>
      <c r="C152" t="str">
        <f t="shared" si="10"/>
        <v>12012</v>
      </c>
    </row>
    <row r="153" spans="1:3">
      <c r="A153" s="5">
        <v>40935</v>
      </c>
      <c r="B153" s="4">
        <v>86.52</v>
      </c>
      <c r="C153" t="str">
        <f t="shared" si="10"/>
        <v>12012</v>
      </c>
    </row>
    <row r="154" spans="1:3">
      <c r="A154" s="5">
        <v>40938</v>
      </c>
      <c r="B154" s="4">
        <v>86.75</v>
      </c>
      <c r="C154" t="str">
        <f t="shared" si="10"/>
        <v>12012</v>
      </c>
    </row>
    <row r="155" spans="1:3">
      <c r="A155" s="5">
        <v>40939</v>
      </c>
      <c r="B155" s="4">
        <v>86.83</v>
      </c>
      <c r="C155" t="str">
        <f t="shared" si="10"/>
        <v>12012</v>
      </c>
    </row>
    <row r="156" spans="1:3">
      <c r="A156" s="5">
        <v>40940</v>
      </c>
      <c r="B156" s="4">
        <v>87.29</v>
      </c>
      <c r="C156" t="str">
        <f t="shared" si="10"/>
        <v>22012</v>
      </c>
    </row>
    <row r="157" spans="1:3">
      <c r="A157" s="5">
        <v>40941</v>
      </c>
      <c r="B157" s="4">
        <v>87.36</v>
      </c>
      <c r="C157" t="str">
        <f t="shared" si="10"/>
        <v>22012</v>
      </c>
    </row>
    <row r="158" spans="1:3">
      <c r="A158" s="5">
        <v>40942</v>
      </c>
      <c r="B158" s="4">
        <v>87.25</v>
      </c>
      <c r="C158" t="str">
        <f t="shared" si="10"/>
        <v>22012</v>
      </c>
    </row>
    <row r="159" spans="1:3">
      <c r="A159" s="5">
        <v>40945</v>
      </c>
      <c r="B159" s="4">
        <v>87.3</v>
      </c>
      <c r="C159" t="str">
        <f t="shared" si="10"/>
        <v>22012</v>
      </c>
    </row>
    <row r="160" spans="1:3">
      <c r="A160" s="5">
        <v>40946</v>
      </c>
      <c r="B160" s="4">
        <v>87.27</v>
      </c>
      <c r="C160" t="str">
        <f t="shared" si="10"/>
        <v>22012</v>
      </c>
    </row>
    <row r="161" spans="1:3">
      <c r="A161" s="5">
        <v>40947</v>
      </c>
      <c r="B161" s="4">
        <v>87.22</v>
      </c>
      <c r="C161" t="str">
        <f t="shared" si="10"/>
        <v>22012</v>
      </c>
    </row>
    <row r="162" spans="1:3">
      <c r="A162" s="5">
        <v>40948</v>
      </c>
      <c r="B162" s="4">
        <v>87.11</v>
      </c>
      <c r="C162" t="str">
        <f t="shared" si="10"/>
        <v>22012</v>
      </c>
    </row>
    <row r="163" spans="1:3">
      <c r="A163" s="5">
        <v>40949</v>
      </c>
      <c r="B163" s="4">
        <v>87.28</v>
      </c>
      <c r="C163" t="str">
        <f t="shared" si="10"/>
        <v>22012</v>
      </c>
    </row>
    <row r="164" spans="1:3">
      <c r="A164" s="5">
        <v>40952</v>
      </c>
      <c r="B164" s="4">
        <v>87.34</v>
      </c>
      <c r="C164" t="str">
        <f t="shared" si="10"/>
        <v>22012</v>
      </c>
    </row>
    <row r="165" spans="1:3">
      <c r="A165" s="5">
        <v>40953</v>
      </c>
      <c r="B165" s="4">
        <v>87.44</v>
      </c>
      <c r="C165" t="str">
        <f t="shared" si="10"/>
        <v>22012</v>
      </c>
    </row>
    <row r="166" spans="1:3">
      <c r="A166" s="5">
        <v>40954</v>
      </c>
      <c r="B166" s="4">
        <v>87.44</v>
      </c>
      <c r="C166" t="str">
        <f t="shared" si="10"/>
        <v>22012</v>
      </c>
    </row>
    <row r="167" spans="1:3">
      <c r="A167" s="5">
        <v>40955</v>
      </c>
      <c r="B167" s="4">
        <v>87.44</v>
      </c>
      <c r="C167" t="str">
        <f t="shared" si="10"/>
        <v>22012</v>
      </c>
    </row>
    <row r="168" spans="1:3">
      <c r="A168" s="5">
        <v>40956</v>
      </c>
      <c r="B168" s="4">
        <v>87.45</v>
      </c>
      <c r="C168" t="str">
        <f t="shared" si="10"/>
        <v>22012</v>
      </c>
    </row>
    <row r="169" spans="1:3">
      <c r="A169" s="5">
        <v>40959</v>
      </c>
      <c r="B169" s="4">
        <v>87.51</v>
      </c>
      <c r="C169" t="str">
        <f t="shared" si="10"/>
        <v>22012</v>
      </c>
    </row>
    <row r="170" spans="1:3">
      <c r="A170" s="5">
        <v>40960</v>
      </c>
      <c r="B170" s="4">
        <v>87.52</v>
      </c>
      <c r="C170" t="str">
        <f t="shared" si="10"/>
        <v>22012</v>
      </c>
    </row>
    <row r="171" spans="1:3">
      <c r="A171" s="5">
        <v>40961</v>
      </c>
      <c r="B171" s="4">
        <v>87.47</v>
      </c>
      <c r="C171" t="str">
        <f t="shared" si="10"/>
        <v>22012</v>
      </c>
    </row>
    <row r="172" spans="1:3">
      <c r="A172" s="5">
        <v>40962</v>
      </c>
      <c r="B172" s="4">
        <v>87.5</v>
      </c>
      <c r="C172" t="str">
        <f t="shared" si="10"/>
        <v>22012</v>
      </c>
    </row>
    <row r="173" spans="1:3">
      <c r="A173" s="5">
        <v>40963</v>
      </c>
      <c r="B173" s="4">
        <v>87.45</v>
      </c>
      <c r="C173" t="str">
        <f t="shared" si="10"/>
        <v>22012</v>
      </c>
    </row>
    <row r="174" spans="1:3">
      <c r="A174" s="5">
        <v>40966</v>
      </c>
      <c r="B174" s="4">
        <v>87.53</v>
      </c>
      <c r="C174" t="str">
        <f t="shared" si="10"/>
        <v>22012</v>
      </c>
    </row>
    <row r="175" spans="1:3">
      <c r="A175" s="5">
        <v>40967</v>
      </c>
      <c r="B175" s="4">
        <v>87.55</v>
      </c>
      <c r="C175" t="str">
        <f t="shared" si="10"/>
        <v>22012</v>
      </c>
    </row>
    <row r="176" spans="1:3">
      <c r="A176" s="5">
        <v>40968</v>
      </c>
      <c r="B176" s="4">
        <v>87.61</v>
      </c>
      <c r="C176" t="str">
        <f t="shared" si="10"/>
        <v>22012</v>
      </c>
    </row>
    <row r="177" spans="1:3">
      <c r="A177" s="5">
        <v>40969</v>
      </c>
      <c r="B177" s="4">
        <v>87.54</v>
      </c>
      <c r="C177" t="str">
        <f t="shared" si="10"/>
        <v>32012</v>
      </c>
    </row>
    <row r="178" spans="1:3">
      <c r="A178" s="5">
        <v>40970</v>
      </c>
      <c r="B178" s="4">
        <v>87.59</v>
      </c>
      <c r="C178" t="str">
        <f t="shared" si="10"/>
        <v>32012</v>
      </c>
    </row>
    <row r="179" spans="1:3">
      <c r="A179" s="5">
        <v>40973</v>
      </c>
      <c r="B179" s="4">
        <v>87.67</v>
      </c>
      <c r="C179" t="str">
        <f t="shared" si="10"/>
        <v>32012</v>
      </c>
    </row>
    <row r="180" spans="1:3">
      <c r="A180" s="5">
        <v>40974</v>
      </c>
      <c r="B180" s="4">
        <v>87.68</v>
      </c>
      <c r="C180" t="str">
        <f t="shared" si="10"/>
        <v>32012</v>
      </c>
    </row>
    <row r="181" spans="1:3">
      <c r="A181" s="5">
        <v>40975</v>
      </c>
      <c r="B181" s="4">
        <v>87.72</v>
      </c>
      <c r="C181" t="str">
        <f t="shared" si="10"/>
        <v>32012</v>
      </c>
    </row>
    <row r="182" spans="1:3">
      <c r="A182" s="5">
        <v>40976</v>
      </c>
      <c r="B182" s="4">
        <v>87.73</v>
      </c>
      <c r="C182" t="str">
        <f t="shared" si="10"/>
        <v>32012</v>
      </c>
    </row>
    <row r="183" spans="1:3">
      <c r="A183" s="5">
        <v>40977</v>
      </c>
      <c r="B183" s="4">
        <v>87.67</v>
      </c>
      <c r="C183" t="str">
        <f t="shared" si="10"/>
        <v>32012</v>
      </c>
    </row>
    <row r="184" spans="1:3">
      <c r="A184" s="5">
        <v>40980</v>
      </c>
      <c r="B184" s="4">
        <v>87.66</v>
      </c>
      <c r="C184" t="str">
        <f t="shared" si="10"/>
        <v>32012</v>
      </c>
    </row>
    <row r="185" spans="1:3">
      <c r="A185" s="5">
        <v>40981</v>
      </c>
      <c r="B185" s="4">
        <v>87.6</v>
      </c>
      <c r="C185" t="str">
        <f t="shared" si="10"/>
        <v>32012</v>
      </c>
    </row>
    <row r="186" spans="1:3">
      <c r="A186" s="5">
        <v>40982</v>
      </c>
      <c r="B186" s="4">
        <v>87.68</v>
      </c>
      <c r="C186" t="str">
        <f t="shared" si="10"/>
        <v>32012</v>
      </c>
    </row>
    <row r="187" spans="1:3">
      <c r="A187" s="5">
        <v>40983</v>
      </c>
      <c r="B187" s="4">
        <v>87.54</v>
      </c>
      <c r="C187" t="str">
        <f t="shared" si="10"/>
        <v>32012</v>
      </c>
    </row>
    <row r="188" spans="1:3">
      <c r="A188" s="5">
        <v>40984</v>
      </c>
      <c r="B188" s="4">
        <v>87.35</v>
      </c>
      <c r="C188" t="str">
        <f t="shared" si="10"/>
        <v>32012</v>
      </c>
    </row>
    <row r="189" spans="1:3">
      <c r="A189" s="5">
        <v>40987</v>
      </c>
      <c r="B189" s="4">
        <v>87.38</v>
      </c>
      <c r="C189" t="str">
        <f t="shared" si="10"/>
        <v>32012</v>
      </c>
    </row>
    <row r="190" spans="1:3">
      <c r="A190" s="5">
        <v>40988</v>
      </c>
      <c r="B190" s="4">
        <v>87.43</v>
      </c>
      <c r="C190" t="str">
        <f t="shared" si="10"/>
        <v>32012</v>
      </c>
    </row>
    <row r="191" spans="1:3">
      <c r="A191" s="5">
        <v>40989</v>
      </c>
      <c r="B191" s="4">
        <v>87.47</v>
      </c>
      <c r="C191" t="str">
        <f t="shared" si="10"/>
        <v>32012</v>
      </c>
    </row>
    <row r="192" spans="1:3">
      <c r="A192" s="5">
        <v>40990</v>
      </c>
      <c r="B192" s="4">
        <v>87.53</v>
      </c>
      <c r="C192" t="str">
        <f t="shared" si="10"/>
        <v>32012</v>
      </c>
    </row>
    <row r="193" spans="1:3">
      <c r="A193" s="5">
        <v>40991</v>
      </c>
      <c r="B193" s="4">
        <v>87.61</v>
      </c>
      <c r="C193" t="str">
        <f t="shared" si="10"/>
        <v>32012</v>
      </c>
    </row>
    <row r="194" spans="1:3">
      <c r="A194" s="5">
        <v>40994</v>
      </c>
      <c r="B194" s="4">
        <v>87.46</v>
      </c>
      <c r="C194" t="str">
        <f t="shared" si="10"/>
        <v>32012</v>
      </c>
    </row>
    <row r="195" spans="1:3">
      <c r="A195" s="5">
        <v>40995</v>
      </c>
      <c r="B195" s="4">
        <v>87.4</v>
      </c>
      <c r="C195" t="str">
        <f t="shared" ref="C195:C258" si="11">CONCATENATE(MONTH(A195),YEAR(A195))</f>
        <v>32012</v>
      </c>
    </row>
    <row r="196" spans="1:3">
      <c r="A196" s="5">
        <v>40996</v>
      </c>
      <c r="B196" s="4">
        <v>87.07</v>
      </c>
      <c r="C196" t="str">
        <f t="shared" si="11"/>
        <v>32012</v>
      </c>
    </row>
    <row r="197" spans="1:3">
      <c r="A197" s="5">
        <v>40997</v>
      </c>
      <c r="B197" s="4">
        <v>87.06</v>
      </c>
      <c r="C197" t="str">
        <f t="shared" si="11"/>
        <v>32012</v>
      </c>
    </row>
    <row r="198" spans="1:3">
      <c r="A198" s="5">
        <v>40998</v>
      </c>
      <c r="B198" s="4">
        <v>87.2</v>
      </c>
      <c r="C198" t="str">
        <f t="shared" si="11"/>
        <v>32012</v>
      </c>
    </row>
    <row r="199" spans="1:3">
      <c r="A199" s="5">
        <v>41001</v>
      </c>
      <c r="B199" s="4">
        <v>87.26</v>
      </c>
      <c r="C199" t="str">
        <f t="shared" si="11"/>
        <v>42012</v>
      </c>
    </row>
    <row r="200" spans="1:3">
      <c r="A200" s="5">
        <v>41002</v>
      </c>
      <c r="B200" s="4">
        <v>86.58</v>
      </c>
      <c r="C200" t="str">
        <f t="shared" si="11"/>
        <v>42012</v>
      </c>
    </row>
    <row r="201" spans="1:3">
      <c r="A201" s="5">
        <v>41003</v>
      </c>
      <c r="B201" s="4">
        <v>86.68</v>
      </c>
      <c r="C201" t="str">
        <f t="shared" si="11"/>
        <v>42012</v>
      </c>
    </row>
    <row r="202" spans="1:3">
      <c r="A202" s="5">
        <v>41004</v>
      </c>
      <c r="B202" s="4">
        <v>86.77</v>
      </c>
      <c r="C202" t="str">
        <f t="shared" si="11"/>
        <v>42012</v>
      </c>
    </row>
    <row r="203" spans="1:3">
      <c r="A203" s="5">
        <v>41005</v>
      </c>
      <c r="B203" s="4">
        <v>86.79</v>
      </c>
      <c r="C203" t="str">
        <f t="shared" si="11"/>
        <v>42012</v>
      </c>
    </row>
    <row r="204" spans="1:3">
      <c r="A204" s="5">
        <v>41008</v>
      </c>
      <c r="B204" s="4">
        <v>87.06</v>
      </c>
      <c r="C204" t="str">
        <f t="shared" si="11"/>
        <v>42012</v>
      </c>
    </row>
    <row r="205" spans="1:3">
      <c r="A205" s="5">
        <v>41009</v>
      </c>
      <c r="B205" s="4">
        <v>87.2</v>
      </c>
      <c r="C205" t="str">
        <f t="shared" si="11"/>
        <v>42012</v>
      </c>
    </row>
    <row r="206" spans="1:3">
      <c r="A206" s="5">
        <v>41010</v>
      </c>
      <c r="B206" s="4">
        <v>87.41</v>
      </c>
      <c r="C206" t="str">
        <f t="shared" si="11"/>
        <v>42012</v>
      </c>
    </row>
    <row r="207" spans="1:3">
      <c r="A207" s="5">
        <v>41011</v>
      </c>
      <c r="B207" s="4">
        <v>87.78</v>
      </c>
      <c r="C207" t="str">
        <f t="shared" si="11"/>
        <v>42012</v>
      </c>
    </row>
    <row r="208" spans="1:3">
      <c r="A208" s="5">
        <v>41012</v>
      </c>
      <c r="B208" s="4">
        <v>87.78</v>
      </c>
      <c r="C208" t="str">
        <f t="shared" si="11"/>
        <v>42012</v>
      </c>
    </row>
    <row r="209" spans="1:3">
      <c r="A209" s="5">
        <v>41015</v>
      </c>
      <c r="B209" s="4">
        <v>87.86</v>
      </c>
      <c r="C209" t="str">
        <f t="shared" si="11"/>
        <v>42012</v>
      </c>
    </row>
    <row r="210" spans="1:3">
      <c r="A210" s="5">
        <v>41016</v>
      </c>
      <c r="B210" s="4">
        <v>88.21</v>
      </c>
      <c r="C210" t="str">
        <f t="shared" si="11"/>
        <v>42012</v>
      </c>
    </row>
    <row r="211" spans="1:3">
      <c r="A211" s="5">
        <v>41017</v>
      </c>
      <c r="B211" s="4">
        <v>88.21</v>
      </c>
      <c r="C211" t="str">
        <f t="shared" si="11"/>
        <v>42012</v>
      </c>
    </row>
    <row r="212" spans="1:3">
      <c r="A212" s="5">
        <v>41018</v>
      </c>
      <c r="B212" s="4">
        <v>88.11</v>
      </c>
      <c r="C212" t="str">
        <f t="shared" si="11"/>
        <v>42012</v>
      </c>
    </row>
    <row r="213" spans="1:3">
      <c r="A213" s="5">
        <v>41019</v>
      </c>
      <c r="B213" s="4">
        <v>87.83</v>
      </c>
      <c r="C213" t="str">
        <f t="shared" si="11"/>
        <v>42012</v>
      </c>
    </row>
    <row r="214" spans="1:3">
      <c r="A214" s="5">
        <v>41022</v>
      </c>
      <c r="B214" s="4">
        <v>87.84</v>
      </c>
      <c r="C214" t="str">
        <f t="shared" si="11"/>
        <v>42012</v>
      </c>
    </row>
    <row r="215" spans="1:3">
      <c r="A215" s="5">
        <v>41023</v>
      </c>
      <c r="B215" s="4">
        <v>87.87</v>
      </c>
      <c r="C215" t="str">
        <f t="shared" si="11"/>
        <v>42012</v>
      </c>
    </row>
    <row r="216" spans="1:3">
      <c r="A216" s="5">
        <v>41024</v>
      </c>
      <c r="B216" s="4">
        <v>87.78</v>
      </c>
      <c r="C216" t="str">
        <f t="shared" si="11"/>
        <v>42012</v>
      </c>
    </row>
    <row r="217" spans="1:3">
      <c r="A217" s="5">
        <v>41025</v>
      </c>
      <c r="B217" s="4">
        <v>87.66</v>
      </c>
      <c r="C217" t="str">
        <f t="shared" si="11"/>
        <v>42012</v>
      </c>
    </row>
    <row r="218" spans="1:3">
      <c r="A218" s="5">
        <v>41026</v>
      </c>
      <c r="B218" s="4">
        <v>87.53</v>
      </c>
      <c r="C218" t="str">
        <f t="shared" si="11"/>
        <v>42012</v>
      </c>
    </row>
    <row r="219" spans="1:3">
      <c r="A219" s="5">
        <v>41029</v>
      </c>
      <c r="B219" s="4">
        <v>87.56</v>
      </c>
      <c r="C219" t="str">
        <f t="shared" si="11"/>
        <v>42012</v>
      </c>
    </row>
    <row r="220" spans="1:3">
      <c r="A220" s="5">
        <v>41030</v>
      </c>
      <c r="B220" s="4">
        <v>87.62</v>
      </c>
      <c r="C220" t="str">
        <f t="shared" si="11"/>
        <v>52012</v>
      </c>
    </row>
    <row r="221" spans="1:3">
      <c r="A221" s="5">
        <v>41031</v>
      </c>
      <c r="B221" s="4">
        <v>87.73</v>
      </c>
      <c r="C221" t="str">
        <f t="shared" si="11"/>
        <v>52012</v>
      </c>
    </row>
    <row r="222" spans="1:3">
      <c r="A222" s="5">
        <v>41032</v>
      </c>
      <c r="B222" s="4">
        <v>87.78</v>
      </c>
      <c r="C222" t="str">
        <f t="shared" si="11"/>
        <v>52012</v>
      </c>
    </row>
    <row r="223" spans="1:3">
      <c r="A223" s="5">
        <v>41033</v>
      </c>
      <c r="B223" s="4">
        <v>87.71</v>
      </c>
      <c r="C223" t="str">
        <f t="shared" si="11"/>
        <v>52012</v>
      </c>
    </row>
    <row r="224" spans="1:3">
      <c r="A224" s="5">
        <v>41036</v>
      </c>
      <c r="B224" s="4">
        <v>87.72</v>
      </c>
      <c r="C224" t="str">
        <f t="shared" si="11"/>
        <v>52012</v>
      </c>
    </row>
    <row r="225" spans="1:3">
      <c r="A225" s="5">
        <v>41037</v>
      </c>
      <c r="B225" s="4">
        <v>88.03</v>
      </c>
      <c r="C225" t="str">
        <f t="shared" si="11"/>
        <v>52012</v>
      </c>
    </row>
    <row r="226" spans="1:3">
      <c r="A226" s="5">
        <v>41038</v>
      </c>
      <c r="B226" s="4">
        <v>87.98</v>
      </c>
      <c r="C226" t="str">
        <f t="shared" si="11"/>
        <v>52012</v>
      </c>
    </row>
    <row r="227" spans="1:3">
      <c r="A227" s="5">
        <v>41039</v>
      </c>
      <c r="B227" s="4">
        <v>88.04</v>
      </c>
      <c r="C227" t="str">
        <f t="shared" si="11"/>
        <v>52012</v>
      </c>
    </row>
    <row r="228" spans="1:3">
      <c r="A228" s="5">
        <v>41040</v>
      </c>
      <c r="B228" s="4">
        <v>88.02</v>
      </c>
      <c r="C228" t="str">
        <f t="shared" si="11"/>
        <v>52012</v>
      </c>
    </row>
    <row r="229" spans="1:3">
      <c r="A229" s="5">
        <v>41043</v>
      </c>
      <c r="B229" s="4">
        <v>88.17</v>
      </c>
      <c r="C229" t="str">
        <f t="shared" si="11"/>
        <v>52012</v>
      </c>
    </row>
    <row r="230" spans="1:3">
      <c r="A230" s="5">
        <v>41044</v>
      </c>
      <c r="B230" s="4">
        <v>88.27</v>
      </c>
      <c r="C230" t="str">
        <f t="shared" si="11"/>
        <v>52012</v>
      </c>
    </row>
    <row r="231" spans="1:3">
      <c r="A231" s="5">
        <v>41045</v>
      </c>
      <c r="B231" s="4">
        <v>88.32</v>
      </c>
      <c r="C231" t="str">
        <f t="shared" si="11"/>
        <v>52012</v>
      </c>
    </row>
    <row r="232" spans="1:3">
      <c r="A232" s="5">
        <v>41046</v>
      </c>
      <c r="B232" s="4">
        <v>88.36</v>
      </c>
      <c r="C232" t="str">
        <f t="shared" si="11"/>
        <v>52012</v>
      </c>
    </row>
    <row r="233" spans="1:3">
      <c r="A233" s="5">
        <v>41047</v>
      </c>
      <c r="B233" s="4">
        <v>88.38</v>
      </c>
      <c r="C233" t="str">
        <f t="shared" si="11"/>
        <v>52012</v>
      </c>
    </row>
    <row r="234" spans="1:3">
      <c r="A234" s="5">
        <v>41050</v>
      </c>
      <c r="B234" s="4">
        <v>88.4</v>
      </c>
      <c r="C234" t="str">
        <f t="shared" si="11"/>
        <v>52012</v>
      </c>
    </row>
    <row r="235" spans="1:3">
      <c r="A235" s="5">
        <v>41051</v>
      </c>
      <c r="B235" s="4">
        <v>88.45</v>
      </c>
      <c r="C235" t="str">
        <f t="shared" si="11"/>
        <v>52012</v>
      </c>
    </row>
    <row r="236" spans="1:3">
      <c r="A236" s="5">
        <v>41052</v>
      </c>
      <c r="B236" s="4">
        <v>88.52</v>
      </c>
      <c r="C236" t="str">
        <f t="shared" si="11"/>
        <v>52012</v>
      </c>
    </row>
    <row r="237" spans="1:3">
      <c r="A237" s="5">
        <v>41053</v>
      </c>
      <c r="B237" s="4">
        <v>88.57</v>
      </c>
      <c r="C237" t="str">
        <f t="shared" si="11"/>
        <v>52012</v>
      </c>
    </row>
    <row r="238" spans="1:3">
      <c r="A238" s="5">
        <v>41054</v>
      </c>
      <c r="B238" s="4">
        <v>88.55</v>
      </c>
      <c r="C238" t="str">
        <f t="shared" si="11"/>
        <v>52012</v>
      </c>
    </row>
    <row r="239" spans="1:3">
      <c r="A239" s="5">
        <v>41057</v>
      </c>
      <c r="B239" s="4">
        <v>88.68</v>
      </c>
      <c r="C239" t="str">
        <f t="shared" si="11"/>
        <v>52012</v>
      </c>
    </row>
    <row r="240" spans="1:3">
      <c r="A240" s="5">
        <v>41058</v>
      </c>
      <c r="B240" s="4">
        <v>88.7</v>
      </c>
      <c r="C240" t="str">
        <f t="shared" si="11"/>
        <v>52012</v>
      </c>
    </row>
    <row r="241" spans="1:3">
      <c r="A241" s="5">
        <v>41059</v>
      </c>
      <c r="B241" s="4">
        <v>88.78</v>
      </c>
      <c r="C241" t="str">
        <f t="shared" si="11"/>
        <v>52012</v>
      </c>
    </row>
    <row r="242" spans="1:3">
      <c r="A242" s="5">
        <v>41060</v>
      </c>
      <c r="B242" s="4">
        <v>89.2</v>
      </c>
      <c r="C242" t="str">
        <f t="shared" si="11"/>
        <v>52012</v>
      </c>
    </row>
    <row r="243" spans="1:3">
      <c r="A243" s="5">
        <v>41061</v>
      </c>
      <c r="B243" s="4">
        <v>89.3</v>
      </c>
      <c r="C243" t="str">
        <f t="shared" si="11"/>
        <v>62012</v>
      </c>
    </row>
    <row r="244" spans="1:3">
      <c r="A244" s="5">
        <v>41064</v>
      </c>
      <c r="B244" s="4">
        <v>89.58</v>
      </c>
      <c r="C244" t="str">
        <f t="shared" si="11"/>
        <v>62012</v>
      </c>
    </row>
    <row r="245" spans="1:3">
      <c r="A245" s="5">
        <v>41065</v>
      </c>
      <c r="B245" s="4">
        <v>89.67</v>
      </c>
      <c r="C245" t="str">
        <f t="shared" si="11"/>
        <v>62012</v>
      </c>
    </row>
    <row r="246" spans="1:3">
      <c r="A246" s="5">
        <v>41066</v>
      </c>
      <c r="B246" s="4">
        <v>89.63</v>
      </c>
      <c r="C246" t="str">
        <f t="shared" si="11"/>
        <v>62012</v>
      </c>
    </row>
    <row r="247" spans="1:3">
      <c r="A247" s="5">
        <v>41067</v>
      </c>
      <c r="B247" s="4">
        <v>89.75</v>
      </c>
      <c r="C247" t="str">
        <f t="shared" si="11"/>
        <v>62012</v>
      </c>
    </row>
    <row r="248" spans="1:3">
      <c r="A248" s="5">
        <v>41068</v>
      </c>
      <c r="B248" s="4">
        <v>89.77</v>
      </c>
      <c r="C248" t="str">
        <f t="shared" si="11"/>
        <v>62012</v>
      </c>
    </row>
    <row r="249" spans="1:3">
      <c r="A249" s="5">
        <v>41071</v>
      </c>
      <c r="B249" s="4">
        <v>89.85</v>
      </c>
      <c r="C249" t="str">
        <f t="shared" si="11"/>
        <v>62012</v>
      </c>
    </row>
    <row r="250" spans="1:3">
      <c r="A250" s="5">
        <v>41072</v>
      </c>
      <c r="B250" s="4">
        <v>90.13</v>
      </c>
      <c r="C250" t="str">
        <f t="shared" si="11"/>
        <v>62012</v>
      </c>
    </row>
    <row r="251" spans="1:3">
      <c r="A251" s="5">
        <v>41073</v>
      </c>
      <c r="B251" s="4">
        <v>90.21</v>
      </c>
      <c r="C251" t="str">
        <f t="shared" si="11"/>
        <v>62012</v>
      </c>
    </row>
    <row r="252" spans="1:3">
      <c r="A252" s="5">
        <v>41074</v>
      </c>
      <c r="B252" s="4">
        <v>90.09</v>
      </c>
      <c r="C252" t="str">
        <f t="shared" si="11"/>
        <v>62012</v>
      </c>
    </row>
    <row r="253" spans="1:3">
      <c r="A253" s="5">
        <v>41075</v>
      </c>
      <c r="B253" s="4">
        <v>90.06</v>
      </c>
      <c r="C253" t="str">
        <f t="shared" si="11"/>
        <v>62012</v>
      </c>
    </row>
    <row r="254" spans="1:3">
      <c r="A254" s="5">
        <v>41078</v>
      </c>
      <c r="B254" s="4">
        <v>89.66</v>
      </c>
      <c r="C254" t="str">
        <f t="shared" si="11"/>
        <v>62012</v>
      </c>
    </row>
    <row r="255" spans="1:3">
      <c r="A255" s="5">
        <v>41079</v>
      </c>
      <c r="B255" s="4">
        <v>89.77</v>
      </c>
      <c r="C255" t="str">
        <f t="shared" si="11"/>
        <v>62012</v>
      </c>
    </row>
    <row r="256" spans="1:3">
      <c r="A256" s="5">
        <v>41080</v>
      </c>
      <c r="B256" s="4">
        <v>89.76</v>
      </c>
      <c r="C256" t="str">
        <f t="shared" si="11"/>
        <v>62012</v>
      </c>
    </row>
    <row r="257" spans="1:3">
      <c r="A257" s="5">
        <v>41081</v>
      </c>
      <c r="B257" s="4">
        <v>89.95</v>
      </c>
      <c r="C257" t="str">
        <f t="shared" si="11"/>
        <v>62012</v>
      </c>
    </row>
    <row r="258" spans="1:3">
      <c r="A258" s="5">
        <v>41082</v>
      </c>
      <c r="B258" s="4">
        <v>90.02</v>
      </c>
      <c r="C258" t="str">
        <f t="shared" si="11"/>
        <v>62012</v>
      </c>
    </row>
    <row r="259" spans="1:3">
      <c r="A259" s="5">
        <v>41085</v>
      </c>
      <c r="B259" s="4">
        <v>90.14</v>
      </c>
      <c r="C259" t="str">
        <f t="shared" ref="C259:C322" si="12">CONCATENATE(MONTH(A259),YEAR(A259))</f>
        <v>62012</v>
      </c>
    </row>
    <row r="260" spans="1:3">
      <c r="A260" s="5">
        <v>41086</v>
      </c>
      <c r="B260" s="4">
        <v>90.2</v>
      </c>
      <c r="C260" t="str">
        <f t="shared" si="12"/>
        <v>62012</v>
      </c>
    </row>
    <row r="261" spans="1:3">
      <c r="A261" s="5">
        <v>41087</v>
      </c>
      <c r="B261" s="4">
        <v>90.14</v>
      </c>
      <c r="C261" t="str">
        <f t="shared" si="12"/>
        <v>62012</v>
      </c>
    </row>
    <row r="262" spans="1:3">
      <c r="A262" s="5">
        <v>41088</v>
      </c>
      <c r="B262" s="4">
        <v>90.13</v>
      </c>
      <c r="C262" t="str">
        <f t="shared" si="12"/>
        <v>62012</v>
      </c>
    </row>
    <row r="263" spans="1:3">
      <c r="A263" s="5">
        <v>41089</v>
      </c>
      <c r="B263" s="4">
        <v>90.15</v>
      </c>
      <c r="C263" t="str">
        <f t="shared" si="12"/>
        <v>62012</v>
      </c>
    </row>
    <row r="264" spans="1:3">
      <c r="A264" s="5">
        <v>41092</v>
      </c>
      <c r="B264" s="4">
        <v>90.14</v>
      </c>
      <c r="C264" t="str">
        <f t="shared" si="12"/>
        <v>72012</v>
      </c>
    </row>
    <row r="265" spans="1:3">
      <c r="A265" s="5">
        <v>41093</v>
      </c>
      <c r="B265" s="4">
        <v>90.32</v>
      </c>
      <c r="C265" t="str">
        <f t="shared" si="12"/>
        <v>72012</v>
      </c>
    </row>
    <row r="266" spans="1:3">
      <c r="A266" s="5">
        <v>41094</v>
      </c>
      <c r="B266" s="4">
        <v>90.42</v>
      </c>
      <c r="C266" t="str">
        <f t="shared" si="12"/>
        <v>72012</v>
      </c>
    </row>
    <row r="267" spans="1:3">
      <c r="A267" s="5">
        <v>41095</v>
      </c>
      <c r="B267" s="4">
        <v>90.38</v>
      </c>
      <c r="C267" t="str">
        <f t="shared" si="12"/>
        <v>72012</v>
      </c>
    </row>
    <row r="268" spans="1:3">
      <c r="A268" s="5">
        <v>41096</v>
      </c>
      <c r="B268" s="4">
        <v>90.41</v>
      </c>
      <c r="C268" t="str">
        <f t="shared" si="12"/>
        <v>72012</v>
      </c>
    </row>
    <row r="269" spans="1:3">
      <c r="A269" s="5">
        <v>41099</v>
      </c>
      <c r="B269" s="4">
        <v>90.52</v>
      </c>
      <c r="C269" t="str">
        <f t="shared" si="12"/>
        <v>72012</v>
      </c>
    </row>
    <row r="270" spans="1:3">
      <c r="A270" s="5">
        <v>41100</v>
      </c>
      <c r="B270" s="4">
        <v>90.51</v>
      </c>
      <c r="C270" t="str">
        <f t="shared" si="12"/>
        <v>72012</v>
      </c>
    </row>
    <row r="271" spans="1:3">
      <c r="A271" s="5">
        <v>41101</v>
      </c>
      <c r="B271" s="4">
        <v>90.63</v>
      </c>
      <c r="C271" t="str">
        <f t="shared" si="12"/>
        <v>72012</v>
      </c>
    </row>
    <row r="272" spans="1:3">
      <c r="A272" s="5">
        <v>41102</v>
      </c>
      <c r="B272" s="4">
        <v>90.74</v>
      </c>
      <c r="C272" t="str">
        <f t="shared" si="12"/>
        <v>72012</v>
      </c>
    </row>
    <row r="273" spans="1:3">
      <c r="A273" s="5">
        <v>41103</v>
      </c>
      <c r="B273" s="4">
        <v>90.76</v>
      </c>
      <c r="C273" t="str">
        <f t="shared" si="12"/>
        <v>72012</v>
      </c>
    </row>
    <row r="274" spans="1:3">
      <c r="A274" s="5">
        <v>41106</v>
      </c>
      <c r="B274" s="4">
        <v>90.97</v>
      </c>
      <c r="C274" t="str">
        <f t="shared" si="12"/>
        <v>72012</v>
      </c>
    </row>
    <row r="275" spans="1:3">
      <c r="A275" s="5">
        <v>41107</v>
      </c>
      <c r="B275" s="4">
        <v>90.96</v>
      </c>
      <c r="C275" t="str">
        <f t="shared" si="12"/>
        <v>72012</v>
      </c>
    </row>
    <row r="276" spans="1:3">
      <c r="A276" s="5">
        <v>41108</v>
      </c>
      <c r="B276" s="4">
        <v>91.04</v>
      </c>
      <c r="C276" t="str">
        <f t="shared" si="12"/>
        <v>72012</v>
      </c>
    </row>
    <row r="277" spans="1:3">
      <c r="A277" s="5">
        <v>41109</v>
      </c>
      <c r="B277" s="4">
        <v>91.01</v>
      </c>
      <c r="C277" t="str">
        <f t="shared" si="12"/>
        <v>72012</v>
      </c>
    </row>
    <row r="278" spans="1:3">
      <c r="A278" s="5">
        <v>41110</v>
      </c>
      <c r="B278" s="4">
        <v>91.09</v>
      </c>
      <c r="C278" t="str">
        <f t="shared" si="12"/>
        <v>72012</v>
      </c>
    </row>
    <row r="279" spans="1:3">
      <c r="A279" s="5">
        <v>41113</v>
      </c>
      <c r="B279" s="4">
        <v>91.26</v>
      </c>
      <c r="C279" t="str">
        <f t="shared" si="12"/>
        <v>72012</v>
      </c>
    </row>
    <row r="280" spans="1:3">
      <c r="A280" s="5">
        <v>41114</v>
      </c>
      <c r="B280" s="4">
        <v>91.22</v>
      </c>
      <c r="C280" t="str">
        <f t="shared" si="12"/>
        <v>72012</v>
      </c>
    </row>
    <row r="281" spans="1:3">
      <c r="A281" s="5">
        <v>41115</v>
      </c>
      <c r="B281" s="4">
        <v>91.14</v>
      </c>
      <c r="C281" t="str">
        <f t="shared" si="12"/>
        <v>72012</v>
      </c>
    </row>
    <row r="282" spans="1:3">
      <c r="A282" s="5">
        <v>41116</v>
      </c>
      <c r="B282" s="4">
        <v>91.16</v>
      </c>
      <c r="C282" t="str">
        <f t="shared" si="12"/>
        <v>72012</v>
      </c>
    </row>
    <row r="283" spans="1:3">
      <c r="A283" s="5">
        <v>41117</v>
      </c>
      <c r="B283" s="4">
        <v>91.17</v>
      </c>
      <c r="C283" t="str">
        <f t="shared" si="12"/>
        <v>72012</v>
      </c>
    </row>
    <row r="284" spans="1:3">
      <c r="A284" s="5">
        <v>41120</v>
      </c>
      <c r="B284" s="4">
        <v>91.14</v>
      </c>
      <c r="C284" t="str">
        <f t="shared" si="12"/>
        <v>72012</v>
      </c>
    </row>
    <row r="285" spans="1:3">
      <c r="A285" s="5">
        <v>41121</v>
      </c>
      <c r="B285" s="4">
        <v>90.71</v>
      </c>
      <c r="C285" t="str">
        <f t="shared" si="12"/>
        <v>72012</v>
      </c>
    </row>
    <row r="286" spans="1:3">
      <c r="A286" s="5">
        <v>41122</v>
      </c>
      <c r="B286" s="4">
        <v>90.78</v>
      </c>
      <c r="C286" t="str">
        <f t="shared" si="12"/>
        <v>82012</v>
      </c>
    </row>
    <row r="287" spans="1:3">
      <c r="A287" s="5">
        <v>41123</v>
      </c>
      <c r="B287" s="4">
        <v>90.85</v>
      </c>
      <c r="C287" t="str">
        <f t="shared" si="12"/>
        <v>82012</v>
      </c>
    </row>
    <row r="288" spans="1:3">
      <c r="A288" s="5">
        <v>41124</v>
      </c>
      <c r="B288" s="4">
        <v>90.79</v>
      </c>
      <c r="C288" t="str">
        <f t="shared" si="12"/>
        <v>82012</v>
      </c>
    </row>
    <row r="289" spans="1:3">
      <c r="A289" s="5">
        <v>41127</v>
      </c>
      <c r="B289" s="4">
        <v>90.92</v>
      </c>
      <c r="C289" t="str">
        <f t="shared" si="12"/>
        <v>82012</v>
      </c>
    </row>
    <row r="290" spans="1:3">
      <c r="A290" s="5">
        <v>41128</v>
      </c>
      <c r="B290" s="4">
        <v>91.13</v>
      </c>
      <c r="C290" t="str">
        <f t="shared" si="12"/>
        <v>82012</v>
      </c>
    </row>
    <row r="291" spans="1:3">
      <c r="A291" s="5">
        <v>41129</v>
      </c>
      <c r="B291" s="4">
        <v>91.17</v>
      </c>
      <c r="C291" t="str">
        <f t="shared" si="12"/>
        <v>82012</v>
      </c>
    </row>
    <row r="292" spans="1:3">
      <c r="A292" s="5">
        <v>41130</v>
      </c>
      <c r="B292" s="4">
        <v>91.16</v>
      </c>
      <c r="C292" t="str">
        <f t="shared" si="12"/>
        <v>82012</v>
      </c>
    </row>
    <row r="293" spans="1:3">
      <c r="A293" s="5">
        <v>41131</v>
      </c>
      <c r="B293" s="4">
        <v>91.14</v>
      </c>
      <c r="C293" t="str">
        <f t="shared" si="12"/>
        <v>82012</v>
      </c>
    </row>
    <row r="294" spans="1:3">
      <c r="A294" s="5">
        <v>41134</v>
      </c>
      <c r="B294" s="4">
        <v>91.09</v>
      </c>
      <c r="C294" t="str">
        <f t="shared" si="12"/>
        <v>82012</v>
      </c>
    </row>
    <row r="295" spans="1:3">
      <c r="A295" s="5">
        <v>41135</v>
      </c>
      <c r="B295" s="4">
        <v>91.1</v>
      </c>
      <c r="C295" t="str">
        <f t="shared" si="12"/>
        <v>82012</v>
      </c>
    </row>
    <row r="296" spans="1:3">
      <c r="A296" s="5">
        <v>41136</v>
      </c>
      <c r="B296" s="4">
        <v>91.11</v>
      </c>
      <c r="C296" t="str">
        <f t="shared" si="12"/>
        <v>82012</v>
      </c>
    </row>
    <row r="297" spans="1:3">
      <c r="A297" s="5">
        <v>41137</v>
      </c>
      <c r="B297" s="4">
        <v>91.01</v>
      </c>
      <c r="C297" t="str">
        <f t="shared" si="12"/>
        <v>82012</v>
      </c>
    </row>
    <row r="298" spans="1:3">
      <c r="A298" s="5">
        <v>41138</v>
      </c>
      <c r="B298" s="4">
        <v>91.1</v>
      </c>
      <c r="C298" t="str">
        <f t="shared" si="12"/>
        <v>82012</v>
      </c>
    </row>
    <row r="299" spans="1:3">
      <c r="A299" s="5">
        <v>41141</v>
      </c>
      <c r="B299" s="4">
        <v>91.16</v>
      </c>
      <c r="C299" t="str">
        <f t="shared" si="12"/>
        <v>82012</v>
      </c>
    </row>
    <row r="300" spans="1:3">
      <c r="A300" s="5">
        <v>41142</v>
      </c>
      <c r="B300" s="4">
        <v>91.14</v>
      </c>
      <c r="C300" t="str">
        <f t="shared" si="12"/>
        <v>82012</v>
      </c>
    </row>
    <row r="301" spans="1:3">
      <c r="A301" s="5">
        <v>41143</v>
      </c>
      <c r="B301" s="4">
        <v>91.23</v>
      </c>
      <c r="C301" t="str">
        <f t="shared" si="12"/>
        <v>82012</v>
      </c>
    </row>
    <row r="302" spans="1:3">
      <c r="A302" s="5">
        <v>41144</v>
      </c>
      <c r="B302" s="4">
        <v>91.22</v>
      </c>
      <c r="C302" t="str">
        <f t="shared" si="12"/>
        <v>82012</v>
      </c>
    </row>
    <row r="303" spans="1:3">
      <c r="A303" s="5">
        <v>41145</v>
      </c>
      <c r="B303" s="4">
        <v>91.31</v>
      </c>
      <c r="C303" t="str">
        <f t="shared" si="12"/>
        <v>82012</v>
      </c>
    </row>
    <row r="304" spans="1:3">
      <c r="A304" s="5">
        <v>41148</v>
      </c>
      <c r="B304" s="4">
        <v>91.42</v>
      </c>
      <c r="C304" t="str">
        <f t="shared" si="12"/>
        <v>82012</v>
      </c>
    </row>
    <row r="305" spans="1:3">
      <c r="A305" s="5">
        <v>41149</v>
      </c>
      <c r="B305" s="4">
        <v>91.47</v>
      </c>
      <c r="C305" t="str">
        <f t="shared" si="12"/>
        <v>82012</v>
      </c>
    </row>
    <row r="306" spans="1:3">
      <c r="A306" s="5">
        <v>41150</v>
      </c>
      <c r="B306" s="4">
        <v>91.48</v>
      </c>
      <c r="C306" t="str">
        <f t="shared" si="12"/>
        <v>82012</v>
      </c>
    </row>
    <row r="307" spans="1:3">
      <c r="A307" s="5">
        <v>41151</v>
      </c>
      <c r="B307" s="4">
        <v>91.47</v>
      </c>
      <c r="C307" t="str">
        <f t="shared" si="12"/>
        <v>82012</v>
      </c>
    </row>
    <row r="308" spans="1:3">
      <c r="A308" s="5">
        <v>41152</v>
      </c>
      <c r="B308" s="4">
        <v>91.35</v>
      </c>
      <c r="C308" t="str">
        <f t="shared" si="12"/>
        <v>82012</v>
      </c>
    </row>
    <row r="309" spans="1:3">
      <c r="A309" s="5">
        <v>41155</v>
      </c>
      <c r="B309" s="4">
        <v>91.5</v>
      </c>
      <c r="C309" t="str">
        <f t="shared" si="12"/>
        <v>92012</v>
      </c>
    </row>
    <row r="310" spans="1:3">
      <c r="A310" s="5">
        <v>41156</v>
      </c>
      <c r="B310" s="4">
        <v>91.57</v>
      </c>
      <c r="C310" t="str">
        <f t="shared" si="12"/>
        <v>92012</v>
      </c>
    </row>
    <row r="311" spans="1:3">
      <c r="A311" s="5">
        <v>41157</v>
      </c>
      <c r="B311" s="4">
        <v>91.68</v>
      </c>
      <c r="C311" t="str">
        <f t="shared" si="12"/>
        <v>92012</v>
      </c>
    </row>
    <row r="312" spans="1:3">
      <c r="A312" s="5">
        <v>41158</v>
      </c>
      <c r="B312" s="4">
        <v>91.75</v>
      </c>
      <c r="C312" t="str">
        <f t="shared" si="12"/>
        <v>92012</v>
      </c>
    </row>
    <row r="313" spans="1:3">
      <c r="A313" s="5">
        <v>41159</v>
      </c>
      <c r="B313" s="4">
        <v>91.74</v>
      </c>
      <c r="C313" t="str">
        <f t="shared" si="12"/>
        <v>92012</v>
      </c>
    </row>
    <row r="314" spans="1:3">
      <c r="A314" s="5">
        <v>41162</v>
      </c>
      <c r="B314" s="4">
        <v>91.79</v>
      </c>
      <c r="C314" t="str">
        <f t="shared" si="12"/>
        <v>92012</v>
      </c>
    </row>
    <row r="315" spans="1:3">
      <c r="A315" s="5">
        <v>41163</v>
      </c>
      <c r="B315" s="4">
        <v>91.79</v>
      </c>
      <c r="C315" t="str">
        <f t="shared" si="12"/>
        <v>92012</v>
      </c>
    </row>
    <row r="316" spans="1:3">
      <c r="A316" s="5">
        <v>41164</v>
      </c>
      <c r="B316" s="4">
        <v>91.75</v>
      </c>
      <c r="C316" t="str">
        <f t="shared" si="12"/>
        <v>92012</v>
      </c>
    </row>
    <row r="317" spans="1:3">
      <c r="A317" s="5">
        <v>41165</v>
      </c>
      <c r="B317" s="4">
        <v>91.88</v>
      </c>
      <c r="C317" t="str">
        <f t="shared" si="12"/>
        <v>92012</v>
      </c>
    </row>
    <row r="318" spans="1:3">
      <c r="A318" s="5">
        <v>41166</v>
      </c>
      <c r="B318" s="4">
        <v>91.85</v>
      </c>
      <c r="C318" t="str">
        <f t="shared" si="12"/>
        <v>92012</v>
      </c>
    </row>
    <row r="319" spans="1:3">
      <c r="A319" s="5">
        <v>41169</v>
      </c>
      <c r="B319" s="4">
        <v>91.93</v>
      </c>
      <c r="C319" t="str">
        <f t="shared" si="12"/>
        <v>92012</v>
      </c>
    </row>
    <row r="320" spans="1:3">
      <c r="A320" s="5">
        <v>41170</v>
      </c>
      <c r="B320" s="4">
        <v>92.02</v>
      </c>
      <c r="C320" t="str">
        <f t="shared" si="12"/>
        <v>92012</v>
      </c>
    </row>
    <row r="321" spans="1:3">
      <c r="A321" s="5">
        <v>41171</v>
      </c>
      <c r="B321" s="4">
        <v>92.06</v>
      </c>
      <c r="C321" t="str">
        <f t="shared" si="12"/>
        <v>92012</v>
      </c>
    </row>
    <row r="322" spans="1:3">
      <c r="A322" s="5">
        <v>41172</v>
      </c>
      <c r="B322" s="4">
        <v>92.11</v>
      </c>
      <c r="C322" t="str">
        <f t="shared" si="12"/>
        <v>92012</v>
      </c>
    </row>
    <row r="323" spans="1:3">
      <c r="A323" s="5">
        <v>41173</v>
      </c>
      <c r="B323" s="4">
        <v>92.12</v>
      </c>
      <c r="C323" t="str">
        <f t="shared" ref="C323:C386" si="13">CONCATENATE(MONTH(A323),YEAR(A323))</f>
        <v>92012</v>
      </c>
    </row>
    <row r="324" spans="1:3">
      <c r="A324" s="5">
        <v>41176</v>
      </c>
      <c r="B324" s="4">
        <v>92.19</v>
      </c>
      <c r="C324" t="str">
        <f t="shared" si="13"/>
        <v>92012</v>
      </c>
    </row>
    <row r="325" spans="1:3">
      <c r="A325" s="5">
        <v>41177</v>
      </c>
      <c r="B325" s="4">
        <v>92.13</v>
      </c>
      <c r="C325" t="str">
        <f t="shared" si="13"/>
        <v>92012</v>
      </c>
    </row>
    <row r="326" spans="1:3">
      <c r="A326" s="5">
        <v>41178</v>
      </c>
      <c r="B326" s="4">
        <v>92.14</v>
      </c>
      <c r="C326" t="str">
        <f t="shared" si="13"/>
        <v>92012</v>
      </c>
    </row>
    <row r="327" spans="1:3">
      <c r="A327" s="5">
        <v>41179</v>
      </c>
      <c r="B327" s="4">
        <v>92.19</v>
      </c>
      <c r="C327" t="str">
        <f t="shared" si="13"/>
        <v>92012</v>
      </c>
    </row>
    <row r="328" spans="1:3">
      <c r="A328" s="5">
        <v>41180</v>
      </c>
      <c r="B328" s="4">
        <v>92.4</v>
      </c>
      <c r="C328" t="str">
        <f t="shared" si="13"/>
        <v>92012</v>
      </c>
    </row>
    <row r="329" spans="1:3">
      <c r="A329" s="5">
        <v>41183</v>
      </c>
      <c r="B329" s="4">
        <v>92.44</v>
      </c>
      <c r="C329" t="str">
        <f t="shared" si="13"/>
        <v>102012</v>
      </c>
    </row>
    <row r="330" spans="1:3">
      <c r="A330" s="5">
        <v>41184</v>
      </c>
      <c r="B330" s="4">
        <v>92.46</v>
      </c>
      <c r="C330" t="str">
        <f t="shared" si="13"/>
        <v>102012</v>
      </c>
    </row>
    <row r="331" spans="1:3">
      <c r="A331" s="5">
        <v>41185</v>
      </c>
      <c r="B331" s="4">
        <v>92.52</v>
      </c>
      <c r="C331" t="str">
        <f t="shared" si="13"/>
        <v>102012</v>
      </c>
    </row>
    <row r="332" spans="1:3">
      <c r="A332" s="5">
        <v>41186</v>
      </c>
      <c r="B332" s="4">
        <v>92.61</v>
      </c>
      <c r="C332" t="str">
        <f t="shared" si="13"/>
        <v>102012</v>
      </c>
    </row>
    <row r="333" spans="1:3">
      <c r="A333" s="5">
        <v>41187</v>
      </c>
      <c r="B333" s="4">
        <v>92.59</v>
      </c>
      <c r="C333" t="str">
        <f t="shared" si="13"/>
        <v>102012</v>
      </c>
    </row>
    <row r="334" spans="1:3">
      <c r="A334" s="5">
        <v>41190</v>
      </c>
      <c r="B334" s="4">
        <v>92.71</v>
      </c>
      <c r="C334" t="str">
        <f t="shared" si="13"/>
        <v>102012</v>
      </c>
    </row>
    <row r="335" spans="1:3">
      <c r="A335" s="5">
        <v>41191</v>
      </c>
      <c r="B335" s="4">
        <v>92.79</v>
      </c>
      <c r="C335" t="str">
        <f t="shared" si="13"/>
        <v>102012</v>
      </c>
    </row>
    <row r="336" spans="1:3">
      <c r="A336" s="5">
        <v>41192</v>
      </c>
      <c r="B336" s="4">
        <v>92.75</v>
      </c>
      <c r="C336" t="str">
        <f t="shared" si="13"/>
        <v>102012</v>
      </c>
    </row>
    <row r="337" spans="1:3">
      <c r="A337" s="5">
        <v>41193</v>
      </c>
      <c r="B337" s="4">
        <v>92.76</v>
      </c>
      <c r="C337" t="str">
        <f t="shared" si="13"/>
        <v>102012</v>
      </c>
    </row>
    <row r="338" spans="1:3">
      <c r="A338" s="5">
        <v>41194</v>
      </c>
      <c r="B338" s="4">
        <v>92.79</v>
      </c>
      <c r="C338" t="str">
        <f t="shared" si="13"/>
        <v>102012</v>
      </c>
    </row>
    <row r="339" spans="1:3">
      <c r="A339" s="5">
        <v>41197</v>
      </c>
      <c r="B339" s="4">
        <v>92.9</v>
      </c>
      <c r="C339" t="str">
        <f t="shared" si="13"/>
        <v>102012</v>
      </c>
    </row>
    <row r="340" spans="1:3">
      <c r="A340" s="5">
        <v>41198</v>
      </c>
      <c r="B340" s="4">
        <v>92.98</v>
      </c>
      <c r="C340" t="str">
        <f t="shared" si="13"/>
        <v>102012</v>
      </c>
    </row>
    <row r="341" spans="1:3">
      <c r="A341" s="5">
        <v>41199</v>
      </c>
      <c r="B341" s="4">
        <v>93.05</v>
      </c>
      <c r="C341" t="str">
        <f t="shared" si="13"/>
        <v>102012</v>
      </c>
    </row>
    <row r="342" spans="1:3">
      <c r="A342" s="5">
        <v>41200</v>
      </c>
      <c r="B342" s="4">
        <v>93.14</v>
      </c>
      <c r="C342" t="str">
        <f t="shared" si="13"/>
        <v>102012</v>
      </c>
    </row>
    <row r="343" spans="1:3">
      <c r="A343" s="5">
        <v>41201</v>
      </c>
      <c r="B343" s="4">
        <v>93.19</v>
      </c>
      <c r="C343" t="str">
        <f t="shared" si="13"/>
        <v>102012</v>
      </c>
    </row>
    <row r="344" spans="1:3">
      <c r="A344" s="5">
        <v>41204</v>
      </c>
      <c r="B344" s="4">
        <v>93.23</v>
      </c>
      <c r="C344" t="str">
        <f t="shared" si="13"/>
        <v>102012</v>
      </c>
    </row>
    <row r="345" spans="1:3">
      <c r="A345" s="5">
        <v>41205</v>
      </c>
      <c r="B345" s="4">
        <v>93.23</v>
      </c>
      <c r="C345" t="str">
        <f t="shared" si="13"/>
        <v>102012</v>
      </c>
    </row>
    <row r="346" spans="1:3">
      <c r="A346" s="5">
        <v>41206</v>
      </c>
      <c r="B346" s="4">
        <v>93.25</v>
      </c>
      <c r="C346" t="str">
        <f t="shared" si="13"/>
        <v>102012</v>
      </c>
    </row>
    <row r="347" spans="1:3">
      <c r="A347" s="5">
        <v>41207</v>
      </c>
      <c r="B347" s="4">
        <v>93.31</v>
      </c>
      <c r="C347" t="str">
        <f t="shared" si="13"/>
        <v>102012</v>
      </c>
    </row>
    <row r="348" spans="1:3">
      <c r="A348" s="5">
        <v>41208</v>
      </c>
      <c r="B348" s="4">
        <v>93.33</v>
      </c>
      <c r="C348" t="str">
        <f t="shared" si="13"/>
        <v>102012</v>
      </c>
    </row>
    <row r="349" spans="1:3">
      <c r="A349" s="5">
        <v>41211</v>
      </c>
      <c r="B349" s="4">
        <v>93.37</v>
      </c>
      <c r="C349" t="str">
        <f t="shared" si="13"/>
        <v>102012</v>
      </c>
    </row>
    <row r="350" spans="1:3">
      <c r="A350" s="5">
        <v>41212</v>
      </c>
      <c r="B350" s="4">
        <v>93.21</v>
      </c>
      <c r="C350" t="str">
        <f t="shared" si="13"/>
        <v>102012</v>
      </c>
    </row>
    <row r="351" spans="1:3">
      <c r="A351" s="5">
        <v>41213</v>
      </c>
      <c r="B351" s="4">
        <v>93.03</v>
      </c>
      <c r="C351" t="str">
        <f t="shared" si="13"/>
        <v>102012</v>
      </c>
    </row>
    <row r="352" spans="1:3">
      <c r="A352" s="5">
        <v>41214</v>
      </c>
      <c r="B352" s="4">
        <v>93.15</v>
      </c>
      <c r="C352" t="str">
        <f t="shared" si="13"/>
        <v>112012</v>
      </c>
    </row>
    <row r="353" spans="1:3">
      <c r="A353" s="5">
        <v>41215</v>
      </c>
      <c r="B353" s="4">
        <v>93.16</v>
      </c>
      <c r="C353" t="str">
        <f t="shared" si="13"/>
        <v>112012</v>
      </c>
    </row>
    <row r="354" spans="1:3">
      <c r="A354" s="5">
        <v>41218</v>
      </c>
      <c r="B354" s="4">
        <v>93.23</v>
      </c>
      <c r="C354" t="str">
        <f t="shared" si="13"/>
        <v>112012</v>
      </c>
    </row>
    <row r="355" spans="1:3">
      <c r="A355" s="5">
        <v>41219</v>
      </c>
      <c r="B355" s="4">
        <v>93.32</v>
      </c>
      <c r="C355" t="str">
        <f t="shared" si="13"/>
        <v>112012</v>
      </c>
    </row>
    <row r="356" spans="1:3">
      <c r="A356" s="5">
        <v>41220</v>
      </c>
      <c r="B356" s="4">
        <v>93.35</v>
      </c>
      <c r="C356" t="str">
        <f t="shared" si="13"/>
        <v>112012</v>
      </c>
    </row>
    <row r="357" spans="1:3">
      <c r="A357" s="5">
        <v>41221</v>
      </c>
      <c r="B357" s="4">
        <v>93.38</v>
      </c>
      <c r="C357" t="str">
        <f t="shared" si="13"/>
        <v>112012</v>
      </c>
    </row>
    <row r="358" spans="1:3">
      <c r="A358" s="5">
        <v>41222</v>
      </c>
      <c r="B358" s="4">
        <v>93.32</v>
      </c>
      <c r="C358" t="str">
        <f t="shared" si="13"/>
        <v>112012</v>
      </c>
    </row>
    <row r="359" spans="1:3">
      <c r="A359" s="5">
        <v>41225</v>
      </c>
      <c r="B359" s="4">
        <v>93.4</v>
      </c>
      <c r="C359" t="str">
        <f t="shared" si="13"/>
        <v>112012</v>
      </c>
    </row>
    <row r="360" spans="1:3">
      <c r="A360" s="5">
        <v>41226</v>
      </c>
      <c r="B360" s="4">
        <v>93.42</v>
      </c>
      <c r="C360" t="str">
        <f t="shared" si="13"/>
        <v>112012</v>
      </c>
    </row>
    <row r="361" spans="1:3">
      <c r="A361" s="5">
        <v>41227</v>
      </c>
      <c r="B361" s="4">
        <v>93.44</v>
      </c>
      <c r="C361" t="str">
        <f t="shared" si="13"/>
        <v>112012</v>
      </c>
    </row>
    <row r="362" spans="1:3">
      <c r="A362" s="5">
        <v>41228</v>
      </c>
      <c r="B362" s="4">
        <v>93.54</v>
      </c>
      <c r="C362" t="str">
        <f t="shared" si="13"/>
        <v>112012</v>
      </c>
    </row>
    <row r="363" spans="1:3">
      <c r="A363" s="5">
        <v>41229</v>
      </c>
      <c r="B363" s="4">
        <v>93.56</v>
      </c>
      <c r="C363" t="str">
        <f t="shared" si="13"/>
        <v>112012</v>
      </c>
    </row>
    <row r="364" spans="1:3">
      <c r="A364" s="5">
        <v>41232</v>
      </c>
      <c r="B364" s="4">
        <v>93.62</v>
      </c>
      <c r="C364" t="str">
        <f t="shared" si="13"/>
        <v>112012</v>
      </c>
    </row>
    <row r="365" spans="1:3">
      <c r="A365" s="5">
        <v>41233</v>
      </c>
      <c r="B365" s="4">
        <v>93.63</v>
      </c>
      <c r="C365" t="str">
        <f t="shared" si="13"/>
        <v>112012</v>
      </c>
    </row>
    <row r="366" spans="1:3">
      <c r="A366" s="5">
        <v>41234</v>
      </c>
      <c r="B366" s="4">
        <v>93.62</v>
      </c>
      <c r="C366" t="str">
        <f t="shared" si="13"/>
        <v>112012</v>
      </c>
    </row>
    <row r="367" spans="1:3">
      <c r="A367" s="5">
        <v>41235</v>
      </c>
      <c r="B367" s="4">
        <v>93.57</v>
      </c>
      <c r="C367" t="str">
        <f t="shared" si="13"/>
        <v>112012</v>
      </c>
    </row>
    <row r="368" spans="1:3">
      <c r="A368" s="5">
        <v>41236</v>
      </c>
      <c r="B368" s="4">
        <v>93.52</v>
      </c>
      <c r="C368" t="str">
        <f t="shared" si="13"/>
        <v>112012</v>
      </c>
    </row>
    <row r="369" spans="1:3">
      <c r="A369" s="5">
        <v>41239</v>
      </c>
      <c r="B369" s="4">
        <v>93.67</v>
      </c>
      <c r="C369" t="str">
        <f t="shared" si="13"/>
        <v>112012</v>
      </c>
    </row>
    <row r="370" spans="1:3">
      <c r="A370" s="5">
        <v>41240</v>
      </c>
      <c r="B370" s="4">
        <v>93.73</v>
      </c>
      <c r="C370" t="str">
        <f t="shared" si="13"/>
        <v>112012</v>
      </c>
    </row>
    <row r="371" spans="1:3">
      <c r="A371" s="5">
        <v>41241</v>
      </c>
      <c r="B371" s="4">
        <v>93.75</v>
      </c>
      <c r="C371" t="str">
        <f t="shared" si="13"/>
        <v>112012</v>
      </c>
    </row>
    <row r="372" spans="1:3">
      <c r="A372" s="5">
        <v>41242</v>
      </c>
      <c r="B372" s="4">
        <v>93.71</v>
      </c>
      <c r="C372" t="str">
        <f t="shared" si="13"/>
        <v>112012</v>
      </c>
    </row>
    <row r="373" spans="1:3">
      <c r="A373" s="5">
        <v>41243</v>
      </c>
      <c r="B373" s="4">
        <v>93.85</v>
      </c>
      <c r="C373" t="str">
        <f t="shared" si="13"/>
        <v>112012</v>
      </c>
    </row>
    <row r="374" spans="1:3">
      <c r="A374" s="5">
        <v>41246</v>
      </c>
      <c r="B374" s="4">
        <v>93.9</v>
      </c>
      <c r="C374" t="str">
        <f t="shared" si="13"/>
        <v>122012</v>
      </c>
    </row>
    <row r="375" spans="1:3">
      <c r="A375" s="5">
        <v>41247</v>
      </c>
      <c r="B375" s="4">
        <v>93.99</v>
      </c>
      <c r="C375" t="str">
        <f t="shared" si="13"/>
        <v>122012</v>
      </c>
    </row>
    <row r="376" spans="1:3">
      <c r="A376" s="5">
        <v>41248</v>
      </c>
      <c r="B376" s="4">
        <v>94.02</v>
      </c>
      <c r="C376" t="str">
        <f t="shared" si="13"/>
        <v>122012</v>
      </c>
    </row>
    <row r="377" spans="1:3">
      <c r="A377" s="5">
        <v>41249</v>
      </c>
      <c r="B377" s="4">
        <v>94.05</v>
      </c>
      <c r="C377" t="str">
        <f t="shared" si="13"/>
        <v>122012</v>
      </c>
    </row>
    <row r="378" spans="1:3">
      <c r="A378" s="5">
        <v>41250</v>
      </c>
      <c r="B378" s="4">
        <v>94.15</v>
      </c>
      <c r="C378" t="str">
        <f t="shared" si="13"/>
        <v>122012</v>
      </c>
    </row>
    <row r="379" spans="1:3">
      <c r="A379" s="5">
        <v>41253</v>
      </c>
      <c r="B379" s="4">
        <v>94.16</v>
      </c>
      <c r="C379" t="str">
        <f t="shared" si="13"/>
        <v>122012</v>
      </c>
    </row>
    <row r="380" spans="1:3">
      <c r="A380" s="5">
        <v>41254</v>
      </c>
      <c r="B380" s="4">
        <v>94.17</v>
      </c>
      <c r="C380" t="str">
        <f t="shared" si="13"/>
        <v>122012</v>
      </c>
    </row>
    <row r="381" spans="1:3">
      <c r="A381" s="5">
        <v>41255</v>
      </c>
      <c r="B381" s="4">
        <v>94.19</v>
      </c>
      <c r="C381" t="str">
        <f t="shared" si="13"/>
        <v>122012</v>
      </c>
    </row>
    <row r="382" spans="1:3">
      <c r="A382" s="5">
        <v>41256</v>
      </c>
      <c r="B382" s="4">
        <v>94.27</v>
      </c>
      <c r="C382" t="str">
        <f t="shared" si="13"/>
        <v>122012</v>
      </c>
    </row>
    <row r="383" spans="1:3">
      <c r="A383" s="5">
        <v>41257</v>
      </c>
      <c r="B383" s="4">
        <v>94.38</v>
      </c>
      <c r="C383" t="str">
        <f t="shared" si="13"/>
        <v>122012</v>
      </c>
    </row>
    <row r="384" spans="1:3">
      <c r="A384" s="5">
        <v>41260</v>
      </c>
      <c r="B384" s="4">
        <v>94.43</v>
      </c>
      <c r="C384" t="str">
        <f t="shared" si="13"/>
        <v>122012</v>
      </c>
    </row>
    <row r="385" spans="1:3">
      <c r="A385" s="5">
        <v>41261</v>
      </c>
      <c r="B385" s="4">
        <v>94.44</v>
      </c>
      <c r="C385" t="str">
        <f t="shared" si="13"/>
        <v>122012</v>
      </c>
    </row>
    <row r="386" spans="1:3">
      <c r="A386" s="5">
        <v>41262</v>
      </c>
      <c r="B386" s="4">
        <v>94.42</v>
      </c>
      <c r="C386" t="str">
        <f t="shared" si="13"/>
        <v>122012</v>
      </c>
    </row>
    <row r="387" spans="1:3">
      <c r="A387" s="5">
        <v>41263</v>
      </c>
      <c r="B387" s="4">
        <v>94.47</v>
      </c>
      <c r="C387" t="str">
        <f t="shared" ref="C387:C450" si="14">CONCATENATE(MONTH(A387),YEAR(A387))</f>
        <v>122012</v>
      </c>
    </row>
    <row r="388" spans="1:3">
      <c r="A388" s="5">
        <v>41264</v>
      </c>
      <c r="B388" s="4">
        <v>94.49</v>
      </c>
      <c r="C388" t="str">
        <f t="shared" si="14"/>
        <v>122012</v>
      </c>
    </row>
    <row r="389" spans="1:3">
      <c r="A389" s="5">
        <v>41267</v>
      </c>
      <c r="B389" s="4">
        <v>94.57</v>
      </c>
      <c r="C389" t="str">
        <f t="shared" si="14"/>
        <v>122012</v>
      </c>
    </row>
    <row r="390" spans="1:3">
      <c r="A390" s="5">
        <v>41268</v>
      </c>
      <c r="B390" s="4">
        <v>94.59</v>
      </c>
      <c r="C390" t="str">
        <f t="shared" si="14"/>
        <v>122012</v>
      </c>
    </row>
    <row r="391" spans="1:3">
      <c r="A391" s="5">
        <v>41269</v>
      </c>
      <c r="B391" s="4">
        <v>94.65</v>
      </c>
      <c r="C391" t="str">
        <f t="shared" si="14"/>
        <v>122012</v>
      </c>
    </row>
    <row r="392" spans="1:3">
      <c r="A392" s="5">
        <v>41270</v>
      </c>
      <c r="B392" s="4">
        <v>94.7</v>
      </c>
      <c r="C392" t="str">
        <f t="shared" si="14"/>
        <v>122012</v>
      </c>
    </row>
    <row r="393" spans="1:3">
      <c r="A393" s="5">
        <v>41271</v>
      </c>
      <c r="B393" s="4">
        <v>94.77</v>
      </c>
      <c r="C393" t="str">
        <f t="shared" si="14"/>
        <v>122012</v>
      </c>
    </row>
    <row r="394" spans="1:3">
      <c r="A394" s="5">
        <v>41274</v>
      </c>
      <c r="B394" s="4">
        <v>94.99</v>
      </c>
      <c r="C394" t="str">
        <f t="shared" si="14"/>
        <v>122012</v>
      </c>
    </row>
    <row r="395" spans="1:3">
      <c r="A395" s="5">
        <v>41275</v>
      </c>
      <c r="B395" s="4">
        <v>95.32</v>
      </c>
      <c r="C395" t="str">
        <f t="shared" si="14"/>
        <v>12013</v>
      </c>
    </row>
    <row r="396" spans="1:3">
      <c r="A396" s="5">
        <v>41276</v>
      </c>
      <c r="B396" s="4">
        <v>95.38</v>
      </c>
      <c r="C396" t="str">
        <f t="shared" si="14"/>
        <v>12013</v>
      </c>
    </row>
    <row r="397" spans="1:3">
      <c r="A397" s="5">
        <v>41277</v>
      </c>
      <c r="B397" s="4">
        <v>95.55</v>
      </c>
      <c r="C397" t="str">
        <f t="shared" si="14"/>
        <v>12013</v>
      </c>
    </row>
    <row r="398" spans="1:3">
      <c r="A398" s="5">
        <v>41278</v>
      </c>
      <c r="B398" s="4">
        <v>95.73</v>
      </c>
      <c r="C398" t="str">
        <f t="shared" si="14"/>
        <v>12013</v>
      </c>
    </row>
    <row r="399" spans="1:3">
      <c r="A399" s="5">
        <v>41281</v>
      </c>
      <c r="B399" s="4">
        <v>95.9</v>
      </c>
      <c r="C399" t="str">
        <f t="shared" si="14"/>
        <v>12013</v>
      </c>
    </row>
    <row r="400" spans="1:3">
      <c r="A400" s="5">
        <v>41282</v>
      </c>
      <c r="B400" s="4">
        <v>95.9</v>
      </c>
      <c r="C400" t="str">
        <f t="shared" si="14"/>
        <v>12013</v>
      </c>
    </row>
    <row r="401" spans="1:3">
      <c r="A401" s="5">
        <v>41283</v>
      </c>
      <c r="B401" s="4">
        <v>95.93</v>
      </c>
      <c r="C401" t="str">
        <f t="shared" si="14"/>
        <v>12013</v>
      </c>
    </row>
    <row r="402" spans="1:3">
      <c r="A402" s="5">
        <v>41284</v>
      </c>
      <c r="B402" s="4">
        <v>96.01</v>
      </c>
      <c r="C402" t="str">
        <f t="shared" si="14"/>
        <v>12013</v>
      </c>
    </row>
    <row r="403" spans="1:3">
      <c r="A403" s="5">
        <v>41285</v>
      </c>
      <c r="B403" s="4">
        <v>96.12</v>
      </c>
      <c r="C403" t="str">
        <f t="shared" si="14"/>
        <v>12013</v>
      </c>
    </row>
    <row r="404" spans="1:3">
      <c r="A404" s="5">
        <v>41288</v>
      </c>
      <c r="B404" s="4">
        <v>96.51</v>
      </c>
      <c r="C404" t="str">
        <f t="shared" si="14"/>
        <v>12013</v>
      </c>
    </row>
    <row r="405" spans="1:3">
      <c r="A405" s="5">
        <v>41289</v>
      </c>
      <c r="B405" s="4">
        <v>96.4</v>
      </c>
      <c r="C405" t="str">
        <f t="shared" si="14"/>
        <v>12013</v>
      </c>
    </row>
    <row r="406" spans="1:3">
      <c r="A406" s="5">
        <v>41290</v>
      </c>
      <c r="B406" s="4">
        <v>96.15</v>
      </c>
      <c r="C406" t="str">
        <f t="shared" si="14"/>
        <v>12013</v>
      </c>
    </row>
    <row r="407" spans="1:3">
      <c r="A407" s="5">
        <v>41291</v>
      </c>
      <c r="B407" s="4">
        <v>96.29</v>
      </c>
      <c r="C407" t="str">
        <f t="shared" si="14"/>
        <v>12013</v>
      </c>
    </row>
    <row r="408" spans="1:3">
      <c r="A408" s="5">
        <v>41292</v>
      </c>
      <c r="B408" s="4">
        <v>96.21</v>
      </c>
      <c r="C408" t="str">
        <f t="shared" si="14"/>
        <v>12013</v>
      </c>
    </row>
    <row r="409" spans="1:3">
      <c r="A409" s="5">
        <v>41295</v>
      </c>
      <c r="B409" s="4">
        <v>96.26</v>
      </c>
      <c r="C409" t="str">
        <f t="shared" si="14"/>
        <v>12013</v>
      </c>
    </row>
    <row r="410" spans="1:3">
      <c r="A410" s="5">
        <v>41296</v>
      </c>
      <c r="B410" s="4">
        <v>96.29</v>
      </c>
      <c r="C410" t="str">
        <f t="shared" si="14"/>
        <v>12013</v>
      </c>
    </row>
    <row r="411" spans="1:3">
      <c r="A411" s="5">
        <v>41297</v>
      </c>
      <c r="B411" s="4">
        <v>96.21</v>
      </c>
      <c r="C411" t="str">
        <f t="shared" si="14"/>
        <v>12013</v>
      </c>
    </row>
    <row r="412" spans="1:3">
      <c r="A412" s="5">
        <v>41298</v>
      </c>
      <c r="B412" s="4">
        <v>96.25</v>
      </c>
      <c r="C412" t="str">
        <f t="shared" si="14"/>
        <v>12013</v>
      </c>
    </row>
    <row r="413" spans="1:3">
      <c r="A413" s="5">
        <v>41299</v>
      </c>
      <c r="B413" s="4">
        <v>96.28</v>
      </c>
      <c r="C413" t="str">
        <f t="shared" si="14"/>
        <v>12013</v>
      </c>
    </row>
    <row r="414" spans="1:3">
      <c r="A414" s="5">
        <v>41302</v>
      </c>
      <c r="B414" s="4">
        <v>96.4</v>
      </c>
      <c r="C414" t="str">
        <f t="shared" si="14"/>
        <v>12013</v>
      </c>
    </row>
    <row r="415" spans="1:3">
      <c r="A415" s="5">
        <v>41303</v>
      </c>
      <c r="B415" s="4">
        <v>96.48</v>
      </c>
      <c r="C415" t="str">
        <f t="shared" si="14"/>
        <v>12013</v>
      </c>
    </row>
    <row r="416" spans="1:3">
      <c r="A416" s="5">
        <v>41304</v>
      </c>
      <c r="B416" s="4">
        <v>96.39</v>
      </c>
      <c r="C416" t="str">
        <f t="shared" si="14"/>
        <v>12013</v>
      </c>
    </row>
    <row r="417" spans="1:3">
      <c r="A417" s="5">
        <v>41305</v>
      </c>
      <c r="B417" s="4">
        <v>96.31</v>
      </c>
      <c r="C417" t="str">
        <f t="shared" si="14"/>
        <v>12013</v>
      </c>
    </row>
    <row r="418" spans="1:3">
      <c r="A418" s="5">
        <v>41306</v>
      </c>
      <c r="B418" s="4">
        <v>96.35</v>
      </c>
      <c r="C418" t="str">
        <f t="shared" si="14"/>
        <v>22013</v>
      </c>
    </row>
    <row r="419" spans="1:3">
      <c r="A419" s="5">
        <v>41309</v>
      </c>
      <c r="B419" s="4">
        <v>96.34</v>
      </c>
      <c r="C419" t="str">
        <f t="shared" si="14"/>
        <v>22013</v>
      </c>
    </row>
    <row r="420" spans="1:3">
      <c r="A420" s="5">
        <v>41310</v>
      </c>
      <c r="B420" s="4">
        <v>96.37</v>
      </c>
      <c r="C420" t="str">
        <f t="shared" si="14"/>
        <v>22013</v>
      </c>
    </row>
    <row r="421" spans="1:3">
      <c r="A421" s="5">
        <v>41311</v>
      </c>
      <c r="B421" s="4">
        <v>96.44</v>
      </c>
      <c r="C421" t="str">
        <f t="shared" si="14"/>
        <v>22013</v>
      </c>
    </row>
    <row r="422" spans="1:3">
      <c r="A422" s="5">
        <v>41312</v>
      </c>
      <c r="B422" s="4">
        <v>96.61</v>
      </c>
      <c r="C422" t="str">
        <f t="shared" si="14"/>
        <v>22013</v>
      </c>
    </row>
    <row r="423" spans="1:3">
      <c r="A423" s="5">
        <v>41313</v>
      </c>
      <c r="B423" s="4">
        <v>96.74</v>
      </c>
      <c r="C423" t="str">
        <f t="shared" si="14"/>
        <v>22013</v>
      </c>
    </row>
    <row r="424" spans="1:3">
      <c r="A424" s="5">
        <v>41316</v>
      </c>
      <c r="B424" s="4">
        <v>96.75</v>
      </c>
      <c r="C424" t="str">
        <f t="shared" si="14"/>
        <v>22013</v>
      </c>
    </row>
    <row r="425" spans="1:3">
      <c r="A425" s="5">
        <v>41317</v>
      </c>
      <c r="B425" s="4">
        <v>96.71</v>
      </c>
      <c r="C425" t="str">
        <f t="shared" si="14"/>
        <v>22013</v>
      </c>
    </row>
    <row r="426" spans="1:3">
      <c r="A426" s="5">
        <v>41318</v>
      </c>
      <c r="B426" s="4">
        <v>96.83</v>
      </c>
      <c r="C426" t="str">
        <f t="shared" si="14"/>
        <v>22013</v>
      </c>
    </row>
    <row r="427" spans="1:3">
      <c r="A427" s="5">
        <v>41319</v>
      </c>
      <c r="B427" s="4">
        <v>96.93</v>
      </c>
      <c r="C427" t="str">
        <f t="shared" si="14"/>
        <v>22013</v>
      </c>
    </row>
    <row r="428" spans="1:3">
      <c r="A428" s="5">
        <v>41320</v>
      </c>
      <c r="B428" s="4">
        <v>96.91</v>
      </c>
      <c r="C428" t="str">
        <f t="shared" si="14"/>
        <v>22013</v>
      </c>
    </row>
    <row r="429" spans="1:3">
      <c r="A429" s="5">
        <v>41323</v>
      </c>
      <c r="B429" s="4">
        <v>96.98</v>
      </c>
      <c r="C429" t="str">
        <f t="shared" si="14"/>
        <v>22013</v>
      </c>
    </row>
    <row r="430" spans="1:3">
      <c r="A430" s="5">
        <v>41324</v>
      </c>
      <c r="B430" s="4">
        <v>97</v>
      </c>
      <c r="C430" t="str">
        <f t="shared" si="14"/>
        <v>22013</v>
      </c>
    </row>
    <row r="431" spans="1:3">
      <c r="A431" s="5">
        <v>41325</v>
      </c>
      <c r="B431" s="4">
        <v>97.1</v>
      </c>
      <c r="C431" t="str">
        <f t="shared" si="14"/>
        <v>22013</v>
      </c>
    </row>
    <row r="432" spans="1:3">
      <c r="A432" s="5">
        <v>41326</v>
      </c>
      <c r="B432" s="4">
        <v>97.09</v>
      </c>
      <c r="C432" t="str">
        <f t="shared" si="14"/>
        <v>22013</v>
      </c>
    </row>
    <row r="433" spans="1:3">
      <c r="A433" s="5">
        <v>41327</v>
      </c>
      <c r="B433" s="4">
        <v>97.16</v>
      </c>
      <c r="C433" t="str">
        <f t="shared" si="14"/>
        <v>22013</v>
      </c>
    </row>
    <row r="434" spans="1:3">
      <c r="A434" s="5">
        <v>41330</v>
      </c>
      <c r="B434" s="4">
        <v>97.2</v>
      </c>
      <c r="C434" t="str">
        <f t="shared" si="14"/>
        <v>22013</v>
      </c>
    </row>
    <row r="435" spans="1:3">
      <c r="A435" s="5">
        <v>41331</v>
      </c>
      <c r="B435" s="4">
        <v>97.16</v>
      </c>
      <c r="C435" t="str">
        <f t="shared" si="14"/>
        <v>22013</v>
      </c>
    </row>
    <row r="436" spans="1:3">
      <c r="A436" s="5">
        <v>41332</v>
      </c>
      <c r="B436" s="4">
        <v>97.22</v>
      </c>
      <c r="C436" t="str">
        <f t="shared" si="14"/>
        <v>22013</v>
      </c>
    </row>
    <row r="437" spans="1:3">
      <c r="A437" s="5">
        <v>41333</v>
      </c>
      <c r="B437" s="4">
        <v>96.97</v>
      </c>
      <c r="C437" t="str">
        <f t="shared" si="14"/>
        <v>22013</v>
      </c>
    </row>
    <row r="438" spans="1:3">
      <c r="A438" s="5">
        <v>41334</v>
      </c>
      <c r="B438" s="4">
        <v>96.93</v>
      </c>
      <c r="C438" t="str">
        <f t="shared" si="14"/>
        <v>32013</v>
      </c>
    </row>
    <row r="439" spans="1:3">
      <c r="A439" s="5">
        <v>41337</v>
      </c>
      <c r="B439" s="4">
        <v>97.09</v>
      </c>
      <c r="C439" t="str">
        <f t="shared" si="14"/>
        <v>32013</v>
      </c>
    </row>
    <row r="440" spans="1:3">
      <c r="A440" s="5">
        <v>41338</v>
      </c>
      <c r="B440" s="4">
        <v>97.14</v>
      </c>
      <c r="C440" t="str">
        <f t="shared" si="14"/>
        <v>32013</v>
      </c>
    </row>
    <row r="441" spans="1:3">
      <c r="A441" s="5">
        <v>41339</v>
      </c>
      <c r="B441" s="4">
        <v>97.22</v>
      </c>
      <c r="C441" t="str">
        <f t="shared" si="14"/>
        <v>32013</v>
      </c>
    </row>
    <row r="442" spans="1:3">
      <c r="A442" s="5">
        <v>41340</v>
      </c>
      <c r="B442" s="4">
        <v>97.23</v>
      </c>
      <c r="C442" t="str">
        <f t="shared" si="14"/>
        <v>32013</v>
      </c>
    </row>
    <row r="443" spans="1:3">
      <c r="A443" s="5">
        <v>41341</v>
      </c>
      <c r="B443" s="4">
        <v>97.3</v>
      </c>
      <c r="C443" t="str">
        <f t="shared" si="14"/>
        <v>32013</v>
      </c>
    </row>
    <row r="444" spans="1:3">
      <c r="A444" s="5">
        <v>41344</v>
      </c>
      <c r="B444" s="4">
        <v>97.34</v>
      </c>
      <c r="C444" t="str">
        <f t="shared" si="14"/>
        <v>32013</v>
      </c>
    </row>
    <row r="445" spans="1:3">
      <c r="A445" s="5">
        <v>41345</v>
      </c>
      <c r="B445" s="4">
        <v>97.23</v>
      </c>
      <c r="C445" t="str">
        <f t="shared" si="14"/>
        <v>32013</v>
      </c>
    </row>
    <row r="446" spans="1:3">
      <c r="A446" s="5">
        <v>41346</v>
      </c>
      <c r="B446" s="4">
        <v>97.24</v>
      </c>
      <c r="C446" t="str">
        <f t="shared" si="14"/>
        <v>32013</v>
      </c>
    </row>
    <row r="447" spans="1:3">
      <c r="A447" s="5">
        <v>41347</v>
      </c>
      <c r="B447" s="4">
        <v>97.37</v>
      </c>
      <c r="C447" t="str">
        <f t="shared" si="14"/>
        <v>32013</v>
      </c>
    </row>
    <row r="448" spans="1:3">
      <c r="A448" s="5">
        <v>41348</v>
      </c>
      <c r="B448" s="4">
        <v>97.42</v>
      </c>
      <c r="C448" t="str">
        <f t="shared" si="14"/>
        <v>32013</v>
      </c>
    </row>
    <row r="449" spans="1:3">
      <c r="A449" s="5">
        <v>41351</v>
      </c>
      <c r="B449" s="4">
        <v>97.39</v>
      </c>
      <c r="C449" t="str">
        <f t="shared" si="14"/>
        <v>32013</v>
      </c>
    </row>
    <row r="450" spans="1:3">
      <c r="A450" s="5">
        <v>41352</v>
      </c>
      <c r="B450" s="4">
        <v>97.3</v>
      </c>
      <c r="C450" t="str">
        <f t="shared" si="14"/>
        <v>32013</v>
      </c>
    </row>
    <row r="451" spans="1:3">
      <c r="A451" s="5">
        <v>41353</v>
      </c>
      <c r="B451" s="4">
        <v>97.28</v>
      </c>
      <c r="C451" t="str">
        <f t="shared" ref="C451:C514" si="15">CONCATENATE(MONTH(A451),YEAR(A451))</f>
        <v>32013</v>
      </c>
    </row>
    <row r="452" spans="1:3">
      <c r="A452" s="5">
        <v>41354</v>
      </c>
      <c r="B452" s="4">
        <v>97.28</v>
      </c>
      <c r="C452" t="str">
        <f t="shared" si="15"/>
        <v>32013</v>
      </c>
    </row>
    <row r="453" spans="1:3">
      <c r="A453" s="5">
        <v>41355</v>
      </c>
      <c r="B453" s="4">
        <v>97.21</v>
      </c>
      <c r="C453" t="str">
        <f t="shared" si="15"/>
        <v>32013</v>
      </c>
    </row>
    <row r="454" spans="1:3">
      <c r="A454" s="5">
        <v>41358</v>
      </c>
      <c r="B454" s="4">
        <v>97.28</v>
      </c>
      <c r="C454" t="str">
        <f t="shared" si="15"/>
        <v>32013</v>
      </c>
    </row>
    <row r="455" spans="1:3">
      <c r="A455" s="5">
        <v>41359</v>
      </c>
      <c r="B455" s="4">
        <v>97.21</v>
      </c>
      <c r="C455" t="str">
        <f t="shared" si="15"/>
        <v>32013</v>
      </c>
    </row>
    <row r="456" spans="1:3">
      <c r="A456" s="5">
        <v>41360</v>
      </c>
      <c r="B456" s="4">
        <v>97.22</v>
      </c>
      <c r="C456" t="str">
        <f t="shared" si="15"/>
        <v>32013</v>
      </c>
    </row>
    <row r="457" spans="1:3">
      <c r="A457" s="5">
        <v>41361</v>
      </c>
      <c r="B457" s="4">
        <v>97.34</v>
      </c>
      <c r="C457" t="str">
        <f t="shared" si="15"/>
        <v>32013</v>
      </c>
    </row>
    <row r="458" spans="1:3">
      <c r="A458" s="5">
        <v>41362</v>
      </c>
      <c r="B458" s="4">
        <v>97.39</v>
      </c>
      <c r="C458" t="str">
        <f t="shared" si="15"/>
        <v>32013</v>
      </c>
    </row>
    <row r="459" spans="1:3">
      <c r="A459" s="5">
        <v>41365</v>
      </c>
      <c r="B459" s="4">
        <v>97.41</v>
      </c>
      <c r="C459" t="str">
        <f t="shared" si="15"/>
        <v>42013</v>
      </c>
    </row>
    <row r="460" spans="1:3">
      <c r="A460" s="5">
        <v>41366</v>
      </c>
      <c r="B460" s="4">
        <v>97.35</v>
      </c>
      <c r="C460" t="str">
        <f t="shared" si="15"/>
        <v>42013</v>
      </c>
    </row>
    <row r="461" spans="1:3">
      <c r="A461" s="5">
        <v>41367</v>
      </c>
      <c r="B461" s="4">
        <v>97.56</v>
      </c>
      <c r="C461" t="str">
        <f t="shared" si="15"/>
        <v>42013</v>
      </c>
    </row>
    <row r="462" spans="1:3">
      <c r="A462" s="5">
        <v>41368</v>
      </c>
      <c r="B462" s="4">
        <v>97.55</v>
      </c>
      <c r="C462" t="str">
        <f t="shared" si="15"/>
        <v>42013</v>
      </c>
    </row>
    <row r="463" spans="1:3">
      <c r="A463" s="5">
        <v>41369</v>
      </c>
      <c r="B463" s="4">
        <v>97.68</v>
      </c>
      <c r="C463" t="str">
        <f t="shared" si="15"/>
        <v>42013</v>
      </c>
    </row>
    <row r="464" spans="1:3">
      <c r="A464" s="5">
        <v>41372</v>
      </c>
      <c r="B464" s="4">
        <v>97.91</v>
      </c>
      <c r="C464" t="str">
        <f t="shared" si="15"/>
        <v>42013</v>
      </c>
    </row>
    <row r="465" spans="1:3">
      <c r="A465" s="5">
        <v>41373</v>
      </c>
      <c r="B465" s="4">
        <v>98</v>
      </c>
      <c r="C465" t="str">
        <f t="shared" si="15"/>
        <v>42013</v>
      </c>
    </row>
    <row r="466" spans="1:3">
      <c r="A466" s="5">
        <v>41374</v>
      </c>
      <c r="B466" s="4">
        <v>98.07</v>
      </c>
      <c r="C466" t="str">
        <f t="shared" si="15"/>
        <v>42013</v>
      </c>
    </row>
    <row r="467" spans="1:3">
      <c r="A467" s="5">
        <v>41375</v>
      </c>
      <c r="B467" s="4">
        <v>98.1</v>
      </c>
      <c r="C467" t="str">
        <f t="shared" si="15"/>
        <v>42013</v>
      </c>
    </row>
    <row r="468" spans="1:3">
      <c r="A468" s="5">
        <v>41376</v>
      </c>
      <c r="B468" s="4">
        <v>98.23</v>
      </c>
      <c r="C468" t="str">
        <f t="shared" si="15"/>
        <v>42013</v>
      </c>
    </row>
    <row r="469" spans="1:3">
      <c r="A469" s="5">
        <v>41379</v>
      </c>
      <c r="B469" s="4">
        <v>98.48</v>
      </c>
      <c r="C469" t="str">
        <f t="shared" si="15"/>
        <v>42013</v>
      </c>
    </row>
    <row r="470" spans="1:3">
      <c r="A470" s="5">
        <v>41380</v>
      </c>
      <c r="B470" s="4">
        <v>98.64</v>
      </c>
      <c r="C470" t="str">
        <f t="shared" si="15"/>
        <v>42013</v>
      </c>
    </row>
    <row r="471" spans="1:3">
      <c r="A471" s="5">
        <v>41381</v>
      </c>
      <c r="B471" s="4">
        <v>98.78</v>
      </c>
      <c r="C471" t="str">
        <f t="shared" si="15"/>
        <v>42013</v>
      </c>
    </row>
    <row r="472" spans="1:3">
      <c r="A472" s="5">
        <v>41382</v>
      </c>
      <c r="B472" s="4">
        <v>98.97</v>
      </c>
      <c r="C472" t="str">
        <f t="shared" si="15"/>
        <v>42013</v>
      </c>
    </row>
    <row r="473" spans="1:3">
      <c r="A473" s="5">
        <v>41383</v>
      </c>
      <c r="B473" s="4">
        <v>98.96</v>
      </c>
      <c r="C473" t="str">
        <f t="shared" si="15"/>
        <v>42013</v>
      </c>
    </row>
    <row r="474" spans="1:3">
      <c r="A474" s="5">
        <v>41386</v>
      </c>
      <c r="B474" s="4">
        <v>99.17</v>
      </c>
      <c r="C474" t="str">
        <f t="shared" si="15"/>
        <v>42013</v>
      </c>
    </row>
    <row r="475" spans="1:3">
      <c r="A475" s="5">
        <v>41387</v>
      </c>
      <c r="B475" s="4">
        <v>99.29</v>
      </c>
      <c r="C475" t="str">
        <f t="shared" si="15"/>
        <v>42013</v>
      </c>
    </row>
    <row r="476" spans="1:3">
      <c r="A476" s="5">
        <v>41388</v>
      </c>
      <c r="B476" s="4">
        <v>99.33</v>
      </c>
      <c r="C476" t="str">
        <f t="shared" si="15"/>
        <v>42013</v>
      </c>
    </row>
    <row r="477" spans="1:3">
      <c r="A477" s="5">
        <v>41389</v>
      </c>
      <c r="B477" s="4">
        <v>99.28</v>
      </c>
      <c r="C477" t="str">
        <f t="shared" si="15"/>
        <v>42013</v>
      </c>
    </row>
    <row r="478" spans="1:3">
      <c r="A478" s="5">
        <v>41390</v>
      </c>
      <c r="B478" s="4">
        <v>99.37</v>
      </c>
      <c r="C478" t="str">
        <f t="shared" si="15"/>
        <v>42013</v>
      </c>
    </row>
    <row r="479" spans="1:3">
      <c r="A479" s="5">
        <v>41393</v>
      </c>
      <c r="B479" s="4">
        <v>99.41</v>
      </c>
      <c r="C479" t="str">
        <f t="shared" si="15"/>
        <v>42013</v>
      </c>
    </row>
    <row r="480" spans="1:3">
      <c r="A480" s="5">
        <v>41394</v>
      </c>
      <c r="B480" s="4">
        <v>99.54</v>
      </c>
      <c r="C480" t="str">
        <f t="shared" si="15"/>
        <v>42013</v>
      </c>
    </row>
    <row r="481" spans="1:3">
      <c r="A481" s="5">
        <v>41395</v>
      </c>
      <c r="B481" s="4">
        <v>99.56</v>
      </c>
      <c r="C481" t="str">
        <f t="shared" si="15"/>
        <v>52013</v>
      </c>
    </row>
    <row r="482" spans="1:3">
      <c r="A482" s="5">
        <v>41396</v>
      </c>
      <c r="B482" s="4">
        <v>99.62</v>
      </c>
      <c r="C482" t="str">
        <f t="shared" si="15"/>
        <v>52013</v>
      </c>
    </row>
    <row r="483" spans="1:3">
      <c r="A483" s="5">
        <v>41397</v>
      </c>
      <c r="B483" s="4">
        <v>99.57</v>
      </c>
      <c r="C483" t="str">
        <f t="shared" si="15"/>
        <v>52013</v>
      </c>
    </row>
    <row r="484" spans="1:3">
      <c r="A484" s="5">
        <v>41400</v>
      </c>
      <c r="B484" s="4">
        <v>99.63</v>
      </c>
      <c r="C484" t="str">
        <f t="shared" si="15"/>
        <v>52013</v>
      </c>
    </row>
    <row r="485" spans="1:3">
      <c r="A485" s="5">
        <v>41401</v>
      </c>
      <c r="B485" s="4">
        <v>99.73</v>
      </c>
      <c r="C485" t="str">
        <f t="shared" si="15"/>
        <v>52013</v>
      </c>
    </row>
    <row r="486" spans="1:3">
      <c r="A486" s="5">
        <v>41402</v>
      </c>
      <c r="B486" s="4">
        <v>99.96</v>
      </c>
      <c r="C486" t="str">
        <f t="shared" si="15"/>
        <v>52013</v>
      </c>
    </row>
    <row r="487" spans="1:3">
      <c r="A487" s="5">
        <v>41403</v>
      </c>
      <c r="B487" s="4">
        <v>100.42</v>
      </c>
      <c r="C487" t="str">
        <f t="shared" si="15"/>
        <v>52013</v>
      </c>
    </row>
    <row r="488" spans="1:3">
      <c r="A488" s="5">
        <v>41404</v>
      </c>
      <c r="B488" s="4">
        <v>100.53</v>
      </c>
      <c r="C488" t="str">
        <f t="shared" si="15"/>
        <v>52013</v>
      </c>
    </row>
    <row r="489" spans="1:3">
      <c r="A489" s="5">
        <v>41407</v>
      </c>
      <c r="B489" s="4">
        <v>100.59</v>
      </c>
      <c r="C489" t="str">
        <f t="shared" si="15"/>
        <v>52013</v>
      </c>
    </row>
    <row r="490" spans="1:3">
      <c r="A490" s="5">
        <v>41408</v>
      </c>
      <c r="B490" s="4">
        <v>101.13</v>
      </c>
      <c r="C490" t="str">
        <f t="shared" si="15"/>
        <v>52013</v>
      </c>
    </row>
    <row r="491" spans="1:3">
      <c r="A491" s="5">
        <v>41409</v>
      </c>
      <c r="B491" s="4">
        <v>101.35</v>
      </c>
      <c r="C491" t="str">
        <f t="shared" si="15"/>
        <v>52013</v>
      </c>
    </row>
    <row r="492" spans="1:3">
      <c r="A492" s="5">
        <v>41410</v>
      </c>
      <c r="B492" s="4">
        <v>101.64</v>
      </c>
      <c r="C492" t="str">
        <f t="shared" si="15"/>
        <v>52013</v>
      </c>
    </row>
    <row r="493" spans="1:3">
      <c r="A493" s="5">
        <v>41411</v>
      </c>
      <c r="B493" s="4">
        <v>101.65</v>
      </c>
      <c r="C493" t="str">
        <f t="shared" si="15"/>
        <v>52013</v>
      </c>
    </row>
    <row r="494" spans="1:3">
      <c r="A494" s="5">
        <v>41414</v>
      </c>
      <c r="B494" s="4">
        <v>101.94</v>
      </c>
      <c r="C494" t="str">
        <f t="shared" si="15"/>
        <v>52013</v>
      </c>
    </row>
    <row r="495" spans="1:3">
      <c r="A495" s="5">
        <v>41415</v>
      </c>
      <c r="B495" s="4">
        <v>101.96</v>
      </c>
      <c r="C495" t="str">
        <f t="shared" si="15"/>
        <v>52013</v>
      </c>
    </row>
    <row r="496" spans="1:3">
      <c r="A496" s="5">
        <v>41416</v>
      </c>
      <c r="B496" s="4">
        <v>101.96</v>
      </c>
      <c r="C496" t="str">
        <f t="shared" si="15"/>
        <v>52013</v>
      </c>
    </row>
    <row r="497" spans="1:3">
      <c r="A497" s="5">
        <v>41417</v>
      </c>
      <c r="B497" s="4">
        <v>101.97</v>
      </c>
      <c r="C497" t="str">
        <f t="shared" si="15"/>
        <v>52013</v>
      </c>
    </row>
    <row r="498" spans="1:3">
      <c r="A498" s="5">
        <v>41418</v>
      </c>
      <c r="B498" s="4">
        <v>102.15</v>
      </c>
      <c r="C498" t="str">
        <f t="shared" si="15"/>
        <v>52013</v>
      </c>
    </row>
    <row r="499" spans="1:3">
      <c r="A499" s="5">
        <v>41421</v>
      </c>
      <c r="B499" s="4">
        <v>102.23</v>
      </c>
      <c r="C499" t="str">
        <f t="shared" si="15"/>
        <v>52013</v>
      </c>
    </row>
    <row r="500" spans="1:3">
      <c r="A500" s="5">
        <v>41422</v>
      </c>
      <c r="B500" s="4">
        <v>102.22</v>
      </c>
      <c r="C500" t="str">
        <f t="shared" si="15"/>
        <v>52013</v>
      </c>
    </row>
    <row r="501" spans="1:3">
      <c r="A501" s="5">
        <v>41423</v>
      </c>
      <c r="B501" s="4">
        <v>102.02</v>
      </c>
      <c r="C501" t="str">
        <f t="shared" si="15"/>
        <v>52013</v>
      </c>
    </row>
    <row r="502" spans="1:3">
      <c r="A502" s="5">
        <v>41424</v>
      </c>
      <c r="B502" s="4">
        <v>101.86</v>
      </c>
      <c r="C502" t="str">
        <f t="shared" si="15"/>
        <v>52013</v>
      </c>
    </row>
    <row r="503" spans="1:3">
      <c r="A503" s="5">
        <v>41425</v>
      </c>
      <c r="B503" s="4">
        <v>101.83</v>
      </c>
      <c r="C503" t="str">
        <f t="shared" si="15"/>
        <v>52013</v>
      </c>
    </row>
    <row r="504" spans="1:3">
      <c r="A504" s="5">
        <v>41428</v>
      </c>
      <c r="B504" s="4">
        <v>101.84</v>
      </c>
      <c r="C504" t="str">
        <f t="shared" si="15"/>
        <v>62013</v>
      </c>
    </row>
    <row r="505" spans="1:3">
      <c r="A505" s="5">
        <v>41429</v>
      </c>
      <c r="B505" s="4">
        <v>102.08</v>
      </c>
      <c r="C505" t="str">
        <f t="shared" si="15"/>
        <v>62013</v>
      </c>
    </row>
    <row r="506" spans="1:3">
      <c r="A506" s="5">
        <v>41430</v>
      </c>
      <c r="B506" s="4">
        <v>102.04</v>
      </c>
      <c r="C506" t="str">
        <f t="shared" si="15"/>
        <v>62013</v>
      </c>
    </row>
    <row r="507" spans="1:3">
      <c r="A507" s="5">
        <v>41431</v>
      </c>
      <c r="B507" s="4">
        <v>102.07</v>
      </c>
      <c r="C507" t="str">
        <f t="shared" si="15"/>
        <v>62013</v>
      </c>
    </row>
    <row r="508" spans="1:3">
      <c r="A508" s="5">
        <v>41432</v>
      </c>
      <c r="B508" s="4">
        <v>101.97</v>
      </c>
      <c r="C508" t="str">
        <f t="shared" si="15"/>
        <v>62013</v>
      </c>
    </row>
    <row r="509" spans="1:3">
      <c r="A509" s="5">
        <v>41435</v>
      </c>
      <c r="B509" s="4">
        <v>101.74</v>
      </c>
      <c r="C509" t="str">
        <f t="shared" si="15"/>
        <v>62013</v>
      </c>
    </row>
    <row r="510" spans="1:3">
      <c r="A510" s="5">
        <v>41436</v>
      </c>
      <c r="B510" s="4">
        <v>101.46</v>
      </c>
      <c r="C510" t="str">
        <f t="shared" si="15"/>
        <v>62013</v>
      </c>
    </row>
    <row r="511" spans="1:3">
      <c r="A511" s="5">
        <v>41437</v>
      </c>
      <c r="B511" s="4">
        <v>101.52</v>
      </c>
      <c r="C511" t="str">
        <f t="shared" si="15"/>
        <v>62013</v>
      </c>
    </row>
    <row r="512" spans="1:3">
      <c r="A512" s="5">
        <v>41438</v>
      </c>
      <c r="B512" s="4">
        <v>101.36</v>
      </c>
      <c r="C512" t="str">
        <f t="shared" si="15"/>
        <v>62013</v>
      </c>
    </row>
    <row r="513" spans="1:3">
      <c r="A513" s="5">
        <v>41439</v>
      </c>
      <c r="B513" s="4">
        <v>101.49</v>
      </c>
      <c r="C513" t="str">
        <f t="shared" si="15"/>
        <v>62013</v>
      </c>
    </row>
    <row r="514" spans="1:3">
      <c r="A514" s="5">
        <v>41442</v>
      </c>
      <c r="B514" s="4">
        <v>101.87</v>
      </c>
      <c r="C514" t="str">
        <f t="shared" si="15"/>
        <v>62013</v>
      </c>
    </row>
    <row r="515" spans="1:3">
      <c r="A515" s="5">
        <v>41443</v>
      </c>
      <c r="B515" s="4">
        <v>101.77</v>
      </c>
      <c r="C515" t="str">
        <f t="shared" ref="C515:C578" si="16">CONCATENATE(MONTH(A515),YEAR(A515))</f>
        <v>62013</v>
      </c>
    </row>
    <row r="516" spans="1:3">
      <c r="A516" s="5">
        <v>41444</v>
      </c>
      <c r="B516" s="4">
        <v>101.84</v>
      </c>
      <c r="C516" t="str">
        <f t="shared" si="16"/>
        <v>62013</v>
      </c>
    </row>
    <row r="517" spans="1:3">
      <c r="A517" s="5">
        <v>41445</v>
      </c>
      <c r="B517" s="4">
        <v>101.07</v>
      </c>
      <c r="C517" t="str">
        <f t="shared" si="16"/>
        <v>62013</v>
      </c>
    </row>
    <row r="518" spans="1:3">
      <c r="A518" s="5">
        <v>41446</v>
      </c>
      <c r="B518" s="4">
        <v>101.29</v>
      </c>
      <c r="C518" t="str">
        <f t="shared" si="16"/>
        <v>62013</v>
      </c>
    </row>
    <row r="519" spans="1:3">
      <c r="A519" s="5">
        <v>41449</v>
      </c>
      <c r="B519" s="4">
        <v>100.91</v>
      </c>
      <c r="C519" t="str">
        <f t="shared" si="16"/>
        <v>62013</v>
      </c>
    </row>
    <row r="520" spans="1:3">
      <c r="A520" s="5">
        <v>41450</v>
      </c>
      <c r="B520" s="4">
        <v>100.93</v>
      </c>
      <c r="C520" t="str">
        <f t="shared" si="16"/>
        <v>62013</v>
      </c>
    </row>
    <row r="521" spans="1:3">
      <c r="A521" s="5">
        <v>41451</v>
      </c>
      <c r="B521" s="4">
        <v>100.39</v>
      </c>
      <c r="C521" t="str">
        <f t="shared" si="16"/>
        <v>62013</v>
      </c>
    </row>
    <row r="522" spans="1:3">
      <c r="A522" s="5">
        <v>41452</v>
      </c>
      <c r="B522" s="4">
        <v>100.53</v>
      </c>
      <c r="C522" t="str">
        <f t="shared" si="16"/>
        <v>62013</v>
      </c>
    </row>
    <row r="523" spans="1:3">
      <c r="A523" s="5">
        <v>41453</v>
      </c>
      <c r="B523" s="4">
        <v>101.15</v>
      </c>
      <c r="C523" t="str">
        <f t="shared" si="16"/>
        <v>62013</v>
      </c>
    </row>
    <row r="524" spans="1:3">
      <c r="A524" s="5">
        <v>41456</v>
      </c>
      <c r="B524" s="4">
        <v>101.07</v>
      </c>
      <c r="C524" t="str">
        <f t="shared" si="16"/>
        <v>72013</v>
      </c>
    </row>
    <row r="525" spans="1:3">
      <c r="A525" s="5">
        <v>41457</v>
      </c>
      <c r="B525" s="4">
        <v>100.98</v>
      </c>
      <c r="C525" t="str">
        <f t="shared" si="16"/>
        <v>72013</v>
      </c>
    </row>
    <row r="526" spans="1:3">
      <c r="A526" s="5">
        <v>41458</v>
      </c>
      <c r="B526" s="4">
        <v>100.79</v>
      </c>
      <c r="C526" t="str">
        <f t="shared" si="16"/>
        <v>72013</v>
      </c>
    </row>
    <row r="527" spans="1:3">
      <c r="A527" s="5">
        <v>41459</v>
      </c>
      <c r="B527" s="4">
        <v>101.23</v>
      </c>
      <c r="C527" t="str">
        <f t="shared" si="16"/>
        <v>72013</v>
      </c>
    </row>
    <row r="528" spans="1:3">
      <c r="A528" s="5">
        <v>41460</v>
      </c>
      <c r="B528" s="4">
        <v>100.95</v>
      </c>
      <c r="C528" t="str">
        <f t="shared" si="16"/>
        <v>72013</v>
      </c>
    </row>
    <row r="529" spans="1:3">
      <c r="A529" s="5">
        <v>41463</v>
      </c>
      <c r="B529" s="4">
        <v>100.73</v>
      </c>
      <c r="C529" t="str">
        <f t="shared" si="16"/>
        <v>72013</v>
      </c>
    </row>
    <row r="530" spans="1:3">
      <c r="A530" s="5">
        <v>41464</v>
      </c>
      <c r="B530" s="4">
        <v>100.99</v>
      </c>
      <c r="C530" t="str">
        <f t="shared" si="16"/>
        <v>72013</v>
      </c>
    </row>
    <row r="531" spans="1:3">
      <c r="A531" s="5">
        <v>41465</v>
      </c>
      <c r="B531" s="4">
        <v>101.01</v>
      </c>
      <c r="C531" t="str">
        <f t="shared" si="16"/>
        <v>72013</v>
      </c>
    </row>
    <row r="532" spans="1:3">
      <c r="A532" s="5">
        <v>41466</v>
      </c>
      <c r="B532" s="4">
        <v>101.23</v>
      </c>
      <c r="C532" t="str">
        <f t="shared" si="16"/>
        <v>72013</v>
      </c>
    </row>
    <row r="533" spans="1:3">
      <c r="A533" s="5">
        <v>41467</v>
      </c>
      <c r="B533" s="4">
        <v>100.88</v>
      </c>
      <c r="C533" t="str">
        <f t="shared" si="16"/>
        <v>72013</v>
      </c>
    </row>
    <row r="534" spans="1:3">
      <c r="A534" s="5">
        <v>41470</v>
      </c>
      <c r="B534" s="4">
        <v>100.87</v>
      </c>
      <c r="C534" t="str">
        <f t="shared" si="16"/>
        <v>72013</v>
      </c>
    </row>
    <row r="535" spans="1:3">
      <c r="A535" s="5">
        <v>41471</v>
      </c>
      <c r="B535" s="4">
        <v>98.11</v>
      </c>
      <c r="C535" t="str">
        <f t="shared" si="16"/>
        <v>72013</v>
      </c>
    </row>
    <row r="536" spans="1:3">
      <c r="A536" s="5">
        <v>41472</v>
      </c>
      <c r="B536" s="4">
        <v>98.24</v>
      </c>
      <c r="C536" t="str">
        <f t="shared" si="16"/>
        <v>72013</v>
      </c>
    </row>
    <row r="537" spans="1:3">
      <c r="A537" s="5">
        <v>41473</v>
      </c>
      <c r="B537" s="4">
        <v>98.78</v>
      </c>
      <c r="C537" t="str">
        <f t="shared" si="16"/>
        <v>72013</v>
      </c>
    </row>
    <row r="538" spans="1:3">
      <c r="A538" s="5">
        <v>41474</v>
      </c>
      <c r="B538" s="4">
        <v>98.69</v>
      </c>
      <c r="C538" t="str">
        <f t="shared" si="16"/>
        <v>72013</v>
      </c>
    </row>
    <row r="539" spans="1:3">
      <c r="A539" s="5">
        <v>41477</v>
      </c>
      <c r="B539" s="4">
        <v>98.03</v>
      </c>
      <c r="C539" t="str">
        <f t="shared" si="16"/>
        <v>72013</v>
      </c>
    </row>
    <row r="540" spans="1:3">
      <c r="A540" s="5">
        <v>41478</v>
      </c>
      <c r="B540" s="4">
        <v>97.69</v>
      </c>
      <c r="C540" t="str">
        <f t="shared" si="16"/>
        <v>72013</v>
      </c>
    </row>
    <row r="541" spans="1:3">
      <c r="A541" s="5">
        <v>41479</v>
      </c>
      <c r="B541" s="4">
        <v>96.72</v>
      </c>
      <c r="C541" t="str">
        <f t="shared" si="16"/>
        <v>72013</v>
      </c>
    </row>
    <row r="542" spans="1:3">
      <c r="A542" s="5">
        <v>41480</v>
      </c>
      <c r="B542" s="4">
        <v>97.2</v>
      </c>
      <c r="C542" t="str">
        <f t="shared" si="16"/>
        <v>72013</v>
      </c>
    </row>
    <row r="543" spans="1:3">
      <c r="A543" s="5">
        <v>41481</v>
      </c>
      <c r="B543" s="4">
        <v>97.51</v>
      </c>
      <c r="C543" t="str">
        <f t="shared" si="16"/>
        <v>72013</v>
      </c>
    </row>
    <row r="544" spans="1:3">
      <c r="A544" s="5">
        <v>41484</v>
      </c>
      <c r="B544" s="4">
        <v>97.36</v>
      </c>
      <c r="C544" t="str">
        <f t="shared" si="16"/>
        <v>72013</v>
      </c>
    </row>
    <row r="545" spans="1:3">
      <c r="A545" s="5">
        <v>41485</v>
      </c>
      <c r="B545" s="4">
        <v>96.67</v>
      </c>
      <c r="C545" t="str">
        <f t="shared" si="16"/>
        <v>72013</v>
      </c>
    </row>
    <row r="546" spans="1:3">
      <c r="A546" s="5">
        <v>41486</v>
      </c>
      <c r="B546" s="4">
        <v>97.02</v>
      </c>
      <c r="C546" t="str">
        <f t="shared" si="16"/>
        <v>72013</v>
      </c>
    </row>
    <row r="547" spans="1:3">
      <c r="A547" s="5">
        <v>41487</v>
      </c>
      <c r="B547" s="4">
        <v>97.4</v>
      </c>
      <c r="C547" t="str">
        <f t="shared" si="16"/>
        <v>82013</v>
      </c>
    </row>
    <row r="548" spans="1:3">
      <c r="A548" s="5">
        <v>41488</v>
      </c>
      <c r="B548" s="4">
        <v>96.81</v>
      </c>
      <c r="C548" t="str">
        <f t="shared" si="16"/>
        <v>82013</v>
      </c>
    </row>
    <row r="549" spans="1:3">
      <c r="A549" s="5">
        <v>41491</v>
      </c>
      <c r="B549" s="4">
        <v>97.08</v>
      </c>
      <c r="C549" t="str">
        <f t="shared" si="16"/>
        <v>82013</v>
      </c>
    </row>
    <row r="550" spans="1:3">
      <c r="A550" s="5">
        <v>41492</v>
      </c>
      <c r="B550" s="4">
        <v>96.95</v>
      </c>
      <c r="C550" t="str">
        <f t="shared" si="16"/>
        <v>82013</v>
      </c>
    </row>
    <row r="551" spans="1:3">
      <c r="A551" s="5">
        <v>41493</v>
      </c>
      <c r="B551" s="4">
        <v>97.05</v>
      </c>
      <c r="C551" t="str">
        <f t="shared" si="16"/>
        <v>82013</v>
      </c>
    </row>
    <row r="552" spans="1:3">
      <c r="A552" s="5">
        <v>41494</v>
      </c>
      <c r="B552" s="4">
        <v>97.28</v>
      </c>
      <c r="C552" t="str">
        <f t="shared" si="16"/>
        <v>82013</v>
      </c>
    </row>
    <row r="553" spans="1:3">
      <c r="A553" s="5">
        <v>41495</v>
      </c>
      <c r="B553" s="4">
        <v>97.31</v>
      </c>
      <c r="C553" t="str">
        <f t="shared" si="16"/>
        <v>82013</v>
      </c>
    </row>
    <row r="554" spans="1:3">
      <c r="A554" s="5">
        <v>41498</v>
      </c>
      <c r="B554" s="4">
        <v>96.5</v>
      </c>
      <c r="C554" t="str">
        <f t="shared" si="16"/>
        <v>82013</v>
      </c>
    </row>
    <row r="555" spans="1:3">
      <c r="A555" s="5">
        <v>41499</v>
      </c>
      <c r="B555" s="4">
        <v>96.16</v>
      </c>
      <c r="C555" t="str">
        <f t="shared" si="16"/>
        <v>82013</v>
      </c>
    </row>
    <row r="556" spans="1:3">
      <c r="A556" s="5">
        <v>41500</v>
      </c>
      <c r="B556" s="4">
        <v>95.96</v>
      </c>
      <c r="C556" t="str">
        <f t="shared" si="16"/>
        <v>82013</v>
      </c>
    </row>
    <row r="557" spans="1:3">
      <c r="A557" s="5">
        <v>41501</v>
      </c>
      <c r="B557" s="4">
        <v>95.92</v>
      </c>
      <c r="C557" t="str">
        <f t="shared" si="16"/>
        <v>82013</v>
      </c>
    </row>
    <row r="558" spans="1:3">
      <c r="A558" s="5">
        <v>41502</v>
      </c>
      <c r="B558" s="4">
        <v>94.64</v>
      </c>
      <c r="C558" t="str">
        <f t="shared" si="16"/>
        <v>82013</v>
      </c>
    </row>
    <row r="559" spans="1:3">
      <c r="A559" s="5">
        <v>41505</v>
      </c>
      <c r="B559" s="4">
        <v>93.55</v>
      </c>
      <c r="C559" t="str">
        <f t="shared" si="16"/>
        <v>82013</v>
      </c>
    </row>
    <row r="560" spans="1:3">
      <c r="A560" s="5">
        <v>41506</v>
      </c>
      <c r="B560" s="4">
        <v>94.76</v>
      </c>
      <c r="C560" t="str">
        <f t="shared" si="16"/>
        <v>82013</v>
      </c>
    </row>
    <row r="561" spans="1:3">
      <c r="A561" s="5">
        <v>41507</v>
      </c>
      <c r="B561" s="4">
        <v>96.59</v>
      </c>
      <c r="C561" t="str">
        <f t="shared" si="16"/>
        <v>82013</v>
      </c>
    </row>
    <row r="562" spans="1:3">
      <c r="A562" s="5">
        <v>41508</v>
      </c>
      <c r="B562" s="4">
        <v>97.17</v>
      </c>
      <c r="C562" t="str">
        <f t="shared" si="16"/>
        <v>82013</v>
      </c>
    </row>
    <row r="563" spans="1:3">
      <c r="A563" s="5">
        <v>41509</v>
      </c>
      <c r="B563" s="4">
        <v>96.91</v>
      </c>
      <c r="C563" t="str">
        <f t="shared" si="16"/>
        <v>82013</v>
      </c>
    </row>
    <row r="564" spans="1:3">
      <c r="A564" s="5">
        <v>41512</v>
      </c>
      <c r="B564" s="4">
        <v>96.91</v>
      </c>
      <c r="C564" t="str">
        <f t="shared" si="16"/>
        <v>82013</v>
      </c>
    </row>
    <row r="565" spans="1:3">
      <c r="A565" s="5">
        <v>41513</v>
      </c>
      <c r="B565" s="4">
        <v>95.6</v>
      </c>
      <c r="C565" t="str">
        <f t="shared" si="16"/>
        <v>82013</v>
      </c>
    </row>
    <row r="566" spans="1:3">
      <c r="A566" s="5">
        <v>41514</v>
      </c>
      <c r="B566" s="4">
        <v>94.84</v>
      </c>
      <c r="C566" t="str">
        <f t="shared" si="16"/>
        <v>82013</v>
      </c>
    </row>
    <row r="567" spans="1:3">
      <c r="A567" s="5">
        <v>41515</v>
      </c>
      <c r="B567" s="4">
        <v>95.28</v>
      </c>
      <c r="C567" t="str">
        <f t="shared" si="16"/>
        <v>82013</v>
      </c>
    </row>
    <row r="568" spans="1:3">
      <c r="A568" s="5">
        <v>41516</v>
      </c>
      <c r="B568" s="4">
        <v>95.52</v>
      </c>
      <c r="C568" t="str">
        <f t="shared" si="16"/>
        <v>82013</v>
      </c>
    </row>
    <row r="569" spans="1:3">
      <c r="A569" s="5">
        <v>41519</v>
      </c>
      <c r="B569" s="4">
        <v>96.21</v>
      </c>
      <c r="C569" t="str">
        <f t="shared" si="16"/>
        <v>92013</v>
      </c>
    </row>
    <row r="570" spans="1:3">
      <c r="A570" s="5">
        <v>41520</v>
      </c>
      <c r="B570" s="4">
        <v>96.07</v>
      </c>
      <c r="C570" t="str">
        <f t="shared" si="16"/>
        <v>92013</v>
      </c>
    </row>
    <row r="571" spans="1:3">
      <c r="A571" s="5">
        <v>41521</v>
      </c>
      <c r="B571" s="4">
        <v>96.94</v>
      </c>
      <c r="C571" t="str">
        <f t="shared" si="16"/>
        <v>92013</v>
      </c>
    </row>
    <row r="572" spans="1:3">
      <c r="A572" s="5">
        <v>41522</v>
      </c>
      <c r="B572" s="4">
        <v>96.84</v>
      </c>
      <c r="C572" t="str">
        <f t="shared" si="16"/>
        <v>92013</v>
      </c>
    </row>
    <row r="573" spans="1:3">
      <c r="A573" s="5">
        <v>41523</v>
      </c>
      <c r="B573" s="4">
        <v>96.46</v>
      </c>
      <c r="C573" t="str">
        <f t="shared" si="16"/>
        <v>92013</v>
      </c>
    </row>
    <row r="574" spans="1:3">
      <c r="A574" s="5">
        <v>41526</v>
      </c>
      <c r="B574" s="4">
        <v>96.6</v>
      </c>
      <c r="C574" t="str">
        <f t="shared" si="16"/>
        <v>92013</v>
      </c>
    </row>
    <row r="575" spans="1:3">
      <c r="A575" s="5">
        <v>41527</v>
      </c>
      <c r="B575" s="4">
        <v>96.77</v>
      </c>
      <c r="C575" t="str">
        <f t="shared" si="16"/>
        <v>92013</v>
      </c>
    </row>
    <row r="576" spans="1:3">
      <c r="A576" s="5">
        <v>41528</v>
      </c>
      <c r="B576" s="4">
        <v>97.03</v>
      </c>
      <c r="C576" t="str">
        <f t="shared" si="16"/>
        <v>92013</v>
      </c>
    </row>
    <row r="577" spans="1:3">
      <c r="A577" s="5">
        <v>41529</v>
      </c>
      <c r="B577" s="4">
        <v>96.72</v>
      </c>
      <c r="C577" t="str">
        <f t="shared" si="16"/>
        <v>92013</v>
      </c>
    </row>
    <row r="578" spans="1:3">
      <c r="A578" s="5">
        <v>41530</v>
      </c>
      <c r="B578" s="4">
        <v>96.78</v>
      </c>
      <c r="C578" t="str">
        <f t="shared" si="16"/>
        <v>92013</v>
      </c>
    </row>
    <row r="579" spans="1:3">
      <c r="A579" s="5">
        <v>41533</v>
      </c>
      <c r="B579" s="4">
        <v>97.12</v>
      </c>
      <c r="C579" t="str">
        <f t="shared" ref="C579:C642" si="17">CONCATENATE(MONTH(A579),YEAR(A579))</f>
        <v>92013</v>
      </c>
    </row>
    <row r="580" spans="1:3">
      <c r="A580" s="5">
        <v>41534</v>
      </c>
      <c r="B580" s="4">
        <v>96.98</v>
      </c>
      <c r="C580" t="str">
        <f t="shared" si="17"/>
        <v>92013</v>
      </c>
    </row>
    <row r="581" spans="1:3">
      <c r="A581" s="5">
        <v>41535</v>
      </c>
      <c r="B581" s="4">
        <v>97.44</v>
      </c>
      <c r="C581" t="str">
        <f t="shared" si="17"/>
        <v>92013</v>
      </c>
    </row>
    <row r="582" spans="1:3">
      <c r="A582" s="5">
        <v>41536</v>
      </c>
      <c r="B582" s="4">
        <v>98.6</v>
      </c>
      <c r="C582" t="str">
        <f t="shared" si="17"/>
        <v>92013</v>
      </c>
    </row>
    <row r="583" spans="1:3">
      <c r="A583" s="5">
        <v>41537</v>
      </c>
      <c r="B583" s="4">
        <v>96.91</v>
      </c>
      <c r="C583" t="str">
        <f t="shared" si="17"/>
        <v>92013</v>
      </c>
    </row>
    <row r="584" spans="1:3">
      <c r="A584" s="5">
        <v>41540</v>
      </c>
      <c r="B584" s="4">
        <v>96.33</v>
      </c>
      <c r="C584" t="str">
        <f t="shared" si="17"/>
        <v>92013</v>
      </c>
    </row>
    <row r="585" spans="1:3">
      <c r="A585" s="5">
        <v>41541</v>
      </c>
      <c r="B585" s="4">
        <v>96.16</v>
      </c>
      <c r="C585" t="str">
        <f t="shared" si="17"/>
        <v>92013</v>
      </c>
    </row>
    <row r="586" spans="1:3">
      <c r="A586" s="5">
        <v>41542</v>
      </c>
      <c r="B586" s="4">
        <v>96.23</v>
      </c>
      <c r="C586" t="str">
        <f t="shared" si="17"/>
        <v>92013</v>
      </c>
    </row>
    <row r="587" spans="1:3">
      <c r="A587" s="5">
        <v>41543</v>
      </c>
      <c r="B587" s="4">
        <v>96.53</v>
      </c>
      <c r="C587" t="str">
        <f t="shared" si="17"/>
        <v>92013</v>
      </c>
    </row>
    <row r="588" spans="1:3">
      <c r="A588" s="5">
        <v>41544</v>
      </c>
      <c r="B588" s="4">
        <v>96.52</v>
      </c>
      <c r="C588" t="str">
        <f t="shared" si="17"/>
        <v>92013</v>
      </c>
    </row>
    <row r="589" spans="1:3">
      <c r="A589" s="5">
        <v>41547</v>
      </c>
      <c r="B589" s="4">
        <v>96.43</v>
      </c>
      <c r="C589" t="str">
        <f t="shared" si="17"/>
        <v>92013</v>
      </c>
    </row>
    <row r="590" spans="1:3">
      <c r="A590" s="5">
        <v>41548</v>
      </c>
      <c r="B590" s="4">
        <v>96.73</v>
      </c>
      <c r="C590" t="str">
        <f t="shared" si="17"/>
        <v>102013</v>
      </c>
    </row>
    <row r="591" spans="1:3">
      <c r="A591" s="5">
        <v>41549</v>
      </c>
      <c r="B591" s="4">
        <v>96.77</v>
      </c>
      <c r="C591" t="str">
        <f t="shared" si="17"/>
        <v>102013</v>
      </c>
    </row>
    <row r="592" spans="1:3">
      <c r="A592" s="5">
        <v>41550</v>
      </c>
      <c r="B592" s="4">
        <v>97.14</v>
      </c>
      <c r="C592" t="str">
        <f t="shared" si="17"/>
        <v>102013</v>
      </c>
    </row>
    <row r="593" spans="1:3">
      <c r="A593" s="5">
        <v>41551</v>
      </c>
      <c r="B593" s="4">
        <v>97.38</v>
      </c>
      <c r="C593" t="str">
        <f t="shared" si="17"/>
        <v>102013</v>
      </c>
    </row>
    <row r="594" spans="1:3">
      <c r="A594" s="5">
        <v>41554</v>
      </c>
      <c r="B594" s="4">
        <v>97.38</v>
      </c>
      <c r="C594" t="str">
        <f t="shared" si="17"/>
        <v>102013</v>
      </c>
    </row>
    <row r="595" spans="1:3">
      <c r="A595" s="5">
        <v>41555</v>
      </c>
      <c r="B595" s="4">
        <v>98.46</v>
      </c>
      <c r="C595" t="str">
        <f t="shared" si="17"/>
        <v>102013</v>
      </c>
    </row>
    <row r="596" spans="1:3">
      <c r="A596" s="5">
        <v>41556</v>
      </c>
      <c r="B596" s="4">
        <v>98.56</v>
      </c>
      <c r="C596" t="str">
        <f t="shared" si="17"/>
        <v>102013</v>
      </c>
    </row>
    <row r="597" spans="1:3">
      <c r="A597" s="5">
        <v>41557</v>
      </c>
      <c r="B597" s="4">
        <v>98.61</v>
      </c>
      <c r="C597" t="str">
        <f t="shared" si="17"/>
        <v>102013</v>
      </c>
    </row>
    <row r="598" spans="1:3">
      <c r="A598" s="5">
        <v>41558</v>
      </c>
      <c r="B598" s="4">
        <v>98.55</v>
      </c>
      <c r="C598" t="str">
        <f t="shared" si="17"/>
        <v>102013</v>
      </c>
    </row>
    <row r="599" spans="1:3">
      <c r="A599" s="5">
        <v>41561</v>
      </c>
      <c r="B599" s="4">
        <v>98.12</v>
      </c>
      <c r="C599" t="str">
        <f t="shared" si="17"/>
        <v>102013</v>
      </c>
    </row>
    <row r="600" spans="1:3">
      <c r="A600" s="5">
        <v>41562</v>
      </c>
      <c r="B600" s="4">
        <v>97.9</v>
      </c>
      <c r="C600" t="str">
        <f t="shared" si="17"/>
        <v>102013</v>
      </c>
    </row>
    <row r="601" spans="1:3">
      <c r="A601" s="5">
        <v>41563</v>
      </c>
      <c r="B601" s="4">
        <v>97.73</v>
      </c>
      <c r="C601" t="str">
        <f t="shared" si="17"/>
        <v>102013</v>
      </c>
    </row>
    <row r="602" spans="1:3">
      <c r="A602" s="5">
        <v>41564</v>
      </c>
      <c r="B602" s="4">
        <v>98.06</v>
      </c>
      <c r="C602" t="str">
        <f t="shared" si="17"/>
        <v>102013</v>
      </c>
    </row>
    <row r="603" spans="1:3">
      <c r="A603" s="5">
        <v>41565</v>
      </c>
      <c r="B603" s="4">
        <v>98.3</v>
      </c>
      <c r="C603" t="str">
        <f t="shared" si="17"/>
        <v>102013</v>
      </c>
    </row>
    <row r="604" spans="1:3">
      <c r="A604" s="5">
        <v>41568</v>
      </c>
      <c r="B604" s="4">
        <v>98.19</v>
      </c>
      <c r="C604" t="str">
        <f t="shared" si="17"/>
        <v>102013</v>
      </c>
    </row>
    <row r="605" spans="1:3">
      <c r="A605" s="5">
        <v>41569</v>
      </c>
      <c r="B605" s="4">
        <v>98.25</v>
      </c>
      <c r="C605" t="str">
        <f t="shared" si="17"/>
        <v>102013</v>
      </c>
    </row>
    <row r="606" spans="1:3">
      <c r="A606" s="5">
        <v>41570</v>
      </c>
      <c r="B606" s="4">
        <v>98.2</v>
      </c>
      <c r="C606" t="str">
        <f t="shared" si="17"/>
        <v>102013</v>
      </c>
    </row>
    <row r="607" spans="1:3">
      <c r="A607" s="5">
        <v>41571</v>
      </c>
      <c r="B607" s="4">
        <v>98.34</v>
      </c>
      <c r="C607" t="str">
        <f t="shared" si="17"/>
        <v>102013</v>
      </c>
    </row>
    <row r="608" spans="1:3">
      <c r="A608" s="5">
        <v>41572</v>
      </c>
      <c r="B608" s="4">
        <v>98.37</v>
      </c>
      <c r="C608" t="str">
        <f t="shared" si="17"/>
        <v>102013</v>
      </c>
    </row>
    <row r="609" spans="1:3">
      <c r="A609" s="5">
        <v>41575</v>
      </c>
      <c r="B609" s="4">
        <v>98.17</v>
      </c>
      <c r="C609" t="str">
        <f t="shared" si="17"/>
        <v>102013</v>
      </c>
    </row>
    <row r="610" spans="1:3">
      <c r="A610" s="5">
        <v>41576</v>
      </c>
      <c r="B610" s="4">
        <v>98.68</v>
      </c>
      <c r="C610" t="str">
        <f t="shared" si="17"/>
        <v>102013</v>
      </c>
    </row>
    <row r="611" spans="1:3">
      <c r="A611" s="5">
        <v>41577</v>
      </c>
      <c r="B611" s="4">
        <v>98.78</v>
      </c>
      <c r="C611" t="str">
        <f t="shared" si="17"/>
        <v>102013</v>
      </c>
    </row>
    <row r="612" spans="1:3">
      <c r="A612" s="5">
        <v>41578</v>
      </c>
      <c r="B612" s="4">
        <v>98.57</v>
      </c>
      <c r="C612" t="str">
        <f t="shared" si="17"/>
        <v>102013</v>
      </c>
    </row>
    <row r="613" spans="1:3">
      <c r="A613" s="5">
        <v>41579</v>
      </c>
      <c r="B613" s="4">
        <v>98.41</v>
      </c>
      <c r="C613" t="str">
        <f t="shared" si="17"/>
        <v>112013</v>
      </c>
    </row>
    <row r="614" spans="1:3">
      <c r="A614" s="5">
        <v>41582</v>
      </c>
      <c r="B614" s="4">
        <v>98.48</v>
      </c>
      <c r="C614" t="str">
        <f t="shared" si="17"/>
        <v>112013</v>
      </c>
    </row>
    <row r="615" spans="1:3">
      <c r="A615" s="5">
        <v>41583</v>
      </c>
      <c r="B615" s="4">
        <v>98.4</v>
      </c>
      <c r="C615" t="str">
        <f t="shared" si="17"/>
        <v>112013</v>
      </c>
    </row>
    <row r="616" spans="1:3">
      <c r="A616" s="5">
        <v>41584</v>
      </c>
      <c r="B616" s="4">
        <v>98.19</v>
      </c>
      <c r="C616" t="str">
        <f t="shared" si="17"/>
        <v>112013</v>
      </c>
    </row>
    <row r="617" spans="1:3">
      <c r="A617" s="5">
        <v>41585</v>
      </c>
      <c r="B617" s="4">
        <v>98.03</v>
      </c>
      <c r="C617" t="str">
        <f t="shared" si="17"/>
        <v>112013</v>
      </c>
    </row>
    <row r="618" spans="1:3">
      <c r="A618" s="5">
        <v>41586</v>
      </c>
      <c r="B618" s="4">
        <v>97.54</v>
      </c>
      <c r="C618" t="str">
        <f t="shared" si="17"/>
        <v>112013</v>
      </c>
    </row>
    <row r="619" spans="1:3">
      <c r="A619" s="5">
        <v>41589</v>
      </c>
      <c r="B619" s="4">
        <v>97.53</v>
      </c>
      <c r="C619" t="str">
        <f t="shared" si="17"/>
        <v>112013</v>
      </c>
    </row>
    <row r="620" spans="1:3">
      <c r="A620" s="5">
        <v>41590</v>
      </c>
      <c r="B620" s="4">
        <v>97.36</v>
      </c>
      <c r="C620" t="str">
        <f t="shared" si="17"/>
        <v>112013</v>
      </c>
    </row>
    <row r="621" spans="1:3">
      <c r="A621" s="5">
        <v>41591</v>
      </c>
      <c r="B621" s="4">
        <v>97.82</v>
      </c>
      <c r="C621" t="str">
        <f t="shared" si="17"/>
        <v>112013</v>
      </c>
    </row>
    <row r="622" spans="1:3">
      <c r="A622" s="5">
        <v>41592</v>
      </c>
      <c r="B622" s="4">
        <v>97.64</v>
      </c>
      <c r="C622" t="str">
        <f t="shared" si="17"/>
        <v>112013</v>
      </c>
    </row>
    <row r="623" spans="1:3">
      <c r="A623" s="5">
        <v>41593</v>
      </c>
      <c r="B623" s="4">
        <v>97.68</v>
      </c>
      <c r="C623" t="str">
        <f t="shared" si="17"/>
        <v>112013</v>
      </c>
    </row>
    <row r="624" spans="1:3">
      <c r="A624" s="5">
        <v>41596</v>
      </c>
      <c r="B624" s="4">
        <v>98.09</v>
      </c>
      <c r="C624" t="str">
        <f t="shared" si="17"/>
        <v>112013</v>
      </c>
    </row>
    <row r="625" spans="1:3">
      <c r="A625" s="5">
        <v>41597</v>
      </c>
      <c r="B625" s="4">
        <v>98.31</v>
      </c>
      <c r="C625" t="str">
        <f t="shared" si="17"/>
        <v>112013</v>
      </c>
    </row>
    <row r="626" spans="1:3">
      <c r="A626" s="5">
        <v>41598</v>
      </c>
      <c r="B626" s="4">
        <v>98.25</v>
      </c>
      <c r="C626" t="str">
        <f t="shared" si="17"/>
        <v>112013</v>
      </c>
    </row>
    <row r="627" spans="1:3">
      <c r="A627" s="5">
        <v>41599</v>
      </c>
      <c r="B627" s="4">
        <v>98.16</v>
      </c>
      <c r="C627" t="str">
        <f t="shared" si="17"/>
        <v>112013</v>
      </c>
    </row>
    <row r="628" spans="1:3">
      <c r="A628" s="5">
        <v>41600</v>
      </c>
      <c r="B628" s="4">
        <v>98.19</v>
      </c>
      <c r="C628" t="str">
        <f t="shared" si="17"/>
        <v>112013</v>
      </c>
    </row>
    <row r="629" spans="1:3">
      <c r="A629" s="5">
        <v>41603</v>
      </c>
      <c r="B629" s="4">
        <v>98.22</v>
      </c>
      <c r="C629" t="str">
        <f t="shared" si="17"/>
        <v>112013</v>
      </c>
    </row>
    <row r="630" spans="1:3">
      <c r="A630" s="5">
        <v>41604</v>
      </c>
      <c r="B630" s="4">
        <v>98.39</v>
      </c>
      <c r="C630" t="str">
        <f t="shared" si="17"/>
        <v>112013</v>
      </c>
    </row>
    <row r="631" spans="1:3">
      <c r="A631" s="5">
        <v>41605</v>
      </c>
      <c r="B631" s="4">
        <v>98.6</v>
      </c>
      <c r="C631" t="str">
        <f t="shared" si="17"/>
        <v>112013</v>
      </c>
    </row>
    <row r="632" spans="1:3">
      <c r="A632" s="5">
        <v>41606</v>
      </c>
      <c r="B632" s="4">
        <v>98.62</v>
      </c>
      <c r="C632" t="str">
        <f t="shared" si="17"/>
        <v>112013</v>
      </c>
    </row>
    <row r="633" spans="1:3">
      <c r="A633" s="5">
        <v>41607</v>
      </c>
      <c r="B633" s="4">
        <v>98.54</v>
      </c>
      <c r="C633" t="str">
        <f t="shared" si="17"/>
        <v>112013</v>
      </c>
    </row>
    <row r="634" spans="1:3">
      <c r="A634" s="5">
        <v>41610</v>
      </c>
      <c r="B634" s="4">
        <v>98.64</v>
      </c>
      <c r="C634" t="str">
        <f t="shared" si="17"/>
        <v>122013</v>
      </c>
    </row>
    <row r="635" spans="1:3">
      <c r="A635" s="5">
        <v>41611</v>
      </c>
      <c r="B635" s="4">
        <v>98.67</v>
      </c>
      <c r="C635" t="str">
        <f t="shared" si="17"/>
        <v>122013</v>
      </c>
    </row>
    <row r="636" spans="1:3">
      <c r="A636" s="5">
        <v>41612</v>
      </c>
      <c r="B636" s="4">
        <v>98.66</v>
      </c>
      <c r="C636" t="str">
        <f t="shared" si="17"/>
        <v>122013</v>
      </c>
    </row>
    <row r="637" spans="1:3">
      <c r="A637" s="5">
        <v>41613</v>
      </c>
      <c r="B637" s="4">
        <v>98.63</v>
      </c>
      <c r="C637" t="str">
        <f t="shared" si="17"/>
        <v>122013</v>
      </c>
    </row>
    <row r="638" spans="1:3">
      <c r="A638" s="5">
        <v>41614</v>
      </c>
      <c r="B638" s="4">
        <v>98.27</v>
      </c>
      <c r="C638" t="str">
        <f t="shared" si="17"/>
        <v>122013</v>
      </c>
    </row>
    <row r="639" spans="1:3">
      <c r="A639" s="5">
        <v>41617</v>
      </c>
      <c r="B639" s="4">
        <v>98.03</v>
      </c>
      <c r="C639" t="str">
        <f t="shared" si="17"/>
        <v>122013</v>
      </c>
    </row>
    <row r="640" spans="1:3">
      <c r="A640" s="5">
        <v>41618</v>
      </c>
      <c r="B640" s="4">
        <v>98.28</v>
      </c>
      <c r="C640" t="str">
        <f t="shared" si="17"/>
        <v>122013</v>
      </c>
    </row>
    <row r="641" spans="1:3">
      <c r="A641" s="5">
        <v>41619</v>
      </c>
      <c r="B641" s="4">
        <v>98.2</v>
      </c>
      <c r="C641" t="str">
        <f t="shared" si="17"/>
        <v>122013</v>
      </c>
    </row>
    <row r="642" spans="1:3">
      <c r="A642" s="5">
        <v>41620</v>
      </c>
      <c r="B642" s="4">
        <v>98.19</v>
      </c>
      <c r="C642" t="str">
        <f t="shared" si="17"/>
        <v>122013</v>
      </c>
    </row>
    <row r="643" spans="1:3">
      <c r="A643" s="5">
        <v>41621</v>
      </c>
      <c r="B643" s="4">
        <v>97.96</v>
      </c>
      <c r="C643" t="str">
        <f t="shared" ref="C643:C706" si="18">CONCATENATE(MONTH(A643),YEAR(A643))</f>
        <v>122013</v>
      </c>
    </row>
    <row r="644" spans="1:3">
      <c r="A644" s="5">
        <v>41624</v>
      </c>
      <c r="B644" s="4">
        <v>98.07</v>
      </c>
      <c r="C644" t="str">
        <f t="shared" si="18"/>
        <v>122013</v>
      </c>
    </row>
    <row r="645" spans="1:3">
      <c r="A645" s="5">
        <v>41625</v>
      </c>
      <c r="B645" s="4">
        <v>97.89</v>
      </c>
      <c r="C645" t="str">
        <f t="shared" si="18"/>
        <v>122013</v>
      </c>
    </row>
    <row r="646" spans="1:3">
      <c r="A646" s="5">
        <v>41626</v>
      </c>
      <c r="B646" s="4">
        <v>98.4</v>
      </c>
      <c r="C646" t="str">
        <f t="shared" si="18"/>
        <v>122013</v>
      </c>
    </row>
    <row r="647" spans="1:3">
      <c r="A647" s="5">
        <v>41627</v>
      </c>
      <c r="B647" s="4">
        <v>98.76</v>
      </c>
      <c r="C647" t="str">
        <f t="shared" si="18"/>
        <v>122013</v>
      </c>
    </row>
    <row r="648" spans="1:3">
      <c r="A648" s="5">
        <v>41628</v>
      </c>
      <c r="B648" s="4">
        <v>98.67</v>
      </c>
      <c r="C648" t="str">
        <f t="shared" si="18"/>
        <v>122013</v>
      </c>
    </row>
    <row r="649" spans="1:3">
      <c r="A649" s="5">
        <v>41631</v>
      </c>
      <c r="B649" s="4">
        <v>98.5</v>
      </c>
      <c r="C649" t="str">
        <f t="shared" si="18"/>
        <v>122013</v>
      </c>
    </row>
    <row r="650" spans="1:3">
      <c r="A650" s="5">
        <v>41632</v>
      </c>
      <c r="B650" s="4">
        <v>98.46</v>
      </c>
      <c r="C650" t="str">
        <f t="shared" si="18"/>
        <v>122013</v>
      </c>
    </row>
    <row r="651" spans="1:3">
      <c r="A651" s="5">
        <v>41633</v>
      </c>
      <c r="B651" s="4">
        <v>98.49</v>
      </c>
      <c r="C651" t="str">
        <f t="shared" si="18"/>
        <v>122013</v>
      </c>
    </row>
    <row r="652" spans="1:3">
      <c r="A652" s="5">
        <v>41634</v>
      </c>
      <c r="B652" s="4">
        <v>98.41</v>
      </c>
      <c r="C652" t="str">
        <f t="shared" si="18"/>
        <v>122013</v>
      </c>
    </row>
    <row r="653" spans="1:3">
      <c r="A653" s="5">
        <v>41635</v>
      </c>
      <c r="B653" s="4">
        <v>98.31</v>
      </c>
      <c r="C653" t="str">
        <f t="shared" si="18"/>
        <v>122013</v>
      </c>
    </row>
    <row r="654" spans="1:3">
      <c r="A654" s="5">
        <v>41638</v>
      </c>
      <c r="B654" s="4">
        <v>98.69</v>
      </c>
      <c r="C654" t="str">
        <f t="shared" si="18"/>
        <v>122013</v>
      </c>
    </row>
    <row r="655" spans="1:3">
      <c r="A655" s="5">
        <v>41639</v>
      </c>
      <c r="B655" s="4">
        <v>98.91</v>
      </c>
      <c r="C655" t="str">
        <f t="shared" si="18"/>
        <v>122013</v>
      </c>
    </row>
    <row r="656" spans="1:3">
      <c r="A656" s="5">
        <v>41640</v>
      </c>
      <c r="B656" s="4">
        <v>98.78</v>
      </c>
      <c r="C656" t="str">
        <f t="shared" si="18"/>
        <v>12014</v>
      </c>
    </row>
    <row r="657" spans="1:3">
      <c r="A657" s="5">
        <v>41641</v>
      </c>
      <c r="B657" s="4">
        <v>98.92</v>
      </c>
      <c r="C657" t="str">
        <f t="shared" si="18"/>
        <v>12014</v>
      </c>
    </row>
    <row r="658" spans="1:3">
      <c r="A658" s="5">
        <v>41642</v>
      </c>
      <c r="B658" s="4">
        <v>98.97</v>
      </c>
      <c r="C658" t="str">
        <f t="shared" si="18"/>
        <v>12014</v>
      </c>
    </row>
    <row r="659" spans="1:3">
      <c r="A659" s="5">
        <v>41645</v>
      </c>
      <c r="B659" s="4">
        <v>99.34</v>
      </c>
      <c r="C659" t="str">
        <f t="shared" si="18"/>
        <v>12014</v>
      </c>
    </row>
    <row r="660" spans="1:3">
      <c r="A660" s="5">
        <v>41646</v>
      </c>
      <c r="B660" s="4">
        <v>99.26</v>
      </c>
      <c r="C660" t="str">
        <f t="shared" si="18"/>
        <v>12014</v>
      </c>
    </row>
    <row r="661" spans="1:3">
      <c r="A661" s="5">
        <v>41647</v>
      </c>
      <c r="B661" s="4">
        <v>99.24</v>
      </c>
      <c r="C661" t="str">
        <f t="shared" si="18"/>
        <v>12014</v>
      </c>
    </row>
    <row r="662" spans="1:3">
      <c r="A662" s="5">
        <v>41648</v>
      </c>
      <c r="B662" s="4">
        <v>99.38</v>
      </c>
      <c r="C662" t="str">
        <f t="shared" si="18"/>
        <v>12014</v>
      </c>
    </row>
    <row r="663" spans="1:3">
      <c r="A663" s="5">
        <v>41649</v>
      </c>
      <c r="B663" s="4">
        <v>99.56</v>
      </c>
      <c r="C663" t="str">
        <f t="shared" si="18"/>
        <v>12014</v>
      </c>
    </row>
    <row r="664" spans="1:3">
      <c r="A664" s="5">
        <v>41652</v>
      </c>
      <c r="B664" s="4">
        <v>99.75</v>
      </c>
      <c r="C664" t="str">
        <f t="shared" si="18"/>
        <v>12014</v>
      </c>
    </row>
    <row r="665" spans="1:3">
      <c r="A665" s="5">
        <v>41653</v>
      </c>
      <c r="B665" s="4">
        <v>99.78</v>
      </c>
      <c r="C665" t="str">
        <f t="shared" si="18"/>
        <v>12014</v>
      </c>
    </row>
    <row r="666" spans="1:3">
      <c r="A666" s="5">
        <v>41654</v>
      </c>
      <c r="B666" s="4">
        <v>100.23</v>
      </c>
      <c r="C666" t="str">
        <f t="shared" si="18"/>
        <v>12014</v>
      </c>
    </row>
    <row r="667" spans="1:3">
      <c r="A667" s="5">
        <v>41655</v>
      </c>
      <c r="B667" s="4">
        <v>100.44</v>
      </c>
      <c r="C667" t="str">
        <f t="shared" si="18"/>
        <v>12014</v>
      </c>
    </row>
    <row r="668" spans="1:3">
      <c r="A668" s="5">
        <v>41656</v>
      </c>
      <c r="B668" s="4">
        <v>100.39</v>
      </c>
      <c r="C668" t="str">
        <f t="shared" si="18"/>
        <v>12014</v>
      </c>
    </row>
    <row r="669" spans="1:3">
      <c r="A669" s="5">
        <v>41659</v>
      </c>
      <c r="B669" s="4">
        <v>100.93</v>
      </c>
      <c r="C669" t="str">
        <f t="shared" si="18"/>
        <v>12014</v>
      </c>
    </row>
    <row r="670" spans="1:3">
      <c r="A670" s="5">
        <v>41660</v>
      </c>
      <c r="B670" s="4">
        <v>100.83</v>
      </c>
      <c r="C670" t="str">
        <f t="shared" si="18"/>
        <v>12014</v>
      </c>
    </row>
    <row r="671" spans="1:3">
      <c r="A671" s="5">
        <v>41661</v>
      </c>
      <c r="B671" s="4">
        <v>100.58</v>
      </c>
      <c r="C671" t="str">
        <f t="shared" si="18"/>
        <v>12014</v>
      </c>
    </row>
    <row r="672" spans="1:3">
      <c r="A672" s="5">
        <v>41662</v>
      </c>
      <c r="B672" s="4">
        <v>100.4</v>
      </c>
      <c r="C672" t="str">
        <f t="shared" si="18"/>
        <v>12014</v>
      </c>
    </row>
    <row r="673" spans="1:3">
      <c r="A673" s="5">
        <v>41663</v>
      </c>
      <c r="B673" s="4">
        <v>100.05</v>
      </c>
      <c r="C673" t="str">
        <f t="shared" si="18"/>
        <v>12014</v>
      </c>
    </row>
    <row r="674" spans="1:3">
      <c r="A674" s="5">
        <v>41666</v>
      </c>
      <c r="B674" s="4">
        <v>99.97</v>
      </c>
      <c r="C674" t="str">
        <f t="shared" si="18"/>
        <v>12014</v>
      </c>
    </row>
    <row r="675" spans="1:3">
      <c r="A675" s="5">
        <v>41667</v>
      </c>
      <c r="B675" s="4">
        <v>99.89</v>
      </c>
      <c r="C675" t="str">
        <f t="shared" si="18"/>
        <v>12014</v>
      </c>
    </row>
    <row r="676" spans="1:3">
      <c r="A676" s="5">
        <v>41668</v>
      </c>
      <c r="B676" s="4">
        <v>99.77</v>
      </c>
      <c r="C676" t="str">
        <f t="shared" si="18"/>
        <v>12014</v>
      </c>
    </row>
    <row r="677" spans="1:3">
      <c r="A677" s="5">
        <v>41669</v>
      </c>
      <c r="B677" s="4">
        <v>99.57</v>
      </c>
      <c r="C677" t="str">
        <f t="shared" si="18"/>
        <v>12014</v>
      </c>
    </row>
    <row r="678" spans="1:3">
      <c r="A678" s="5">
        <v>41670</v>
      </c>
      <c r="B678" s="4">
        <v>99.63</v>
      </c>
      <c r="C678" t="str">
        <f t="shared" si="18"/>
        <v>12014</v>
      </c>
    </row>
    <row r="679" spans="1:3">
      <c r="A679" s="5">
        <v>41673</v>
      </c>
      <c r="B679" s="4">
        <v>99.85</v>
      </c>
      <c r="C679" t="str">
        <f t="shared" si="18"/>
        <v>22014</v>
      </c>
    </row>
    <row r="680" spans="1:3">
      <c r="A680" s="5">
        <v>41674</v>
      </c>
      <c r="B680" s="4">
        <v>100.1</v>
      </c>
      <c r="C680" t="str">
        <f t="shared" si="18"/>
        <v>22014</v>
      </c>
    </row>
    <row r="681" spans="1:3">
      <c r="A681" s="5">
        <v>41675</v>
      </c>
      <c r="B681" s="4">
        <v>100.08</v>
      </c>
      <c r="C681" t="str">
        <f t="shared" si="18"/>
        <v>22014</v>
      </c>
    </row>
    <row r="682" spans="1:3">
      <c r="A682" s="5">
        <v>41676</v>
      </c>
      <c r="B682" s="4">
        <v>100.07</v>
      </c>
      <c r="C682" t="str">
        <f t="shared" si="18"/>
        <v>22014</v>
      </c>
    </row>
    <row r="683" spans="1:3">
      <c r="A683" s="5">
        <v>41677</v>
      </c>
      <c r="B683" s="4">
        <v>100.1</v>
      </c>
      <c r="C683" t="str">
        <f t="shared" si="18"/>
        <v>22014</v>
      </c>
    </row>
    <row r="684" spans="1:3">
      <c r="A684" s="5">
        <v>41680</v>
      </c>
      <c r="B684" s="4">
        <v>100.29</v>
      </c>
      <c r="C684" t="str">
        <f t="shared" si="18"/>
        <v>22014</v>
      </c>
    </row>
    <row r="685" spans="1:3">
      <c r="A685" s="5">
        <v>41681</v>
      </c>
      <c r="B685" s="4">
        <v>100.07</v>
      </c>
      <c r="C685" t="str">
        <f t="shared" si="18"/>
        <v>22014</v>
      </c>
    </row>
    <row r="686" spans="1:3">
      <c r="A686" s="5">
        <v>41682</v>
      </c>
      <c r="B686" s="4">
        <v>99.75</v>
      </c>
      <c r="C686" t="str">
        <f t="shared" si="18"/>
        <v>22014</v>
      </c>
    </row>
    <row r="687" spans="1:3">
      <c r="A687" s="5">
        <v>41683</v>
      </c>
      <c r="B687" s="4">
        <v>99.58</v>
      </c>
      <c r="C687" t="str">
        <f t="shared" si="18"/>
        <v>22014</v>
      </c>
    </row>
    <row r="688" spans="1:3">
      <c r="A688" s="5">
        <v>41684</v>
      </c>
      <c r="B688" s="4">
        <v>99.74</v>
      </c>
      <c r="C688" t="str">
        <f t="shared" si="18"/>
        <v>22014</v>
      </c>
    </row>
    <row r="689" spans="1:3">
      <c r="A689" s="5">
        <v>41687</v>
      </c>
      <c r="B689" s="4">
        <v>99.7</v>
      </c>
      <c r="C689" t="str">
        <f t="shared" si="18"/>
        <v>22014</v>
      </c>
    </row>
    <row r="690" spans="1:3">
      <c r="A690" s="5">
        <v>41688</v>
      </c>
      <c r="B690" s="4">
        <v>99.82</v>
      </c>
      <c r="C690" t="str">
        <f t="shared" si="18"/>
        <v>22014</v>
      </c>
    </row>
    <row r="691" spans="1:3">
      <c r="A691" s="5">
        <v>41689</v>
      </c>
      <c r="B691" s="4">
        <v>99.85</v>
      </c>
      <c r="C691" t="str">
        <f t="shared" si="18"/>
        <v>22014</v>
      </c>
    </row>
    <row r="692" spans="1:3">
      <c r="A692" s="5">
        <v>41690</v>
      </c>
      <c r="B692" s="4">
        <v>99.87</v>
      </c>
      <c r="C692" t="str">
        <f t="shared" si="18"/>
        <v>22014</v>
      </c>
    </row>
    <row r="693" spans="1:3">
      <c r="A693" s="5">
        <v>41691</v>
      </c>
      <c r="B693" s="4">
        <v>99.94</v>
      </c>
      <c r="C693" t="str">
        <f t="shared" si="18"/>
        <v>22014</v>
      </c>
    </row>
    <row r="694" spans="1:3">
      <c r="A694" s="5">
        <v>41694</v>
      </c>
      <c r="B694" s="4">
        <v>99.75</v>
      </c>
      <c r="C694" t="str">
        <f t="shared" si="18"/>
        <v>22014</v>
      </c>
    </row>
    <row r="695" spans="1:3">
      <c r="A695" s="5">
        <v>41695</v>
      </c>
      <c r="B695" s="4">
        <v>99.78</v>
      </c>
      <c r="C695" t="str">
        <f t="shared" si="18"/>
        <v>22014</v>
      </c>
    </row>
    <row r="696" spans="1:3">
      <c r="A696" s="5">
        <v>41696</v>
      </c>
      <c r="B696" s="4">
        <v>99.62</v>
      </c>
      <c r="C696" t="str">
        <f t="shared" si="18"/>
        <v>22014</v>
      </c>
    </row>
    <row r="697" spans="1:3">
      <c r="A697" s="5">
        <v>41697</v>
      </c>
      <c r="B697" s="4">
        <v>99.69</v>
      </c>
      <c r="C697" t="str">
        <f t="shared" si="18"/>
        <v>22014</v>
      </c>
    </row>
    <row r="698" spans="1:3">
      <c r="A698" s="5">
        <v>41698</v>
      </c>
      <c r="B698" s="4">
        <v>100</v>
      </c>
      <c r="C698" t="str">
        <f t="shared" si="18"/>
        <v>22014</v>
      </c>
    </row>
    <row r="699" spans="1:3">
      <c r="A699" s="5">
        <v>41701</v>
      </c>
      <c r="B699" s="4">
        <v>100.04</v>
      </c>
      <c r="C699" t="str">
        <f t="shared" si="18"/>
        <v>32014</v>
      </c>
    </row>
    <row r="700" spans="1:3">
      <c r="A700" s="5">
        <v>41702</v>
      </c>
      <c r="B700" s="4">
        <v>100.14</v>
      </c>
      <c r="C700" t="str">
        <f t="shared" si="18"/>
        <v>32014</v>
      </c>
    </row>
    <row r="701" spans="1:3">
      <c r="A701" s="5">
        <v>41703</v>
      </c>
      <c r="B701" s="4">
        <v>100.2</v>
      </c>
      <c r="C701" t="str">
        <f t="shared" si="18"/>
        <v>32014</v>
      </c>
    </row>
    <row r="702" spans="1:3">
      <c r="A702" s="5">
        <v>41704</v>
      </c>
      <c r="B702" s="4">
        <v>100.39</v>
      </c>
      <c r="C702" t="str">
        <f t="shared" si="18"/>
        <v>32014</v>
      </c>
    </row>
    <row r="703" spans="1:3">
      <c r="A703" s="5">
        <v>41705</v>
      </c>
      <c r="B703" s="4">
        <v>100.34</v>
      </c>
      <c r="C703" t="str">
        <f t="shared" si="18"/>
        <v>32014</v>
      </c>
    </row>
    <row r="704" spans="1:3">
      <c r="A704" s="5">
        <v>41708</v>
      </c>
      <c r="B704" s="4">
        <v>100.36</v>
      </c>
      <c r="C704" t="str">
        <f t="shared" si="18"/>
        <v>32014</v>
      </c>
    </row>
    <row r="705" spans="1:3">
      <c r="A705" s="5">
        <v>41709</v>
      </c>
      <c r="B705" s="4">
        <v>100.66</v>
      </c>
      <c r="C705" t="str">
        <f t="shared" si="18"/>
        <v>32014</v>
      </c>
    </row>
    <row r="706" spans="1:3">
      <c r="A706" s="5">
        <v>41710</v>
      </c>
      <c r="B706" s="4">
        <v>100.82</v>
      </c>
      <c r="C706" t="str">
        <f t="shared" si="18"/>
        <v>32014</v>
      </c>
    </row>
    <row r="707" spans="1:3">
      <c r="A707" s="5">
        <v>41711</v>
      </c>
      <c r="B707" s="4">
        <v>100.99</v>
      </c>
      <c r="C707" t="str">
        <f t="shared" ref="C707:C770" si="19">CONCATENATE(MONTH(A707),YEAR(A707))</f>
        <v>32014</v>
      </c>
    </row>
    <row r="708" spans="1:3">
      <c r="A708" s="5">
        <v>41712</v>
      </c>
      <c r="B708" s="4">
        <v>100.85</v>
      </c>
      <c r="C708" t="str">
        <f t="shared" si="19"/>
        <v>32014</v>
      </c>
    </row>
    <row r="709" spans="1:3">
      <c r="A709" s="5">
        <v>41715</v>
      </c>
      <c r="B709" s="4">
        <v>100.88</v>
      </c>
      <c r="C709" t="str">
        <f t="shared" si="19"/>
        <v>32014</v>
      </c>
    </row>
    <row r="710" spans="1:3">
      <c r="A710" s="5">
        <v>41716</v>
      </c>
      <c r="B710" s="4">
        <v>100.89</v>
      </c>
      <c r="C710" t="str">
        <f t="shared" si="19"/>
        <v>32014</v>
      </c>
    </row>
    <row r="711" spans="1:3">
      <c r="A711" s="5">
        <v>41717</v>
      </c>
      <c r="B711" s="4">
        <v>101.04</v>
      </c>
      <c r="C711" t="str">
        <f t="shared" si="19"/>
        <v>32014</v>
      </c>
    </row>
    <row r="712" spans="1:3">
      <c r="A712" s="5">
        <v>41718</v>
      </c>
      <c r="B712" s="4">
        <v>100.93</v>
      </c>
      <c r="C712" t="str">
        <f t="shared" si="19"/>
        <v>32014</v>
      </c>
    </row>
    <row r="713" spans="1:3">
      <c r="A713" s="5">
        <v>41719</v>
      </c>
      <c r="B713" s="4">
        <v>101.12</v>
      </c>
      <c r="C713" t="str">
        <f t="shared" si="19"/>
        <v>32014</v>
      </c>
    </row>
    <row r="714" spans="1:3">
      <c r="A714" s="5">
        <v>41722</v>
      </c>
      <c r="B714" s="4">
        <v>101.36</v>
      </c>
      <c r="C714" t="str">
        <f t="shared" si="19"/>
        <v>32014</v>
      </c>
    </row>
    <row r="715" spans="1:3">
      <c r="A715" s="5">
        <v>41723</v>
      </c>
      <c r="B715" s="4">
        <v>101.4</v>
      </c>
      <c r="C715" t="str">
        <f t="shared" si="19"/>
        <v>32014</v>
      </c>
    </row>
    <row r="716" spans="1:3">
      <c r="A716" s="5">
        <v>41724</v>
      </c>
      <c r="B716" s="4">
        <v>101.46</v>
      </c>
      <c r="C716" t="str">
        <f t="shared" si="19"/>
        <v>32014</v>
      </c>
    </row>
    <row r="717" spans="1:3">
      <c r="A717" s="5">
        <v>41725</v>
      </c>
      <c r="B717" s="4">
        <v>101.47</v>
      </c>
      <c r="C717" t="str">
        <f t="shared" si="19"/>
        <v>32014</v>
      </c>
    </row>
    <row r="718" spans="1:3">
      <c r="A718" s="5">
        <v>41726</v>
      </c>
      <c r="B718" s="4">
        <v>101.53</v>
      </c>
      <c r="C718" t="str">
        <f t="shared" si="19"/>
        <v>32014</v>
      </c>
    </row>
    <row r="719" spans="1:3">
      <c r="A719" s="5">
        <v>41729</v>
      </c>
      <c r="B719" s="4">
        <v>101.55</v>
      </c>
      <c r="C719" t="str">
        <f t="shared" si="19"/>
        <v>32014</v>
      </c>
    </row>
    <row r="720" spans="1:3">
      <c r="A720" s="5">
        <v>41730</v>
      </c>
      <c r="B720" s="4">
        <v>101.57</v>
      </c>
      <c r="C720" t="str">
        <f t="shared" si="19"/>
        <v>42014</v>
      </c>
    </row>
    <row r="721" spans="1:3">
      <c r="A721" s="5">
        <v>41731</v>
      </c>
      <c r="B721" s="4">
        <v>100.85</v>
      </c>
      <c r="C721" t="str">
        <f t="shared" si="19"/>
        <v>42014</v>
      </c>
    </row>
    <row r="722" spans="1:3">
      <c r="A722" s="5">
        <v>41732</v>
      </c>
      <c r="B722" s="4">
        <v>100.89</v>
      </c>
      <c r="C722" t="str">
        <f t="shared" si="19"/>
        <v>42014</v>
      </c>
    </row>
    <row r="723" spans="1:3">
      <c r="A723" s="5">
        <v>41733</v>
      </c>
      <c r="B723" s="4">
        <v>100.64</v>
      </c>
      <c r="C723" t="str">
        <f t="shared" si="19"/>
        <v>42014</v>
      </c>
    </row>
    <row r="724" spans="1:3">
      <c r="A724" s="5">
        <v>41736</v>
      </c>
      <c r="B724" s="4">
        <v>100.69</v>
      </c>
      <c r="C724" t="str">
        <f t="shared" si="19"/>
        <v>42014</v>
      </c>
    </row>
    <row r="725" spans="1:3">
      <c r="A725" s="5">
        <v>41737</v>
      </c>
      <c r="B725" s="4">
        <v>100.58</v>
      </c>
      <c r="C725" t="str">
        <f t="shared" si="19"/>
        <v>42014</v>
      </c>
    </row>
    <row r="726" spans="1:3">
      <c r="A726" s="5">
        <v>41738</v>
      </c>
      <c r="B726" s="4">
        <v>100.67</v>
      </c>
      <c r="C726" t="str">
        <f t="shared" si="19"/>
        <v>42014</v>
      </c>
    </row>
    <row r="727" spans="1:3">
      <c r="A727" s="5">
        <v>41739</v>
      </c>
      <c r="B727" s="4">
        <v>100.8</v>
      </c>
      <c r="C727" t="str">
        <f t="shared" si="19"/>
        <v>42014</v>
      </c>
    </row>
    <row r="728" spans="1:3">
      <c r="A728" s="5">
        <v>41740</v>
      </c>
      <c r="B728" s="4">
        <v>101</v>
      </c>
      <c r="C728" t="str">
        <f t="shared" si="19"/>
        <v>42014</v>
      </c>
    </row>
    <row r="729" spans="1:3">
      <c r="A729" s="5">
        <v>41743</v>
      </c>
      <c r="B729" s="4">
        <v>101.27</v>
      </c>
      <c r="C729" t="str">
        <f t="shared" si="19"/>
        <v>42014</v>
      </c>
    </row>
    <row r="730" spans="1:3">
      <c r="A730" s="5">
        <v>41744</v>
      </c>
      <c r="B730" s="4">
        <v>101.05</v>
      </c>
      <c r="C730" t="str">
        <f t="shared" si="19"/>
        <v>42014</v>
      </c>
    </row>
    <row r="731" spans="1:3">
      <c r="A731" s="5">
        <v>41745</v>
      </c>
      <c r="B731" s="4">
        <v>101.47</v>
      </c>
      <c r="C731" t="str">
        <f t="shared" si="19"/>
        <v>42014</v>
      </c>
    </row>
    <row r="732" spans="1:3">
      <c r="A732" s="5">
        <v>41746</v>
      </c>
      <c r="B732" s="4">
        <v>101.32</v>
      </c>
      <c r="C732" t="str">
        <f t="shared" si="19"/>
        <v>42014</v>
      </c>
    </row>
    <row r="733" spans="1:3">
      <c r="A733" s="5">
        <v>41747</v>
      </c>
      <c r="B733" s="4">
        <v>101.82</v>
      </c>
      <c r="C733" t="str">
        <f t="shared" si="19"/>
        <v>42014</v>
      </c>
    </row>
    <row r="734" spans="1:3">
      <c r="A734" s="5">
        <v>41750</v>
      </c>
      <c r="B734" s="4">
        <v>101.98</v>
      </c>
      <c r="C734" t="str">
        <f t="shared" si="19"/>
        <v>42014</v>
      </c>
    </row>
    <row r="735" spans="1:3">
      <c r="A735" s="5">
        <v>41751</v>
      </c>
      <c r="B735" s="4">
        <v>102.24</v>
      </c>
      <c r="C735" t="str">
        <f t="shared" si="19"/>
        <v>42014</v>
      </c>
    </row>
    <row r="736" spans="1:3">
      <c r="A736" s="5">
        <v>41752</v>
      </c>
      <c r="B736" s="4">
        <v>102.19</v>
      </c>
      <c r="C736" t="str">
        <f t="shared" si="19"/>
        <v>42014</v>
      </c>
    </row>
    <row r="737" spans="1:3">
      <c r="A737" s="5">
        <v>41753</v>
      </c>
      <c r="B737" s="4">
        <v>102.28</v>
      </c>
      <c r="C737" t="str">
        <f t="shared" si="19"/>
        <v>42014</v>
      </c>
    </row>
    <row r="738" spans="1:3">
      <c r="A738" s="5">
        <v>41754</v>
      </c>
      <c r="B738" s="4">
        <v>102.38</v>
      </c>
      <c r="C738" t="str">
        <f t="shared" si="19"/>
        <v>42014</v>
      </c>
    </row>
    <row r="739" spans="1:3">
      <c r="A739" s="5">
        <v>41757</v>
      </c>
      <c r="B739" s="4">
        <v>102.25</v>
      </c>
      <c r="C739" t="str">
        <f t="shared" si="19"/>
        <v>42014</v>
      </c>
    </row>
    <row r="740" spans="1:3">
      <c r="A740" s="5">
        <v>41758</v>
      </c>
      <c r="B740" s="4">
        <v>102.38</v>
      </c>
      <c r="C740" t="str">
        <f t="shared" si="19"/>
        <v>42014</v>
      </c>
    </row>
    <row r="741" spans="1:3">
      <c r="A741" s="5">
        <v>41759</v>
      </c>
      <c r="B741" s="4">
        <v>102.57</v>
      </c>
      <c r="C741" t="str">
        <f t="shared" si="19"/>
        <v>42014</v>
      </c>
    </row>
    <row r="742" spans="1:3">
      <c r="A742" s="5">
        <v>41760</v>
      </c>
      <c r="B742" s="4">
        <v>102.6</v>
      </c>
      <c r="C742" t="str">
        <f t="shared" si="19"/>
        <v>52014</v>
      </c>
    </row>
    <row r="743" spans="1:3">
      <c r="A743" s="5">
        <v>41761</v>
      </c>
      <c r="B743" s="4">
        <v>102.65</v>
      </c>
      <c r="C743" t="str">
        <f t="shared" si="19"/>
        <v>52014</v>
      </c>
    </row>
    <row r="744" spans="1:3">
      <c r="A744" s="5">
        <v>41764</v>
      </c>
      <c r="B744" s="4">
        <v>102.97</v>
      </c>
      <c r="C744" t="str">
        <f t="shared" si="19"/>
        <v>52014</v>
      </c>
    </row>
    <row r="745" spans="1:3">
      <c r="A745" s="5">
        <v>41765</v>
      </c>
      <c r="B745" s="4">
        <v>103.05</v>
      </c>
      <c r="C745" t="str">
        <f t="shared" si="19"/>
        <v>52014</v>
      </c>
    </row>
    <row r="746" spans="1:3">
      <c r="A746" s="5">
        <v>41766</v>
      </c>
      <c r="B746" s="4">
        <v>102.96</v>
      </c>
      <c r="C746" t="str">
        <f t="shared" si="19"/>
        <v>52014</v>
      </c>
    </row>
    <row r="747" spans="1:3">
      <c r="A747" s="5">
        <v>41767</v>
      </c>
      <c r="B747" s="4">
        <v>103.03</v>
      </c>
      <c r="C747" t="str">
        <f t="shared" si="19"/>
        <v>52014</v>
      </c>
    </row>
    <row r="748" spans="1:3">
      <c r="A748" s="5">
        <v>41768</v>
      </c>
      <c r="B748" s="4">
        <v>103.13</v>
      </c>
      <c r="C748" t="str">
        <f t="shared" si="19"/>
        <v>52014</v>
      </c>
    </row>
    <row r="749" spans="1:3">
      <c r="A749" s="5">
        <v>41771</v>
      </c>
      <c r="B749" s="4">
        <v>103.2</v>
      </c>
      <c r="C749" t="str">
        <f t="shared" si="19"/>
        <v>52014</v>
      </c>
    </row>
    <row r="750" spans="1:3">
      <c r="A750" s="5">
        <v>41772</v>
      </c>
      <c r="B750" s="4">
        <v>103.09</v>
      </c>
      <c r="C750" t="str">
        <f t="shared" si="19"/>
        <v>52014</v>
      </c>
    </row>
    <row r="751" spans="1:3">
      <c r="A751" s="5">
        <v>41773</v>
      </c>
      <c r="B751" s="4">
        <v>103.09</v>
      </c>
      <c r="C751" t="str">
        <f t="shared" si="19"/>
        <v>52014</v>
      </c>
    </row>
    <row r="752" spans="1:3">
      <c r="A752" s="5">
        <v>41774</v>
      </c>
      <c r="B752" s="4">
        <v>103.22</v>
      </c>
      <c r="C752" t="str">
        <f t="shared" si="19"/>
        <v>52014</v>
      </c>
    </row>
    <row r="753" spans="1:3">
      <c r="A753" s="5">
        <v>41775</v>
      </c>
      <c r="B753" s="4">
        <v>103.6</v>
      </c>
      <c r="C753" t="str">
        <f t="shared" si="19"/>
        <v>52014</v>
      </c>
    </row>
    <row r="754" spans="1:3">
      <c r="A754" s="5">
        <v>41778</v>
      </c>
      <c r="B754" s="4">
        <v>103.39</v>
      </c>
      <c r="C754" t="str">
        <f t="shared" si="19"/>
        <v>52014</v>
      </c>
    </row>
    <row r="755" spans="1:3">
      <c r="A755" s="5">
        <v>41779</v>
      </c>
      <c r="B755" s="4">
        <v>103.37</v>
      </c>
      <c r="C755" t="str">
        <f t="shared" si="19"/>
        <v>52014</v>
      </c>
    </row>
    <row r="756" spans="1:3">
      <c r="A756" s="5">
        <v>41780</v>
      </c>
      <c r="B756" s="4">
        <v>103.58</v>
      </c>
      <c r="C756" t="str">
        <f t="shared" si="19"/>
        <v>52014</v>
      </c>
    </row>
    <row r="757" spans="1:3">
      <c r="A757" s="5">
        <v>41781</v>
      </c>
      <c r="B757" s="4">
        <v>103.74</v>
      </c>
      <c r="C757" t="str">
        <f t="shared" si="19"/>
        <v>52014</v>
      </c>
    </row>
    <row r="758" spans="1:3">
      <c r="A758" s="5">
        <v>41782</v>
      </c>
      <c r="B758" s="4">
        <v>104.09</v>
      </c>
      <c r="C758" t="str">
        <f t="shared" si="19"/>
        <v>52014</v>
      </c>
    </row>
    <row r="759" spans="1:3">
      <c r="A759" s="5">
        <v>41785</v>
      </c>
      <c r="B759" s="4">
        <v>104.36</v>
      </c>
      <c r="C759" t="str">
        <f t="shared" si="19"/>
        <v>52014</v>
      </c>
    </row>
    <row r="760" spans="1:3">
      <c r="A760" s="5">
        <v>41786</v>
      </c>
      <c r="B760" s="4">
        <v>104.42</v>
      </c>
      <c r="C760" t="str">
        <f t="shared" si="19"/>
        <v>52014</v>
      </c>
    </row>
    <row r="761" spans="1:3">
      <c r="A761" s="5">
        <v>41787</v>
      </c>
      <c r="B761" s="4">
        <v>104.44</v>
      </c>
      <c r="C761" t="str">
        <f t="shared" si="19"/>
        <v>52014</v>
      </c>
    </row>
    <row r="762" spans="1:3">
      <c r="A762" s="5">
        <v>41788</v>
      </c>
      <c r="B762" s="4">
        <v>104.45</v>
      </c>
      <c r="C762" t="str">
        <f t="shared" si="19"/>
        <v>52014</v>
      </c>
    </row>
    <row r="763" spans="1:3">
      <c r="A763" s="5">
        <v>41789</v>
      </c>
      <c r="B763" s="4">
        <v>104.72</v>
      </c>
      <c r="C763" t="str">
        <f t="shared" si="19"/>
        <v>52014</v>
      </c>
    </row>
    <row r="764" spans="1:3">
      <c r="A764" s="5">
        <v>41792</v>
      </c>
      <c r="B764" s="4">
        <v>104.85</v>
      </c>
      <c r="C764" t="str">
        <f t="shared" si="19"/>
        <v>62014</v>
      </c>
    </row>
    <row r="765" spans="1:3">
      <c r="A765" s="5">
        <v>41793</v>
      </c>
      <c r="B765" s="4">
        <v>105.01</v>
      </c>
      <c r="C765" t="str">
        <f t="shared" si="19"/>
        <v>62014</v>
      </c>
    </row>
    <row r="766" spans="1:3">
      <c r="A766" s="5">
        <v>41794</v>
      </c>
      <c r="B766" s="4">
        <v>105.26</v>
      </c>
      <c r="C766" t="str">
        <f t="shared" si="19"/>
        <v>62014</v>
      </c>
    </row>
    <row r="767" spans="1:3">
      <c r="A767" s="5">
        <v>41795</v>
      </c>
      <c r="B767" s="4">
        <v>105.58</v>
      </c>
      <c r="C767" t="str">
        <f t="shared" si="19"/>
        <v>62014</v>
      </c>
    </row>
    <row r="768" spans="1:3">
      <c r="A768" s="5">
        <v>41796</v>
      </c>
      <c r="B768" s="4">
        <v>105.84</v>
      </c>
      <c r="C768" t="str">
        <f t="shared" si="19"/>
        <v>62014</v>
      </c>
    </row>
    <row r="769" spans="1:3">
      <c r="A769" s="5">
        <v>41799</v>
      </c>
      <c r="B769" s="4">
        <v>106.02</v>
      </c>
      <c r="C769" t="str">
        <f t="shared" si="19"/>
        <v>62014</v>
      </c>
    </row>
    <row r="770" spans="1:3">
      <c r="A770" s="5">
        <v>41800</v>
      </c>
      <c r="B770" s="4">
        <v>105.9</v>
      </c>
      <c r="C770" t="str">
        <f t="shared" si="19"/>
        <v>62014</v>
      </c>
    </row>
    <row r="771" spans="1:3">
      <c r="A771" s="5">
        <v>41801</v>
      </c>
      <c r="B771" s="4">
        <v>105.73</v>
      </c>
      <c r="C771" t="str">
        <f t="shared" ref="C771:C834" si="20">CONCATENATE(MONTH(A771),YEAR(A771))</f>
        <v>62014</v>
      </c>
    </row>
    <row r="772" spans="1:3">
      <c r="A772" s="5">
        <v>41802</v>
      </c>
      <c r="B772" s="4">
        <v>105.93</v>
      </c>
      <c r="C772" t="str">
        <f t="shared" si="20"/>
        <v>62014</v>
      </c>
    </row>
    <row r="773" spans="1:3">
      <c r="A773" s="5">
        <v>41803</v>
      </c>
      <c r="B773" s="4">
        <v>105.87</v>
      </c>
      <c r="C773" t="str">
        <f t="shared" si="20"/>
        <v>62014</v>
      </c>
    </row>
    <row r="774" spans="1:3">
      <c r="A774" s="5">
        <v>41806</v>
      </c>
      <c r="B774" s="4">
        <v>105.57</v>
      </c>
      <c r="C774" t="str">
        <f t="shared" si="20"/>
        <v>62014</v>
      </c>
    </row>
    <row r="775" spans="1:3">
      <c r="A775" s="5">
        <v>41807</v>
      </c>
      <c r="B775" s="4">
        <v>105.67</v>
      </c>
      <c r="C775" t="str">
        <f t="shared" si="20"/>
        <v>62014</v>
      </c>
    </row>
    <row r="776" spans="1:3">
      <c r="A776" s="5">
        <v>41808</v>
      </c>
      <c r="B776" s="4">
        <v>105.69</v>
      </c>
      <c r="C776" t="str">
        <f t="shared" si="20"/>
        <v>62014</v>
      </c>
    </row>
    <row r="777" spans="1:3">
      <c r="A777" s="5">
        <v>41809</v>
      </c>
      <c r="B777" s="4">
        <v>105.48</v>
      </c>
      <c r="C777" t="str">
        <f t="shared" si="20"/>
        <v>62014</v>
      </c>
    </row>
    <row r="778" spans="1:3">
      <c r="A778" s="5">
        <v>41810</v>
      </c>
      <c r="B778" s="4">
        <v>105.33</v>
      </c>
      <c r="C778" t="str">
        <f t="shared" si="20"/>
        <v>62014</v>
      </c>
    </row>
    <row r="779" spans="1:3">
      <c r="A779" s="5">
        <v>41813</v>
      </c>
      <c r="B779" s="4">
        <v>105.19</v>
      </c>
      <c r="C779" t="str">
        <f t="shared" si="20"/>
        <v>62014</v>
      </c>
    </row>
    <row r="780" spans="1:3">
      <c r="A780" s="5">
        <v>41814</v>
      </c>
      <c r="B780" s="4">
        <v>105.4</v>
      </c>
      <c r="C780" t="str">
        <f t="shared" si="20"/>
        <v>62014</v>
      </c>
    </row>
    <row r="781" spans="1:3">
      <c r="A781" s="5">
        <v>41815</v>
      </c>
      <c r="B781" s="4">
        <v>105.37</v>
      </c>
      <c r="C781" t="str">
        <f t="shared" si="20"/>
        <v>62014</v>
      </c>
    </row>
    <row r="782" spans="1:3">
      <c r="A782" s="5">
        <v>41816</v>
      </c>
      <c r="B782" s="4">
        <v>105.4</v>
      </c>
      <c r="C782" t="str">
        <f t="shared" si="20"/>
        <v>62014</v>
      </c>
    </row>
    <row r="783" spans="1:3">
      <c r="A783" s="5">
        <v>41817</v>
      </c>
      <c r="B783" s="4">
        <v>105.33</v>
      </c>
      <c r="C783" t="str">
        <f t="shared" si="20"/>
        <v>62014</v>
      </c>
    </row>
    <row r="784" spans="1:3">
      <c r="A784" s="5">
        <v>41820</v>
      </c>
      <c r="B784" s="4">
        <v>105.43</v>
      </c>
      <c r="C784" t="str">
        <f t="shared" si="20"/>
        <v>62014</v>
      </c>
    </row>
    <row r="785" spans="1:3">
      <c r="A785" s="5">
        <v>41821</v>
      </c>
      <c r="B785" s="4">
        <v>105.5</v>
      </c>
      <c r="C785" t="str">
        <f t="shared" si="20"/>
        <v>72014</v>
      </c>
    </row>
    <row r="786" spans="1:3">
      <c r="A786" s="5">
        <v>41822</v>
      </c>
      <c r="B786" s="4">
        <v>105.69</v>
      </c>
      <c r="C786" t="str">
        <f t="shared" si="20"/>
        <v>72014</v>
      </c>
    </row>
    <row r="787" spans="1:3">
      <c r="A787" s="5">
        <v>41823</v>
      </c>
      <c r="B787" s="4">
        <v>105.87</v>
      </c>
      <c r="C787" t="str">
        <f t="shared" si="20"/>
        <v>72014</v>
      </c>
    </row>
    <row r="788" spans="1:3">
      <c r="A788" s="5">
        <v>41824</v>
      </c>
      <c r="B788" s="4">
        <v>105.92</v>
      </c>
      <c r="C788" t="str">
        <f t="shared" si="20"/>
        <v>72014</v>
      </c>
    </row>
    <row r="789" spans="1:3">
      <c r="A789" s="5">
        <v>41827</v>
      </c>
      <c r="B789" s="4">
        <v>105.83</v>
      </c>
      <c r="C789" t="str">
        <f t="shared" si="20"/>
        <v>72014</v>
      </c>
    </row>
    <row r="790" spans="1:3">
      <c r="A790" s="5">
        <v>41828</v>
      </c>
      <c r="B790" s="4">
        <v>105.8</v>
      </c>
      <c r="C790" t="str">
        <f t="shared" si="20"/>
        <v>72014</v>
      </c>
    </row>
    <row r="791" spans="1:3">
      <c r="A791" s="5">
        <v>41829</v>
      </c>
      <c r="B791" s="4">
        <v>105.75</v>
      </c>
      <c r="C791" t="str">
        <f t="shared" si="20"/>
        <v>72014</v>
      </c>
    </row>
    <row r="792" spans="1:3">
      <c r="A792" s="5">
        <v>41830</v>
      </c>
      <c r="B792" s="4">
        <v>105.95</v>
      </c>
      <c r="C792" t="str">
        <f t="shared" si="20"/>
        <v>72014</v>
      </c>
    </row>
    <row r="793" spans="1:3">
      <c r="A793" s="5">
        <v>41831</v>
      </c>
      <c r="B793" s="4">
        <v>105.41</v>
      </c>
      <c r="C793" t="str">
        <f t="shared" si="20"/>
        <v>72014</v>
      </c>
    </row>
    <row r="794" spans="1:3">
      <c r="A794" s="5">
        <v>41834</v>
      </c>
      <c r="B794" s="4">
        <v>105.45</v>
      </c>
      <c r="C794" t="str">
        <f t="shared" si="20"/>
        <v>72014</v>
      </c>
    </row>
    <row r="795" spans="1:3">
      <c r="A795" s="5">
        <v>41835</v>
      </c>
      <c r="B795" s="4">
        <v>105.63</v>
      </c>
      <c r="C795" t="str">
        <f t="shared" si="20"/>
        <v>72014</v>
      </c>
    </row>
    <row r="796" spans="1:3">
      <c r="A796" s="5">
        <v>41836</v>
      </c>
      <c r="B796" s="4">
        <v>105.86</v>
      </c>
      <c r="C796" t="str">
        <f t="shared" si="20"/>
        <v>72014</v>
      </c>
    </row>
    <row r="797" spans="1:3">
      <c r="A797" s="5">
        <v>41837</v>
      </c>
      <c r="B797" s="4">
        <v>105.94</v>
      </c>
      <c r="C797" t="str">
        <f t="shared" si="20"/>
        <v>72014</v>
      </c>
    </row>
    <row r="798" spans="1:3">
      <c r="A798" s="5">
        <v>41838</v>
      </c>
      <c r="B798" s="4">
        <v>105.93</v>
      </c>
      <c r="C798" t="str">
        <f t="shared" si="20"/>
        <v>72014</v>
      </c>
    </row>
    <row r="799" spans="1:3">
      <c r="A799" s="5">
        <v>41841</v>
      </c>
      <c r="B799" s="4">
        <v>106.06</v>
      </c>
      <c r="C799" t="str">
        <f t="shared" si="20"/>
        <v>72014</v>
      </c>
    </row>
    <row r="800" spans="1:3">
      <c r="A800" s="5">
        <v>41842</v>
      </c>
      <c r="B800" s="4">
        <v>106.25</v>
      </c>
      <c r="C800" t="str">
        <f t="shared" si="20"/>
        <v>72014</v>
      </c>
    </row>
    <row r="801" spans="1:3">
      <c r="A801" s="5">
        <v>41843</v>
      </c>
      <c r="B801" s="4">
        <v>106.34</v>
      </c>
      <c r="C801" t="str">
        <f t="shared" si="20"/>
        <v>72014</v>
      </c>
    </row>
    <row r="802" spans="1:3">
      <c r="A802" s="5">
        <v>41844</v>
      </c>
      <c r="B802" s="4">
        <v>106.64</v>
      </c>
      <c r="C802" t="str">
        <f t="shared" si="20"/>
        <v>72014</v>
      </c>
    </row>
    <row r="803" spans="1:3">
      <c r="A803" s="5">
        <v>41845</v>
      </c>
      <c r="B803" s="4">
        <v>106.63</v>
      </c>
      <c r="C803" t="str">
        <f t="shared" si="20"/>
        <v>72014</v>
      </c>
    </row>
    <row r="804" spans="1:3">
      <c r="A804" s="5">
        <v>41848</v>
      </c>
      <c r="B804" s="4">
        <v>106.56</v>
      </c>
      <c r="C804" t="str">
        <f t="shared" si="20"/>
        <v>72014</v>
      </c>
    </row>
    <row r="805" spans="1:3">
      <c r="A805" s="5">
        <v>41849</v>
      </c>
      <c r="B805" s="4">
        <v>106.51</v>
      </c>
      <c r="C805" t="str">
        <f t="shared" si="20"/>
        <v>72014</v>
      </c>
    </row>
    <row r="806" spans="1:3">
      <c r="A806" s="5">
        <v>41850</v>
      </c>
      <c r="B806" s="4">
        <v>106.42</v>
      </c>
      <c r="C806" t="str">
        <f t="shared" si="20"/>
        <v>72014</v>
      </c>
    </row>
    <row r="807" spans="1:3">
      <c r="A807" s="5">
        <v>41851</v>
      </c>
      <c r="B807" s="4">
        <v>106.5</v>
      </c>
      <c r="C807" t="str">
        <f t="shared" si="20"/>
        <v>72014</v>
      </c>
    </row>
    <row r="808" spans="1:3">
      <c r="A808" s="5">
        <v>41852</v>
      </c>
      <c r="B808" s="4">
        <v>106.45</v>
      </c>
      <c r="C808" t="str">
        <f t="shared" si="20"/>
        <v>82014</v>
      </c>
    </row>
    <row r="809" spans="1:3">
      <c r="A809" s="5">
        <v>41855</v>
      </c>
      <c r="B809" s="4">
        <v>106.45</v>
      </c>
      <c r="C809" t="str">
        <f t="shared" si="20"/>
        <v>82014</v>
      </c>
    </row>
    <row r="810" spans="1:3">
      <c r="A810" s="5">
        <v>41856</v>
      </c>
      <c r="B810" s="4">
        <v>106.12</v>
      </c>
      <c r="C810" t="str">
        <f t="shared" si="20"/>
        <v>82014</v>
      </c>
    </row>
    <row r="811" spans="1:3">
      <c r="A811" s="5">
        <v>41857</v>
      </c>
      <c r="B811" s="4">
        <v>105.78</v>
      </c>
      <c r="C811" t="str">
        <f t="shared" si="20"/>
        <v>82014</v>
      </c>
    </row>
    <row r="812" spans="1:3">
      <c r="A812" s="5">
        <v>41858</v>
      </c>
      <c r="B812" s="4">
        <v>105.62</v>
      </c>
      <c r="C812" t="str">
        <f t="shared" si="20"/>
        <v>82014</v>
      </c>
    </row>
    <row r="813" spans="1:3">
      <c r="A813" s="5">
        <v>41859</v>
      </c>
      <c r="B813" s="4">
        <v>105.61</v>
      </c>
      <c r="C813" t="str">
        <f t="shared" si="20"/>
        <v>82014</v>
      </c>
    </row>
    <row r="814" spans="1:3">
      <c r="A814" s="5">
        <v>41862</v>
      </c>
      <c r="B814" s="4">
        <v>105.88</v>
      </c>
      <c r="C814" t="str">
        <f t="shared" si="20"/>
        <v>82014</v>
      </c>
    </row>
    <row r="815" spans="1:3">
      <c r="A815" s="5">
        <v>41863</v>
      </c>
      <c r="B815" s="4">
        <v>105.85</v>
      </c>
      <c r="C815" t="str">
        <f t="shared" si="20"/>
        <v>82014</v>
      </c>
    </row>
    <row r="816" spans="1:3">
      <c r="A816" s="5">
        <v>41864</v>
      </c>
      <c r="B816" s="4">
        <v>105.91</v>
      </c>
      <c r="C816" t="str">
        <f t="shared" si="20"/>
        <v>82014</v>
      </c>
    </row>
    <row r="817" spans="1:3">
      <c r="A817" s="5">
        <v>41865</v>
      </c>
      <c r="B817" s="4">
        <v>106.12</v>
      </c>
      <c r="C817" t="str">
        <f t="shared" si="20"/>
        <v>82014</v>
      </c>
    </row>
    <row r="818" spans="1:3">
      <c r="A818" s="5">
        <v>41866</v>
      </c>
      <c r="B818" s="4">
        <v>106.39</v>
      </c>
      <c r="C818" t="str">
        <f t="shared" si="20"/>
        <v>82014</v>
      </c>
    </row>
    <row r="819" spans="1:3">
      <c r="A819" s="5">
        <v>41869</v>
      </c>
      <c r="B819" s="4">
        <v>106.46</v>
      </c>
      <c r="C819" t="str">
        <f t="shared" si="20"/>
        <v>82014</v>
      </c>
    </row>
    <row r="820" spans="1:3">
      <c r="A820" s="5">
        <v>41870</v>
      </c>
      <c r="B820" s="4">
        <v>106.51</v>
      </c>
      <c r="C820" t="str">
        <f t="shared" si="20"/>
        <v>82014</v>
      </c>
    </row>
    <row r="821" spans="1:3">
      <c r="A821" s="5">
        <v>41871</v>
      </c>
      <c r="B821" s="4">
        <v>106.84</v>
      </c>
      <c r="C821" t="str">
        <f t="shared" si="20"/>
        <v>82014</v>
      </c>
    </row>
    <row r="822" spans="1:3">
      <c r="A822" s="5">
        <v>41872</v>
      </c>
      <c r="B822" s="4">
        <v>106.87</v>
      </c>
      <c r="C822" t="str">
        <f t="shared" si="20"/>
        <v>82014</v>
      </c>
    </row>
    <row r="823" spans="1:3">
      <c r="A823" s="5">
        <v>41873</v>
      </c>
      <c r="B823" s="4">
        <v>106.89</v>
      </c>
      <c r="C823" t="str">
        <f t="shared" si="20"/>
        <v>82014</v>
      </c>
    </row>
    <row r="824" spans="1:3">
      <c r="A824" s="5">
        <v>41876</v>
      </c>
      <c r="B824" s="4">
        <v>106.87</v>
      </c>
      <c r="C824" t="str">
        <f t="shared" si="20"/>
        <v>82014</v>
      </c>
    </row>
    <row r="825" spans="1:3">
      <c r="A825" s="5">
        <v>41877</v>
      </c>
      <c r="B825" s="4">
        <v>106.76</v>
      </c>
      <c r="C825" t="str">
        <f t="shared" si="20"/>
        <v>82014</v>
      </c>
    </row>
    <row r="826" spans="1:3">
      <c r="A826" s="5">
        <v>41878</v>
      </c>
      <c r="B826" s="4">
        <v>106.85</v>
      </c>
      <c r="C826" t="str">
        <f t="shared" si="20"/>
        <v>82014</v>
      </c>
    </row>
    <row r="827" spans="1:3">
      <c r="A827" s="5">
        <v>41879</v>
      </c>
      <c r="B827" s="4">
        <v>106.83</v>
      </c>
      <c r="C827" t="str">
        <f t="shared" si="20"/>
        <v>82014</v>
      </c>
    </row>
    <row r="828" spans="1:3">
      <c r="A828" s="5">
        <v>41880</v>
      </c>
      <c r="B828" s="4">
        <v>106.86</v>
      </c>
      <c r="C828" t="str">
        <f t="shared" si="20"/>
        <v>82014</v>
      </c>
    </row>
    <row r="829" spans="1:3">
      <c r="A829" s="5">
        <v>41883</v>
      </c>
      <c r="B829" s="4">
        <v>106.92</v>
      </c>
      <c r="C829" t="str">
        <f t="shared" si="20"/>
        <v>92014</v>
      </c>
    </row>
    <row r="830" spans="1:3">
      <c r="A830" s="5">
        <v>41884</v>
      </c>
      <c r="B830" s="4">
        <v>106.95</v>
      </c>
      <c r="C830" t="str">
        <f t="shared" si="20"/>
        <v>92014</v>
      </c>
    </row>
    <row r="831" spans="1:3">
      <c r="A831" s="5">
        <v>41885</v>
      </c>
      <c r="B831" s="4">
        <v>107.09</v>
      </c>
      <c r="C831" t="str">
        <f t="shared" si="20"/>
        <v>92014</v>
      </c>
    </row>
    <row r="832" spans="1:3">
      <c r="A832" s="5">
        <v>41886</v>
      </c>
      <c r="B832" s="4">
        <v>107.02</v>
      </c>
      <c r="C832" t="str">
        <f t="shared" si="20"/>
        <v>92014</v>
      </c>
    </row>
    <row r="833" spans="1:3">
      <c r="A833" s="5">
        <v>41887</v>
      </c>
      <c r="B833" s="4">
        <v>107.11</v>
      </c>
      <c r="C833" t="str">
        <f t="shared" si="20"/>
        <v>92014</v>
      </c>
    </row>
    <row r="834" spans="1:3">
      <c r="A834" s="5">
        <v>41890</v>
      </c>
      <c r="B834" s="4">
        <v>107.24</v>
      </c>
      <c r="C834" t="str">
        <f t="shared" si="20"/>
        <v>92014</v>
      </c>
    </row>
    <row r="835" spans="1:3">
      <c r="A835" s="5">
        <v>41891</v>
      </c>
      <c r="B835" s="4">
        <v>107.29</v>
      </c>
      <c r="C835" t="str">
        <f t="shared" ref="C835:C898" si="21">CONCATENATE(MONTH(A835),YEAR(A835))</f>
        <v>92014</v>
      </c>
    </row>
    <row r="836" spans="1:3">
      <c r="A836" s="5">
        <v>41892</v>
      </c>
      <c r="B836" s="4">
        <v>107.31</v>
      </c>
      <c r="C836" t="str">
        <f t="shared" si="21"/>
        <v>92014</v>
      </c>
    </row>
    <row r="837" spans="1:3">
      <c r="A837" s="5">
        <v>41893</v>
      </c>
      <c r="B837" s="4">
        <v>107.27</v>
      </c>
      <c r="C837" t="str">
        <f t="shared" si="21"/>
        <v>92014</v>
      </c>
    </row>
    <row r="838" spans="1:3">
      <c r="A838" s="5">
        <v>41894</v>
      </c>
      <c r="B838" s="4">
        <v>107.41</v>
      </c>
      <c r="C838" t="str">
        <f t="shared" si="21"/>
        <v>92014</v>
      </c>
    </row>
    <row r="839" spans="1:3">
      <c r="A839" s="5">
        <v>41897</v>
      </c>
      <c r="B839" s="4">
        <v>107.56</v>
      </c>
      <c r="C839" t="str">
        <f t="shared" si="21"/>
        <v>92014</v>
      </c>
    </row>
    <row r="840" spans="1:3">
      <c r="A840" s="5">
        <v>41898</v>
      </c>
      <c r="B840" s="4">
        <v>107.56</v>
      </c>
      <c r="C840" t="str">
        <f t="shared" si="21"/>
        <v>92014</v>
      </c>
    </row>
    <row r="841" spans="1:3">
      <c r="A841" s="5">
        <v>41899</v>
      </c>
      <c r="B841" s="4">
        <v>107.65</v>
      </c>
      <c r="C841" t="str">
        <f t="shared" si="21"/>
        <v>92014</v>
      </c>
    </row>
    <row r="842" spans="1:3">
      <c r="A842" s="5">
        <v>41900</v>
      </c>
      <c r="B842" s="4">
        <v>107.85</v>
      </c>
      <c r="C842" t="str">
        <f t="shared" si="21"/>
        <v>92014</v>
      </c>
    </row>
    <row r="843" spans="1:3">
      <c r="A843" s="5">
        <v>41901</v>
      </c>
      <c r="B843" s="4">
        <v>107.9</v>
      </c>
      <c r="C843" t="str">
        <f t="shared" si="21"/>
        <v>92014</v>
      </c>
    </row>
    <row r="844" spans="1:3">
      <c r="A844" s="5">
        <v>41904</v>
      </c>
      <c r="B844" s="4">
        <v>108.09</v>
      </c>
      <c r="C844" t="str">
        <f t="shared" si="21"/>
        <v>92014</v>
      </c>
    </row>
    <row r="845" spans="1:3">
      <c r="A845" s="5">
        <v>41905</v>
      </c>
      <c r="B845" s="4">
        <v>108.06</v>
      </c>
      <c r="C845" t="str">
        <f t="shared" si="21"/>
        <v>92014</v>
      </c>
    </row>
    <row r="846" spans="1:3">
      <c r="A846" s="5">
        <v>41906</v>
      </c>
      <c r="B846" s="4">
        <v>107.97</v>
      </c>
      <c r="C846" t="str">
        <f t="shared" si="21"/>
        <v>92014</v>
      </c>
    </row>
    <row r="847" spans="1:3">
      <c r="A847" s="5">
        <v>41907</v>
      </c>
      <c r="B847" s="4">
        <v>107.97</v>
      </c>
      <c r="C847" t="str">
        <f t="shared" si="21"/>
        <v>92014</v>
      </c>
    </row>
    <row r="848" spans="1:3">
      <c r="A848" s="5">
        <v>41908</v>
      </c>
      <c r="B848" s="4">
        <v>108.05</v>
      </c>
      <c r="C848" t="str">
        <f t="shared" si="21"/>
        <v>92014</v>
      </c>
    </row>
    <row r="849" spans="1:3">
      <c r="A849" s="5">
        <v>41911</v>
      </c>
      <c r="B849" s="4">
        <v>108.18</v>
      </c>
      <c r="C849" t="str">
        <f t="shared" si="21"/>
        <v>92014</v>
      </c>
    </row>
    <row r="850" spans="1:3">
      <c r="A850" s="5">
        <v>41912</v>
      </c>
      <c r="B850" s="4">
        <v>108.09</v>
      </c>
      <c r="C850" t="str">
        <f t="shared" si="21"/>
        <v>92014</v>
      </c>
    </row>
    <row r="851" spans="1:3">
      <c r="A851" s="5">
        <v>41913</v>
      </c>
      <c r="B851" s="4">
        <v>108.09</v>
      </c>
      <c r="C851" t="str">
        <f t="shared" si="21"/>
        <v>102014</v>
      </c>
    </row>
    <row r="852" spans="1:3">
      <c r="A852" s="5">
        <v>41914</v>
      </c>
      <c r="B852" s="4">
        <v>108.16</v>
      </c>
      <c r="C852" t="str">
        <f t="shared" si="21"/>
        <v>102014</v>
      </c>
    </row>
    <row r="853" spans="1:3">
      <c r="A853" s="5">
        <v>41915</v>
      </c>
      <c r="B853" s="4">
        <v>108.18</v>
      </c>
      <c r="C853" t="str">
        <f t="shared" si="21"/>
        <v>102014</v>
      </c>
    </row>
    <row r="854" spans="1:3">
      <c r="A854" s="5">
        <v>41918</v>
      </c>
      <c r="B854" s="4">
        <v>108.26</v>
      </c>
      <c r="C854" t="str">
        <f t="shared" si="21"/>
        <v>102014</v>
      </c>
    </row>
    <row r="855" spans="1:3">
      <c r="A855" s="5">
        <v>41919</v>
      </c>
      <c r="B855" s="4">
        <v>108.4</v>
      </c>
      <c r="C855" t="str">
        <f t="shared" si="21"/>
        <v>102014</v>
      </c>
    </row>
    <row r="856" spans="1:3">
      <c r="A856" s="5">
        <v>41920</v>
      </c>
      <c r="B856" s="4">
        <v>108.67</v>
      </c>
      <c r="C856" t="str">
        <f t="shared" si="21"/>
        <v>102014</v>
      </c>
    </row>
    <row r="857" spans="1:3">
      <c r="A857" s="5">
        <v>41921</v>
      </c>
      <c r="B857" s="4">
        <v>108.39</v>
      </c>
      <c r="C857" t="str">
        <f t="shared" si="21"/>
        <v>102014</v>
      </c>
    </row>
    <row r="858" spans="1:3">
      <c r="A858" s="5">
        <v>41922</v>
      </c>
      <c r="B858" s="4">
        <v>108.58</v>
      </c>
      <c r="C858" t="str">
        <f t="shared" si="21"/>
        <v>102014</v>
      </c>
    </row>
    <row r="859" spans="1:3">
      <c r="A859" s="5">
        <v>41925</v>
      </c>
      <c r="B859" s="4">
        <v>108.67</v>
      </c>
      <c r="C859" t="str">
        <f t="shared" si="21"/>
        <v>102014</v>
      </c>
    </row>
    <row r="860" spans="1:3">
      <c r="A860" s="5">
        <v>41926</v>
      </c>
      <c r="B860" s="4">
        <v>108.98</v>
      </c>
      <c r="C860" t="str">
        <f t="shared" si="21"/>
        <v>102014</v>
      </c>
    </row>
    <row r="861" spans="1:3">
      <c r="A861" s="5">
        <v>41927</v>
      </c>
      <c r="B861" s="4">
        <v>108.95</v>
      </c>
      <c r="C861" t="str">
        <f t="shared" si="21"/>
        <v>102014</v>
      </c>
    </row>
    <row r="862" spans="1:3">
      <c r="A862" s="5">
        <v>41928</v>
      </c>
      <c r="B862" s="4">
        <v>109.22</v>
      </c>
      <c r="C862" t="str">
        <f t="shared" si="21"/>
        <v>102014</v>
      </c>
    </row>
    <row r="863" spans="1:3">
      <c r="A863" s="5">
        <v>41929</v>
      </c>
      <c r="B863" s="4">
        <v>109.17</v>
      </c>
      <c r="C863" t="str">
        <f t="shared" si="21"/>
        <v>102014</v>
      </c>
    </row>
    <row r="864" spans="1:3">
      <c r="A864" s="5">
        <v>41932</v>
      </c>
      <c r="B864" s="4">
        <v>109.29</v>
      </c>
      <c r="C864" t="str">
        <f t="shared" si="21"/>
        <v>102014</v>
      </c>
    </row>
    <row r="865" spans="1:3">
      <c r="A865" s="5">
        <v>41933</v>
      </c>
      <c r="B865" s="4">
        <v>109.62</v>
      </c>
      <c r="C865" t="str">
        <f t="shared" si="21"/>
        <v>102014</v>
      </c>
    </row>
    <row r="866" spans="1:3">
      <c r="A866" s="5">
        <v>41934</v>
      </c>
      <c r="B866" s="4">
        <v>109.48</v>
      </c>
      <c r="C866" t="str">
        <f t="shared" si="21"/>
        <v>102014</v>
      </c>
    </row>
    <row r="867" spans="1:3">
      <c r="A867" s="5">
        <v>41935</v>
      </c>
      <c r="B867" s="4">
        <v>109.53</v>
      </c>
      <c r="C867" t="str">
        <f t="shared" si="21"/>
        <v>102014</v>
      </c>
    </row>
    <row r="868" spans="1:3">
      <c r="A868" s="5">
        <v>41936</v>
      </c>
      <c r="B868" s="4">
        <v>109.55</v>
      </c>
      <c r="C868" t="str">
        <f t="shared" si="21"/>
        <v>102014</v>
      </c>
    </row>
    <row r="869" spans="1:3">
      <c r="A869" s="5">
        <v>41939</v>
      </c>
      <c r="B869" s="4">
        <v>109.76</v>
      </c>
      <c r="C869" t="str">
        <f t="shared" si="21"/>
        <v>102014</v>
      </c>
    </row>
    <row r="870" spans="1:3">
      <c r="A870" s="5">
        <v>41940</v>
      </c>
      <c r="B870" s="4">
        <v>109.97</v>
      </c>
      <c r="C870" t="str">
        <f t="shared" si="21"/>
        <v>102014</v>
      </c>
    </row>
    <row r="871" spans="1:3">
      <c r="A871" s="5">
        <v>41941</v>
      </c>
      <c r="B871" s="4">
        <v>110.02</v>
      </c>
      <c r="C871" t="str">
        <f t="shared" si="21"/>
        <v>102014</v>
      </c>
    </row>
    <row r="872" spans="1:3">
      <c r="A872" s="5">
        <v>41942</v>
      </c>
      <c r="B872" s="4">
        <v>110.22</v>
      </c>
      <c r="C872" t="str">
        <f t="shared" si="21"/>
        <v>102014</v>
      </c>
    </row>
    <row r="873" spans="1:3">
      <c r="A873" s="5">
        <v>41943</v>
      </c>
      <c r="B873" s="4">
        <v>110.48</v>
      </c>
      <c r="C873" t="str">
        <f t="shared" si="21"/>
        <v>102014</v>
      </c>
    </row>
    <row r="874" spans="1:3">
      <c r="A874" s="5">
        <v>41946</v>
      </c>
      <c r="B874" s="4">
        <v>110.77</v>
      </c>
      <c r="C874" t="str">
        <f t="shared" si="21"/>
        <v>112014</v>
      </c>
    </row>
    <row r="875" spans="1:3">
      <c r="A875" s="5">
        <v>41947</v>
      </c>
      <c r="B875" s="4">
        <v>110.72</v>
      </c>
      <c r="C875" t="str">
        <f t="shared" si="21"/>
        <v>112014</v>
      </c>
    </row>
    <row r="876" spans="1:3">
      <c r="A876" s="5">
        <v>41948</v>
      </c>
      <c r="B876" s="4">
        <v>111.11</v>
      </c>
      <c r="C876" t="str">
        <f t="shared" si="21"/>
        <v>112014</v>
      </c>
    </row>
    <row r="877" spans="1:3">
      <c r="A877" s="5">
        <v>41949</v>
      </c>
      <c r="B877" s="4">
        <v>111.18</v>
      </c>
      <c r="C877" t="str">
        <f t="shared" si="21"/>
        <v>112014</v>
      </c>
    </row>
    <row r="878" spans="1:3">
      <c r="A878" s="5">
        <v>41950</v>
      </c>
      <c r="B878" s="4">
        <v>111.18</v>
      </c>
      <c r="C878" t="str">
        <f t="shared" si="21"/>
        <v>112014</v>
      </c>
    </row>
    <row r="879" spans="1:3">
      <c r="A879" s="5">
        <v>41953</v>
      </c>
      <c r="B879" s="4">
        <v>111.35</v>
      </c>
      <c r="C879" t="str">
        <f t="shared" si="21"/>
        <v>112014</v>
      </c>
    </row>
    <row r="880" spans="1:3">
      <c r="A880" s="5">
        <v>41954</v>
      </c>
      <c r="B880" s="4">
        <v>111.31</v>
      </c>
      <c r="C880" t="str">
        <f t="shared" si="21"/>
        <v>112014</v>
      </c>
    </row>
    <row r="881" spans="1:3">
      <c r="A881" s="5">
        <v>41955</v>
      </c>
      <c r="B881" s="4">
        <v>111.36</v>
      </c>
      <c r="C881" t="str">
        <f t="shared" si="21"/>
        <v>112014</v>
      </c>
    </row>
    <row r="882" spans="1:3">
      <c r="A882" s="5">
        <v>41956</v>
      </c>
      <c r="B882" s="4">
        <v>111.37</v>
      </c>
      <c r="C882" t="str">
        <f t="shared" si="21"/>
        <v>112014</v>
      </c>
    </row>
    <row r="883" spans="1:3">
      <c r="A883" s="5">
        <v>41957</v>
      </c>
      <c r="B883" s="4">
        <v>111.26</v>
      </c>
      <c r="C883" t="str">
        <f t="shared" si="21"/>
        <v>112014</v>
      </c>
    </row>
    <row r="884" spans="1:3">
      <c r="A884" s="5">
        <v>41960</v>
      </c>
      <c r="B884" s="4">
        <v>111.39</v>
      </c>
      <c r="C884" t="str">
        <f t="shared" si="21"/>
        <v>112014</v>
      </c>
    </row>
    <row r="885" spans="1:3">
      <c r="A885" s="5">
        <v>41961</v>
      </c>
      <c r="B885" s="4">
        <v>111.54</v>
      </c>
      <c r="C885" t="str">
        <f t="shared" si="21"/>
        <v>112014</v>
      </c>
    </row>
    <row r="886" spans="1:3">
      <c r="A886" s="5">
        <v>41962</v>
      </c>
      <c r="B886" s="4">
        <v>111.59</v>
      </c>
      <c r="C886" t="str">
        <f t="shared" si="21"/>
        <v>112014</v>
      </c>
    </row>
    <row r="887" spans="1:3">
      <c r="A887" s="5">
        <v>41963</v>
      </c>
      <c r="B887" s="4">
        <v>111.63</v>
      </c>
      <c r="C887" t="str">
        <f t="shared" si="21"/>
        <v>112014</v>
      </c>
    </row>
    <row r="888" spans="1:3">
      <c r="A888" s="5">
        <v>41964</v>
      </c>
      <c r="B888" s="4">
        <v>111.71</v>
      </c>
      <c r="C888" t="str">
        <f t="shared" si="21"/>
        <v>112014</v>
      </c>
    </row>
    <row r="889" spans="1:3">
      <c r="A889" s="5">
        <v>41967</v>
      </c>
      <c r="B889" s="4">
        <v>111.8</v>
      </c>
      <c r="C889" t="str">
        <f t="shared" si="21"/>
        <v>112014</v>
      </c>
    </row>
    <row r="890" spans="1:3">
      <c r="A890" s="5">
        <v>41968</v>
      </c>
      <c r="B890" s="4">
        <v>111.87</v>
      </c>
      <c r="C890" t="str">
        <f t="shared" si="21"/>
        <v>112014</v>
      </c>
    </row>
    <row r="891" spans="1:3">
      <c r="A891" s="5">
        <v>41969</v>
      </c>
      <c r="B891" s="4">
        <v>111.88</v>
      </c>
      <c r="C891" t="str">
        <f t="shared" si="21"/>
        <v>112014</v>
      </c>
    </row>
    <row r="892" spans="1:3">
      <c r="A892" s="5">
        <v>41970</v>
      </c>
      <c r="B892" s="4">
        <v>111.84</v>
      </c>
      <c r="C892" t="str">
        <f t="shared" si="21"/>
        <v>112014</v>
      </c>
    </row>
    <row r="893" spans="1:3">
      <c r="A893" s="5">
        <v>41971</v>
      </c>
      <c r="B893" s="4">
        <v>112.34</v>
      </c>
      <c r="C893" t="str">
        <f t="shared" si="21"/>
        <v>112014</v>
      </c>
    </row>
    <row r="894" spans="1:3">
      <c r="A894" s="5">
        <v>41974</v>
      </c>
      <c r="B894" s="4">
        <v>112.61</v>
      </c>
      <c r="C894" t="str">
        <f t="shared" si="21"/>
        <v>122014</v>
      </c>
    </row>
    <row r="895" spans="1:3">
      <c r="A895" s="5">
        <v>41975</v>
      </c>
      <c r="B895" s="4">
        <v>112.8</v>
      </c>
      <c r="C895" t="str">
        <f t="shared" si="21"/>
        <v>122014</v>
      </c>
    </row>
    <row r="896" spans="1:3">
      <c r="A896" s="5">
        <v>41976</v>
      </c>
      <c r="B896" s="4">
        <v>113.06</v>
      </c>
      <c r="C896" t="str">
        <f t="shared" si="21"/>
        <v>122014</v>
      </c>
    </row>
    <row r="897" spans="1:3">
      <c r="A897" s="5">
        <v>41977</v>
      </c>
      <c r="B897" s="4">
        <v>112.98</v>
      </c>
      <c r="C897" t="str">
        <f t="shared" si="21"/>
        <v>122014</v>
      </c>
    </row>
    <row r="898" spans="1:3">
      <c r="A898" s="5">
        <v>41978</v>
      </c>
      <c r="B898" s="4">
        <v>113.33</v>
      </c>
      <c r="C898" t="str">
        <f t="shared" si="21"/>
        <v>122014</v>
      </c>
    </row>
    <row r="899" spans="1:3">
      <c r="A899" s="5">
        <v>41981</v>
      </c>
      <c r="B899" s="4">
        <v>113.51</v>
      </c>
      <c r="C899" t="str">
        <f t="shared" ref="C899:C962" si="22">CONCATENATE(MONTH(A899),YEAR(A899))</f>
        <v>122014</v>
      </c>
    </row>
    <row r="900" spans="1:3">
      <c r="A900" s="5">
        <v>41982</v>
      </c>
      <c r="B900" s="4">
        <v>113.66</v>
      </c>
      <c r="C900" t="str">
        <f t="shared" si="22"/>
        <v>122014</v>
      </c>
    </row>
    <row r="901" spans="1:3">
      <c r="A901" s="5">
        <v>41983</v>
      </c>
      <c r="B901" s="4">
        <v>113.69</v>
      </c>
      <c r="C901" t="str">
        <f t="shared" si="22"/>
        <v>122014</v>
      </c>
    </row>
    <row r="902" spans="1:3">
      <c r="A902" s="5">
        <v>41984</v>
      </c>
      <c r="B902" s="4">
        <v>113.95</v>
      </c>
      <c r="C902" t="str">
        <f t="shared" si="22"/>
        <v>122014</v>
      </c>
    </row>
    <row r="903" spans="1:3">
      <c r="A903" s="5">
        <v>41985</v>
      </c>
      <c r="B903" s="4">
        <v>114.28</v>
      </c>
      <c r="C903" t="str">
        <f t="shared" si="22"/>
        <v>122014</v>
      </c>
    </row>
    <row r="904" spans="1:3">
      <c r="A904" s="5">
        <v>41988</v>
      </c>
      <c r="B904" s="4">
        <v>114.53</v>
      </c>
      <c r="C904" t="str">
        <f t="shared" si="22"/>
        <v>122014</v>
      </c>
    </row>
    <row r="905" spans="1:3">
      <c r="A905" s="5">
        <v>41989</v>
      </c>
      <c r="B905" s="4">
        <v>113.59</v>
      </c>
      <c r="C905" t="str">
        <f t="shared" si="22"/>
        <v>122014</v>
      </c>
    </row>
    <row r="906" spans="1:3">
      <c r="A906" s="5">
        <v>41990</v>
      </c>
      <c r="B906" s="4">
        <v>113.54</v>
      </c>
      <c r="C906" t="str">
        <f t="shared" si="22"/>
        <v>122014</v>
      </c>
    </row>
    <row r="907" spans="1:3">
      <c r="A907" s="5">
        <v>41991</v>
      </c>
      <c r="B907" s="4">
        <v>113.68</v>
      </c>
      <c r="C907" t="str">
        <f t="shared" si="22"/>
        <v>122014</v>
      </c>
    </row>
    <row r="908" spans="1:3">
      <c r="A908" s="5">
        <v>41992</v>
      </c>
      <c r="B908" s="4">
        <v>113.7</v>
      </c>
      <c r="C908" t="str">
        <f t="shared" si="22"/>
        <v>122014</v>
      </c>
    </row>
    <row r="909" spans="1:3">
      <c r="A909" s="5">
        <v>41995</v>
      </c>
      <c r="B909" s="4">
        <v>113.54</v>
      </c>
      <c r="C909" t="str">
        <f t="shared" si="22"/>
        <v>122014</v>
      </c>
    </row>
    <row r="910" spans="1:3">
      <c r="A910" s="5">
        <v>41996</v>
      </c>
      <c r="B910" s="4">
        <v>113.72</v>
      </c>
      <c r="C910" t="str">
        <f t="shared" si="22"/>
        <v>122014</v>
      </c>
    </row>
    <row r="911" spans="1:3">
      <c r="A911" s="5">
        <v>41997</v>
      </c>
      <c r="B911" s="4">
        <v>113.78</v>
      </c>
      <c r="C911" t="str">
        <f t="shared" si="22"/>
        <v>122014</v>
      </c>
    </row>
    <row r="912" spans="1:3">
      <c r="A912" s="5">
        <v>41998</v>
      </c>
      <c r="B912" s="4">
        <v>113.69</v>
      </c>
      <c r="C912" t="str">
        <f t="shared" si="22"/>
        <v>122014</v>
      </c>
    </row>
    <row r="913" spans="1:3">
      <c r="A913" s="5">
        <v>41999</v>
      </c>
      <c r="B913" s="4">
        <v>113.65</v>
      </c>
      <c r="C913" t="str">
        <f t="shared" si="22"/>
        <v>122014</v>
      </c>
    </row>
    <row r="914" spans="1:3">
      <c r="A914" s="5">
        <v>42002</v>
      </c>
      <c r="B914" s="4">
        <v>113.85</v>
      </c>
      <c r="C914" t="str">
        <f t="shared" si="22"/>
        <v>122014</v>
      </c>
    </row>
    <row r="915" spans="1:3">
      <c r="A915" s="5">
        <v>42003</v>
      </c>
      <c r="B915" s="4">
        <v>114.05</v>
      </c>
      <c r="C915" t="str">
        <f t="shared" si="22"/>
        <v>122014</v>
      </c>
    </row>
    <row r="916" spans="1:3">
      <c r="A916" s="5">
        <v>42004</v>
      </c>
      <c r="B916" s="4">
        <v>114.16</v>
      </c>
      <c r="C916" t="str">
        <f t="shared" si="22"/>
        <v>122014</v>
      </c>
    </row>
    <row r="917" spans="1:3">
      <c r="A917" s="5">
        <v>42006</v>
      </c>
      <c r="B917" s="4">
        <v>114.08</v>
      </c>
      <c r="C917" t="str">
        <f t="shared" si="22"/>
        <v>12015</v>
      </c>
    </row>
    <row r="918" spans="1:3">
      <c r="A918" s="5">
        <v>42009</v>
      </c>
      <c r="B918" s="4">
        <v>114.27</v>
      </c>
      <c r="C918" t="str">
        <f t="shared" si="22"/>
        <v>12015</v>
      </c>
    </row>
    <row r="919" spans="1:3">
      <c r="A919" s="5">
        <v>42010</v>
      </c>
      <c r="B919" s="4">
        <v>114.03</v>
      </c>
      <c r="C919" t="str">
        <f t="shared" si="22"/>
        <v>12015</v>
      </c>
    </row>
    <row r="920" spans="1:3">
      <c r="A920" s="5">
        <v>42011</v>
      </c>
      <c r="B920" s="4">
        <v>114.12</v>
      </c>
      <c r="C920" t="str">
        <f t="shared" si="22"/>
        <v>12015</v>
      </c>
    </row>
    <row r="921" spans="1:3">
      <c r="A921" s="5">
        <v>42012</v>
      </c>
      <c r="B921" s="4">
        <v>114.33</v>
      </c>
      <c r="C921" t="str">
        <f t="shared" si="22"/>
        <v>12015</v>
      </c>
    </row>
    <row r="922" spans="1:3">
      <c r="A922" s="5">
        <v>42013</v>
      </c>
      <c r="B922" s="4">
        <v>114.33</v>
      </c>
      <c r="C922" t="str">
        <f t="shared" si="22"/>
        <v>12015</v>
      </c>
    </row>
    <row r="923" spans="1:3">
      <c r="A923" s="5">
        <v>42016</v>
      </c>
      <c r="B923" s="4">
        <v>114.62</v>
      </c>
      <c r="C923" t="str">
        <f t="shared" si="22"/>
        <v>12015</v>
      </c>
    </row>
    <row r="924" spans="1:3">
      <c r="A924" s="5">
        <v>42017</v>
      </c>
      <c r="B924" s="4">
        <v>114.88</v>
      </c>
      <c r="C924" t="str">
        <f t="shared" si="22"/>
        <v>12015</v>
      </c>
    </row>
    <row r="925" spans="1:3">
      <c r="A925" s="5">
        <v>42018</v>
      </c>
      <c r="B925" s="4">
        <v>114.89</v>
      </c>
      <c r="C925" t="str">
        <f t="shared" si="22"/>
        <v>12015</v>
      </c>
    </row>
    <row r="926" spans="1:3">
      <c r="A926" s="5">
        <v>42019</v>
      </c>
      <c r="B926" s="4">
        <v>115.55</v>
      </c>
      <c r="C926" t="str">
        <f t="shared" si="22"/>
        <v>12015</v>
      </c>
    </row>
    <row r="927" spans="1:3">
      <c r="A927" s="5">
        <v>42020</v>
      </c>
      <c r="B927" s="4">
        <v>115.75</v>
      </c>
      <c r="C927" t="str">
        <f t="shared" si="22"/>
        <v>12015</v>
      </c>
    </row>
    <row r="928" spans="1:3">
      <c r="A928" s="5">
        <v>42023</v>
      </c>
      <c r="B928" s="4">
        <v>115.68</v>
      </c>
      <c r="C928" t="str">
        <f t="shared" si="22"/>
        <v>12015</v>
      </c>
    </row>
    <row r="929" spans="1:3">
      <c r="A929" s="5">
        <v>42024</v>
      </c>
      <c r="B929" s="4">
        <v>115.75</v>
      </c>
      <c r="C929" t="str">
        <f t="shared" si="22"/>
        <v>12015</v>
      </c>
    </row>
    <row r="930" spans="1:3">
      <c r="A930" s="5">
        <v>42025</v>
      </c>
      <c r="B930" s="4">
        <v>115.95</v>
      </c>
      <c r="C930" t="str">
        <f t="shared" si="22"/>
        <v>12015</v>
      </c>
    </row>
    <row r="931" spans="1:3">
      <c r="A931" s="5">
        <v>42026</v>
      </c>
      <c r="B931" s="4">
        <v>116.03</v>
      </c>
      <c r="C931" t="str">
        <f t="shared" si="22"/>
        <v>12015</v>
      </c>
    </row>
    <row r="932" spans="1:3">
      <c r="A932" s="5">
        <v>42027</v>
      </c>
      <c r="B932" s="4">
        <v>116.17</v>
      </c>
      <c r="C932" t="str">
        <f t="shared" si="22"/>
        <v>12015</v>
      </c>
    </row>
    <row r="933" spans="1:3">
      <c r="A933" s="5">
        <v>42030</v>
      </c>
      <c r="B933" s="4">
        <v>116.23</v>
      </c>
      <c r="C933" t="str">
        <f t="shared" si="22"/>
        <v>12015</v>
      </c>
    </row>
    <row r="934" spans="1:3">
      <c r="A934" s="5">
        <v>42031</v>
      </c>
      <c r="B934" s="4">
        <v>116.16</v>
      </c>
      <c r="C934" t="str">
        <f t="shared" si="22"/>
        <v>12015</v>
      </c>
    </row>
    <row r="935" spans="1:3">
      <c r="A935" s="5">
        <v>42032</v>
      </c>
      <c r="B935" s="4">
        <v>116.31</v>
      </c>
      <c r="C935" t="str">
        <f t="shared" si="22"/>
        <v>12015</v>
      </c>
    </row>
    <row r="936" spans="1:3">
      <c r="A936" s="5">
        <v>42033</v>
      </c>
      <c r="B936" s="4">
        <v>116.26</v>
      </c>
      <c r="C936" t="str">
        <f t="shared" si="22"/>
        <v>12015</v>
      </c>
    </row>
    <row r="937" spans="1:3">
      <c r="A937" s="5">
        <v>42034</v>
      </c>
      <c r="B937" s="4">
        <v>116.32</v>
      </c>
      <c r="C937" t="str">
        <f t="shared" si="22"/>
        <v>12015</v>
      </c>
    </row>
    <row r="938" spans="1:3">
      <c r="A938" s="5">
        <v>42037</v>
      </c>
      <c r="B938" s="4">
        <v>116.58</v>
      </c>
      <c r="C938" t="str">
        <f t="shared" si="22"/>
        <v>22015</v>
      </c>
    </row>
    <row r="939" spans="1:3">
      <c r="A939" s="5">
        <v>42038</v>
      </c>
      <c r="B939" s="4">
        <v>116.74</v>
      </c>
      <c r="C939" t="str">
        <f t="shared" si="22"/>
        <v>22015</v>
      </c>
    </row>
    <row r="940" spans="1:3">
      <c r="A940" s="5">
        <v>42039</v>
      </c>
      <c r="B940" s="4">
        <v>116.42</v>
      </c>
      <c r="C940" t="str">
        <f t="shared" si="22"/>
        <v>22015</v>
      </c>
    </row>
    <row r="941" spans="1:3">
      <c r="A941" s="5">
        <v>42040</v>
      </c>
      <c r="B941" s="4">
        <v>116.56</v>
      </c>
      <c r="C941" t="str">
        <f t="shared" si="22"/>
        <v>22015</v>
      </c>
    </row>
    <row r="942" spans="1:3">
      <c r="A942" s="5">
        <v>42041</v>
      </c>
      <c r="B942" s="4">
        <v>116.44</v>
      </c>
      <c r="C942" t="str">
        <f t="shared" si="22"/>
        <v>22015</v>
      </c>
    </row>
    <row r="943" spans="1:3">
      <c r="A943" s="5">
        <v>42044</v>
      </c>
      <c r="B943" s="4">
        <v>116.6</v>
      </c>
      <c r="C943" t="str">
        <f t="shared" si="22"/>
        <v>22015</v>
      </c>
    </row>
    <row r="944" spans="1:3">
      <c r="A944" s="5">
        <v>42045</v>
      </c>
      <c r="B944" s="4">
        <v>116.64</v>
      </c>
      <c r="C944" t="str">
        <f t="shared" si="22"/>
        <v>22015</v>
      </c>
    </row>
    <row r="945" spans="1:3">
      <c r="A945" s="5">
        <v>42046</v>
      </c>
      <c r="B945" s="4">
        <v>116.57</v>
      </c>
      <c r="C945" t="str">
        <f t="shared" si="22"/>
        <v>22015</v>
      </c>
    </row>
    <row r="946" spans="1:3">
      <c r="A946" s="5">
        <v>42047</v>
      </c>
      <c r="B946" s="4">
        <v>116.46</v>
      </c>
      <c r="C946" t="str">
        <f t="shared" si="22"/>
        <v>22015</v>
      </c>
    </row>
    <row r="947" spans="1:3">
      <c r="A947" s="5">
        <v>42048</v>
      </c>
      <c r="B947" s="4">
        <v>116.75</v>
      </c>
      <c r="C947" t="str">
        <f t="shared" si="22"/>
        <v>22015</v>
      </c>
    </row>
    <row r="948" spans="1:3">
      <c r="A948" s="5">
        <v>42051</v>
      </c>
      <c r="B948" s="4">
        <v>116.75</v>
      </c>
      <c r="C948" t="str">
        <f t="shared" si="22"/>
        <v>22015</v>
      </c>
    </row>
    <row r="949" spans="1:3">
      <c r="A949" s="5">
        <v>42052</v>
      </c>
      <c r="B949" s="4">
        <v>116.74</v>
      </c>
      <c r="C949" t="str">
        <f t="shared" si="22"/>
        <v>22015</v>
      </c>
    </row>
    <row r="950" spans="1:3">
      <c r="A950" s="5">
        <v>42053</v>
      </c>
      <c r="B950" s="4">
        <v>116.76</v>
      </c>
      <c r="C950" t="str">
        <f t="shared" si="22"/>
        <v>22015</v>
      </c>
    </row>
    <row r="951" spans="1:3">
      <c r="A951" s="5">
        <v>42054</v>
      </c>
      <c r="B951" s="4">
        <v>116.74</v>
      </c>
      <c r="C951" t="str">
        <f t="shared" si="22"/>
        <v>22015</v>
      </c>
    </row>
    <row r="952" spans="1:3">
      <c r="A952" s="5">
        <v>42055</v>
      </c>
      <c r="B952" s="4">
        <v>116.88</v>
      </c>
      <c r="C952" t="str">
        <f t="shared" si="22"/>
        <v>22015</v>
      </c>
    </row>
    <row r="953" spans="1:3">
      <c r="A953" s="5">
        <v>42058</v>
      </c>
      <c r="B953" s="4">
        <v>116.91</v>
      </c>
      <c r="C953" t="str">
        <f t="shared" si="22"/>
        <v>22015</v>
      </c>
    </row>
    <row r="954" spans="1:3">
      <c r="A954" s="5">
        <v>42059</v>
      </c>
      <c r="B954" s="4">
        <v>116.84</v>
      </c>
      <c r="C954" t="str">
        <f t="shared" si="22"/>
        <v>22015</v>
      </c>
    </row>
    <row r="955" spans="1:3">
      <c r="A955" s="5">
        <v>42060</v>
      </c>
      <c r="B955" s="4">
        <v>116.84</v>
      </c>
      <c r="C955" t="str">
        <f t="shared" si="22"/>
        <v>22015</v>
      </c>
    </row>
    <row r="956" spans="1:3">
      <c r="A956" s="5">
        <v>42061</v>
      </c>
      <c r="B956" s="4">
        <v>116.9</v>
      </c>
      <c r="C956" t="str">
        <f t="shared" si="22"/>
        <v>22015</v>
      </c>
    </row>
    <row r="957" spans="1:3">
      <c r="A957" s="5">
        <v>42062</v>
      </c>
      <c r="B957" s="4">
        <v>116.83</v>
      </c>
      <c r="C957" t="str">
        <f t="shared" si="22"/>
        <v>22015</v>
      </c>
    </row>
    <row r="958" spans="1:3">
      <c r="A958" s="5">
        <v>42065</v>
      </c>
      <c r="B958" s="4">
        <v>116.77</v>
      </c>
      <c r="C958" t="str">
        <f t="shared" si="22"/>
        <v>32015</v>
      </c>
    </row>
    <row r="959" spans="1:3">
      <c r="A959" s="5">
        <v>42066</v>
      </c>
      <c r="B959" s="4">
        <v>116.73</v>
      </c>
      <c r="C959" t="str">
        <f t="shared" si="22"/>
        <v>32015</v>
      </c>
    </row>
    <row r="960" spans="1:3">
      <c r="A960" s="5">
        <v>42067</v>
      </c>
      <c r="B960" s="4">
        <v>117.22</v>
      </c>
      <c r="C960" t="str">
        <f t="shared" si="22"/>
        <v>32015</v>
      </c>
    </row>
    <row r="961" spans="1:3">
      <c r="A961" s="5">
        <v>42068</v>
      </c>
      <c r="B961" s="4">
        <v>117.09</v>
      </c>
      <c r="C961" t="str">
        <f t="shared" si="22"/>
        <v>32015</v>
      </c>
    </row>
    <row r="962" spans="1:3">
      <c r="A962" s="5">
        <v>42069</v>
      </c>
      <c r="B962" s="4">
        <v>117.03</v>
      </c>
      <c r="C962" t="str">
        <f t="shared" si="22"/>
        <v>32015</v>
      </c>
    </row>
    <row r="963" spans="1:3">
      <c r="A963" s="5">
        <v>42072</v>
      </c>
      <c r="B963" s="4">
        <v>116.97</v>
      </c>
      <c r="C963" t="str">
        <f t="shared" ref="C963:C1026" si="23">CONCATENATE(MONTH(A963),YEAR(A963))</f>
        <v>32015</v>
      </c>
    </row>
    <row r="964" spans="1:3">
      <c r="A964" s="5">
        <v>42073</v>
      </c>
      <c r="B964" s="4">
        <v>116.89</v>
      </c>
      <c r="C964" t="str">
        <f t="shared" si="23"/>
        <v>32015</v>
      </c>
    </row>
    <row r="965" spans="1:3">
      <c r="A965" s="5">
        <v>42074</v>
      </c>
      <c r="B965" s="4">
        <v>116.81</v>
      </c>
      <c r="C965" t="str">
        <f t="shared" si="23"/>
        <v>32015</v>
      </c>
    </row>
    <row r="966" spans="1:3">
      <c r="A966" s="5">
        <v>42075</v>
      </c>
      <c r="B966" s="4">
        <v>116.82</v>
      </c>
      <c r="C966" t="str">
        <f t="shared" si="23"/>
        <v>32015</v>
      </c>
    </row>
    <row r="967" spans="1:3">
      <c r="A967" s="5">
        <v>42076</v>
      </c>
      <c r="B967" s="4">
        <v>116.69</v>
      </c>
      <c r="C967" t="str">
        <f t="shared" si="23"/>
        <v>32015</v>
      </c>
    </row>
    <row r="968" spans="1:3">
      <c r="A968" s="5">
        <v>42079</v>
      </c>
      <c r="B968" s="4">
        <v>116.74</v>
      </c>
      <c r="C968" t="str">
        <f t="shared" si="23"/>
        <v>32015</v>
      </c>
    </row>
    <row r="969" spans="1:3">
      <c r="A969" s="5">
        <v>42080</v>
      </c>
      <c r="B969" s="4">
        <v>116.86</v>
      </c>
      <c r="C969" t="str">
        <f t="shared" si="23"/>
        <v>32015</v>
      </c>
    </row>
    <row r="970" spans="1:3">
      <c r="A970" s="5">
        <v>42081</v>
      </c>
      <c r="B970" s="4">
        <v>116.87</v>
      </c>
      <c r="C970" t="str">
        <f t="shared" si="23"/>
        <v>32015</v>
      </c>
    </row>
    <row r="971" spans="1:3">
      <c r="A971" s="5">
        <v>42082</v>
      </c>
      <c r="B971" s="4">
        <v>117.05</v>
      </c>
      <c r="C971" t="str">
        <f t="shared" si="23"/>
        <v>32015</v>
      </c>
    </row>
    <row r="972" spans="1:3">
      <c r="A972" s="5">
        <v>42083</v>
      </c>
      <c r="B972" s="4">
        <v>117.03</v>
      </c>
      <c r="C972" t="str">
        <f t="shared" si="23"/>
        <v>32015</v>
      </c>
    </row>
    <row r="973" spans="1:3">
      <c r="A973" s="5">
        <v>42086</v>
      </c>
      <c r="B973" s="4">
        <v>117.16</v>
      </c>
      <c r="C973" t="str">
        <f t="shared" si="23"/>
        <v>32015</v>
      </c>
    </row>
    <row r="974" spans="1:3">
      <c r="A974" s="5">
        <v>42087</v>
      </c>
      <c r="B974" s="4">
        <v>117.15</v>
      </c>
      <c r="C974" t="str">
        <f t="shared" si="23"/>
        <v>32015</v>
      </c>
    </row>
    <row r="975" spans="1:3">
      <c r="A975" s="5">
        <v>42088</v>
      </c>
      <c r="B975" s="4">
        <v>117.09</v>
      </c>
      <c r="C975" t="str">
        <f t="shared" si="23"/>
        <v>32015</v>
      </c>
    </row>
    <row r="976" spans="1:3">
      <c r="A976" s="5">
        <v>42089</v>
      </c>
      <c r="B976" s="4">
        <v>116.98</v>
      </c>
      <c r="C976" t="str">
        <f t="shared" si="23"/>
        <v>32015</v>
      </c>
    </row>
    <row r="977" spans="1:3">
      <c r="A977" s="5">
        <v>42090</v>
      </c>
      <c r="B977" s="4">
        <v>116.96</v>
      </c>
      <c r="C977" t="str">
        <f t="shared" si="23"/>
        <v>32015</v>
      </c>
    </row>
    <row r="978" spans="1:3">
      <c r="A978" s="5">
        <v>42093</v>
      </c>
      <c r="B978" s="4">
        <v>117.21</v>
      </c>
      <c r="C978" t="str">
        <f t="shared" si="23"/>
        <v>32015</v>
      </c>
    </row>
    <row r="979" spans="1:3">
      <c r="A979" s="5">
        <v>42094</v>
      </c>
      <c r="B979" s="4">
        <v>117.33</v>
      </c>
      <c r="C979" t="str">
        <f t="shared" si="23"/>
        <v>32015</v>
      </c>
    </row>
    <row r="980" spans="1:3">
      <c r="A980" s="5">
        <v>42095</v>
      </c>
      <c r="B980" s="4">
        <v>117.38</v>
      </c>
      <c r="C980" t="str">
        <f t="shared" si="23"/>
        <v>42015</v>
      </c>
    </row>
    <row r="981" spans="1:3">
      <c r="A981" s="5">
        <v>42096</v>
      </c>
      <c r="B981" s="4">
        <v>117.41</v>
      </c>
      <c r="C981" t="str">
        <f t="shared" si="23"/>
        <v>42015</v>
      </c>
    </row>
    <row r="982" spans="1:3">
      <c r="A982" s="5">
        <v>42097</v>
      </c>
      <c r="B982" s="4">
        <v>117.43</v>
      </c>
      <c r="C982" t="str">
        <f t="shared" si="23"/>
        <v>42015</v>
      </c>
    </row>
    <row r="983" spans="1:3">
      <c r="A983" s="5">
        <v>42100</v>
      </c>
      <c r="B983" s="4">
        <v>117.64</v>
      </c>
      <c r="C983" t="str">
        <f t="shared" si="23"/>
        <v>42015</v>
      </c>
    </row>
    <row r="984" spans="1:3">
      <c r="A984" s="5">
        <v>42101</v>
      </c>
      <c r="B984" s="4">
        <v>117.43</v>
      </c>
      <c r="C984" t="str">
        <f t="shared" si="23"/>
        <v>42015</v>
      </c>
    </row>
    <row r="985" spans="1:3">
      <c r="A985" s="5">
        <v>42102</v>
      </c>
      <c r="B985" s="4">
        <v>117.4</v>
      </c>
      <c r="C985" t="str">
        <f t="shared" si="23"/>
        <v>42015</v>
      </c>
    </row>
    <row r="986" spans="1:3">
      <c r="A986" s="5">
        <v>42103</v>
      </c>
      <c r="B986" s="4">
        <v>117.56</v>
      </c>
      <c r="C986" t="str">
        <f t="shared" si="23"/>
        <v>42015</v>
      </c>
    </row>
    <row r="987" spans="1:3">
      <c r="A987" s="5">
        <v>42104</v>
      </c>
      <c r="B987" s="4">
        <v>117.55</v>
      </c>
      <c r="C987" t="str">
        <f t="shared" si="23"/>
        <v>42015</v>
      </c>
    </row>
    <row r="988" spans="1:3">
      <c r="A988" s="5">
        <v>42107</v>
      </c>
      <c r="B988" s="4">
        <v>117.55</v>
      </c>
      <c r="C988" t="str">
        <f t="shared" si="23"/>
        <v>42015</v>
      </c>
    </row>
    <row r="989" spans="1:3">
      <c r="A989" s="5">
        <v>42108</v>
      </c>
      <c r="B989" s="4">
        <v>117.6</v>
      </c>
      <c r="C989" t="str">
        <f t="shared" si="23"/>
        <v>42015</v>
      </c>
    </row>
    <row r="990" spans="1:3">
      <c r="A990" s="5">
        <v>42109</v>
      </c>
      <c r="B990" s="4">
        <v>117.73</v>
      </c>
      <c r="C990" t="str">
        <f t="shared" si="23"/>
        <v>42015</v>
      </c>
    </row>
    <row r="991" spans="1:3">
      <c r="A991" s="5">
        <v>42110</v>
      </c>
      <c r="B991" s="4">
        <v>117.59</v>
      </c>
      <c r="C991" t="str">
        <f t="shared" si="23"/>
        <v>42015</v>
      </c>
    </row>
    <row r="992" spans="1:3">
      <c r="A992" s="5">
        <v>42111</v>
      </c>
      <c r="B992" s="4">
        <v>117.68</v>
      </c>
      <c r="C992" t="str">
        <f t="shared" si="23"/>
        <v>42015</v>
      </c>
    </row>
    <row r="993" spans="1:3">
      <c r="A993" s="5">
        <v>42114</v>
      </c>
      <c r="B993" s="4">
        <v>117.79</v>
      </c>
      <c r="C993" t="str">
        <f t="shared" si="23"/>
        <v>42015</v>
      </c>
    </row>
    <row r="994" spans="1:3">
      <c r="A994" s="5">
        <v>42115</v>
      </c>
      <c r="B994" s="4">
        <v>117.83</v>
      </c>
      <c r="C994" t="str">
        <f t="shared" si="23"/>
        <v>42015</v>
      </c>
    </row>
    <row r="995" spans="1:3">
      <c r="A995" s="5">
        <v>42116</v>
      </c>
      <c r="B995" s="4">
        <v>117.98</v>
      </c>
      <c r="C995" t="str">
        <f t="shared" si="23"/>
        <v>42015</v>
      </c>
    </row>
    <row r="996" spans="1:3">
      <c r="A996" s="5">
        <v>42117</v>
      </c>
      <c r="B996" s="4">
        <v>117.94</v>
      </c>
      <c r="C996" t="str">
        <f t="shared" si="23"/>
        <v>42015</v>
      </c>
    </row>
    <row r="997" spans="1:3">
      <c r="A997" s="5">
        <v>42118</v>
      </c>
      <c r="B997" s="4">
        <v>117.95</v>
      </c>
      <c r="C997" t="str">
        <f t="shared" si="23"/>
        <v>42015</v>
      </c>
    </row>
    <row r="998" spans="1:3">
      <c r="A998" s="5">
        <v>42121</v>
      </c>
      <c r="B998" s="4">
        <v>117.95</v>
      </c>
      <c r="C998" t="str">
        <f t="shared" si="23"/>
        <v>42015</v>
      </c>
    </row>
    <row r="999" spans="1:3">
      <c r="A999" s="5">
        <v>42122</v>
      </c>
      <c r="B999" s="4">
        <v>117.95</v>
      </c>
      <c r="C999" t="str">
        <f t="shared" si="23"/>
        <v>42015</v>
      </c>
    </row>
    <row r="1000" spans="1:3">
      <c r="A1000" s="5">
        <v>42123</v>
      </c>
      <c r="B1000" s="4">
        <v>117.96</v>
      </c>
      <c r="C1000" t="str">
        <f t="shared" si="23"/>
        <v>42015</v>
      </c>
    </row>
    <row r="1001" spans="1:3">
      <c r="A1001" s="5">
        <v>42124</v>
      </c>
      <c r="B1001" s="4">
        <v>117.77</v>
      </c>
      <c r="C1001" t="str">
        <f t="shared" si="23"/>
        <v>42015</v>
      </c>
    </row>
    <row r="1002" spans="1:3">
      <c r="A1002" s="5">
        <v>42125</v>
      </c>
      <c r="B1002" s="4">
        <v>117.65</v>
      </c>
      <c r="C1002" t="str">
        <f t="shared" si="23"/>
        <v>52015</v>
      </c>
    </row>
    <row r="1003" spans="1:3">
      <c r="A1003" s="5">
        <v>42128</v>
      </c>
      <c r="B1003" s="4">
        <v>117.73</v>
      </c>
      <c r="C1003" t="str">
        <f t="shared" si="23"/>
        <v>52015</v>
      </c>
    </row>
    <row r="1004" spans="1:3">
      <c r="A1004" s="5">
        <v>42129</v>
      </c>
      <c r="B1004" s="4">
        <v>117.81</v>
      </c>
      <c r="C1004" t="str">
        <f t="shared" si="23"/>
        <v>52015</v>
      </c>
    </row>
    <row r="1005" spans="1:3">
      <c r="A1005" s="5">
        <v>42130</v>
      </c>
      <c r="B1005" s="4">
        <v>117.6</v>
      </c>
      <c r="C1005" t="str">
        <f t="shared" si="23"/>
        <v>52015</v>
      </c>
    </row>
    <row r="1006" spans="1:3">
      <c r="A1006" s="5">
        <v>42131</v>
      </c>
      <c r="B1006" s="4">
        <v>117.49</v>
      </c>
      <c r="C1006" t="str">
        <f t="shared" si="23"/>
        <v>52015</v>
      </c>
    </row>
    <row r="1007" spans="1:3">
      <c r="A1007" s="5">
        <v>42132</v>
      </c>
      <c r="B1007" s="4">
        <v>117.54</v>
      </c>
      <c r="C1007" t="str">
        <f t="shared" si="23"/>
        <v>52015</v>
      </c>
    </row>
    <row r="1008" spans="1:3">
      <c r="A1008" s="5">
        <v>42135</v>
      </c>
      <c r="B1008" s="4">
        <v>117.53</v>
      </c>
      <c r="C1008" t="str">
        <f t="shared" si="23"/>
        <v>52015</v>
      </c>
    </row>
    <row r="1009" spans="1:3">
      <c r="A1009" s="5">
        <v>42136</v>
      </c>
      <c r="B1009" s="4">
        <v>117.38</v>
      </c>
      <c r="C1009" t="str">
        <f t="shared" si="23"/>
        <v>52015</v>
      </c>
    </row>
    <row r="1010" spans="1:3">
      <c r="A1010" s="5">
        <v>42137</v>
      </c>
      <c r="B1010" s="4">
        <v>117.14</v>
      </c>
      <c r="C1010" t="str">
        <f t="shared" si="23"/>
        <v>52015</v>
      </c>
    </row>
    <row r="1011" spans="1:3">
      <c r="A1011" s="5">
        <v>42138</v>
      </c>
      <c r="B1011" s="4">
        <v>117.42</v>
      </c>
      <c r="C1011" t="str">
        <f t="shared" si="23"/>
        <v>52015</v>
      </c>
    </row>
    <row r="1012" spans="1:3">
      <c r="A1012" s="5">
        <v>42139</v>
      </c>
      <c r="B1012" s="4">
        <v>117.44</v>
      </c>
      <c r="C1012" t="str">
        <f t="shared" si="23"/>
        <v>52015</v>
      </c>
    </row>
    <row r="1013" spans="1:3">
      <c r="A1013" s="5">
        <v>42142</v>
      </c>
      <c r="B1013" s="4">
        <v>117.62</v>
      </c>
      <c r="C1013" t="str">
        <f t="shared" si="23"/>
        <v>52015</v>
      </c>
    </row>
    <row r="1014" spans="1:3">
      <c r="A1014" s="5">
        <v>42143</v>
      </c>
      <c r="B1014" s="4">
        <v>117.64</v>
      </c>
      <c r="C1014" t="str">
        <f t="shared" si="23"/>
        <v>52015</v>
      </c>
    </row>
    <row r="1015" spans="1:3">
      <c r="A1015" s="5">
        <v>42144</v>
      </c>
      <c r="B1015" s="4">
        <v>117.89</v>
      </c>
      <c r="C1015" t="str">
        <f t="shared" si="23"/>
        <v>52015</v>
      </c>
    </row>
    <row r="1016" spans="1:3">
      <c r="A1016" s="5">
        <v>42145</v>
      </c>
      <c r="B1016" s="4">
        <v>117.95</v>
      </c>
      <c r="C1016" t="str">
        <f t="shared" si="23"/>
        <v>52015</v>
      </c>
    </row>
    <row r="1017" spans="1:3">
      <c r="A1017" s="5">
        <v>42146</v>
      </c>
      <c r="B1017" s="4">
        <v>117.93</v>
      </c>
      <c r="C1017" t="str">
        <f t="shared" si="23"/>
        <v>52015</v>
      </c>
    </row>
    <row r="1018" spans="1:3">
      <c r="A1018" s="5">
        <v>42149</v>
      </c>
      <c r="B1018" s="4">
        <v>118.16</v>
      </c>
      <c r="C1018" t="str">
        <f t="shared" si="23"/>
        <v>52015</v>
      </c>
    </row>
    <row r="1019" spans="1:3">
      <c r="A1019" s="5">
        <v>42150</v>
      </c>
      <c r="B1019" s="4">
        <v>118.13</v>
      </c>
      <c r="C1019" t="str">
        <f t="shared" si="23"/>
        <v>52015</v>
      </c>
    </row>
    <row r="1020" spans="1:3">
      <c r="A1020" s="5">
        <v>42151</v>
      </c>
      <c r="B1020" s="4">
        <v>118.05</v>
      </c>
      <c r="C1020" t="str">
        <f t="shared" si="23"/>
        <v>52015</v>
      </c>
    </row>
    <row r="1021" spans="1:3">
      <c r="A1021" s="5">
        <v>42152</v>
      </c>
      <c r="B1021" s="4">
        <v>118.19</v>
      </c>
      <c r="C1021" t="str">
        <f t="shared" si="23"/>
        <v>52015</v>
      </c>
    </row>
    <row r="1022" spans="1:3">
      <c r="A1022" s="5">
        <v>42153</v>
      </c>
      <c r="B1022" s="4">
        <v>118.25</v>
      </c>
      <c r="C1022" t="str">
        <f t="shared" si="23"/>
        <v>52015</v>
      </c>
    </row>
    <row r="1023" spans="1:3">
      <c r="A1023" s="5">
        <v>42156</v>
      </c>
      <c r="B1023" s="4">
        <v>118.33</v>
      </c>
      <c r="C1023" t="str">
        <f t="shared" si="23"/>
        <v>62015</v>
      </c>
    </row>
    <row r="1024" spans="1:3">
      <c r="A1024" s="5">
        <v>42157</v>
      </c>
      <c r="B1024" s="4">
        <v>118.14</v>
      </c>
      <c r="C1024" t="str">
        <f t="shared" si="23"/>
        <v>62015</v>
      </c>
    </row>
    <row r="1025" spans="1:3">
      <c r="A1025" s="5">
        <v>42158</v>
      </c>
      <c r="B1025" s="4">
        <v>117.68</v>
      </c>
      <c r="C1025" t="str">
        <f t="shared" si="23"/>
        <v>62015</v>
      </c>
    </row>
    <row r="1026" spans="1:3">
      <c r="A1026" s="5">
        <v>42159</v>
      </c>
      <c r="B1026" s="4">
        <v>117.58</v>
      </c>
      <c r="C1026" t="str">
        <f t="shared" si="23"/>
        <v>62015</v>
      </c>
    </row>
    <row r="1027" spans="1:3">
      <c r="A1027" s="5">
        <v>42160</v>
      </c>
      <c r="B1027" s="4">
        <v>117.57</v>
      </c>
      <c r="C1027" t="str">
        <f t="shared" ref="C1027:C1090" si="24">CONCATENATE(MONTH(A1027),YEAR(A1027))</f>
        <v>62015</v>
      </c>
    </row>
    <row r="1028" spans="1:3">
      <c r="A1028" s="5">
        <v>42163</v>
      </c>
      <c r="B1028" s="4">
        <v>117.59</v>
      </c>
      <c r="C1028" t="str">
        <f t="shared" si="24"/>
        <v>62015</v>
      </c>
    </row>
    <row r="1029" spans="1:3">
      <c r="A1029" s="5">
        <v>42164</v>
      </c>
      <c r="B1029" s="4">
        <v>117.76</v>
      </c>
      <c r="C1029" t="str">
        <f t="shared" si="24"/>
        <v>62015</v>
      </c>
    </row>
    <row r="1030" spans="1:3">
      <c r="A1030" s="5">
        <v>42165</v>
      </c>
      <c r="B1030" s="4">
        <v>117.64</v>
      </c>
      <c r="C1030" t="str">
        <f t="shared" si="24"/>
        <v>62015</v>
      </c>
    </row>
    <row r="1031" spans="1:3">
      <c r="A1031" s="5">
        <v>42166</v>
      </c>
      <c r="B1031" s="4">
        <v>117.38</v>
      </c>
      <c r="C1031" t="str">
        <f t="shared" si="24"/>
        <v>62015</v>
      </c>
    </row>
    <row r="1032" spans="1:3">
      <c r="A1032" s="5">
        <v>42167</v>
      </c>
      <c r="B1032" s="4">
        <v>117.4</v>
      </c>
      <c r="C1032" t="str">
        <f t="shared" si="24"/>
        <v>62015</v>
      </c>
    </row>
    <row r="1033" spans="1:3">
      <c r="A1033" s="5">
        <v>42170</v>
      </c>
      <c r="B1033" s="4">
        <v>117.51</v>
      </c>
      <c r="C1033" t="str">
        <f t="shared" si="24"/>
        <v>62015</v>
      </c>
    </row>
    <row r="1034" spans="1:3">
      <c r="A1034" s="5">
        <v>42171</v>
      </c>
      <c r="B1034" s="4">
        <v>117.2</v>
      </c>
      <c r="C1034" t="str">
        <f t="shared" si="24"/>
        <v>62015</v>
      </c>
    </row>
    <row r="1035" spans="1:3">
      <c r="A1035" s="5">
        <v>42172</v>
      </c>
      <c r="B1035" s="4">
        <v>117.51</v>
      </c>
      <c r="C1035" t="str">
        <f t="shared" si="24"/>
        <v>62015</v>
      </c>
    </row>
    <row r="1036" spans="1:3">
      <c r="A1036" s="5">
        <v>42173</v>
      </c>
      <c r="B1036" s="4">
        <v>118</v>
      </c>
      <c r="C1036" t="str">
        <f t="shared" si="24"/>
        <v>62015</v>
      </c>
    </row>
    <row r="1037" spans="1:3">
      <c r="A1037" s="5">
        <v>42174</v>
      </c>
      <c r="B1037" s="4">
        <v>117.99</v>
      </c>
      <c r="C1037" t="str">
        <f t="shared" si="24"/>
        <v>62015</v>
      </c>
    </row>
    <row r="1038" spans="1:3">
      <c r="A1038" s="5">
        <v>42177</v>
      </c>
      <c r="B1038" s="4">
        <v>118.51</v>
      </c>
      <c r="C1038" t="str">
        <f t="shared" si="24"/>
        <v>62015</v>
      </c>
    </row>
    <row r="1039" spans="1:3">
      <c r="A1039" s="5">
        <v>42178</v>
      </c>
      <c r="B1039" s="4">
        <v>118.18</v>
      </c>
      <c r="C1039" t="str">
        <f t="shared" si="24"/>
        <v>62015</v>
      </c>
    </row>
    <row r="1040" spans="1:3">
      <c r="A1040" s="5">
        <v>42179</v>
      </c>
      <c r="B1040" s="4">
        <v>118.26</v>
      </c>
      <c r="C1040" t="str">
        <f t="shared" si="24"/>
        <v>62015</v>
      </c>
    </row>
    <row r="1041" spans="1:3">
      <c r="A1041" s="5">
        <v>42180</v>
      </c>
      <c r="B1041" s="4">
        <v>118.08</v>
      </c>
      <c r="C1041" t="str">
        <f t="shared" si="24"/>
        <v>62015</v>
      </c>
    </row>
    <row r="1042" spans="1:3">
      <c r="A1042" s="5">
        <v>42181</v>
      </c>
      <c r="B1042" s="4">
        <v>117.7</v>
      </c>
      <c r="C1042" t="str">
        <f t="shared" si="24"/>
        <v>62015</v>
      </c>
    </row>
    <row r="1043" spans="1:3">
      <c r="A1043" s="5">
        <v>42184</v>
      </c>
      <c r="B1043" s="4">
        <v>117.65</v>
      </c>
      <c r="C1043" t="str">
        <f t="shared" si="24"/>
        <v>62015</v>
      </c>
    </row>
    <row r="1044" spans="1:3">
      <c r="A1044" s="5">
        <v>42185</v>
      </c>
      <c r="B1044" s="4">
        <v>117.93</v>
      </c>
      <c r="C1044" t="str">
        <f t="shared" si="24"/>
        <v>62015</v>
      </c>
    </row>
    <row r="1045" spans="1:3">
      <c r="A1045" s="5">
        <v>42186</v>
      </c>
      <c r="B1045" s="4">
        <v>118.12</v>
      </c>
      <c r="C1045" t="str">
        <f t="shared" si="24"/>
        <v>72015</v>
      </c>
    </row>
    <row r="1046" spans="1:3">
      <c r="A1046" s="5">
        <v>42187</v>
      </c>
      <c r="B1046" s="4">
        <v>118.28</v>
      </c>
      <c r="C1046" t="str">
        <f t="shared" si="24"/>
        <v>72015</v>
      </c>
    </row>
    <row r="1047" spans="1:3">
      <c r="A1047" s="5">
        <v>42188</v>
      </c>
      <c r="B1047" s="4">
        <v>118.48</v>
      </c>
      <c r="C1047" t="str">
        <f t="shared" si="24"/>
        <v>72015</v>
      </c>
    </row>
    <row r="1048" spans="1:3">
      <c r="A1048" s="5">
        <v>42191</v>
      </c>
      <c r="B1048" s="4">
        <v>118.61</v>
      </c>
      <c r="C1048" t="str">
        <f t="shared" si="24"/>
        <v>72015</v>
      </c>
    </row>
    <row r="1049" spans="1:3">
      <c r="A1049" s="5">
        <v>42192</v>
      </c>
      <c r="B1049" s="4">
        <v>118.83</v>
      </c>
      <c r="C1049" t="str">
        <f t="shared" si="24"/>
        <v>72015</v>
      </c>
    </row>
    <row r="1050" spans="1:3">
      <c r="A1050" s="5">
        <v>42193</v>
      </c>
      <c r="B1050" s="4">
        <v>118.75</v>
      </c>
      <c r="C1050" t="str">
        <f t="shared" si="24"/>
        <v>72015</v>
      </c>
    </row>
    <row r="1051" spans="1:3">
      <c r="A1051" s="5">
        <v>42194</v>
      </c>
      <c r="B1051" s="4">
        <v>118.77</v>
      </c>
      <c r="C1051" t="str">
        <f t="shared" si="24"/>
        <v>72015</v>
      </c>
    </row>
    <row r="1052" spans="1:3">
      <c r="A1052" s="5">
        <v>42195</v>
      </c>
      <c r="B1052" s="4">
        <v>118.75</v>
      </c>
      <c r="C1052" t="str">
        <f t="shared" si="24"/>
        <v>72015</v>
      </c>
    </row>
    <row r="1053" spans="1:3">
      <c r="A1053" s="5">
        <v>42198</v>
      </c>
      <c r="B1053" s="4">
        <v>118.29</v>
      </c>
      <c r="C1053" t="str">
        <f t="shared" si="24"/>
        <v>72015</v>
      </c>
    </row>
    <row r="1054" spans="1:3">
      <c r="A1054" s="5">
        <v>42199</v>
      </c>
      <c r="B1054" s="4">
        <v>118.23</v>
      </c>
      <c r="C1054" t="str">
        <f t="shared" si="24"/>
        <v>72015</v>
      </c>
    </row>
    <row r="1055" spans="1:3">
      <c r="A1055" s="5">
        <v>42200</v>
      </c>
      <c r="B1055" s="4">
        <v>118.6</v>
      </c>
      <c r="C1055" t="str">
        <f t="shared" si="24"/>
        <v>72015</v>
      </c>
    </row>
    <row r="1056" spans="1:3">
      <c r="A1056" s="5">
        <v>42201</v>
      </c>
      <c r="B1056" s="4">
        <v>118.56</v>
      </c>
      <c r="C1056" t="str">
        <f t="shared" si="24"/>
        <v>72015</v>
      </c>
    </row>
    <row r="1057" spans="1:3">
      <c r="A1057" s="5">
        <v>42202</v>
      </c>
      <c r="B1057" s="4">
        <v>118.6</v>
      </c>
      <c r="C1057" t="str">
        <f t="shared" si="24"/>
        <v>72015</v>
      </c>
    </row>
    <row r="1058" spans="1:3">
      <c r="A1058" s="5">
        <v>42205</v>
      </c>
      <c r="B1058" s="4">
        <v>118.75</v>
      </c>
      <c r="C1058" t="str">
        <f t="shared" si="24"/>
        <v>72015</v>
      </c>
    </row>
    <row r="1059" spans="1:3">
      <c r="A1059" s="5">
        <v>42206</v>
      </c>
      <c r="B1059" s="4">
        <v>118.7</v>
      </c>
      <c r="C1059" t="str">
        <f t="shared" si="24"/>
        <v>72015</v>
      </c>
    </row>
    <row r="1060" spans="1:3">
      <c r="A1060" s="5">
        <v>42207</v>
      </c>
      <c r="B1060" s="4">
        <v>118.75</v>
      </c>
      <c r="C1060" t="str">
        <f t="shared" si="24"/>
        <v>72015</v>
      </c>
    </row>
    <row r="1061" spans="1:3">
      <c r="A1061" s="5">
        <v>42208</v>
      </c>
      <c r="B1061" s="4">
        <v>118.82</v>
      </c>
      <c r="C1061" t="str">
        <f t="shared" si="24"/>
        <v>72015</v>
      </c>
    </row>
    <row r="1062" spans="1:3">
      <c r="A1062" s="5">
        <v>42209</v>
      </c>
      <c r="B1062" s="4">
        <v>118.87</v>
      </c>
      <c r="C1062" t="str">
        <f t="shared" si="24"/>
        <v>72015</v>
      </c>
    </row>
    <row r="1063" spans="1:3">
      <c r="A1063" s="5">
        <v>42212</v>
      </c>
      <c r="B1063" s="4">
        <v>118.94</v>
      </c>
      <c r="C1063" t="str">
        <f t="shared" si="24"/>
        <v>72015</v>
      </c>
    </row>
    <row r="1064" spans="1:3">
      <c r="A1064" s="5">
        <v>42213</v>
      </c>
      <c r="B1064" s="4">
        <v>119.14</v>
      </c>
      <c r="C1064" t="str">
        <f t="shared" si="24"/>
        <v>72015</v>
      </c>
    </row>
    <row r="1065" spans="1:3">
      <c r="A1065" s="5">
        <v>42214</v>
      </c>
      <c r="B1065" s="4">
        <v>119.23</v>
      </c>
      <c r="C1065" t="str">
        <f t="shared" si="24"/>
        <v>72015</v>
      </c>
    </row>
    <row r="1066" spans="1:3">
      <c r="A1066" s="5">
        <v>42215</v>
      </c>
      <c r="B1066" s="4">
        <v>119.25</v>
      </c>
      <c r="C1066" t="str">
        <f t="shared" si="24"/>
        <v>72015</v>
      </c>
    </row>
    <row r="1067" spans="1:3">
      <c r="A1067" s="5">
        <v>42216</v>
      </c>
      <c r="B1067" s="4">
        <v>119.22</v>
      </c>
      <c r="C1067" t="str">
        <f t="shared" si="24"/>
        <v>72015</v>
      </c>
    </row>
    <row r="1068" spans="1:3">
      <c r="A1068" s="5">
        <v>42219</v>
      </c>
      <c r="B1068" s="4">
        <v>119.5</v>
      </c>
      <c r="C1068" t="str">
        <f t="shared" si="24"/>
        <v>82015</v>
      </c>
    </row>
    <row r="1069" spans="1:3">
      <c r="A1069" s="5">
        <v>42220</v>
      </c>
      <c r="B1069" s="4">
        <v>119.33</v>
      </c>
      <c r="C1069" t="str">
        <f t="shared" si="24"/>
        <v>82015</v>
      </c>
    </row>
    <row r="1070" spans="1:3">
      <c r="A1070" s="5">
        <v>42221</v>
      </c>
      <c r="B1070" s="4">
        <v>119.36</v>
      </c>
      <c r="C1070" t="str">
        <f t="shared" si="24"/>
        <v>82015</v>
      </c>
    </row>
    <row r="1071" spans="1:3">
      <c r="A1071" s="5">
        <v>42222</v>
      </c>
      <c r="B1071" s="4">
        <v>119.4</v>
      </c>
      <c r="C1071" t="str">
        <f t="shared" si="24"/>
        <v>82015</v>
      </c>
    </row>
    <row r="1072" spans="1:3">
      <c r="A1072" s="5">
        <v>42223</v>
      </c>
      <c r="B1072" s="4">
        <v>119.46</v>
      </c>
      <c r="C1072" t="str">
        <f t="shared" si="24"/>
        <v>82015</v>
      </c>
    </row>
    <row r="1073" spans="1:3">
      <c r="A1073" s="5">
        <v>42226</v>
      </c>
      <c r="B1073" s="4">
        <v>119.63</v>
      </c>
      <c r="C1073" t="str">
        <f t="shared" si="24"/>
        <v>82015</v>
      </c>
    </row>
    <row r="1074" spans="1:3">
      <c r="A1074" s="5">
        <v>42227</v>
      </c>
      <c r="B1074" s="4">
        <v>119.58</v>
      </c>
      <c r="C1074" t="str">
        <f t="shared" si="24"/>
        <v>82015</v>
      </c>
    </row>
    <row r="1075" spans="1:3">
      <c r="A1075" s="5">
        <v>42228</v>
      </c>
      <c r="B1075" s="4">
        <v>119.65</v>
      </c>
      <c r="C1075" t="str">
        <f t="shared" si="24"/>
        <v>82015</v>
      </c>
    </row>
    <row r="1076" spans="1:3">
      <c r="A1076" s="5">
        <v>42229</v>
      </c>
      <c r="B1076" s="4">
        <v>119.84</v>
      </c>
      <c r="C1076" t="str">
        <f t="shared" si="24"/>
        <v>82015</v>
      </c>
    </row>
    <row r="1077" spans="1:3">
      <c r="A1077" s="5">
        <v>42230</v>
      </c>
      <c r="B1077" s="4">
        <v>120.06</v>
      </c>
      <c r="C1077" t="str">
        <f t="shared" si="24"/>
        <v>82015</v>
      </c>
    </row>
    <row r="1078" spans="1:3">
      <c r="A1078" s="5">
        <v>42233</v>
      </c>
      <c r="B1078" s="4">
        <v>120.03</v>
      </c>
      <c r="C1078" t="str">
        <f t="shared" si="24"/>
        <v>82015</v>
      </c>
    </row>
    <row r="1079" spans="1:3">
      <c r="A1079" s="5">
        <v>42234</v>
      </c>
      <c r="B1079" s="4">
        <v>120.05</v>
      </c>
      <c r="C1079" t="str">
        <f t="shared" si="24"/>
        <v>82015</v>
      </c>
    </row>
    <row r="1080" spans="1:3">
      <c r="A1080" s="5">
        <v>42235</v>
      </c>
      <c r="B1080" s="4">
        <v>120.13</v>
      </c>
      <c r="C1080" t="str">
        <f t="shared" si="24"/>
        <v>82015</v>
      </c>
    </row>
    <row r="1081" spans="1:3">
      <c r="A1081" s="5">
        <v>42236</v>
      </c>
      <c r="B1081" s="4">
        <v>120.32</v>
      </c>
      <c r="C1081" t="str">
        <f t="shared" si="24"/>
        <v>82015</v>
      </c>
    </row>
    <row r="1082" spans="1:3">
      <c r="A1082" s="5">
        <v>42237</v>
      </c>
      <c r="B1082" s="4">
        <v>120.08</v>
      </c>
      <c r="C1082" t="str">
        <f t="shared" si="24"/>
        <v>82015</v>
      </c>
    </row>
    <row r="1083" spans="1:3">
      <c r="A1083" s="5">
        <v>42240</v>
      </c>
      <c r="B1083" s="4">
        <v>119.93</v>
      </c>
      <c r="C1083" t="str">
        <f t="shared" si="24"/>
        <v>82015</v>
      </c>
    </row>
    <row r="1084" spans="1:3">
      <c r="A1084" s="5">
        <v>42241</v>
      </c>
      <c r="B1084" s="4">
        <v>119.67</v>
      </c>
      <c r="C1084" t="str">
        <f t="shared" si="24"/>
        <v>82015</v>
      </c>
    </row>
    <row r="1085" spans="1:3">
      <c r="A1085" s="5">
        <v>42242</v>
      </c>
      <c r="B1085" s="4">
        <v>120.08</v>
      </c>
      <c r="C1085" t="str">
        <f t="shared" si="24"/>
        <v>82015</v>
      </c>
    </row>
    <row r="1086" spans="1:3">
      <c r="A1086" s="5">
        <v>42243</v>
      </c>
      <c r="B1086" s="4">
        <v>120.26</v>
      </c>
      <c r="C1086" t="str">
        <f t="shared" si="24"/>
        <v>82015</v>
      </c>
    </row>
    <row r="1087" spans="1:3">
      <c r="A1087" s="5">
        <v>42244</v>
      </c>
      <c r="B1087" s="4">
        <v>120.27</v>
      </c>
      <c r="C1087" t="str">
        <f t="shared" si="24"/>
        <v>82015</v>
      </c>
    </row>
    <row r="1088" spans="1:3">
      <c r="A1088" s="5">
        <v>42247</v>
      </c>
      <c r="B1088" s="4">
        <v>120.31</v>
      </c>
      <c r="C1088" t="str">
        <f t="shared" si="24"/>
        <v>82015</v>
      </c>
    </row>
    <row r="1089" spans="1:3">
      <c r="A1089" s="5">
        <v>42248</v>
      </c>
      <c r="B1089" s="4">
        <v>120.37</v>
      </c>
      <c r="C1089" t="str">
        <f t="shared" si="24"/>
        <v>92015</v>
      </c>
    </row>
    <row r="1090" spans="1:3">
      <c r="A1090" s="5">
        <v>42249</v>
      </c>
      <c r="B1090" s="4">
        <v>120.53</v>
      </c>
      <c r="C1090" t="str">
        <f t="shared" si="24"/>
        <v>92015</v>
      </c>
    </row>
    <row r="1091" spans="1:3">
      <c r="A1091" s="5">
        <v>42250</v>
      </c>
      <c r="B1091" s="4">
        <v>120.6</v>
      </c>
      <c r="C1091" t="str">
        <f t="shared" ref="C1091:C1154" si="25">CONCATENATE(MONTH(A1091),YEAR(A1091))</f>
        <v>92015</v>
      </c>
    </row>
    <row r="1092" spans="1:3">
      <c r="A1092" s="5">
        <v>42251</v>
      </c>
      <c r="B1092" s="4">
        <v>120.63</v>
      </c>
      <c r="C1092" t="str">
        <f t="shared" si="25"/>
        <v>92015</v>
      </c>
    </row>
    <row r="1093" spans="1:3">
      <c r="A1093" s="5">
        <v>42254</v>
      </c>
      <c r="B1093" s="4">
        <v>120.56</v>
      </c>
      <c r="C1093" t="str">
        <f t="shared" si="25"/>
        <v>92015</v>
      </c>
    </row>
    <row r="1094" spans="1:3">
      <c r="A1094" s="5">
        <v>42255</v>
      </c>
      <c r="B1094" s="4">
        <v>120.59</v>
      </c>
      <c r="C1094" t="str">
        <f t="shared" si="25"/>
        <v>92015</v>
      </c>
    </row>
    <row r="1095" spans="1:3">
      <c r="A1095" s="5">
        <v>42256</v>
      </c>
      <c r="B1095" s="4">
        <v>120.66</v>
      </c>
      <c r="C1095" t="str">
        <f t="shared" si="25"/>
        <v>92015</v>
      </c>
    </row>
    <row r="1096" spans="1:3">
      <c r="A1096" s="5">
        <v>42257</v>
      </c>
      <c r="B1096" s="4">
        <v>120.55</v>
      </c>
      <c r="C1096" t="str">
        <f t="shared" si="25"/>
        <v>92015</v>
      </c>
    </row>
    <row r="1097" spans="1:3">
      <c r="A1097" s="5">
        <v>42258</v>
      </c>
      <c r="B1097" s="4">
        <v>120.59</v>
      </c>
      <c r="C1097" t="str">
        <f t="shared" si="25"/>
        <v>92015</v>
      </c>
    </row>
    <row r="1098" spans="1:3">
      <c r="A1098" s="5">
        <v>42261</v>
      </c>
      <c r="B1098" s="4">
        <v>120.76</v>
      </c>
      <c r="C1098" t="str">
        <f t="shared" si="25"/>
        <v>92015</v>
      </c>
    </row>
    <row r="1099" spans="1:3">
      <c r="A1099" s="5">
        <v>42262</v>
      </c>
      <c r="B1099" s="4">
        <v>120.78</v>
      </c>
      <c r="C1099" t="str">
        <f t="shared" si="25"/>
        <v>92015</v>
      </c>
    </row>
    <row r="1100" spans="1:3">
      <c r="A1100" s="5">
        <v>42263</v>
      </c>
      <c r="B1100" s="4">
        <v>120.83</v>
      </c>
      <c r="C1100" t="str">
        <f t="shared" si="25"/>
        <v>92015</v>
      </c>
    </row>
    <row r="1101" spans="1:3">
      <c r="A1101" s="5">
        <v>42264</v>
      </c>
      <c r="B1101" s="4">
        <v>120.88</v>
      </c>
      <c r="C1101" t="str">
        <f t="shared" si="25"/>
        <v>92015</v>
      </c>
    </row>
    <row r="1102" spans="1:3">
      <c r="A1102" s="5">
        <v>42265</v>
      </c>
      <c r="B1102" s="4">
        <v>121.16</v>
      </c>
      <c r="C1102" t="str">
        <f t="shared" si="25"/>
        <v>92015</v>
      </c>
    </row>
    <row r="1103" spans="1:3">
      <c r="A1103" s="5">
        <v>42268</v>
      </c>
      <c r="B1103" s="4">
        <v>121.31</v>
      </c>
      <c r="C1103" t="str">
        <f t="shared" si="25"/>
        <v>92015</v>
      </c>
    </row>
    <row r="1104" spans="1:3">
      <c r="A1104" s="5">
        <v>42269</v>
      </c>
      <c r="B1104" s="4">
        <v>121.34</v>
      </c>
      <c r="C1104" t="str">
        <f t="shared" si="25"/>
        <v>92015</v>
      </c>
    </row>
    <row r="1105" spans="1:3">
      <c r="A1105" s="5">
        <v>42270</v>
      </c>
      <c r="B1105" s="4">
        <v>121.25</v>
      </c>
      <c r="C1105" t="str">
        <f t="shared" si="25"/>
        <v>92015</v>
      </c>
    </row>
    <row r="1106" spans="1:3">
      <c r="A1106" s="5">
        <v>42271</v>
      </c>
      <c r="B1106" s="4">
        <v>121.31</v>
      </c>
      <c r="C1106" t="str">
        <f t="shared" si="25"/>
        <v>92015</v>
      </c>
    </row>
    <row r="1107" spans="1:3">
      <c r="A1107" s="5">
        <v>42272</v>
      </c>
      <c r="B1107" s="4">
        <v>121.34</v>
      </c>
      <c r="C1107" t="str">
        <f t="shared" si="25"/>
        <v>92015</v>
      </c>
    </row>
    <row r="1108" spans="1:3">
      <c r="A1108" s="5">
        <v>42275</v>
      </c>
      <c r="B1108" s="4">
        <v>121.45</v>
      </c>
      <c r="C1108" t="str">
        <f t="shared" si="25"/>
        <v>92015</v>
      </c>
    </row>
    <row r="1109" spans="1:3">
      <c r="A1109" s="5">
        <v>42276</v>
      </c>
      <c r="B1109" s="4">
        <v>122.17</v>
      </c>
      <c r="C1109" t="str">
        <f t="shared" si="25"/>
        <v>92015</v>
      </c>
    </row>
    <row r="1110" spans="1:3">
      <c r="A1110" s="5">
        <v>42277</v>
      </c>
      <c r="B1110" s="4">
        <v>122.55</v>
      </c>
      <c r="C1110" t="str">
        <f t="shared" si="25"/>
        <v>92015</v>
      </c>
    </row>
    <row r="1111" spans="1:3">
      <c r="A1111" s="5">
        <v>42278</v>
      </c>
      <c r="B1111" s="4">
        <v>122.53</v>
      </c>
      <c r="C1111" t="str">
        <f t="shared" si="25"/>
        <v>102015</v>
      </c>
    </row>
    <row r="1112" spans="1:3">
      <c r="A1112" s="5">
        <v>42279</v>
      </c>
      <c r="B1112" s="4">
        <v>122.43</v>
      </c>
      <c r="C1112" t="str">
        <f t="shared" si="25"/>
        <v>102015</v>
      </c>
    </row>
    <row r="1113" spans="1:3">
      <c r="A1113" s="5">
        <v>42282</v>
      </c>
      <c r="B1113" s="4">
        <v>122.75</v>
      </c>
      <c r="C1113" t="str">
        <f t="shared" si="25"/>
        <v>102015</v>
      </c>
    </row>
    <row r="1114" spans="1:3">
      <c r="A1114" s="5">
        <v>42283</v>
      </c>
      <c r="B1114" s="4">
        <v>122.71</v>
      </c>
      <c r="C1114" t="str">
        <f t="shared" si="25"/>
        <v>102015</v>
      </c>
    </row>
    <row r="1115" spans="1:3">
      <c r="A1115" s="5">
        <v>42284</v>
      </c>
      <c r="B1115" s="4">
        <v>122.6</v>
      </c>
      <c r="C1115" t="str">
        <f t="shared" si="25"/>
        <v>102015</v>
      </c>
    </row>
    <row r="1116" spans="1:3">
      <c r="A1116" s="5">
        <v>42285</v>
      </c>
      <c r="B1116" s="4">
        <v>122.66</v>
      </c>
      <c r="C1116" t="str">
        <f t="shared" si="25"/>
        <v>102015</v>
      </c>
    </row>
    <row r="1117" spans="1:3">
      <c r="A1117" s="5">
        <v>42286</v>
      </c>
      <c r="B1117" s="4">
        <v>122.86</v>
      </c>
      <c r="C1117" t="str">
        <f t="shared" si="25"/>
        <v>102015</v>
      </c>
    </row>
    <row r="1118" spans="1:3">
      <c r="A1118" s="5">
        <v>42289</v>
      </c>
      <c r="B1118" s="4">
        <v>122.8</v>
      </c>
      <c r="C1118" t="str">
        <f t="shared" si="25"/>
        <v>102015</v>
      </c>
    </row>
    <row r="1119" spans="1:3">
      <c r="A1119" s="5">
        <v>42290</v>
      </c>
      <c r="B1119" s="4">
        <v>122.67</v>
      </c>
      <c r="C1119" t="str">
        <f t="shared" si="25"/>
        <v>102015</v>
      </c>
    </row>
    <row r="1120" spans="1:3">
      <c r="A1120" s="5">
        <v>42291</v>
      </c>
      <c r="B1120" s="4">
        <v>122.9</v>
      </c>
      <c r="C1120" t="str">
        <f t="shared" si="25"/>
        <v>102015</v>
      </c>
    </row>
    <row r="1121" spans="1:3">
      <c r="A1121" s="5">
        <v>42292</v>
      </c>
      <c r="B1121" s="4">
        <v>122.94</v>
      </c>
      <c r="C1121" t="str">
        <f t="shared" si="25"/>
        <v>102015</v>
      </c>
    </row>
    <row r="1122" spans="1:3">
      <c r="A1122" s="5">
        <v>42293</v>
      </c>
      <c r="B1122" s="4">
        <v>122.88</v>
      </c>
      <c r="C1122" t="str">
        <f t="shared" si="25"/>
        <v>102015</v>
      </c>
    </row>
    <row r="1123" spans="1:3">
      <c r="A1123" s="5">
        <v>42296</v>
      </c>
      <c r="B1123" s="4">
        <v>122.94</v>
      </c>
      <c r="C1123" t="str">
        <f t="shared" si="25"/>
        <v>102015</v>
      </c>
    </row>
    <row r="1124" spans="1:3">
      <c r="A1124" s="5">
        <v>42297</v>
      </c>
      <c r="B1124" s="4">
        <v>122.96</v>
      </c>
      <c r="C1124" t="str">
        <f t="shared" si="25"/>
        <v>102015</v>
      </c>
    </row>
    <row r="1125" spans="1:3">
      <c r="A1125" s="5">
        <v>42298</v>
      </c>
      <c r="B1125" s="4">
        <v>123</v>
      </c>
      <c r="C1125" t="str">
        <f t="shared" si="25"/>
        <v>102015</v>
      </c>
    </row>
    <row r="1126" spans="1:3">
      <c r="A1126" s="5">
        <v>42299</v>
      </c>
      <c r="B1126" s="4">
        <v>123.01</v>
      </c>
      <c r="C1126" t="str">
        <f t="shared" si="25"/>
        <v>102015</v>
      </c>
    </row>
    <row r="1127" spans="1:3">
      <c r="A1127" s="5">
        <v>42300</v>
      </c>
      <c r="B1127" s="4">
        <v>123.07</v>
      </c>
      <c r="C1127" t="str">
        <f t="shared" si="25"/>
        <v>102015</v>
      </c>
    </row>
    <row r="1128" spans="1:3">
      <c r="A1128" s="5">
        <v>42303</v>
      </c>
      <c r="B1128" s="4">
        <v>122.98</v>
      </c>
      <c r="C1128" t="str">
        <f t="shared" si="25"/>
        <v>102015</v>
      </c>
    </row>
    <row r="1129" spans="1:3">
      <c r="A1129" s="5">
        <v>42304</v>
      </c>
      <c r="B1129" s="4">
        <v>123.02</v>
      </c>
      <c r="C1129" t="str">
        <f t="shared" si="25"/>
        <v>102015</v>
      </c>
    </row>
    <row r="1130" spans="1:3">
      <c r="A1130" s="5">
        <v>42305</v>
      </c>
      <c r="B1130" s="4">
        <v>123.03</v>
      </c>
      <c r="C1130" t="str">
        <f t="shared" si="25"/>
        <v>102015</v>
      </c>
    </row>
    <row r="1131" spans="1:3">
      <c r="A1131" s="5">
        <v>42306</v>
      </c>
      <c r="B1131" s="4">
        <v>122.96</v>
      </c>
      <c r="C1131" t="str">
        <f t="shared" si="25"/>
        <v>102015</v>
      </c>
    </row>
    <row r="1132" spans="1:3">
      <c r="A1132" s="5">
        <v>42307</v>
      </c>
      <c r="B1132" s="4">
        <v>122.92</v>
      </c>
      <c r="C1132" t="str">
        <f t="shared" si="25"/>
        <v>102015</v>
      </c>
    </row>
    <row r="1133" spans="1:3">
      <c r="A1133" s="5">
        <v>42310</v>
      </c>
      <c r="B1133" s="4">
        <v>123.07</v>
      </c>
      <c r="C1133" t="str">
        <f t="shared" si="25"/>
        <v>112015</v>
      </c>
    </row>
    <row r="1134" spans="1:3">
      <c r="A1134" s="5">
        <v>42311</v>
      </c>
      <c r="B1134" s="4">
        <v>123.15</v>
      </c>
      <c r="C1134" t="str">
        <f t="shared" si="25"/>
        <v>112015</v>
      </c>
    </row>
    <row r="1135" spans="1:3">
      <c r="A1135" s="5">
        <v>42312</v>
      </c>
      <c r="B1135" s="4">
        <v>123.03</v>
      </c>
      <c r="C1135" t="str">
        <f t="shared" si="25"/>
        <v>112015</v>
      </c>
    </row>
    <row r="1136" spans="1:3">
      <c r="A1136" s="5">
        <v>42313</v>
      </c>
      <c r="B1136" s="4">
        <v>123.02</v>
      </c>
      <c r="C1136" t="str">
        <f t="shared" si="25"/>
        <v>112015</v>
      </c>
    </row>
    <row r="1137" spans="1:3">
      <c r="A1137" s="5">
        <v>42314</v>
      </c>
      <c r="B1137" s="4">
        <v>122.93</v>
      </c>
      <c r="C1137" t="str">
        <f t="shared" si="25"/>
        <v>112015</v>
      </c>
    </row>
    <row r="1138" spans="1:3">
      <c r="A1138" s="5">
        <v>42317</v>
      </c>
      <c r="B1138" s="4">
        <v>122.63</v>
      </c>
      <c r="C1138" t="str">
        <f t="shared" si="25"/>
        <v>112015</v>
      </c>
    </row>
    <row r="1139" spans="1:3">
      <c r="A1139" s="5">
        <v>42318</v>
      </c>
      <c r="B1139" s="4">
        <v>122.81</v>
      </c>
      <c r="C1139" t="str">
        <f t="shared" si="25"/>
        <v>112015</v>
      </c>
    </row>
    <row r="1140" spans="1:3">
      <c r="A1140" s="5">
        <v>42319</v>
      </c>
      <c r="B1140" s="4">
        <v>122.9</v>
      </c>
      <c r="C1140" t="str">
        <f t="shared" si="25"/>
        <v>112015</v>
      </c>
    </row>
    <row r="1141" spans="1:3">
      <c r="A1141" s="5">
        <v>42320</v>
      </c>
      <c r="B1141" s="4">
        <v>122.92</v>
      </c>
      <c r="C1141" t="str">
        <f t="shared" si="25"/>
        <v>112015</v>
      </c>
    </row>
    <row r="1142" spans="1:3">
      <c r="A1142" s="5">
        <v>42321</v>
      </c>
      <c r="B1142" s="4">
        <v>123.08</v>
      </c>
      <c r="C1142" t="str">
        <f t="shared" si="25"/>
        <v>112015</v>
      </c>
    </row>
    <row r="1143" spans="1:3">
      <c r="A1143" s="5">
        <v>42324</v>
      </c>
      <c r="B1143" s="4">
        <v>123.24</v>
      </c>
      <c r="C1143" t="str">
        <f t="shared" si="25"/>
        <v>112015</v>
      </c>
    </row>
    <row r="1144" spans="1:3">
      <c r="A1144" s="5">
        <v>42325</v>
      </c>
      <c r="B1144" s="4">
        <v>123.13</v>
      </c>
      <c r="C1144" t="str">
        <f t="shared" si="25"/>
        <v>112015</v>
      </c>
    </row>
    <row r="1145" spans="1:3">
      <c r="A1145" s="5">
        <v>42326</v>
      </c>
      <c r="B1145" s="4">
        <v>123.12</v>
      </c>
      <c r="C1145" t="str">
        <f t="shared" si="25"/>
        <v>112015</v>
      </c>
    </row>
    <row r="1146" spans="1:3">
      <c r="A1146" s="5">
        <v>42327</v>
      </c>
      <c r="B1146" s="4">
        <v>123.2</v>
      </c>
      <c r="C1146" t="str">
        <f t="shared" si="25"/>
        <v>112015</v>
      </c>
    </row>
    <row r="1147" spans="1:3">
      <c r="A1147" s="5">
        <v>42328</v>
      </c>
      <c r="B1147" s="4">
        <v>122.98</v>
      </c>
      <c r="C1147" t="str">
        <f t="shared" si="25"/>
        <v>112015</v>
      </c>
    </row>
    <row r="1148" spans="1:3">
      <c r="A1148" s="5">
        <v>42331</v>
      </c>
      <c r="B1148" s="4">
        <v>122.99</v>
      </c>
      <c r="C1148" t="str">
        <f t="shared" si="25"/>
        <v>112015</v>
      </c>
    </row>
    <row r="1149" spans="1:3">
      <c r="A1149" s="5">
        <v>42332</v>
      </c>
      <c r="B1149" s="4">
        <v>123.12</v>
      </c>
      <c r="C1149" t="str">
        <f t="shared" si="25"/>
        <v>112015</v>
      </c>
    </row>
    <row r="1150" spans="1:3">
      <c r="A1150" s="5">
        <v>42333</v>
      </c>
      <c r="B1150" s="4">
        <v>123.17</v>
      </c>
      <c r="C1150" t="str">
        <f t="shared" si="25"/>
        <v>112015</v>
      </c>
    </row>
    <row r="1151" spans="1:3">
      <c r="A1151" s="5">
        <v>42334</v>
      </c>
      <c r="B1151" s="4">
        <v>123.15</v>
      </c>
      <c r="C1151" t="str">
        <f t="shared" si="25"/>
        <v>112015</v>
      </c>
    </row>
    <row r="1152" spans="1:3">
      <c r="A1152" s="5">
        <v>42335</v>
      </c>
      <c r="B1152" s="4">
        <v>123.11</v>
      </c>
      <c r="C1152" t="str">
        <f t="shared" si="25"/>
        <v>112015</v>
      </c>
    </row>
    <row r="1153" spans="1:3">
      <c r="A1153" s="5">
        <v>42338</v>
      </c>
      <c r="B1153" s="4">
        <v>122.98</v>
      </c>
      <c r="C1153" t="str">
        <f t="shared" si="25"/>
        <v>112015</v>
      </c>
    </row>
    <row r="1154" spans="1:3">
      <c r="A1154" s="5">
        <v>42339</v>
      </c>
      <c r="B1154" s="4">
        <v>123.08</v>
      </c>
      <c r="C1154" t="str">
        <f t="shared" si="25"/>
        <v>122015</v>
      </c>
    </row>
    <row r="1155" spans="1:3">
      <c r="A1155" s="5">
        <v>42340</v>
      </c>
      <c r="B1155" s="4">
        <v>123.27</v>
      </c>
      <c r="C1155" t="str">
        <f t="shared" ref="C1155:C1218" si="26">CONCATENATE(MONTH(A1155),YEAR(A1155))</f>
        <v>122015</v>
      </c>
    </row>
    <row r="1156" spans="1:3">
      <c r="A1156" s="5">
        <v>42341</v>
      </c>
      <c r="B1156" s="4">
        <v>123.42</v>
      </c>
      <c r="C1156" t="str">
        <f t="shared" si="26"/>
        <v>122015</v>
      </c>
    </row>
    <row r="1157" spans="1:3">
      <c r="A1157" s="5">
        <v>42342</v>
      </c>
      <c r="B1157" s="4">
        <v>123.21</v>
      </c>
      <c r="C1157" t="str">
        <f t="shared" si="26"/>
        <v>122015</v>
      </c>
    </row>
    <row r="1158" spans="1:3">
      <c r="A1158" s="5">
        <v>42345</v>
      </c>
      <c r="B1158" s="4">
        <v>123.21</v>
      </c>
      <c r="C1158" t="str">
        <f t="shared" si="26"/>
        <v>122015</v>
      </c>
    </row>
    <row r="1159" spans="1:3">
      <c r="A1159" s="5">
        <v>42346</v>
      </c>
      <c r="B1159" s="4">
        <v>123.21</v>
      </c>
      <c r="C1159" t="str">
        <f t="shared" si="26"/>
        <v>122015</v>
      </c>
    </row>
    <row r="1160" spans="1:3">
      <c r="A1160" s="5">
        <v>42347</v>
      </c>
      <c r="B1160" s="4">
        <v>123.21</v>
      </c>
      <c r="C1160" t="str">
        <f t="shared" si="26"/>
        <v>122015</v>
      </c>
    </row>
    <row r="1161" spans="1:3">
      <c r="A1161" s="5">
        <v>42348</v>
      </c>
      <c r="B1161" s="4">
        <v>123.24</v>
      </c>
      <c r="C1161" t="str">
        <f t="shared" si="26"/>
        <v>122015</v>
      </c>
    </row>
    <row r="1162" spans="1:3">
      <c r="A1162" s="5">
        <v>42349</v>
      </c>
      <c r="B1162" s="4">
        <v>123.17</v>
      </c>
      <c r="C1162" t="str">
        <f t="shared" si="26"/>
        <v>122015</v>
      </c>
    </row>
    <row r="1163" spans="1:3">
      <c r="A1163" s="5">
        <v>42352</v>
      </c>
      <c r="B1163" s="4">
        <v>123.36</v>
      </c>
      <c r="C1163" t="str">
        <f t="shared" si="26"/>
        <v>122015</v>
      </c>
    </row>
    <row r="1164" spans="1:3">
      <c r="A1164" s="5">
        <v>42353</v>
      </c>
      <c r="B1164" s="4">
        <v>123.25</v>
      </c>
      <c r="C1164" t="str">
        <f t="shared" si="26"/>
        <v>122015</v>
      </c>
    </row>
    <row r="1165" spans="1:3">
      <c r="A1165" s="5">
        <v>42354</v>
      </c>
      <c r="B1165" s="4">
        <v>123.43</v>
      </c>
      <c r="C1165" t="str">
        <f t="shared" si="26"/>
        <v>122015</v>
      </c>
    </row>
    <row r="1166" spans="1:3">
      <c r="A1166" s="5">
        <v>42355</v>
      </c>
      <c r="B1166" s="4">
        <v>123.53</v>
      </c>
      <c r="C1166" t="str">
        <f t="shared" si="26"/>
        <v>122015</v>
      </c>
    </row>
    <row r="1167" spans="1:3">
      <c r="A1167" s="5">
        <v>42356</v>
      </c>
      <c r="B1167" s="4">
        <v>123.55</v>
      </c>
      <c r="C1167" t="str">
        <f t="shared" si="26"/>
        <v>122015</v>
      </c>
    </row>
    <row r="1168" spans="1:3">
      <c r="A1168" s="5">
        <v>42359</v>
      </c>
      <c r="B1168" s="4">
        <v>123.55</v>
      </c>
      <c r="C1168" t="str">
        <f t="shared" si="26"/>
        <v>122015</v>
      </c>
    </row>
    <row r="1169" spans="1:3">
      <c r="A1169" s="5">
        <v>42360</v>
      </c>
      <c r="B1169" s="4">
        <v>123.34</v>
      </c>
      <c r="C1169" t="str">
        <f t="shared" si="26"/>
        <v>122015</v>
      </c>
    </row>
    <row r="1170" spans="1:3">
      <c r="A1170" s="5">
        <v>42361</v>
      </c>
      <c r="B1170" s="4">
        <v>123.51</v>
      </c>
      <c r="C1170" t="str">
        <f t="shared" si="26"/>
        <v>122015</v>
      </c>
    </row>
    <row r="1171" spans="1:3">
      <c r="A1171" s="5">
        <v>42362</v>
      </c>
      <c r="B1171" s="4">
        <v>123.63</v>
      </c>
      <c r="C1171" t="str">
        <f t="shared" si="26"/>
        <v>122015</v>
      </c>
    </row>
    <row r="1172" spans="1:3">
      <c r="A1172" s="5">
        <v>42363</v>
      </c>
      <c r="B1172" s="4">
        <v>123.65</v>
      </c>
      <c r="C1172" t="str">
        <f t="shared" si="26"/>
        <v>122015</v>
      </c>
    </row>
    <row r="1173" spans="1:3">
      <c r="A1173" s="5">
        <v>42366</v>
      </c>
      <c r="B1173" s="4">
        <v>123.77</v>
      </c>
      <c r="C1173" t="str">
        <f t="shared" si="26"/>
        <v>122015</v>
      </c>
    </row>
    <row r="1174" spans="1:3">
      <c r="A1174" s="5">
        <v>42367</v>
      </c>
      <c r="B1174" s="4">
        <v>123.59</v>
      </c>
      <c r="C1174" t="str">
        <f t="shared" si="26"/>
        <v>122015</v>
      </c>
    </row>
    <row r="1175" spans="1:3">
      <c r="A1175" s="5">
        <v>42368</v>
      </c>
      <c r="B1175" s="4">
        <v>123.68</v>
      </c>
      <c r="C1175" t="str">
        <f t="shared" si="26"/>
        <v>122015</v>
      </c>
    </row>
    <row r="1176" spans="1:3">
      <c r="A1176" s="5">
        <v>42369</v>
      </c>
      <c r="B1176" s="4">
        <v>123.75</v>
      </c>
      <c r="C1176" t="str">
        <f t="shared" si="26"/>
        <v>122015</v>
      </c>
    </row>
    <row r="1177" spans="1:3">
      <c r="A1177" s="5">
        <v>42373</v>
      </c>
      <c r="B1177" s="4">
        <v>123.91</v>
      </c>
      <c r="C1177" t="str">
        <f t="shared" si="26"/>
        <v>12016</v>
      </c>
    </row>
    <row r="1178" spans="1:3">
      <c r="A1178" s="5">
        <v>42374</v>
      </c>
      <c r="B1178" s="4">
        <v>124.09</v>
      </c>
      <c r="C1178" t="str">
        <f t="shared" si="26"/>
        <v>12016</v>
      </c>
    </row>
    <row r="1179" spans="1:3">
      <c r="A1179" s="5">
        <v>42375</v>
      </c>
      <c r="B1179" s="4">
        <v>123.98</v>
      </c>
      <c r="C1179" t="str">
        <f t="shared" si="26"/>
        <v>12016</v>
      </c>
    </row>
    <row r="1180" spans="1:3">
      <c r="A1180" s="5">
        <v>42376</v>
      </c>
      <c r="B1180" s="4">
        <v>124.11</v>
      </c>
      <c r="C1180" t="str">
        <f t="shared" si="26"/>
        <v>12016</v>
      </c>
    </row>
    <row r="1181" spans="1:3">
      <c r="A1181" s="5">
        <v>42377</v>
      </c>
      <c r="B1181" s="4">
        <v>124.18</v>
      </c>
      <c r="C1181" t="str">
        <f t="shared" si="26"/>
        <v>12016</v>
      </c>
    </row>
    <row r="1182" spans="1:3">
      <c r="A1182" s="5">
        <v>42380</v>
      </c>
      <c r="B1182" s="4">
        <v>124.26</v>
      </c>
      <c r="C1182" t="str">
        <f t="shared" si="26"/>
        <v>12016</v>
      </c>
    </row>
    <row r="1183" spans="1:3">
      <c r="A1183" s="5">
        <v>42381</v>
      </c>
      <c r="B1183" s="4">
        <v>124.2</v>
      </c>
      <c r="C1183" t="str">
        <f t="shared" si="26"/>
        <v>12016</v>
      </c>
    </row>
    <row r="1184" spans="1:3">
      <c r="A1184" s="5">
        <v>42382</v>
      </c>
      <c r="B1184" s="4">
        <v>124.13</v>
      </c>
      <c r="C1184" t="str">
        <f t="shared" si="26"/>
        <v>12016</v>
      </c>
    </row>
    <row r="1185" spans="1:3">
      <c r="A1185" s="5">
        <v>42383</v>
      </c>
      <c r="B1185" s="4">
        <v>124.17</v>
      </c>
      <c r="C1185" t="str">
        <f t="shared" si="26"/>
        <v>12016</v>
      </c>
    </row>
    <row r="1186" spans="1:3">
      <c r="A1186" s="5">
        <v>42384</v>
      </c>
      <c r="B1186" s="4">
        <v>124</v>
      </c>
      <c r="C1186" t="str">
        <f t="shared" si="26"/>
        <v>12016</v>
      </c>
    </row>
    <row r="1187" spans="1:3">
      <c r="A1187" s="5">
        <v>42387</v>
      </c>
      <c r="B1187" s="4">
        <v>123.96</v>
      </c>
      <c r="C1187" t="str">
        <f t="shared" si="26"/>
        <v>12016</v>
      </c>
    </row>
    <row r="1188" spans="1:3">
      <c r="A1188" s="5">
        <v>42388</v>
      </c>
      <c r="B1188" s="4">
        <v>123.98</v>
      </c>
      <c r="C1188" t="str">
        <f t="shared" si="26"/>
        <v>12016</v>
      </c>
    </row>
    <row r="1189" spans="1:3">
      <c r="A1189" s="5">
        <v>42389</v>
      </c>
      <c r="B1189" s="4">
        <v>123.99</v>
      </c>
      <c r="C1189" t="str">
        <f t="shared" si="26"/>
        <v>12016</v>
      </c>
    </row>
    <row r="1190" spans="1:3">
      <c r="A1190" s="5">
        <v>42390</v>
      </c>
      <c r="B1190" s="4">
        <v>124.39</v>
      </c>
      <c r="C1190" t="str">
        <f t="shared" si="26"/>
        <v>12016</v>
      </c>
    </row>
    <row r="1191" spans="1:3">
      <c r="A1191" s="5">
        <v>42391</v>
      </c>
      <c r="B1191" s="4">
        <v>124.43</v>
      </c>
      <c r="C1191" t="str">
        <f t="shared" si="26"/>
        <v>12016</v>
      </c>
    </row>
    <row r="1192" spans="1:3">
      <c r="A1192" s="5">
        <v>42394</v>
      </c>
      <c r="B1192" s="4">
        <v>124.28</v>
      </c>
      <c r="C1192" t="str">
        <f t="shared" si="26"/>
        <v>12016</v>
      </c>
    </row>
    <row r="1193" spans="1:3">
      <c r="A1193" s="5">
        <v>42395</v>
      </c>
      <c r="B1193" s="4">
        <v>124.26</v>
      </c>
      <c r="C1193" t="str">
        <f t="shared" si="26"/>
        <v>12016</v>
      </c>
    </row>
    <row r="1194" spans="1:3">
      <c r="A1194" s="5">
        <v>42396</v>
      </c>
      <c r="B1194" s="4">
        <v>124.3</v>
      </c>
      <c r="C1194" t="str">
        <f t="shared" si="26"/>
        <v>12016</v>
      </c>
    </row>
    <row r="1195" spans="1:3">
      <c r="A1195" s="5">
        <v>42397</v>
      </c>
      <c r="B1195" s="4">
        <v>124.39</v>
      </c>
      <c r="C1195" t="str">
        <f t="shared" si="26"/>
        <v>12016</v>
      </c>
    </row>
    <row r="1196" spans="1:3">
      <c r="A1196" s="5">
        <v>42398</v>
      </c>
      <c r="B1196" s="4">
        <v>124.37</v>
      </c>
      <c r="C1196" t="str">
        <f t="shared" si="26"/>
        <v>12016</v>
      </c>
    </row>
    <row r="1197" spans="1:3">
      <c r="A1197" s="5">
        <v>42401</v>
      </c>
      <c r="B1197" s="4">
        <v>124.44</v>
      </c>
      <c r="C1197" t="str">
        <f t="shared" si="26"/>
        <v>22016</v>
      </c>
    </row>
    <row r="1198" spans="1:3">
      <c r="A1198" s="5">
        <v>42402</v>
      </c>
      <c r="B1198" s="4">
        <v>124.19</v>
      </c>
      <c r="C1198" t="str">
        <f t="shared" si="26"/>
        <v>22016</v>
      </c>
    </row>
    <row r="1199" spans="1:3">
      <c r="A1199" s="5">
        <v>42403</v>
      </c>
      <c r="B1199" s="4">
        <v>124.08</v>
      </c>
      <c r="C1199" t="str">
        <f t="shared" si="26"/>
        <v>22016</v>
      </c>
    </row>
    <row r="1200" spans="1:3">
      <c r="A1200" s="5">
        <v>42404</v>
      </c>
      <c r="B1200" s="4">
        <v>124.18</v>
      </c>
      <c r="C1200" t="str">
        <f t="shared" si="26"/>
        <v>22016</v>
      </c>
    </row>
    <row r="1201" spans="1:3">
      <c r="A1201" s="5">
        <v>42405</v>
      </c>
      <c r="B1201" s="4">
        <v>124.43</v>
      </c>
      <c r="C1201" t="str">
        <f t="shared" si="26"/>
        <v>22016</v>
      </c>
    </row>
    <row r="1202" spans="1:3">
      <c r="A1202" s="5">
        <v>42408</v>
      </c>
      <c r="B1202" s="4">
        <v>124.39</v>
      </c>
      <c r="C1202" t="str">
        <f t="shared" si="26"/>
        <v>22016</v>
      </c>
    </row>
    <row r="1203" spans="1:3">
      <c r="A1203" s="5">
        <v>42409</v>
      </c>
      <c r="B1203" s="4">
        <v>124.46</v>
      </c>
      <c r="C1203" t="str">
        <f t="shared" si="26"/>
        <v>22016</v>
      </c>
    </row>
    <row r="1204" spans="1:3">
      <c r="A1204" s="5">
        <v>42410</v>
      </c>
      <c r="B1204" s="4">
        <v>124.42</v>
      </c>
      <c r="C1204" t="str">
        <f t="shared" si="26"/>
        <v>22016</v>
      </c>
    </row>
    <row r="1205" spans="1:3">
      <c r="A1205" s="5">
        <v>42411</v>
      </c>
      <c r="B1205" s="4">
        <v>124.48</v>
      </c>
      <c r="C1205" t="str">
        <f t="shared" si="26"/>
        <v>22016</v>
      </c>
    </row>
    <row r="1206" spans="1:3">
      <c r="A1206" s="5">
        <v>42412</v>
      </c>
      <c r="B1206" s="4">
        <v>124.39</v>
      </c>
      <c r="C1206" t="str">
        <f t="shared" si="26"/>
        <v>22016</v>
      </c>
    </row>
    <row r="1207" spans="1:3">
      <c r="A1207" s="5">
        <v>42415</v>
      </c>
      <c r="B1207" s="4">
        <v>124.35</v>
      </c>
      <c r="C1207" t="str">
        <f t="shared" si="26"/>
        <v>22016</v>
      </c>
    </row>
    <row r="1208" spans="1:3">
      <c r="A1208" s="5">
        <v>42416</v>
      </c>
      <c r="B1208" s="4">
        <v>124.2</v>
      </c>
      <c r="C1208" t="str">
        <f t="shared" si="26"/>
        <v>22016</v>
      </c>
    </row>
    <row r="1209" spans="1:3">
      <c r="A1209" s="5">
        <v>42417</v>
      </c>
      <c r="B1209" s="4">
        <v>123.97</v>
      </c>
      <c r="C1209" t="str">
        <f t="shared" si="26"/>
        <v>22016</v>
      </c>
    </row>
    <row r="1210" spans="1:3">
      <c r="A1210" s="5">
        <v>42418</v>
      </c>
      <c r="B1210" s="4">
        <v>124.02</v>
      </c>
      <c r="C1210" t="str">
        <f t="shared" si="26"/>
        <v>22016</v>
      </c>
    </row>
    <row r="1211" spans="1:3">
      <c r="A1211" s="5">
        <v>42419</v>
      </c>
      <c r="B1211" s="4">
        <v>124.12</v>
      </c>
      <c r="C1211" t="str">
        <f t="shared" si="26"/>
        <v>22016</v>
      </c>
    </row>
    <row r="1212" spans="1:3">
      <c r="A1212" s="5">
        <v>42422</v>
      </c>
      <c r="B1212" s="4">
        <v>124.02</v>
      </c>
      <c r="C1212" t="str">
        <f t="shared" si="26"/>
        <v>22016</v>
      </c>
    </row>
    <row r="1213" spans="1:3">
      <c r="A1213" s="5">
        <v>42423</v>
      </c>
      <c r="B1213" s="4">
        <v>123.86</v>
      </c>
      <c r="C1213" t="str">
        <f t="shared" si="26"/>
        <v>22016</v>
      </c>
    </row>
    <row r="1214" spans="1:3">
      <c r="A1214" s="5">
        <v>42424</v>
      </c>
      <c r="B1214" s="4">
        <v>123.66</v>
      </c>
      <c r="C1214" t="str">
        <f t="shared" si="26"/>
        <v>22016</v>
      </c>
    </row>
    <row r="1215" spans="1:3">
      <c r="A1215" s="5">
        <v>42425</v>
      </c>
      <c r="B1215" s="4">
        <v>123.47</v>
      </c>
      <c r="C1215" t="str">
        <f t="shared" si="26"/>
        <v>22016</v>
      </c>
    </row>
    <row r="1216" spans="1:3">
      <c r="A1216" s="5">
        <v>42426</v>
      </c>
      <c r="B1216" s="4">
        <v>123.43</v>
      </c>
      <c r="C1216" t="str">
        <f t="shared" si="26"/>
        <v>22016</v>
      </c>
    </row>
    <row r="1217" spans="1:3">
      <c r="A1217" s="5">
        <v>42429</v>
      </c>
      <c r="B1217" s="4">
        <v>124.35</v>
      </c>
      <c r="C1217" t="str">
        <f t="shared" si="26"/>
        <v>22016</v>
      </c>
    </row>
    <row r="1218" spans="1:3">
      <c r="A1218" s="5">
        <v>42430</v>
      </c>
      <c r="B1218" s="4">
        <v>124.78</v>
      </c>
      <c r="C1218" t="str">
        <f t="shared" si="26"/>
        <v>32016</v>
      </c>
    </row>
    <row r="1219" spans="1:3">
      <c r="A1219" s="5">
        <v>42431</v>
      </c>
      <c r="B1219" s="4">
        <v>124.86</v>
      </c>
      <c r="C1219" t="str">
        <f t="shared" ref="C1219:C1282" si="27">CONCATENATE(MONTH(A1219),YEAR(A1219))</f>
        <v>32016</v>
      </c>
    </row>
    <row r="1220" spans="1:3">
      <c r="A1220" s="5">
        <v>42432</v>
      </c>
      <c r="B1220" s="4">
        <v>124.65</v>
      </c>
      <c r="C1220" t="str">
        <f t="shared" si="27"/>
        <v>32016</v>
      </c>
    </row>
    <row r="1221" spans="1:3">
      <c r="A1221" s="5">
        <v>42433</v>
      </c>
      <c r="B1221" s="4">
        <v>124.64</v>
      </c>
      <c r="C1221" t="str">
        <f t="shared" si="27"/>
        <v>32016</v>
      </c>
    </row>
    <row r="1222" spans="1:3">
      <c r="A1222" s="5">
        <v>42436</v>
      </c>
      <c r="B1222" s="4">
        <v>124.91</v>
      </c>
      <c r="C1222" t="str">
        <f t="shared" si="27"/>
        <v>32016</v>
      </c>
    </row>
    <row r="1223" spans="1:3">
      <c r="A1223" s="5">
        <v>42437</v>
      </c>
      <c r="B1223" s="4">
        <v>124.95</v>
      </c>
      <c r="C1223" t="str">
        <f t="shared" si="27"/>
        <v>32016</v>
      </c>
    </row>
    <row r="1224" spans="1:3">
      <c r="A1224" s="5">
        <v>42438</v>
      </c>
      <c r="B1224" s="4">
        <v>124.82</v>
      </c>
      <c r="C1224" t="str">
        <f t="shared" si="27"/>
        <v>32016</v>
      </c>
    </row>
    <row r="1225" spans="1:3">
      <c r="A1225" s="5">
        <v>42439</v>
      </c>
      <c r="B1225" s="4">
        <v>124.94</v>
      </c>
      <c r="C1225" t="str">
        <f t="shared" si="27"/>
        <v>32016</v>
      </c>
    </row>
    <row r="1226" spans="1:3">
      <c r="A1226" s="5">
        <v>42440</v>
      </c>
      <c r="B1226" s="4">
        <v>124.98</v>
      </c>
      <c r="C1226" t="str">
        <f t="shared" si="27"/>
        <v>32016</v>
      </c>
    </row>
    <row r="1227" spans="1:3">
      <c r="A1227" s="5">
        <v>42443</v>
      </c>
      <c r="B1227" s="4">
        <v>125.13</v>
      </c>
      <c r="C1227" t="str">
        <f t="shared" si="27"/>
        <v>32016</v>
      </c>
    </row>
    <row r="1228" spans="1:3">
      <c r="A1228" s="5">
        <v>42444</v>
      </c>
      <c r="B1228" s="4">
        <v>125.44</v>
      </c>
      <c r="C1228" t="str">
        <f t="shared" si="27"/>
        <v>32016</v>
      </c>
    </row>
    <row r="1229" spans="1:3">
      <c r="A1229" s="5">
        <v>42445</v>
      </c>
      <c r="B1229" s="4">
        <v>125.45</v>
      </c>
      <c r="C1229" t="str">
        <f t="shared" si="27"/>
        <v>32016</v>
      </c>
    </row>
    <row r="1230" spans="1:3">
      <c r="A1230" s="5">
        <v>42446</v>
      </c>
      <c r="B1230" s="4">
        <v>125.81</v>
      </c>
      <c r="C1230" t="str">
        <f t="shared" si="27"/>
        <v>32016</v>
      </c>
    </row>
    <row r="1231" spans="1:3">
      <c r="A1231" s="5">
        <v>42447</v>
      </c>
      <c r="B1231" s="4">
        <v>125.85</v>
      </c>
      <c r="C1231" t="str">
        <f t="shared" si="27"/>
        <v>32016</v>
      </c>
    </row>
    <row r="1232" spans="1:3">
      <c r="A1232" s="5">
        <v>42450</v>
      </c>
      <c r="B1232" s="4">
        <v>126.52</v>
      </c>
      <c r="C1232" t="str">
        <f t="shared" si="27"/>
        <v>32016</v>
      </c>
    </row>
    <row r="1233" spans="1:3">
      <c r="A1233" s="5">
        <v>42451</v>
      </c>
      <c r="B1233" s="4">
        <v>126.46</v>
      </c>
      <c r="C1233" t="str">
        <f t="shared" si="27"/>
        <v>32016</v>
      </c>
    </row>
    <row r="1234" spans="1:3">
      <c r="A1234" s="5">
        <v>42452</v>
      </c>
      <c r="B1234" s="4">
        <v>126.51</v>
      </c>
      <c r="C1234" t="str">
        <f t="shared" si="27"/>
        <v>32016</v>
      </c>
    </row>
    <row r="1235" spans="1:3">
      <c r="A1235" s="5">
        <v>42453</v>
      </c>
      <c r="B1235" s="4">
        <v>126.52</v>
      </c>
      <c r="C1235" t="str">
        <f t="shared" si="27"/>
        <v>32016</v>
      </c>
    </row>
    <row r="1236" spans="1:3">
      <c r="A1236" s="5">
        <v>42454</v>
      </c>
      <c r="B1236" s="4">
        <v>126.55</v>
      </c>
      <c r="C1236" t="str">
        <f t="shared" si="27"/>
        <v>32016</v>
      </c>
    </row>
    <row r="1237" spans="1:3">
      <c r="A1237" s="5">
        <v>42457</v>
      </c>
      <c r="B1237" s="4">
        <v>126.66</v>
      </c>
      <c r="C1237" t="str">
        <f t="shared" si="27"/>
        <v>32016</v>
      </c>
    </row>
    <row r="1238" spans="1:3">
      <c r="A1238" s="5">
        <v>42458</v>
      </c>
      <c r="B1238" s="4">
        <v>126.71</v>
      </c>
      <c r="C1238" t="str">
        <f t="shared" si="27"/>
        <v>32016</v>
      </c>
    </row>
    <row r="1239" spans="1:3">
      <c r="A1239" s="5">
        <v>42459</v>
      </c>
      <c r="B1239" s="4">
        <v>126.88</v>
      </c>
      <c r="C1239" t="str">
        <f t="shared" si="27"/>
        <v>32016</v>
      </c>
    </row>
    <row r="1240" spans="1:3">
      <c r="A1240" s="5">
        <v>42460</v>
      </c>
      <c r="B1240" s="4">
        <v>127.07</v>
      </c>
      <c r="C1240" t="str">
        <f t="shared" si="27"/>
        <v>32016</v>
      </c>
    </row>
    <row r="1241" spans="1:3">
      <c r="A1241" s="5">
        <v>42461</v>
      </c>
      <c r="B1241" s="4">
        <v>127.13</v>
      </c>
      <c r="C1241" t="str">
        <f t="shared" si="27"/>
        <v>42016</v>
      </c>
    </row>
    <row r="1242" spans="1:3">
      <c r="A1242" s="5">
        <v>42464</v>
      </c>
      <c r="B1242" s="4">
        <v>127.34</v>
      </c>
      <c r="C1242" t="str">
        <f t="shared" si="27"/>
        <v>42016</v>
      </c>
    </row>
    <row r="1243" spans="1:3">
      <c r="A1243" s="5">
        <v>42465</v>
      </c>
      <c r="B1243" s="4">
        <v>127.39</v>
      </c>
      <c r="C1243" t="str">
        <f t="shared" si="27"/>
        <v>42016</v>
      </c>
    </row>
    <row r="1244" spans="1:3">
      <c r="A1244" s="5">
        <v>42466</v>
      </c>
      <c r="B1244" s="4">
        <v>127.45</v>
      </c>
      <c r="C1244" t="str">
        <f t="shared" si="27"/>
        <v>42016</v>
      </c>
    </row>
    <row r="1245" spans="1:3">
      <c r="A1245" s="5">
        <v>42467</v>
      </c>
      <c r="B1245" s="4">
        <v>127.73</v>
      </c>
      <c r="C1245" t="str">
        <f t="shared" si="27"/>
        <v>42016</v>
      </c>
    </row>
    <row r="1246" spans="1:3">
      <c r="A1246" s="5">
        <v>42468</v>
      </c>
      <c r="B1246" s="4">
        <v>127.81</v>
      </c>
      <c r="C1246" t="str">
        <f t="shared" si="27"/>
        <v>42016</v>
      </c>
    </row>
    <row r="1247" spans="1:3">
      <c r="A1247" s="5">
        <v>42471</v>
      </c>
      <c r="B1247" s="4">
        <v>127.98</v>
      </c>
      <c r="C1247" t="str">
        <f t="shared" si="27"/>
        <v>42016</v>
      </c>
    </row>
    <row r="1248" spans="1:3">
      <c r="A1248" s="5">
        <v>42472</v>
      </c>
      <c r="B1248" s="4">
        <v>128.29</v>
      </c>
      <c r="C1248" t="str">
        <f t="shared" si="27"/>
        <v>42016</v>
      </c>
    </row>
    <row r="1249" spans="1:3">
      <c r="A1249" s="5">
        <v>42473</v>
      </c>
      <c r="B1249" s="4">
        <v>128.16</v>
      </c>
      <c r="C1249" t="str">
        <f t="shared" si="27"/>
        <v>42016</v>
      </c>
    </row>
    <row r="1250" spans="1:3">
      <c r="A1250" s="5">
        <v>42474</v>
      </c>
      <c r="B1250" s="4">
        <v>127.97</v>
      </c>
      <c r="C1250" t="str">
        <f t="shared" si="27"/>
        <v>42016</v>
      </c>
    </row>
    <row r="1251" spans="1:3">
      <c r="A1251" s="5">
        <v>42475</v>
      </c>
      <c r="B1251" s="4">
        <v>128</v>
      </c>
      <c r="C1251" t="str">
        <f t="shared" si="27"/>
        <v>42016</v>
      </c>
    </row>
    <row r="1252" spans="1:3">
      <c r="A1252" s="5">
        <v>42478</v>
      </c>
      <c r="B1252" s="4">
        <v>128.11000000000001</v>
      </c>
      <c r="C1252" t="str">
        <f t="shared" si="27"/>
        <v>42016</v>
      </c>
    </row>
    <row r="1253" spans="1:3">
      <c r="A1253" s="5">
        <v>42479</v>
      </c>
      <c r="B1253" s="4">
        <v>128.22</v>
      </c>
      <c r="C1253" t="str">
        <f t="shared" si="27"/>
        <v>42016</v>
      </c>
    </row>
    <row r="1254" spans="1:3">
      <c r="A1254" s="5">
        <v>42480</v>
      </c>
      <c r="B1254" s="4">
        <v>128.21</v>
      </c>
      <c r="C1254" t="str">
        <f t="shared" si="27"/>
        <v>42016</v>
      </c>
    </row>
    <row r="1255" spans="1:3">
      <c r="A1255" s="5">
        <v>42481</v>
      </c>
      <c r="B1255" s="4">
        <v>128.1</v>
      </c>
      <c r="C1255" t="str">
        <f t="shared" si="27"/>
        <v>42016</v>
      </c>
    </row>
    <row r="1256" spans="1:3">
      <c r="A1256" s="5">
        <v>42482</v>
      </c>
      <c r="B1256" s="4">
        <v>128.13999999999999</v>
      </c>
      <c r="C1256" t="str">
        <f t="shared" si="27"/>
        <v>42016</v>
      </c>
    </row>
    <row r="1257" spans="1:3">
      <c r="A1257" s="5">
        <v>42485</v>
      </c>
      <c r="B1257" s="4">
        <v>128.27000000000001</v>
      </c>
      <c r="C1257" t="str">
        <f t="shared" si="27"/>
        <v>42016</v>
      </c>
    </row>
    <row r="1258" spans="1:3">
      <c r="A1258" s="5">
        <v>42486</v>
      </c>
      <c r="B1258" s="4">
        <v>128.13</v>
      </c>
      <c r="C1258" t="str">
        <f t="shared" si="27"/>
        <v>42016</v>
      </c>
    </row>
    <row r="1259" spans="1:3">
      <c r="A1259" s="5">
        <v>42487</v>
      </c>
      <c r="B1259" s="4">
        <v>128.31</v>
      </c>
      <c r="C1259" t="str">
        <f t="shared" si="27"/>
        <v>42016</v>
      </c>
    </row>
    <row r="1260" spans="1:3">
      <c r="A1260" s="5">
        <v>42488</v>
      </c>
      <c r="B1260" s="4">
        <v>128.38</v>
      </c>
      <c r="C1260" t="str">
        <f t="shared" si="27"/>
        <v>42016</v>
      </c>
    </row>
    <row r="1261" spans="1:3">
      <c r="A1261" s="5">
        <v>42489</v>
      </c>
      <c r="B1261" s="4">
        <v>128.30000000000001</v>
      </c>
      <c r="C1261" t="str">
        <f t="shared" si="27"/>
        <v>42016</v>
      </c>
    </row>
    <row r="1262" spans="1:3">
      <c r="A1262" s="5">
        <v>42492</v>
      </c>
      <c r="B1262" s="4">
        <v>128.47</v>
      </c>
      <c r="C1262" t="str">
        <f t="shared" si="27"/>
        <v>52016</v>
      </c>
    </row>
    <row r="1263" spans="1:3">
      <c r="A1263" s="5">
        <v>42493</v>
      </c>
      <c r="B1263" s="4">
        <v>128.38999999999999</v>
      </c>
      <c r="C1263" t="str">
        <f t="shared" si="27"/>
        <v>52016</v>
      </c>
    </row>
    <row r="1264" spans="1:3">
      <c r="A1264" s="5">
        <v>42494</v>
      </c>
      <c r="B1264" s="4">
        <v>128.47999999999999</v>
      </c>
      <c r="C1264" t="str">
        <f t="shared" si="27"/>
        <v>52016</v>
      </c>
    </row>
    <row r="1265" spans="1:3">
      <c r="A1265" s="5">
        <v>42495</v>
      </c>
      <c r="B1265" s="4">
        <v>128.54</v>
      </c>
      <c r="C1265" t="str">
        <f t="shared" si="27"/>
        <v>52016</v>
      </c>
    </row>
    <row r="1266" spans="1:3">
      <c r="A1266" s="5">
        <v>42496</v>
      </c>
      <c r="B1266" s="4">
        <v>128.53</v>
      </c>
      <c r="C1266" t="str">
        <f t="shared" si="27"/>
        <v>52016</v>
      </c>
    </row>
    <row r="1267" spans="1:3">
      <c r="A1267" s="5">
        <v>42499</v>
      </c>
      <c r="B1267" s="4">
        <v>128.65</v>
      </c>
      <c r="C1267" t="str">
        <f t="shared" si="27"/>
        <v>52016</v>
      </c>
    </row>
    <row r="1268" spans="1:3">
      <c r="A1268" s="5">
        <v>42500</v>
      </c>
      <c r="B1268" s="4">
        <v>128.66</v>
      </c>
      <c r="C1268" t="str">
        <f t="shared" si="27"/>
        <v>52016</v>
      </c>
    </row>
    <row r="1269" spans="1:3">
      <c r="A1269" s="5">
        <v>42501</v>
      </c>
      <c r="B1269" s="4">
        <v>128.69</v>
      </c>
      <c r="C1269" t="str">
        <f t="shared" si="27"/>
        <v>52016</v>
      </c>
    </row>
    <row r="1270" spans="1:3">
      <c r="A1270" s="5">
        <v>42502</v>
      </c>
      <c r="B1270" s="4">
        <v>128.76</v>
      </c>
      <c r="C1270" t="str">
        <f t="shared" si="27"/>
        <v>52016</v>
      </c>
    </row>
    <row r="1271" spans="1:3">
      <c r="A1271" s="5">
        <v>42503</v>
      </c>
      <c r="B1271" s="4">
        <v>128.62</v>
      </c>
      <c r="C1271" t="str">
        <f t="shared" si="27"/>
        <v>52016</v>
      </c>
    </row>
    <row r="1272" spans="1:3">
      <c r="A1272" s="5">
        <v>42506</v>
      </c>
      <c r="B1272" s="4">
        <v>128.71</v>
      </c>
      <c r="C1272" t="str">
        <f t="shared" si="27"/>
        <v>52016</v>
      </c>
    </row>
    <row r="1273" spans="1:3">
      <c r="A1273" s="5">
        <v>42507</v>
      </c>
      <c r="B1273" s="4">
        <v>128.71</v>
      </c>
      <c r="C1273" t="str">
        <f t="shared" si="27"/>
        <v>52016</v>
      </c>
    </row>
    <row r="1274" spans="1:3">
      <c r="A1274" s="5">
        <v>42508</v>
      </c>
      <c r="B1274" s="4">
        <v>128.72</v>
      </c>
      <c r="C1274" t="str">
        <f t="shared" si="27"/>
        <v>52016</v>
      </c>
    </row>
    <row r="1275" spans="1:3">
      <c r="A1275" s="5">
        <v>42509</v>
      </c>
      <c r="B1275" s="4">
        <v>128.66</v>
      </c>
      <c r="C1275" t="str">
        <f t="shared" si="27"/>
        <v>52016</v>
      </c>
    </row>
    <row r="1276" spans="1:3">
      <c r="A1276" s="5">
        <v>42510</v>
      </c>
      <c r="B1276" s="4">
        <v>128.72999999999999</v>
      </c>
      <c r="C1276" t="str">
        <f t="shared" si="27"/>
        <v>52016</v>
      </c>
    </row>
    <row r="1277" spans="1:3">
      <c r="A1277" s="5">
        <v>42513</v>
      </c>
      <c r="B1277" s="4">
        <v>128.83000000000001</v>
      </c>
      <c r="C1277" t="str">
        <f t="shared" si="27"/>
        <v>52016</v>
      </c>
    </row>
    <row r="1278" spans="1:3">
      <c r="A1278" s="5">
        <v>42514</v>
      </c>
      <c r="B1278" s="4">
        <v>128.88999999999999</v>
      </c>
      <c r="C1278" t="str">
        <f t="shared" si="27"/>
        <v>52016</v>
      </c>
    </row>
    <row r="1279" spans="1:3">
      <c r="A1279" s="5">
        <v>42515</v>
      </c>
      <c r="B1279" s="4">
        <v>128.9</v>
      </c>
      <c r="C1279" t="str">
        <f t="shared" si="27"/>
        <v>52016</v>
      </c>
    </row>
    <row r="1280" spans="1:3">
      <c r="A1280" s="5">
        <v>42516</v>
      </c>
      <c r="B1280" s="4">
        <v>128.91999999999999</v>
      </c>
      <c r="C1280" t="str">
        <f t="shared" si="27"/>
        <v>52016</v>
      </c>
    </row>
    <row r="1281" spans="1:3">
      <c r="A1281" s="5">
        <v>42517</v>
      </c>
      <c r="B1281" s="4">
        <v>128.94</v>
      </c>
      <c r="C1281" t="str">
        <f t="shared" si="27"/>
        <v>52016</v>
      </c>
    </row>
    <row r="1282" spans="1:3">
      <c r="A1282" s="5">
        <v>42520</v>
      </c>
      <c r="B1282" s="4">
        <v>129.05000000000001</v>
      </c>
      <c r="C1282" t="str">
        <f t="shared" si="27"/>
        <v>52016</v>
      </c>
    </row>
    <row r="1283" spans="1:3">
      <c r="A1283" s="5">
        <v>42521</v>
      </c>
      <c r="B1283" s="4">
        <v>129.05000000000001</v>
      </c>
      <c r="C1283" t="str">
        <f t="shared" ref="C1283:C1346" si="28">CONCATENATE(MONTH(A1283),YEAR(A1283))</f>
        <v>52016</v>
      </c>
    </row>
    <row r="1284" spans="1:3">
      <c r="A1284" s="5">
        <v>42522</v>
      </c>
      <c r="B1284" s="4">
        <v>129.01</v>
      </c>
      <c r="C1284" t="str">
        <f t="shared" si="28"/>
        <v>62016</v>
      </c>
    </row>
    <row r="1285" spans="1:3">
      <c r="A1285" s="5">
        <v>42523</v>
      </c>
      <c r="B1285" s="4">
        <v>129.06</v>
      </c>
      <c r="C1285" t="str">
        <f t="shared" si="28"/>
        <v>62016</v>
      </c>
    </row>
    <row r="1286" spans="1:3">
      <c r="A1286" s="5">
        <v>42524</v>
      </c>
      <c r="B1286" s="4">
        <v>129.09</v>
      </c>
      <c r="C1286" t="str">
        <f t="shared" si="28"/>
        <v>62016</v>
      </c>
    </row>
    <row r="1287" spans="1:3">
      <c r="A1287" s="5">
        <v>42527</v>
      </c>
      <c r="B1287" s="4">
        <v>129.22</v>
      </c>
      <c r="C1287" t="str">
        <f t="shared" si="28"/>
        <v>62016</v>
      </c>
    </row>
    <row r="1288" spans="1:3">
      <c r="A1288" s="5">
        <v>42528</v>
      </c>
      <c r="B1288" s="4">
        <v>129.25</v>
      </c>
      <c r="C1288" t="str">
        <f t="shared" si="28"/>
        <v>62016</v>
      </c>
    </row>
    <row r="1289" spans="1:3">
      <c r="A1289" s="5">
        <v>42529</v>
      </c>
      <c r="B1289" s="4">
        <v>129.27000000000001</v>
      </c>
      <c r="C1289" t="str">
        <f t="shared" si="28"/>
        <v>62016</v>
      </c>
    </row>
    <row r="1290" spans="1:3">
      <c r="A1290" s="5">
        <v>42530</v>
      </c>
      <c r="B1290" s="4">
        <v>129.27000000000001</v>
      </c>
      <c r="C1290" t="str">
        <f t="shared" si="28"/>
        <v>62016</v>
      </c>
    </row>
    <row r="1291" spans="1:3">
      <c r="A1291" s="5">
        <v>42531</v>
      </c>
      <c r="B1291" s="4">
        <v>129.34</v>
      </c>
      <c r="C1291" t="str">
        <f t="shared" si="28"/>
        <v>62016</v>
      </c>
    </row>
    <row r="1292" spans="1:3">
      <c r="A1292" s="5">
        <v>42534</v>
      </c>
      <c r="B1292" s="4">
        <v>129.35</v>
      </c>
      <c r="C1292" t="str">
        <f t="shared" si="28"/>
        <v>62016</v>
      </c>
    </row>
    <row r="1293" spans="1:3">
      <c r="A1293" s="5">
        <v>42535</v>
      </c>
      <c r="B1293" s="4">
        <v>129.26</v>
      </c>
      <c r="C1293" t="str">
        <f t="shared" si="28"/>
        <v>62016</v>
      </c>
    </row>
    <row r="1294" spans="1:3">
      <c r="A1294" s="5">
        <v>42536</v>
      </c>
      <c r="B1294" s="4">
        <v>129.41999999999999</v>
      </c>
      <c r="C1294" t="str">
        <f t="shared" si="28"/>
        <v>62016</v>
      </c>
    </row>
    <row r="1295" spans="1:3">
      <c r="A1295" s="5">
        <v>42537</v>
      </c>
      <c r="B1295" s="4">
        <v>129.5</v>
      </c>
      <c r="C1295" t="str">
        <f t="shared" si="28"/>
        <v>62016</v>
      </c>
    </row>
    <row r="1296" spans="1:3">
      <c r="A1296" s="5">
        <v>42538</v>
      </c>
      <c r="B1296" s="4">
        <v>129.52000000000001</v>
      </c>
      <c r="C1296" t="str">
        <f t="shared" si="28"/>
        <v>62016</v>
      </c>
    </row>
    <row r="1297" spans="1:3">
      <c r="A1297" s="5">
        <v>42541</v>
      </c>
      <c r="B1297" s="4">
        <v>129.47</v>
      </c>
      <c r="C1297" t="str">
        <f t="shared" si="28"/>
        <v>62016</v>
      </c>
    </row>
    <row r="1298" spans="1:3">
      <c r="A1298" s="5">
        <v>42542</v>
      </c>
      <c r="B1298" s="4">
        <v>129.69</v>
      </c>
      <c r="C1298" t="str">
        <f t="shared" si="28"/>
        <v>62016</v>
      </c>
    </row>
    <row r="1299" spans="1:3">
      <c r="A1299" s="5">
        <v>42543</v>
      </c>
      <c r="B1299" s="4">
        <v>129.74</v>
      </c>
      <c r="C1299" t="str">
        <f t="shared" si="28"/>
        <v>62016</v>
      </c>
    </row>
    <row r="1300" spans="1:3">
      <c r="A1300" s="5">
        <v>42544</v>
      </c>
      <c r="B1300" s="4">
        <v>129.77000000000001</v>
      </c>
      <c r="C1300" t="str">
        <f t="shared" si="28"/>
        <v>62016</v>
      </c>
    </row>
    <row r="1301" spans="1:3">
      <c r="A1301" s="5">
        <v>42545</v>
      </c>
      <c r="B1301" s="4">
        <v>129.82</v>
      </c>
      <c r="C1301" t="str">
        <f t="shared" si="28"/>
        <v>62016</v>
      </c>
    </row>
    <row r="1302" spans="1:3">
      <c r="A1302" s="5">
        <v>42548</v>
      </c>
      <c r="B1302" s="4">
        <v>130.06</v>
      </c>
      <c r="C1302" t="str">
        <f t="shared" si="28"/>
        <v>62016</v>
      </c>
    </row>
    <row r="1303" spans="1:3">
      <c r="A1303" s="5">
        <v>42549</v>
      </c>
      <c r="B1303" s="4">
        <v>130.26</v>
      </c>
      <c r="C1303" t="str">
        <f t="shared" si="28"/>
        <v>62016</v>
      </c>
    </row>
    <row r="1304" spans="1:3">
      <c r="A1304" s="5">
        <v>42550</v>
      </c>
      <c r="B1304" s="4">
        <v>130.30000000000001</v>
      </c>
      <c r="C1304" t="str">
        <f t="shared" si="28"/>
        <v>62016</v>
      </c>
    </row>
    <row r="1305" spans="1:3">
      <c r="A1305" s="5">
        <v>42551</v>
      </c>
      <c r="B1305" s="4">
        <v>130.41</v>
      </c>
      <c r="C1305" t="str">
        <f t="shared" si="28"/>
        <v>62016</v>
      </c>
    </row>
    <row r="1306" spans="1:3">
      <c r="A1306" s="5">
        <v>42552</v>
      </c>
      <c r="B1306" s="4">
        <v>130.59</v>
      </c>
      <c r="C1306" t="str">
        <f t="shared" si="28"/>
        <v>72016</v>
      </c>
    </row>
    <row r="1307" spans="1:3">
      <c r="A1307" s="5">
        <v>42555</v>
      </c>
      <c r="B1307" s="4">
        <v>130.66999999999999</v>
      </c>
      <c r="C1307" t="str">
        <f t="shared" si="28"/>
        <v>72016</v>
      </c>
    </row>
    <row r="1308" spans="1:3">
      <c r="A1308" s="5">
        <v>42556</v>
      </c>
      <c r="B1308" s="4">
        <v>130.85</v>
      </c>
      <c r="C1308" t="str">
        <f t="shared" si="28"/>
        <v>72016</v>
      </c>
    </row>
    <row r="1309" spans="1:3">
      <c r="A1309" s="5">
        <v>42557</v>
      </c>
      <c r="B1309" s="4">
        <v>130.99</v>
      </c>
      <c r="C1309" t="str">
        <f t="shared" si="28"/>
        <v>72016</v>
      </c>
    </row>
    <row r="1310" spans="1:3">
      <c r="A1310" s="5">
        <v>42558</v>
      </c>
      <c r="B1310" s="4">
        <v>131.16999999999999</v>
      </c>
      <c r="C1310" t="str">
        <f t="shared" si="28"/>
        <v>72016</v>
      </c>
    </row>
    <row r="1311" spans="1:3">
      <c r="A1311" s="5">
        <v>42559</v>
      </c>
      <c r="B1311" s="4">
        <v>131.19999999999999</v>
      </c>
      <c r="C1311" t="str">
        <f t="shared" si="28"/>
        <v>72016</v>
      </c>
    </row>
    <row r="1312" spans="1:3">
      <c r="A1312" s="5">
        <v>42562</v>
      </c>
      <c r="B1312" s="4">
        <v>131.28</v>
      </c>
      <c r="C1312" t="str">
        <f t="shared" si="28"/>
        <v>72016</v>
      </c>
    </row>
    <row r="1313" spans="1:3">
      <c r="A1313" s="5">
        <v>42563</v>
      </c>
      <c r="B1313" s="4">
        <v>131.63999999999999</v>
      </c>
      <c r="C1313" t="str">
        <f t="shared" si="28"/>
        <v>72016</v>
      </c>
    </row>
    <row r="1314" spans="1:3">
      <c r="A1314" s="5">
        <v>42564</v>
      </c>
      <c r="B1314" s="4">
        <v>131.83000000000001</v>
      </c>
      <c r="C1314" t="str">
        <f t="shared" si="28"/>
        <v>72016</v>
      </c>
    </row>
    <row r="1315" spans="1:3">
      <c r="A1315" s="5">
        <v>42565</v>
      </c>
      <c r="B1315" s="4">
        <v>131.88999999999999</v>
      </c>
      <c r="C1315" t="str">
        <f t="shared" si="28"/>
        <v>72016</v>
      </c>
    </row>
    <row r="1316" spans="1:3">
      <c r="A1316" s="5">
        <v>42566</v>
      </c>
      <c r="B1316" s="4">
        <v>131.91999999999999</v>
      </c>
      <c r="C1316" t="str">
        <f t="shared" si="28"/>
        <v>72016</v>
      </c>
    </row>
    <row r="1317" spans="1:3">
      <c r="A1317" s="5">
        <v>42569</v>
      </c>
      <c r="B1317" s="4">
        <v>132.07</v>
      </c>
      <c r="C1317" t="str">
        <f t="shared" si="28"/>
        <v>72016</v>
      </c>
    </row>
    <row r="1318" spans="1:3">
      <c r="A1318" s="5">
        <v>42570</v>
      </c>
      <c r="B1318" s="4">
        <v>132.22999999999999</v>
      </c>
      <c r="C1318" t="str">
        <f t="shared" si="28"/>
        <v>72016</v>
      </c>
    </row>
    <row r="1319" spans="1:3">
      <c r="A1319" s="5">
        <v>42571</v>
      </c>
      <c r="B1319" s="4">
        <v>132.38999999999999</v>
      </c>
      <c r="C1319" t="str">
        <f t="shared" si="28"/>
        <v>72016</v>
      </c>
    </row>
    <row r="1320" spans="1:3">
      <c r="A1320" s="5">
        <v>42572</v>
      </c>
      <c r="B1320" s="4">
        <v>132.41999999999999</v>
      </c>
      <c r="C1320" t="str">
        <f t="shared" si="28"/>
        <v>72016</v>
      </c>
    </row>
    <row r="1321" spans="1:3">
      <c r="A1321" s="5">
        <v>42573</v>
      </c>
      <c r="B1321" s="4">
        <v>132.65</v>
      </c>
      <c r="C1321" t="str">
        <f t="shared" si="28"/>
        <v>72016</v>
      </c>
    </row>
    <row r="1322" spans="1:3">
      <c r="A1322" s="5">
        <v>42576</v>
      </c>
      <c r="B1322" s="4">
        <v>132.77000000000001</v>
      </c>
      <c r="C1322" t="str">
        <f t="shared" si="28"/>
        <v>72016</v>
      </c>
    </row>
    <row r="1323" spans="1:3">
      <c r="A1323" s="5">
        <v>42577</v>
      </c>
      <c r="B1323" s="4">
        <v>132.76</v>
      </c>
      <c r="C1323" t="str">
        <f t="shared" si="28"/>
        <v>72016</v>
      </c>
    </row>
    <row r="1324" spans="1:3">
      <c r="A1324" s="5">
        <v>42578</v>
      </c>
      <c r="B1324" s="4">
        <v>132.91</v>
      </c>
      <c r="C1324" t="str">
        <f t="shared" si="28"/>
        <v>72016</v>
      </c>
    </row>
    <row r="1325" spans="1:3">
      <c r="A1325" s="5">
        <v>42579</v>
      </c>
      <c r="B1325" s="4">
        <v>133.24</v>
      </c>
      <c r="C1325" t="str">
        <f t="shared" si="28"/>
        <v>72016</v>
      </c>
    </row>
    <row r="1326" spans="1:3">
      <c r="A1326" s="5">
        <v>42580</v>
      </c>
      <c r="B1326" s="4">
        <v>133.47</v>
      </c>
      <c r="C1326" t="str">
        <f t="shared" si="28"/>
        <v>72016</v>
      </c>
    </row>
    <row r="1327" spans="1:3">
      <c r="A1327" s="5">
        <v>42583</v>
      </c>
      <c r="B1327" s="4">
        <v>133.91999999999999</v>
      </c>
      <c r="C1327" t="str">
        <f t="shared" si="28"/>
        <v>82016</v>
      </c>
    </row>
    <row r="1328" spans="1:3">
      <c r="A1328" s="5">
        <v>42584</v>
      </c>
      <c r="B1328" s="4">
        <v>133.77000000000001</v>
      </c>
      <c r="C1328" t="str">
        <f t="shared" si="28"/>
        <v>82016</v>
      </c>
    </row>
    <row r="1329" spans="1:3">
      <c r="A1329" s="5">
        <v>42585</v>
      </c>
      <c r="B1329" s="4">
        <v>133.6</v>
      </c>
      <c r="C1329" t="str">
        <f t="shared" si="28"/>
        <v>82016</v>
      </c>
    </row>
    <row r="1330" spans="1:3">
      <c r="A1330" s="5">
        <v>42586</v>
      </c>
      <c r="B1330" s="4">
        <v>133.69999999999999</v>
      </c>
      <c r="C1330" t="str">
        <f t="shared" si="28"/>
        <v>82016</v>
      </c>
    </row>
    <row r="1331" spans="1:3">
      <c r="A1331" s="5">
        <v>42587</v>
      </c>
      <c r="B1331" s="4">
        <v>133.87</v>
      </c>
      <c r="C1331" t="str">
        <f t="shared" si="28"/>
        <v>82016</v>
      </c>
    </row>
    <row r="1332" spans="1:3">
      <c r="A1332" s="5">
        <v>42590</v>
      </c>
      <c r="B1332" s="4">
        <v>133.85</v>
      </c>
      <c r="C1332" t="str">
        <f t="shared" si="28"/>
        <v>82016</v>
      </c>
    </row>
    <row r="1333" spans="1:3">
      <c r="A1333" s="5">
        <v>42591</v>
      </c>
      <c r="B1333" s="4">
        <v>134.22999999999999</v>
      </c>
      <c r="C1333" t="str">
        <f t="shared" si="28"/>
        <v>82016</v>
      </c>
    </row>
    <row r="1334" spans="1:3">
      <c r="A1334" s="5">
        <v>42592</v>
      </c>
      <c r="B1334" s="4">
        <v>134.61000000000001</v>
      </c>
      <c r="C1334" t="str">
        <f t="shared" si="28"/>
        <v>82016</v>
      </c>
    </row>
    <row r="1335" spans="1:3">
      <c r="A1335" s="5">
        <v>42593</v>
      </c>
      <c r="B1335" s="4">
        <v>134.75</v>
      </c>
      <c r="C1335" t="str">
        <f t="shared" si="28"/>
        <v>82016</v>
      </c>
    </row>
    <row r="1336" spans="1:3">
      <c r="A1336" s="5">
        <v>42594</v>
      </c>
      <c r="B1336" s="4">
        <v>134.78</v>
      </c>
      <c r="C1336" t="str">
        <f t="shared" si="28"/>
        <v>82016</v>
      </c>
    </row>
    <row r="1337" spans="1:3">
      <c r="A1337" s="5">
        <v>42597</v>
      </c>
      <c r="B1337" s="4">
        <v>134.86000000000001</v>
      </c>
      <c r="C1337" t="str">
        <f t="shared" si="28"/>
        <v>82016</v>
      </c>
    </row>
    <row r="1338" spans="1:3">
      <c r="A1338" s="5">
        <v>42598</v>
      </c>
      <c r="B1338" s="4">
        <v>134.82</v>
      </c>
      <c r="C1338" t="str">
        <f t="shared" si="28"/>
        <v>82016</v>
      </c>
    </row>
    <row r="1339" spans="1:3">
      <c r="A1339" s="5">
        <v>42599</v>
      </c>
      <c r="B1339" s="4">
        <v>134.85</v>
      </c>
      <c r="C1339" t="str">
        <f t="shared" si="28"/>
        <v>82016</v>
      </c>
    </row>
    <row r="1340" spans="1:3">
      <c r="A1340" s="5">
        <v>42600</v>
      </c>
      <c r="B1340" s="4">
        <v>134.66</v>
      </c>
      <c r="C1340" t="str">
        <f t="shared" si="28"/>
        <v>82016</v>
      </c>
    </row>
    <row r="1341" spans="1:3">
      <c r="A1341" s="5">
        <v>42601</v>
      </c>
      <c r="B1341" s="4">
        <v>134.59</v>
      </c>
      <c r="C1341" t="str">
        <f t="shared" si="28"/>
        <v>82016</v>
      </c>
    </row>
    <row r="1342" spans="1:3">
      <c r="A1342" s="5">
        <v>42604</v>
      </c>
      <c r="B1342" s="4">
        <v>134.53</v>
      </c>
      <c r="C1342" t="str">
        <f t="shared" si="28"/>
        <v>82016</v>
      </c>
    </row>
    <row r="1343" spans="1:3">
      <c r="A1343" s="5">
        <v>42605</v>
      </c>
      <c r="B1343" s="4">
        <v>134.51</v>
      </c>
      <c r="C1343" t="str">
        <f t="shared" si="28"/>
        <v>82016</v>
      </c>
    </row>
    <row r="1344" spans="1:3">
      <c r="A1344" s="5">
        <v>42606</v>
      </c>
      <c r="B1344" s="4">
        <v>134.69999999999999</v>
      </c>
      <c r="C1344" t="str">
        <f t="shared" si="28"/>
        <v>82016</v>
      </c>
    </row>
    <row r="1345" spans="1:3">
      <c r="A1345" s="5">
        <v>42607</v>
      </c>
      <c r="B1345" s="4">
        <v>134.96</v>
      </c>
      <c r="C1345" t="str">
        <f t="shared" si="28"/>
        <v>82016</v>
      </c>
    </row>
    <row r="1346" spans="1:3">
      <c r="A1346" s="5">
        <v>42608</v>
      </c>
      <c r="B1346" s="4">
        <v>135</v>
      </c>
      <c r="C1346" t="str">
        <f t="shared" si="28"/>
        <v>82016</v>
      </c>
    </row>
    <row r="1347" spans="1:3">
      <c r="A1347" s="5">
        <v>42611</v>
      </c>
      <c r="B1347" s="4">
        <v>134.96</v>
      </c>
      <c r="C1347" t="str">
        <f t="shared" ref="C1347:C1410" si="29">CONCATENATE(MONTH(A1347),YEAR(A1347))</f>
        <v>82016</v>
      </c>
    </row>
    <row r="1348" spans="1:3">
      <c r="A1348" s="5">
        <v>42612</v>
      </c>
      <c r="B1348" s="4">
        <v>135.25</v>
      </c>
      <c r="C1348" t="str">
        <f t="shared" si="29"/>
        <v>82016</v>
      </c>
    </row>
    <row r="1349" spans="1:3">
      <c r="A1349" s="5">
        <v>42613</v>
      </c>
      <c r="B1349" s="4">
        <v>135.28</v>
      </c>
      <c r="C1349" t="str">
        <f t="shared" si="29"/>
        <v>82016</v>
      </c>
    </row>
    <row r="1350" spans="1:3">
      <c r="A1350" s="5">
        <v>42614</v>
      </c>
      <c r="B1350" s="4">
        <v>135.31</v>
      </c>
      <c r="C1350" t="str">
        <f t="shared" si="29"/>
        <v>92016</v>
      </c>
    </row>
    <row r="1351" spans="1:3">
      <c r="A1351" s="5">
        <v>42615</v>
      </c>
      <c r="B1351" s="4">
        <v>135.33000000000001</v>
      </c>
      <c r="C1351" t="str">
        <f t="shared" si="29"/>
        <v>92016</v>
      </c>
    </row>
    <row r="1352" spans="1:3">
      <c r="A1352" s="5">
        <v>42618</v>
      </c>
      <c r="B1352" s="4">
        <v>135.28</v>
      </c>
      <c r="C1352" t="str">
        <f t="shared" si="29"/>
        <v>92016</v>
      </c>
    </row>
    <row r="1353" spans="1:3">
      <c r="A1353" s="5">
        <v>42619</v>
      </c>
      <c r="B1353" s="4">
        <v>135.44999999999999</v>
      </c>
      <c r="C1353" t="str">
        <f t="shared" si="29"/>
        <v>92016</v>
      </c>
    </row>
    <row r="1354" spans="1:3">
      <c r="A1354" s="5">
        <v>42620</v>
      </c>
      <c r="B1354" s="4">
        <v>135.79</v>
      </c>
      <c r="C1354" t="str">
        <f t="shared" si="29"/>
        <v>92016</v>
      </c>
    </row>
    <row r="1355" spans="1:3">
      <c r="A1355" s="5">
        <v>42621</v>
      </c>
      <c r="B1355" s="4">
        <v>135.87</v>
      </c>
      <c r="C1355" t="str">
        <f t="shared" si="29"/>
        <v>92016</v>
      </c>
    </row>
    <row r="1356" spans="1:3">
      <c r="A1356" s="5">
        <v>42622</v>
      </c>
      <c r="B1356" s="4">
        <v>135.88</v>
      </c>
      <c r="C1356" t="str">
        <f t="shared" si="29"/>
        <v>92016</v>
      </c>
    </row>
    <row r="1357" spans="1:3">
      <c r="A1357" s="5">
        <v>42625</v>
      </c>
      <c r="B1357" s="4">
        <v>135.75</v>
      </c>
      <c r="C1357" t="str">
        <f t="shared" si="29"/>
        <v>92016</v>
      </c>
    </row>
    <row r="1358" spans="1:3">
      <c r="A1358" s="5">
        <v>42626</v>
      </c>
      <c r="B1358" s="4">
        <v>135.76</v>
      </c>
      <c r="C1358" t="str">
        <f t="shared" si="29"/>
        <v>92016</v>
      </c>
    </row>
    <row r="1359" spans="1:3">
      <c r="A1359" s="5">
        <v>42627</v>
      </c>
      <c r="B1359" s="4">
        <v>135.76</v>
      </c>
      <c r="C1359" t="str">
        <f t="shared" si="29"/>
        <v>92016</v>
      </c>
    </row>
    <row r="1360" spans="1:3">
      <c r="A1360" s="5">
        <v>42628</v>
      </c>
      <c r="B1360" s="4">
        <v>135.86000000000001</v>
      </c>
      <c r="C1360" t="str">
        <f t="shared" si="29"/>
        <v>92016</v>
      </c>
    </row>
    <row r="1361" spans="1:3">
      <c r="A1361" s="5">
        <v>42629</v>
      </c>
      <c r="B1361" s="4">
        <v>135.94</v>
      </c>
      <c r="C1361" t="str">
        <f t="shared" si="29"/>
        <v>92016</v>
      </c>
    </row>
    <row r="1362" spans="1:3">
      <c r="A1362" s="5">
        <v>42632</v>
      </c>
      <c r="B1362" s="4">
        <v>136</v>
      </c>
      <c r="C1362" t="str">
        <f t="shared" si="29"/>
        <v>92016</v>
      </c>
    </row>
    <row r="1363" spans="1:3">
      <c r="A1363" s="5">
        <v>42633</v>
      </c>
      <c r="B1363" s="4">
        <v>135.97</v>
      </c>
      <c r="C1363" t="str">
        <f t="shared" si="29"/>
        <v>92016</v>
      </c>
    </row>
    <row r="1364" spans="1:3">
      <c r="A1364" s="5">
        <v>42634</v>
      </c>
      <c r="B1364" s="4">
        <v>136.07</v>
      </c>
      <c r="C1364" t="str">
        <f t="shared" si="29"/>
        <v>92016</v>
      </c>
    </row>
    <row r="1365" spans="1:3">
      <c r="A1365" s="5">
        <v>42635</v>
      </c>
      <c r="B1365" s="4">
        <v>136.41</v>
      </c>
      <c r="C1365" t="str">
        <f t="shared" si="29"/>
        <v>92016</v>
      </c>
    </row>
    <row r="1366" spans="1:3">
      <c r="A1366" s="5">
        <v>42636</v>
      </c>
      <c r="B1366" s="4">
        <v>136.58000000000001</v>
      </c>
      <c r="C1366" t="str">
        <f t="shared" si="29"/>
        <v>92016</v>
      </c>
    </row>
    <row r="1367" spans="1:3">
      <c r="A1367" s="5">
        <v>42639</v>
      </c>
      <c r="B1367" s="4">
        <v>136.97</v>
      </c>
      <c r="C1367" t="str">
        <f t="shared" si="29"/>
        <v>92016</v>
      </c>
    </row>
    <row r="1368" spans="1:3">
      <c r="A1368" s="5">
        <v>42640</v>
      </c>
      <c r="B1368" s="4">
        <v>137.16</v>
      </c>
      <c r="C1368" t="str">
        <f t="shared" si="29"/>
        <v>92016</v>
      </c>
    </row>
    <row r="1369" spans="1:3">
      <c r="A1369" s="5">
        <v>42641</v>
      </c>
      <c r="B1369" s="4">
        <v>137.13999999999999</v>
      </c>
      <c r="C1369" t="str">
        <f t="shared" si="29"/>
        <v>92016</v>
      </c>
    </row>
    <row r="1370" spans="1:3">
      <c r="A1370" s="5">
        <v>42642</v>
      </c>
      <c r="B1370" s="4">
        <v>137.15</v>
      </c>
      <c r="C1370" t="str">
        <f t="shared" si="29"/>
        <v>92016</v>
      </c>
    </row>
    <row r="1371" spans="1:3">
      <c r="A1371" s="5">
        <v>42643</v>
      </c>
      <c r="B1371" s="4">
        <v>136.94999999999999</v>
      </c>
      <c r="C1371" t="str">
        <f t="shared" si="29"/>
        <v>92016</v>
      </c>
    </row>
    <row r="1372" spans="1:3">
      <c r="A1372" s="5">
        <v>42646</v>
      </c>
      <c r="B1372" s="4">
        <v>137.35</v>
      </c>
      <c r="C1372" t="str">
        <f t="shared" si="29"/>
        <v>102016</v>
      </c>
    </row>
    <row r="1373" spans="1:3">
      <c r="A1373" s="5">
        <v>42647</v>
      </c>
      <c r="B1373" s="4">
        <v>137.33000000000001</v>
      </c>
      <c r="C1373" t="str">
        <f t="shared" si="29"/>
        <v>102016</v>
      </c>
    </row>
    <row r="1374" spans="1:3">
      <c r="A1374" s="5">
        <v>42648</v>
      </c>
      <c r="B1374" s="4">
        <v>137.85</v>
      </c>
      <c r="C1374" t="str">
        <f t="shared" si="29"/>
        <v>102016</v>
      </c>
    </row>
    <row r="1375" spans="1:3">
      <c r="A1375" s="5">
        <v>42649</v>
      </c>
      <c r="B1375" s="4">
        <v>137.79</v>
      </c>
      <c r="C1375" t="str">
        <f t="shared" si="29"/>
        <v>102016</v>
      </c>
    </row>
    <row r="1376" spans="1:3">
      <c r="A1376" s="5">
        <v>42650</v>
      </c>
      <c r="B1376" s="4">
        <v>137.69999999999999</v>
      </c>
      <c r="C1376" t="str">
        <f t="shared" si="29"/>
        <v>102016</v>
      </c>
    </row>
    <row r="1377" spans="1:3">
      <c r="A1377" s="5">
        <v>42653</v>
      </c>
      <c r="B1377" s="4">
        <v>137.91999999999999</v>
      </c>
      <c r="C1377" t="str">
        <f t="shared" si="29"/>
        <v>102016</v>
      </c>
    </row>
    <row r="1378" spans="1:3">
      <c r="A1378" s="5">
        <v>42654</v>
      </c>
      <c r="B1378" s="4">
        <v>137.91</v>
      </c>
      <c r="C1378" t="str">
        <f t="shared" si="29"/>
        <v>102016</v>
      </c>
    </row>
    <row r="1379" spans="1:3">
      <c r="A1379" s="5">
        <v>42655</v>
      </c>
      <c r="B1379" s="4">
        <v>137.94</v>
      </c>
      <c r="C1379" t="str">
        <f t="shared" si="29"/>
        <v>102016</v>
      </c>
    </row>
    <row r="1380" spans="1:3">
      <c r="A1380" s="5">
        <v>42656</v>
      </c>
      <c r="B1380" s="4">
        <v>137.78</v>
      </c>
      <c r="C1380" t="str">
        <f t="shared" si="29"/>
        <v>102016</v>
      </c>
    </row>
    <row r="1381" spans="1:3">
      <c r="A1381" s="5">
        <v>42657</v>
      </c>
      <c r="B1381" s="4">
        <v>137.79</v>
      </c>
      <c r="C1381" t="str">
        <f t="shared" si="29"/>
        <v>102016</v>
      </c>
    </row>
    <row r="1382" spans="1:3">
      <c r="A1382" s="5">
        <v>42660</v>
      </c>
      <c r="B1382" s="4">
        <v>137.78</v>
      </c>
      <c r="C1382" t="str">
        <f t="shared" si="29"/>
        <v>102016</v>
      </c>
    </row>
    <row r="1383" spans="1:3">
      <c r="A1383" s="5">
        <v>42661</v>
      </c>
      <c r="B1383" s="4">
        <v>137.87</v>
      </c>
      <c r="C1383" t="str">
        <f t="shared" si="29"/>
        <v>102016</v>
      </c>
    </row>
    <row r="1384" spans="1:3">
      <c r="A1384" s="5">
        <v>42662</v>
      </c>
      <c r="B1384" s="4">
        <v>137.87</v>
      </c>
      <c r="C1384" t="str">
        <f t="shared" si="29"/>
        <v>102016</v>
      </c>
    </row>
    <row r="1385" spans="1:3">
      <c r="A1385" s="5">
        <v>42663</v>
      </c>
      <c r="B1385" s="4">
        <v>137.88999999999999</v>
      </c>
      <c r="C1385" t="str">
        <f t="shared" si="29"/>
        <v>102016</v>
      </c>
    </row>
    <row r="1386" spans="1:3">
      <c r="A1386" s="5">
        <v>42664</v>
      </c>
      <c r="B1386" s="4">
        <v>137.91999999999999</v>
      </c>
      <c r="C1386" t="str">
        <f t="shared" si="29"/>
        <v>102016</v>
      </c>
    </row>
    <row r="1387" spans="1:3">
      <c r="A1387" s="5">
        <v>42667</v>
      </c>
      <c r="B1387" s="4">
        <v>138.05000000000001</v>
      </c>
      <c r="C1387" t="str">
        <f t="shared" si="29"/>
        <v>102016</v>
      </c>
    </row>
    <row r="1388" spans="1:3">
      <c r="A1388" s="5">
        <v>42668</v>
      </c>
      <c r="B1388" s="4">
        <v>138.02000000000001</v>
      </c>
      <c r="C1388" t="str">
        <f t="shared" si="29"/>
        <v>102016</v>
      </c>
    </row>
    <row r="1389" spans="1:3">
      <c r="A1389" s="5">
        <v>42669</v>
      </c>
      <c r="B1389" s="4">
        <v>137.97999999999999</v>
      </c>
      <c r="C1389" t="str">
        <f t="shared" si="29"/>
        <v>102016</v>
      </c>
    </row>
    <row r="1390" spans="1:3">
      <c r="A1390" s="5">
        <v>42670</v>
      </c>
      <c r="B1390" s="4">
        <v>137.97999999999999</v>
      </c>
      <c r="C1390" t="str">
        <f t="shared" si="29"/>
        <v>102016</v>
      </c>
    </row>
    <row r="1391" spans="1:3">
      <c r="A1391" s="5">
        <v>42671</v>
      </c>
      <c r="B1391" s="4">
        <v>137.91</v>
      </c>
      <c r="C1391" t="str">
        <f t="shared" si="29"/>
        <v>102016</v>
      </c>
    </row>
    <row r="1392" spans="1:3">
      <c r="A1392" s="5">
        <v>42674</v>
      </c>
      <c r="B1392" s="4">
        <v>138.04</v>
      </c>
      <c r="C1392" t="str">
        <f t="shared" si="29"/>
        <v>102016</v>
      </c>
    </row>
    <row r="1393" spans="1:3">
      <c r="A1393" s="5">
        <v>42675</v>
      </c>
      <c r="B1393" s="4">
        <v>138.02000000000001</v>
      </c>
      <c r="C1393" t="str">
        <f t="shared" si="29"/>
        <v>112016</v>
      </c>
    </row>
    <row r="1394" spans="1:3">
      <c r="A1394" s="5">
        <v>42676</v>
      </c>
      <c r="B1394" s="4">
        <v>137.97999999999999</v>
      </c>
      <c r="C1394" t="str">
        <f t="shared" si="29"/>
        <v>112016</v>
      </c>
    </row>
    <row r="1395" spans="1:3">
      <c r="A1395" s="5">
        <v>42677</v>
      </c>
      <c r="B1395" s="4">
        <v>137.91999999999999</v>
      </c>
      <c r="C1395" t="str">
        <f t="shared" si="29"/>
        <v>112016</v>
      </c>
    </row>
    <row r="1396" spans="1:3">
      <c r="A1396" s="5">
        <v>42678</v>
      </c>
      <c r="B1396" s="4">
        <v>137.87</v>
      </c>
      <c r="C1396" t="str">
        <f t="shared" si="29"/>
        <v>112016</v>
      </c>
    </row>
    <row r="1397" spans="1:3">
      <c r="A1397" s="5">
        <v>42681</v>
      </c>
      <c r="B1397" s="4">
        <v>137.88999999999999</v>
      </c>
      <c r="C1397" t="str">
        <f t="shared" si="29"/>
        <v>112016</v>
      </c>
    </row>
    <row r="1398" spans="1:3">
      <c r="A1398" s="5">
        <v>42682</v>
      </c>
      <c r="B1398" s="4">
        <v>137.88</v>
      </c>
      <c r="C1398" t="str">
        <f t="shared" si="29"/>
        <v>112016</v>
      </c>
    </row>
    <row r="1399" spans="1:3">
      <c r="A1399" s="5">
        <v>42683</v>
      </c>
      <c r="B1399" s="4">
        <v>138.72999999999999</v>
      </c>
      <c r="C1399" t="str">
        <f t="shared" si="29"/>
        <v>112016</v>
      </c>
    </row>
    <row r="1400" spans="1:3">
      <c r="A1400" s="5">
        <v>42684</v>
      </c>
      <c r="B1400" s="4">
        <v>139</v>
      </c>
      <c r="C1400" t="str">
        <f t="shared" si="29"/>
        <v>112016</v>
      </c>
    </row>
    <row r="1401" spans="1:3">
      <c r="A1401" s="5">
        <v>42685</v>
      </c>
      <c r="B1401" s="4">
        <v>138.91</v>
      </c>
      <c r="C1401" t="str">
        <f t="shared" si="29"/>
        <v>112016</v>
      </c>
    </row>
    <row r="1402" spans="1:3">
      <c r="A1402" s="5">
        <v>42688</v>
      </c>
      <c r="B1402" s="4">
        <v>138.71</v>
      </c>
      <c r="C1402" t="str">
        <f t="shared" si="29"/>
        <v>112016</v>
      </c>
    </row>
    <row r="1403" spans="1:3">
      <c r="A1403" s="5">
        <v>42689</v>
      </c>
      <c r="B1403" s="4">
        <v>139.38999999999999</v>
      </c>
      <c r="C1403" t="str">
        <f t="shared" si="29"/>
        <v>112016</v>
      </c>
    </row>
    <row r="1404" spans="1:3">
      <c r="A1404" s="5">
        <v>42690</v>
      </c>
      <c r="B1404" s="4">
        <v>140.46</v>
      </c>
      <c r="C1404" t="str">
        <f t="shared" si="29"/>
        <v>112016</v>
      </c>
    </row>
    <row r="1405" spans="1:3">
      <c r="A1405" s="5">
        <v>42691</v>
      </c>
      <c r="B1405" s="4">
        <v>140.41999999999999</v>
      </c>
      <c r="C1405" t="str">
        <f t="shared" si="29"/>
        <v>112016</v>
      </c>
    </row>
    <row r="1406" spans="1:3">
      <c r="A1406" s="5">
        <v>42692</v>
      </c>
      <c r="B1406" s="4">
        <v>140.4</v>
      </c>
      <c r="C1406" t="str">
        <f t="shared" si="29"/>
        <v>112016</v>
      </c>
    </row>
    <row r="1407" spans="1:3">
      <c r="A1407" s="5">
        <v>42695</v>
      </c>
      <c r="B1407" s="4">
        <v>141.12</v>
      </c>
      <c r="C1407" t="str">
        <f t="shared" si="29"/>
        <v>112016</v>
      </c>
    </row>
    <row r="1408" spans="1:3">
      <c r="A1408" s="5">
        <v>42696</v>
      </c>
      <c r="B1408" s="4">
        <v>141.41999999999999</v>
      </c>
      <c r="C1408" t="str">
        <f t="shared" si="29"/>
        <v>112016</v>
      </c>
    </row>
    <row r="1409" spans="1:3">
      <c r="A1409" s="5">
        <v>42697</v>
      </c>
      <c r="B1409" s="4">
        <v>142.01</v>
      </c>
      <c r="C1409" t="str">
        <f t="shared" si="29"/>
        <v>112016</v>
      </c>
    </row>
    <row r="1410" spans="1:3">
      <c r="A1410" s="5">
        <v>42698</v>
      </c>
      <c r="B1410" s="4">
        <v>142.38999999999999</v>
      </c>
      <c r="C1410" t="str">
        <f t="shared" si="29"/>
        <v>112016</v>
      </c>
    </row>
    <row r="1411" spans="1:3">
      <c r="A1411" s="5">
        <v>42699</v>
      </c>
      <c r="B1411" s="4">
        <v>142.66999999999999</v>
      </c>
      <c r="C1411" t="str">
        <f t="shared" ref="C1411:C1474" si="30">CONCATENATE(MONTH(A1411),YEAR(A1411))</f>
        <v>112016</v>
      </c>
    </row>
    <row r="1412" spans="1:3">
      <c r="A1412" s="5">
        <v>42702</v>
      </c>
      <c r="B1412" s="4">
        <v>142.22999999999999</v>
      </c>
      <c r="C1412" t="str">
        <f t="shared" si="30"/>
        <v>112016</v>
      </c>
    </row>
    <row r="1413" spans="1:3">
      <c r="A1413" s="5">
        <v>42703</v>
      </c>
      <c r="B1413" s="4">
        <v>142.04</v>
      </c>
      <c r="C1413" t="str">
        <f t="shared" si="30"/>
        <v>112016</v>
      </c>
    </row>
    <row r="1414" spans="1:3">
      <c r="A1414" s="5">
        <v>42704</v>
      </c>
      <c r="B1414" s="4">
        <v>142.5</v>
      </c>
      <c r="C1414" t="str">
        <f t="shared" si="30"/>
        <v>112016</v>
      </c>
    </row>
    <row r="1415" spans="1:3">
      <c r="A1415" s="5">
        <v>42705</v>
      </c>
      <c r="B1415" s="4">
        <v>142.63999999999999</v>
      </c>
      <c r="C1415" t="str">
        <f t="shared" si="30"/>
        <v>122016</v>
      </c>
    </row>
    <row r="1416" spans="1:3">
      <c r="A1416" s="5">
        <v>42706</v>
      </c>
      <c r="B1416" s="4">
        <v>142.44999999999999</v>
      </c>
      <c r="C1416" t="str">
        <f t="shared" si="30"/>
        <v>122016</v>
      </c>
    </row>
    <row r="1417" spans="1:3">
      <c r="A1417" s="5">
        <v>42709</v>
      </c>
      <c r="B1417" s="4">
        <v>142.68</v>
      </c>
      <c r="C1417" t="str">
        <f t="shared" si="30"/>
        <v>122016</v>
      </c>
    </row>
    <row r="1418" spans="1:3">
      <c r="A1418" s="5">
        <v>42710</v>
      </c>
      <c r="B1418" s="4">
        <v>142.74</v>
      </c>
      <c r="C1418" t="str">
        <f t="shared" si="30"/>
        <v>122016</v>
      </c>
    </row>
    <row r="1419" spans="1:3">
      <c r="A1419" s="5">
        <v>42711</v>
      </c>
      <c r="B1419" s="4">
        <v>142.81</v>
      </c>
      <c r="C1419" t="str">
        <f t="shared" si="30"/>
        <v>122016</v>
      </c>
    </row>
    <row r="1420" spans="1:3">
      <c r="A1420" s="5">
        <v>42712</v>
      </c>
      <c r="B1420" s="4">
        <v>141.30000000000001</v>
      </c>
      <c r="C1420" t="str">
        <f t="shared" si="30"/>
        <v>122016</v>
      </c>
    </row>
    <row r="1421" spans="1:3">
      <c r="A1421" s="5">
        <v>42713</v>
      </c>
      <c r="B1421" s="4">
        <v>141.11000000000001</v>
      </c>
      <c r="C1421" t="str">
        <f t="shared" si="30"/>
        <v>122016</v>
      </c>
    </row>
    <row r="1422" spans="1:3">
      <c r="A1422" s="5">
        <v>42716</v>
      </c>
      <c r="B1422" s="4">
        <v>141.27000000000001</v>
      </c>
      <c r="C1422" t="str">
        <f t="shared" si="30"/>
        <v>122016</v>
      </c>
    </row>
    <row r="1423" spans="1:3">
      <c r="A1423" s="5">
        <v>42717</v>
      </c>
      <c r="B1423" s="4">
        <v>141.22</v>
      </c>
      <c r="C1423" t="str">
        <f t="shared" si="30"/>
        <v>122016</v>
      </c>
    </row>
    <row r="1424" spans="1:3">
      <c r="A1424" s="5">
        <v>42718</v>
      </c>
      <c r="B1424" s="4">
        <v>141.31</v>
      </c>
      <c r="C1424" t="str">
        <f t="shared" si="30"/>
        <v>122016</v>
      </c>
    </row>
    <row r="1425" spans="1:3">
      <c r="A1425" s="5">
        <v>42719</v>
      </c>
      <c r="B1425" s="4">
        <v>140.78</v>
      </c>
      <c r="C1425" t="str">
        <f t="shared" si="30"/>
        <v>122016</v>
      </c>
    </row>
    <row r="1426" spans="1:3">
      <c r="A1426" s="5">
        <v>42720</v>
      </c>
      <c r="B1426" s="4">
        <v>140.68</v>
      </c>
      <c r="C1426" t="str">
        <f t="shared" si="30"/>
        <v>122016</v>
      </c>
    </row>
    <row r="1427" spans="1:3">
      <c r="A1427" s="5">
        <v>42723</v>
      </c>
      <c r="B1427" s="4">
        <v>140.34</v>
      </c>
      <c r="C1427" t="str">
        <f t="shared" si="30"/>
        <v>122016</v>
      </c>
    </row>
    <row r="1428" spans="1:3">
      <c r="A1428" s="5">
        <v>42724</v>
      </c>
      <c r="B1428" s="4">
        <v>140.35</v>
      </c>
      <c r="C1428" t="str">
        <f t="shared" si="30"/>
        <v>122016</v>
      </c>
    </row>
    <row r="1429" spans="1:3">
      <c r="A1429" s="5">
        <v>42725</v>
      </c>
      <c r="B1429" s="4">
        <v>140.47</v>
      </c>
      <c r="C1429" t="str">
        <f t="shared" si="30"/>
        <v>122016</v>
      </c>
    </row>
    <row r="1430" spans="1:3">
      <c r="A1430" s="5">
        <v>42726</v>
      </c>
      <c r="B1430" s="4">
        <v>140.35</v>
      </c>
      <c r="C1430" t="str">
        <f t="shared" si="30"/>
        <v>122016</v>
      </c>
    </row>
    <row r="1431" spans="1:3">
      <c r="A1431" s="5">
        <v>42727</v>
      </c>
      <c r="B1431" s="4">
        <v>140.16</v>
      </c>
      <c r="C1431" t="str">
        <f t="shared" si="30"/>
        <v>122016</v>
      </c>
    </row>
    <row r="1432" spans="1:3">
      <c r="A1432" s="5">
        <v>42730</v>
      </c>
      <c r="B1432" s="4">
        <v>139.86000000000001</v>
      </c>
      <c r="C1432" t="str">
        <f t="shared" si="30"/>
        <v>122016</v>
      </c>
    </row>
    <row r="1433" spans="1:3">
      <c r="A1433" s="5">
        <v>42731</v>
      </c>
      <c r="B1433" s="4">
        <v>139.69</v>
      </c>
      <c r="C1433" t="str">
        <f t="shared" si="30"/>
        <v>122016</v>
      </c>
    </row>
    <row r="1434" spans="1:3">
      <c r="A1434" s="5">
        <v>42732</v>
      </c>
      <c r="B1434" s="4">
        <v>139.62</v>
      </c>
      <c r="C1434" t="str">
        <f t="shared" si="30"/>
        <v>122016</v>
      </c>
    </row>
    <row r="1435" spans="1:3">
      <c r="A1435" s="5">
        <v>42733</v>
      </c>
      <c r="B1435" s="4">
        <v>139.85</v>
      </c>
      <c r="C1435" t="str">
        <f t="shared" si="30"/>
        <v>122016</v>
      </c>
    </row>
    <row r="1436" spans="1:3">
      <c r="A1436" s="5">
        <v>42734</v>
      </c>
      <c r="B1436" s="4">
        <v>140.11000000000001</v>
      </c>
      <c r="C1436" t="str">
        <f t="shared" si="30"/>
        <v>122016</v>
      </c>
    </row>
    <row r="1437" spans="1:3">
      <c r="A1437" s="5">
        <v>42738</v>
      </c>
      <c r="B1437" s="4">
        <v>141.34</v>
      </c>
      <c r="C1437" t="str">
        <f t="shared" si="30"/>
        <v>12017</v>
      </c>
    </row>
    <row r="1438" spans="1:3">
      <c r="A1438" s="5">
        <v>42739</v>
      </c>
      <c r="B1438" s="4">
        <v>141.15</v>
      </c>
      <c r="C1438" t="str">
        <f t="shared" si="30"/>
        <v>12017</v>
      </c>
    </row>
    <row r="1439" spans="1:3">
      <c r="A1439" s="5">
        <v>42740</v>
      </c>
      <c r="B1439" s="4">
        <v>141.37</v>
      </c>
      <c r="C1439" t="str">
        <f t="shared" si="30"/>
        <v>12017</v>
      </c>
    </row>
    <row r="1440" spans="1:3">
      <c r="A1440" s="5">
        <v>42741</v>
      </c>
      <c r="B1440" s="4">
        <v>141.25</v>
      </c>
      <c r="C1440" t="str">
        <f t="shared" si="30"/>
        <v>12017</v>
      </c>
    </row>
    <row r="1441" spans="1:3">
      <c r="A1441" s="5">
        <v>42744</v>
      </c>
      <c r="B1441" s="4">
        <v>141.16999999999999</v>
      </c>
      <c r="C1441" t="str">
        <f t="shared" si="30"/>
        <v>12017</v>
      </c>
    </row>
    <row r="1442" spans="1:3">
      <c r="A1442" s="5">
        <v>42745</v>
      </c>
      <c r="B1442" s="4">
        <v>141.28</v>
      </c>
      <c r="C1442" t="str">
        <f t="shared" si="30"/>
        <v>12017</v>
      </c>
    </row>
    <row r="1443" spans="1:3">
      <c r="A1443" s="5">
        <v>42746</v>
      </c>
      <c r="B1443" s="4">
        <v>141.22999999999999</v>
      </c>
      <c r="C1443" t="str">
        <f t="shared" si="30"/>
        <v>12017</v>
      </c>
    </row>
    <row r="1444" spans="1:3">
      <c r="A1444" s="5">
        <v>42747</v>
      </c>
      <c r="B1444" s="4">
        <v>141.32</v>
      </c>
      <c r="C1444" t="str">
        <f t="shared" si="30"/>
        <v>12017</v>
      </c>
    </row>
    <row r="1445" spans="1:3">
      <c r="A1445" s="5">
        <v>42748</v>
      </c>
      <c r="B1445" s="4">
        <v>141.29</v>
      </c>
      <c r="C1445" t="str">
        <f t="shared" si="30"/>
        <v>12017</v>
      </c>
    </row>
    <row r="1446" spans="1:3">
      <c r="A1446" s="5">
        <v>42751</v>
      </c>
      <c r="B1446" s="4">
        <v>141.13</v>
      </c>
      <c r="C1446" t="str">
        <f t="shared" si="30"/>
        <v>12017</v>
      </c>
    </row>
    <row r="1447" spans="1:3">
      <c r="A1447" s="5">
        <v>42752</v>
      </c>
      <c r="B1447" s="4">
        <v>141.24</v>
      </c>
      <c r="C1447" t="str">
        <f t="shared" si="30"/>
        <v>12017</v>
      </c>
    </row>
    <row r="1448" spans="1:3">
      <c r="A1448" s="5">
        <v>42753</v>
      </c>
      <c r="B1448" s="4">
        <v>141.15</v>
      </c>
      <c r="C1448" t="str">
        <f t="shared" si="30"/>
        <v>12017</v>
      </c>
    </row>
    <row r="1449" spans="1:3">
      <c r="A1449" s="5">
        <v>42754</v>
      </c>
      <c r="B1449" s="4">
        <v>140.94</v>
      </c>
      <c r="C1449" t="str">
        <f t="shared" si="30"/>
        <v>12017</v>
      </c>
    </row>
    <row r="1450" spans="1:3">
      <c r="A1450" s="5">
        <v>42755</v>
      </c>
      <c r="B1450" s="4">
        <v>141.03</v>
      </c>
      <c r="C1450" t="str">
        <f t="shared" si="30"/>
        <v>12017</v>
      </c>
    </row>
    <row r="1451" spans="1:3">
      <c r="A1451" s="5">
        <v>42758</v>
      </c>
      <c r="B1451" s="4">
        <v>141.32</v>
      </c>
      <c r="C1451" t="str">
        <f t="shared" si="30"/>
        <v>12017</v>
      </c>
    </row>
    <row r="1452" spans="1:3">
      <c r="A1452" s="5">
        <v>42759</v>
      </c>
      <c r="B1452" s="4">
        <v>141.26</v>
      </c>
      <c r="C1452" t="str">
        <f t="shared" si="30"/>
        <v>12017</v>
      </c>
    </row>
    <row r="1453" spans="1:3">
      <c r="A1453" s="5">
        <v>42760</v>
      </c>
      <c r="B1453" s="4">
        <v>141.29</v>
      </c>
      <c r="C1453" t="str">
        <f t="shared" si="30"/>
        <v>12017</v>
      </c>
    </row>
    <row r="1454" spans="1:3">
      <c r="A1454" s="5">
        <v>42761</v>
      </c>
      <c r="B1454" s="4">
        <v>141.29</v>
      </c>
      <c r="C1454" t="str">
        <f t="shared" si="30"/>
        <v>12017</v>
      </c>
    </row>
    <row r="1455" spans="1:3">
      <c r="A1455" s="5">
        <v>42762</v>
      </c>
      <c r="B1455" s="4">
        <v>141.16</v>
      </c>
      <c r="C1455" t="str">
        <f t="shared" si="30"/>
        <v>12017</v>
      </c>
    </row>
    <row r="1456" spans="1:3">
      <c r="A1456" s="5">
        <v>42765</v>
      </c>
      <c r="B1456" s="4">
        <v>141.36000000000001</v>
      </c>
      <c r="C1456" t="str">
        <f t="shared" si="30"/>
        <v>12017</v>
      </c>
    </row>
    <row r="1457" spans="1:3">
      <c r="A1457" s="5">
        <v>42766</v>
      </c>
      <c r="B1457" s="4">
        <v>141.33000000000001</v>
      </c>
      <c r="C1457" t="str">
        <f t="shared" si="30"/>
        <v>12017</v>
      </c>
    </row>
    <row r="1458" spans="1:3">
      <c r="A1458" s="5">
        <v>42767</v>
      </c>
      <c r="B1458" s="4">
        <v>141.32</v>
      </c>
      <c r="C1458" t="str">
        <f t="shared" si="30"/>
        <v>22017</v>
      </c>
    </row>
    <row r="1459" spans="1:3">
      <c r="A1459" s="5">
        <v>42768</v>
      </c>
      <c r="B1459" s="4">
        <v>141.5</v>
      </c>
      <c r="C1459" t="str">
        <f t="shared" si="30"/>
        <v>22017</v>
      </c>
    </row>
    <row r="1460" spans="1:3">
      <c r="A1460" s="5">
        <v>42769</v>
      </c>
      <c r="B1460" s="4">
        <v>141.5</v>
      </c>
      <c r="C1460" t="str">
        <f t="shared" si="30"/>
        <v>22017</v>
      </c>
    </row>
    <row r="1461" spans="1:3">
      <c r="A1461" s="5">
        <v>42772</v>
      </c>
      <c r="B1461" s="4">
        <v>141.54</v>
      </c>
      <c r="C1461" t="str">
        <f t="shared" si="30"/>
        <v>22017</v>
      </c>
    </row>
    <row r="1462" spans="1:3">
      <c r="A1462" s="5">
        <v>42773</v>
      </c>
      <c r="B1462" s="4">
        <v>141.44</v>
      </c>
      <c r="C1462" t="str">
        <f t="shared" si="30"/>
        <v>22017</v>
      </c>
    </row>
    <row r="1463" spans="1:3">
      <c r="A1463" s="5">
        <v>42774</v>
      </c>
      <c r="B1463" s="4">
        <v>141.51</v>
      </c>
      <c r="C1463" t="str">
        <f t="shared" si="30"/>
        <v>22017</v>
      </c>
    </row>
    <row r="1464" spans="1:3">
      <c r="A1464" s="5">
        <v>42775</v>
      </c>
      <c r="B1464" s="4">
        <v>139.82</v>
      </c>
      <c r="C1464" t="str">
        <f t="shared" si="30"/>
        <v>22017</v>
      </c>
    </row>
    <row r="1465" spans="1:3">
      <c r="A1465" s="5">
        <v>42776</v>
      </c>
      <c r="B1465" s="4">
        <v>139.06</v>
      </c>
      <c r="C1465" t="str">
        <f t="shared" si="30"/>
        <v>22017</v>
      </c>
    </row>
    <row r="1466" spans="1:3">
      <c r="A1466" s="5">
        <v>42779</v>
      </c>
      <c r="B1466" s="4">
        <v>139.11000000000001</v>
      </c>
      <c r="C1466" t="str">
        <f t="shared" si="30"/>
        <v>22017</v>
      </c>
    </row>
    <row r="1467" spans="1:3">
      <c r="A1467" s="5">
        <v>42780</v>
      </c>
      <c r="B1467" s="4">
        <v>138.85</v>
      </c>
      <c r="C1467" t="str">
        <f t="shared" si="30"/>
        <v>22017</v>
      </c>
    </row>
    <row r="1468" spans="1:3">
      <c r="A1468" s="5">
        <v>42781</v>
      </c>
      <c r="B1468" s="4">
        <v>138.84</v>
      </c>
      <c r="C1468" t="str">
        <f t="shared" si="30"/>
        <v>22017</v>
      </c>
    </row>
    <row r="1469" spans="1:3">
      <c r="A1469" s="5">
        <v>42782</v>
      </c>
      <c r="B1469" s="4">
        <v>139.04</v>
      </c>
      <c r="C1469" t="str">
        <f t="shared" si="30"/>
        <v>22017</v>
      </c>
    </row>
    <row r="1470" spans="1:3">
      <c r="A1470" s="5">
        <v>42783</v>
      </c>
      <c r="B1470" s="4">
        <v>139.04</v>
      </c>
      <c r="C1470" t="str">
        <f t="shared" si="30"/>
        <v>22017</v>
      </c>
    </row>
    <row r="1471" spans="1:3">
      <c r="A1471" s="5">
        <v>42786</v>
      </c>
      <c r="B1471" s="4">
        <v>139.19999999999999</v>
      </c>
      <c r="C1471" t="str">
        <f t="shared" si="30"/>
        <v>22017</v>
      </c>
    </row>
    <row r="1472" spans="1:3">
      <c r="A1472" s="5">
        <v>42787</v>
      </c>
      <c r="B1472" s="4">
        <v>138.96</v>
      </c>
      <c r="C1472" t="str">
        <f t="shared" si="30"/>
        <v>22017</v>
      </c>
    </row>
    <row r="1473" spans="1:3">
      <c r="A1473" s="5">
        <v>42788</v>
      </c>
      <c r="B1473" s="4">
        <v>138.93</v>
      </c>
      <c r="C1473" t="str">
        <f t="shared" si="30"/>
        <v>22017</v>
      </c>
    </row>
    <row r="1474" spans="1:3">
      <c r="A1474" s="5">
        <v>42789</v>
      </c>
      <c r="B1474" s="4">
        <v>138.93</v>
      </c>
      <c r="C1474" t="str">
        <f t="shared" si="30"/>
        <v>22017</v>
      </c>
    </row>
    <row r="1475" spans="1:3">
      <c r="A1475" s="5">
        <v>42790</v>
      </c>
      <c r="B1475" s="4">
        <v>138.94999999999999</v>
      </c>
      <c r="C1475" t="str">
        <f t="shared" ref="C1475:C1538" si="31">CONCATENATE(MONTH(A1475),YEAR(A1475))</f>
        <v>22017</v>
      </c>
    </row>
    <row r="1476" spans="1:3">
      <c r="A1476" s="5">
        <v>42793</v>
      </c>
      <c r="B1476" s="4">
        <v>139.16999999999999</v>
      </c>
      <c r="C1476" t="str">
        <f t="shared" si="31"/>
        <v>22017</v>
      </c>
    </row>
    <row r="1477" spans="1:3">
      <c r="A1477" s="5">
        <v>42794</v>
      </c>
      <c r="B1477" s="4">
        <v>139.16</v>
      </c>
      <c r="C1477" t="str">
        <f t="shared" si="31"/>
        <v>22017</v>
      </c>
    </row>
    <row r="1478" spans="1:3">
      <c r="A1478" s="5">
        <v>42795</v>
      </c>
      <c r="B1478" s="4">
        <v>138.99</v>
      </c>
      <c r="C1478" t="str">
        <f t="shared" si="31"/>
        <v>32017</v>
      </c>
    </row>
    <row r="1479" spans="1:3">
      <c r="A1479" s="5">
        <v>42796</v>
      </c>
      <c r="B1479" s="4">
        <v>139.22</v>
      </c>
      <c r="C1479" t="str">
        <f t="shared" si="31"/>
        <v>32017</v>
      </c>
    </row>
    <row r="1480" spans="1:3">
      <c r="A1480" s="5">
        <v>42797</v>
      </c>
      <c r="B1480" s="4">
        <v>139.31</v>
      </c>
      <c r="C1480" t="str">
        <f t="shared" si="31"/>
        <v>32017</v>
      </c>
    </row>
    <row r="1481" spans="1:3">
      <c r="A1481" s="5">
        <v>42800</v>
      </c>
      <c r="B1481" s="4">
        <v>139.08000000000001</v>
      </c>
      <c r="C1481" t="str">
        <f t="shared" si="31"/>
        <v>32017</v>
      </c>
    </row>
    <row r="1482" spans="1:3">
      <c r="A1482" s="5">
        <v>42801</v>
      </c>
      <c r="B1482" s="4">
        <v>139.11000000000001</v>
      </c>
      <c r="C1482" t="str">
        <f t="shared" si="31"/>
        <v>32017</v>
      </c>
    </row>
    <row r="1483" spans="1:3">
      <c r="A1483" s="5">
        <v>42802</v>
      </c>
      <c r="B1483" s="4">
        <v>138.97</v>
      </c>
      <c r="C1483" t="str">
        <f t="shared" si="31"/>
        <v>32017</v>
      </c>
    </row>
    <row r="1484" spans="1:3">
      <c r="A1484" s="5">
        <v>42803</v>
      </c>
      <c r="B1484" s="4">
        <v>139.03</v>
      </c>
      <c r="C1484" t="str">
        <f t="shared" si="31"/>
        <v>32017</v>
      </c>
    </row>
    <row r="1485" spans="1:3">
      <c r="A1485" s="5">
        <v>42804</v>
      </c>
      <c r="B1485" s="4">
        <v>138.81</v>
      </c>
      <c r="C1485" t="str">
        <f t="shared" si="31"/>
        <v>32017</v>
      </c>
    </row>
    <row r="1486" spans="1:3">
      <c r="A1486" s="5">
        <v>42807</v>
      </c>
      <c r="B1486" s="4">
        <v>138.62</v>
      </c>
      <c r="C1486" t="str">
        <f t="shared" si="31"/>
        <v>32017</v>
      </c>
    </row>
    <row r="1487" spans="1:3">
      <c r="A1487" s="5">
        <v>42808</v>
      </c>
      <c r="B1487" s="4">
        <v>138.76</v>
      </c>
      <c r="C1487" t="str">
        <f t="shared" si="31"/>
        <v>32017</v>
      </c>
    </row>
    <row r="1488" spans="1:3">
      <c r="A1488" s="5">
        <v>42809</v>
      </c>
      <c r="B1488" s="4">
        <v>138.93</v>
      </c>
      <c r="C1488" t="str">
        <f t="shared" si="31"/>
        <v>32017</v>
      </c>
    </row>
    <row r="1489" spans="1:3">
      <c r="A1489" s="5">
        <v>42810</v>
      </c>
      <c r="B1489" s="4">
        <v>139.35</v>
      </c>
      <c r="C1489" t="str">
        <f t="shared" si="31"/>
        <v>32017</v>
      </c>
    </row>
    <row r="1490" spans="1:3">
      <c r="A1490" s="5">
        <v>42811</v>
      </c>
      <c r="B1490" s="4">
        <v>139.01</v>
      </c>
      <c r="C1490" t="str">
        <f t="shared" si="31"/>
        <v>32017</v>
      </c>
    </row>
    <row r="1491" spans="1:3">
      <c r="A1491" s="5">
        <v>42814</v>
      </c>
      <c r="B1491" s="4">
        <v>139.4</v>
      </c>
      <c r="C1491" t="str">
        <f t="shared" si="31"/>
        <v>32017</v>
      </c>
    </row>
    <row r="1492" spans="1:3">
      <c r="A1492" s="5">
        <v>42815</v>
      </c>
      <c r="B1492" s="4">
        <v>139.35</v>
      </c>
      <c r="C1492" t="str">
        <f t="shared" si="31"/>
        <v>32017</v>
      </c>
    </row>
    <row r="1493" spans="1:3">
      <c r="A1493" s="5">
        <v>42816</v>
      </c>
      <c r="B1493" s="4">
        <v>139.69999999999999</v>
      </c>
      <c r="C1493" t="str">
        <f t="shared" si="31"/>
        <v>32017</v>
      </c>
    </row>
    <row r="1494" spans="1:3">
      <c r="A1494" s="5">
        <v>42817</v>
      </c>
      <c r="B1494" s="4">
        <v>139.87</v>
      </c>
      <c r="C1494" t="str">
        <f t="shared" si="31"/>
        <v>32017</v>
      </c>
    </row>
    <row r="1495" spans="1:3">
      <c r="A1495" s="5">
        <v>42818</v>
      </c>
      <c r="B1495" s="4">
        <v>139.87</v>
      </c>
      <c r="C1495" t="str">
        <f t="shared" si="31"/>
        <v>32017</v>
      </c>
    </row>
    <row r="1496" spans="1:3">
      <c r="A1496" s="5">
        <v>42821</v>
      </c>
      <c r="B1496" s="4">
        <v>140.53</v>
      </c>
      <c r="C1496" t="str">
        <f t="shared" si="31"/>
        <v>32017</v>
      </c>
    </row>
    <row r="1497" spans="1:3">
      <c r="A1497" s="5">
        <v>42822</v>
      </c>
      <c r="B1497" s="4">
        <v>140.69999999999999</v>
      </c>
      <c r="C1497" t="str">
        <f t="shared" si="31"/>
        <v>32017</v>
      </c>
    </row>
    <row r="1498" spans="1:3">
      <c r="A1498" s="5">
        <v>42823</v>
      </c>
      <c r="B1498" s="4">
        <v>140.74</v>
      </c>
      <c r="C1498" t="str">
        <f t="shared" si="31"/>
        <v>32017</v>
      </c>
    </row>
    <row r="1499" spans="1:3">
      <c r="A1499" s="5">
        <v>42824</v>
      </c>
      <c r="B1499" s="4">
        <v>140.77000000000001</v>
      </c>
      <c r="C1499" t="str">
        <f t="shared" si="31"/>
        <v>32017</v>
      </c>
    </row>
    <row r="1500" spans="1:3">
      <c r="A1500" s="5">
        <v>42825</v>
      </c>
      <c r="B1500" s="4">
        <v>140.81</v>
      </c>
      <c r="C1500" t="str">
        <f t="shared" si="31"/>
        <v>32017</v>
      </c>
    </row>
    <row r="1501" spans="1:3">
      <c r="A1501" s="5">
        <v>42828</v>
      </c>
      <c r="B1501" s="4">
        <v>140.97</v>
      </c>
      <c r="C1501" t="str">
        <f t="shared" si="31"/>
        <v>42017</v>
      </c>
    </row>
    <row r="1502" spans="1:3">
      <c r="A1502" s="5">
        <v>42829</v>
      </c>
      <c r="B1502" s="4">
        <v>140.77000000000001</v>
      </c>
      <c r="C1502" t="str">
        <f t="shared" si="31"/>
        <v>42017</v>
      </c>
    </row>
    <row r="1503" spans="1:3">
      <c r="A1503" s="5">
        <v>42830</v>
      </c>
      <c r="B1503" s="4">
        <v>140.71</v>
      </c>
      <c r="C1503" t="str">
        <f t="shared" si="31"/>
        <v>42017</v>
      </c>
    </row>
    <row r="1504" spans="1:3">
      <c r="A1504" s="5">
        <v>42831</v>
      </c>
      <c r="B1504" s="4">
        <v>140.57</v>
      </c>
      <c r="C1504" t="str">
        <f t="shared" si="31"/>
        <v>42017</v>
      </c>
    </row>
    <row r="1505" spans="1:3">
      <c r="A1505" s="5">
        <v>42832</v>
      </c>
      <c r="B1505" s="4">
        <v>139.93</v>
      </c>
      <c r="C1505" t="str">
        <f t="shared" si="31"/>
        <v>42017</v>
      </c>
    </row>
    <row r="1506" spans="1:3">
      <c r="A1506" s="5">
        <v>42835</v>
      </c>
      <c r="B1506" s="4">
        <v>139.86000000000001</v>
      </c>
      <c r="C1506" t="str">
        <f t="shared" si="31"/>
        <v>42017</v>
      </c>
    </row>
    <row r="1507" spans="1:3">
      <c r="A1507" s="5">
        <v>42836</v>
      </c>
      <c r="B1507" s="4">
        <v>140.13</v>
      </c>
      <c r="C1507" t="str">
        <f t="shared" si="31"/>
        <v>42017</v>
      </c>
    </row>
    <row r="1508" spans="1:3">
      <c r="A1508" s="5">
        <v>42837</v>
      </c>
      <c r="B1508" s="4">
        <v>140.25</v>
      </c>
      <c r="C1508" t="str">
        <f t="shared" si="31"/>
        <v>42017</v>
      </c>
    </row>
    <row r="1509" spans="1:3">
      <c r="A1509" s="5">
        <v>42838</v>
      </c>
      <c r="B1509" s="4">
        <v>140.69</v>
      </c>
      <c r="C1509" t="str">
        <f t="shared" si="31"/>
        <v>42017</v>
      </c>
    </row>
    <row r="1510" spans="1:3">
      <c r="A1510" s="5">
        <v>42839</v>
      </c>
      <c r="B1510" s="4">
        <v>140.57</v>
      </c>
      <c r="C1510" t="str">
        <f t="shared" si="31"/>
        <v>42017</v>
      </c>
    </row>
    <row r="1511" spans="1:3">
      <c r="A1511" s="5">
        <v>42842</v>
      </c>
      <c r="B1511" s="4">
        <v>140.47</v>
      </c>
      <c r="C1511" t="str">
        <f t="shared" si="31"/>
        <v>42017</v>
      </c>
    </row>
    <row r="1512" spans="1:3">
      <c r="A1512" s="5">
        <v>42843</v>
      </c>
      <c r="B1512" s="4">
        <v>140.59</v>
      </c>
      <c r="C1512" t="str">
        <f t="shared" si="31"/>
        <v>42017</v>
      </c>
    </row>
    <row r="1513" spans="1:3">
      <c r="A1513" s="5">
        <v>42844</v>
      </c>
      <c r="B1513" s="4">
        <v>140.72</v>
      </c>
      <c r="C1513" t="str">
        <f t="shared" si="31"/>
        <v>42017</v>
      </c>
    </row>
    <row r="1514" spans="1:3">
      <c r="A1514" s="5">
        <v>42845</v>
      </c>
      <c r="B1514" s="4">
        <v>140.72999999999999</v>
      </c>
      <c r="C1514" t="str">
        <f t="shared" si="31"/>
        <v>42017</v>
      </c>
    </row>
    <row r="1515" spans="1:3">
      <c r="A1515" s="5">
        <v>42846</v>
      </c>
      <c r="B1515" s="4">
        <v>140.28</v>
      </c>
      <c r="C1515" t="str">
        <f t="shared" si="31"/>
        <v>42017</v>
      </c>
    </row>
    <row r="1516" spans="1:3">
      <c r="A1516" s="5">
        <v>42849</v>
      </c>
      <c r="B1516" s="4">
        <v>140.53</v>
      </c>
      <c r="C1516" t="str">
        <f t="shared" si="31"/>
        <v>42017</v>
      </c>
    </row>
    <row r="1517" spans="1:3">
      <c r="A1517" s="5">
        <v>42850</v>
      </c>
      <c r="B1517" s="4">
        <v>140.76</v>
      </c>
      <c r="C1517" t="str">
        <f t="shared" si="31"/>
        <v>42017</v>
      </c>
    </row>
    <row r="1518" spans="1:3">
      <c r="A1518" s="5">
        <v>42851</v>
      </c>
      <c r="B1518" s="4">
        <v>140.59</v>
      </c>
      <c r="C1518" t="str">
        <f t="shared" si="31"/>
        <v>42017</v>
      </c>
    </row>
    <row r="1519" spans="1:3">
      <c r="A1519" s="5">
        <v>42852</v>
      </c>
      <c r="B1519" s="4">
        <v>140.58000000000001</v>
      </c>
      <c r="C1519" t="str">
        <f t="shared" si="31"/>
        <v>42017</v>
      </c>
    </row>
    <row r="1520" spans="1:3">
      <c r="A1520" s="5">
        <v>42853</v>
      </c>
      <c r="B1520" s="4">
        <v>140.69999999999999</v>
      </c>
      <c r="C1520" t="str">
        <f t="shared" si="31"/>
        <v>42017</v>
      </c>
    </row>
    <row r="1521" spans="1:3">
      <c r="A1521" s="5">
        <v>42856</v>
      </c>
      <c r="B1521" s="4">
        <v>140.66</v>
      </c>
      <c r="C1521" t="str">
        <f t="shared" si="31"/>
        <v>52017</v>
      </c>
    </row>
    <row r="1522" spans="1:3">
      <c r="A1522" s="5">
        <v>42857</v>
      </c>
      <c r="B1522" s="4">
        <v>140.59</v>
      </c>
      <c r="C1522" t="str">
        <f t="shared" si="31"/>
        <v>52017</v>
      </c>
    </row>
    <row r="1523" spans="1:3">
      <c r="A1523" s="5">
        <v>42858</v>
      </c>
      <c r="B1523" s="4">
        <v>140.72999999999999</v>
      </c>
      <c r="C1523" t="str">
        <f t="shared" si="31"/>
        <v>52017</v>
      </c>
    </row>
    <row r="1524" spans="1:3">
      <c r="A1524" s="5">
        <v>42859</v>
      </c>
      <c r="B1524" s="4">
        <v>140.69999999999999</v>
      </c>
      <c r="C1524" t="str">
        <f t="shared" si="31"/>
        <v>52017</v>
      </c>
    </row>
    <row r="1525" spans="1:3">
      <c r="A1525" s="5">
        <v>42860</v>
      </c>
      <c r="B1525" s="4">
        <v>140.83000000000001</v>
      </c>
      <c r="C1525" t="str">
        <f t="shared" si="31"/>
        <v>52017</v>
      </c>
    </row>
    <row r="1526" spans="1:3">
      <c r="A1526" s="5">
        <v>42863</v>
      </c>
      <c r="B1526" s="4">
        <v>140.91</v>
      </c>
      <c r="C1526" t="str">
        <f t="shared" si="31"/>
        <v>52017</v>
      </c>
    </row>
    <row r="1527" spans="1:3">
      <c r="A1527" s="5">
        <v>42864</v>
      </c>
      <c r="B1527" s="4">
        <v>140.87</v>
      </c>
      <c r="C1527" t="str">
        <f t="shared" si="31"/>
        <v>52017</v>
      </c>
    </row>
    <row r="1528" spans="1:3">
      <c r="A1528" s="5">
        <v>42865</v>
      </c>
      <c r="B1528" s="4">
        <v>140.88999999999999</v>
      </c>
      <c r="C1528" t="str">
        <f t="shared" si="31"/>
        <v>52017</v>
      </c>
    </row>
    <row r="1529" spans="1:3">
      <c r="A1529" s="5">
        <v>42866</v>
      </c>
      <c r="B1529" s="4">
        <v>140.97</v>
      </c>
      <c r="C1529" t="str">
        <f t="shared" si="31"/>
        <v>52017</v>
      </c>
    </row>
    <row r="1530" spans="1:3">
      <c r="A1530" s="5">
        <v>42867</v>
      </c>
      <c r="B1530" s="4">
        <v>141</v>
      </c>
      <c r="C1530" t="str">
        <f t="shared" si="31"/>
        <v>52017</v>
      </c>
    </row>
    <row r="1531" spans="1:3">
      <c r="A1531" s="5">
        <v>42870</v>
      </c>
      <c r="B1531" s="4">
        <v>141.53</v>
      </c>
      <c r="C1531" t="str">
        <f t="shared" si="31"/>
        <v>52017</v>
      </c>
    </row>
    <row r="1532" spans="1:3">
      <c r="A1532" s="5">
        <v>42871</v>
      </c>
      <c r="B1532" s="4">
        <v>141.49</v>
      </c>
      <c r="C1532" t="str">
        <f t="shared" si="31"/>
        <v>52017</v>
      </c>
    </row>
    <row r="1533" spans="1:3">
      <c r="A1533" s="5">
        <v>42872</v>
      </c>
      <c r="B1533" s="4">
        <v>141.47999999999999</v>
      </c>
      <c r="C1533" t="str">
        <f t="shared" si="31"/>
        <v>52017</v>
      </c>
    </row>
    <row r="1534" spans="1:3">
      <c r="A1534" s="5">
        <v>42873</v>
      </c>
      <c r="B1534" s="4">
        <v>141.5</v>
      </c>
      <c r="C1534" t="str">
        <f t="shared" si="31"/>
        <v>52017</v>
      </c>
    </row>
    <row r="1535" spans="1:3">
      <c r="A1535" s="5">
        <v>42874</v>
      </c>
      <c r="B1535" s="4">
        <v>141.47</v>
      </c>
      <c r="C1535" t="str">
        <f t="shared" si="31"/>
        <v>52017</v>
      </c>
    </row>
    <row r="1536" spans="1:3">
      <c r="A1536" s="5">
        <v>42877</v>
      </c>
      <c r="B1536" s="4">
        <v>141.9</v>
      </c>
      <c r="C1536" t="str">
        <f t="shared" si="31"/>
        <v>52017</v>
      </c>
    </row>
    <row r="1537" spans="1:3">
      <c r="A1537" s="5">
        <v>42878</v>
      </c>
      <c r="B1537" s="4">
        <v>142.09</v>
      </c>
      <c r="C1537" t="str">
        <f t="shared" si="31"/>
        <v>52017</v>
      </c>
    </row>
    <row r="1538" spans="1:3">
      <c r="A1538" s="5">
        <v>42879</v>
      </c>
      <c r="B1538" s="4">
        <v>142.07</v>
      </c>
      <c r="C1538" t="str">
        <f t="shared" si="31"/>
        <v>52017</v>
      </c>
    </row>
    <row r="1539" spans="1:3">
      <c r="A1539" s="5">
        <v>42880</v>
      </c>
      <c r="B1539" s="4">
        <v>142.21</v>
      </c>
      <c r="C1539" t="str">
        <f t="shared" ref="C1539:C1602" si="32">CONCATENATE(MONTH(A1539),YEAR(A1539))</f>
        <v>52017</v>
      </c>
    </row>
    <row r="1540" spans="1:3">
      <c r="A1540" s="5">
        <v>42881</v>
      </c>
      <c r="B1540" s="4">
        <v>142.44999999999999</v>
      </c>
      <c r="C1540" t="str">
        <f t="shared" si="32"/>
        <v>52017</v>
      </c>
    </row>
    <row r="1541" spans="1:3">
      <c r="A1541" s="5">
        <v>42884</v>
      </c>
      <c r="B1541" s="4">
        <v>142.38999999999999</v>
      </c>
      <c r="C1541" t="str">
        <f t="shared" si="32"/>
        <v>52017</v>
      </c>
    </row>
    <row r="1542" spans="1:3">
      <c r="A1542" s="5">
        <v>42885</v>
      </c>
      <c r="B1542" s="4">
        <v>142.44999999999999</v>
      </c>
      <c r="C1542" t="str">
        <f t="shared" si="32"/>
        <v>52017</v>
      </c>
    </row>
    <row r="1543" spans="1:3">
      <c r="A1543" s="5">
        <v>42886</v>
      </c>
      <c r="B1543" s="4">
        <v>142.51</v>
      </c>
      <c r="C1543" t="str">
        <f t="shared" si="32"/>
        <v>52017</v>
      </c>
    </row>
    <row r="1544" spans="1:3">
      <c r="A1544" s="5">
        <v>42887</v>
      </c>
      <c r="B1544" s="4">
        <v>142.76</v>
      </c>
      <c r="C1544" t="str">
        <f t="shared" si="32"/>
        <v>62017</v>
      </c>
    </row>
    <row r="1545" spans="1:3">
      <c r="A1545" s="5">
        <v>42888</v>
      </c>
      <c r="B1545" s="4">
        <v>142.96</v>
      </c>
      <c r="C1545" t="str">
        <f t="shared" si="32"/>
        <v>62017</v>
      </c>
    </row>
    <row r="1546" spans="1:3">
      <c r="A1546" s="5">
        <v>42891</v>
      </c>
      <c r="B1546" s="4">
        <v>143.08000000000001</v>
      </c>
      <c r="C1546" t="str">
        <f t="shared" si="32"/>
        <v>62017</v>
      </c>
    </row>
    <row r="1547" spans="1:3">
      <c r="A1547" s="5">
        <v>42892</v>
      </c>
      <c r="B1547" s="4">
        <v>143.13999999999999</v>
      </c>
      <c r="C1547" t="str">
        <f t="shared" si="32"/>
        <v>62017</v>
      </c>
    </row>
    <row r="1548" spans="1:3">
      <c r="A1548" s="5">
        <v>42893</v>
      </c>
      <c r="B1548" s="4">
        <v>143.35</v>
      </c>
      <c r="C1548" t="str">
        <f t="shared" si="32"/>
        <v>62017</v>
      </c>
    </row>
    <row r="1549" spans="1:3">
      <c r="A1549" s="5">
        <v>42894</v>
      </c>
      <c r="B1549" s="4">
        <v>144.43</v>
      </c>
      <c r="C1549" t="str">
        <f t="shared" si="32"/>
        <v>62017</v>
      </c>
    </row>
    <row r="1550" spans="1:3">
      <c r="A1550" s="5">
        <v>42895</v>
      </c>
      <c r="B1550" s="4">
        <v>144.58000000000001</v>
      </c>
      <c r="C1550" t="str">
        <f t="shared" si="32"/>
        <v>62017</v>
      </c>
    </row>
    <row r="1551" spans="1:3">
      <c r="A1551" s="5">
        <v>42898</v>
      </c>
      <c r="B1551" s="4">
        <v>144.61000000000001</v>
      </c>
      <c r="C1551" t="str">
        <f t="shared" si="32"/>
        <v>62017</v>
      </c>
    </row>
    <row r="1552" spans="1:3">
      <c r="A1552" s="5">
        <v>42899</v>
      </c>
      <c r="B1552" s="4">
        <v>144.91</v>
      </c>
      <c r="C1552" t="str">
        <f t="shared" si="32"/>
        <v>62017</v>
      </c>
    </row>
    <row r="1553" spans="1:3">
      <c r="A1553" s="5">
        <v>42900</v>
      </c>
      <c r="B1553" s="4">
        <v>144.96</v>
      </c>
      <c r="C1553" t="str">
        <f t="shared" si="32"/>
        <v>62017</v>
      </c>
    </row>
    <row r="1554" spans="1:3">
      <c r="A1554" s="5">
        <v>42901</v>
      </c>
      <c r="B1554" s="4">
        <v>145.05000000000001</v>
      </c>
      <c r="C1554" t="str">
        <f t="shared" si="32"/>
        <v>62017</v>
      </c>
    </row>
    <row r="1555" spans="1:3">
      <c r="A1555" s="5">
        <v>42902</v>
      </c>
      <c r="B1555" s="4">
        <v>144.9</v>
      </c>
      <c r="C1555" t="str">
        <f t="shared" si="32"/>
        <v>62017</v>
      </c>
    </row>
    <row r="1556" spans="1:3">
      <c r="A1556" s="5">
        <v>42905</v>
      </c>
      <c r="B1556" s="4">
        <v>145.03</v>
      </c>
      <c r="C1556" t="str">
        <f t="shared" si="32"/>
        <v>62017</v>
      </c>
    </row>
    <row r="1557" spans="1:3">
      <c r="A1557" s="5">
        <v>42906</v>
      </c>
      <c r="B1557" s="4">
        <v>145.01</v>
      </c>
      <c r="C1557" t="str">
        <f t="shared" si="32"/>
        <v>62017</v>
      </c>
    </row>
    <row r="1558" spans="1:3">
      <c r="A1558" s="5">
        <v>42907</v>
      </c>
      <c r="B1558" s="4">
        <v>145.29</v>
      </c>
      <c r="C1558" t="str">
        <f t="shared" si="32"/>
        <v>62017</v>
      </c>
    </row>
    <row r="1559" spans="1:3">
      <c r="A1559" s="5">
        <v>42908</v>
      </c>
      <c r="B1559" s="4">
        <v>145.21</v>
      </c>
      <c r="C1559" t="str">
        <f t="shared" si="32"/>
        <v>62017</v>
      </c>
    </row>
    <row r="1560" spans="1:3">
      <c r="A1560" s="5">
        <v>42909</v>
      </c>
      <c r="B1560" s="4">
        <v>145.11000000000001</v>
      </c>
      <c r="C1560" t="str">
        <f t="shared" si="32"/>
        <v>62017</v>
      </c>
    </row>
    <row r="1561" spans="1:3">
      <c r="A1561" s="5">
        <v>42912</v>
      </c>
      <c r="B1561" s="4">
        <v>145.13</v>
      </c>
      <c r="C1561" t="str">
        <f t="shared" si="32"/>
        <v>62017</v>
      </c>
    </row>
    <row r="1562" spans="1:3">
      <c r="A1562" s="5">
        <v>42913</v>
      </c>
      <c r="B1562" s="4">
        <v>145.19999999999999</v>
      </c>
      <c r="C1562" t="str">
        <f t="shared" si="32"/>
        <v>62017</v>
      </c>
    </row>
    <row r="1563" spans="1:3">
      <c r="A1563" s="5">
        <v>42914</v>
      </c>
      <c r="B1563" s="4">
        <v>144.99</v>
      </c>
      <c r="C1563" t="str">
        <f t="shared" si="32"/>
        <v>62017</v>
      </c>
    </row>
    <row r="1564" spans="1:3">
      <c r="A1564" s="5">
        <v>42915</v>
      </c>
      <c r="B1564" s="4">
        <v>145.03</v>
      </c>
      <c r="C1564" t="str">
        <f t="shared" si="32"/>
        <v>62017</v>
      </c>
    </row>
    <row r="1565" spans="1:3">
      <c r="A1565" s="5">
        <v>42916</v>
      </c>
      <c r="B1565" s="4">
        <v>144.88</v>
      </c>
      <c r="C1565" t="str">
        <f t="shared" si="32"/>
        <v>62017</v>
      </c>
    </row>
    <row r="1566" spans="1:3">
      <c r="A1566" s="5">
        <v>42919</v>
      </c>
      <c r="B1566" s="4">
        <v>144.35</v>
      </c>
      <c r="C1566" t="str">
        <f t="shared" si="32"/>
        <v>72017</v>
      </c>
    </row>
    <row r="1567" spans="1:3">
      <c r="A1567" s="5">
        <v>42920</v>
      </c>
      <c r="B1567" s="4">
        <v>144.59</v>
      </c>
      <c r="C1567" t="str">
        <f t="shared" si="32"/>
        <v>72017</v>
      </c>
    </row>
    <row r="1568" spans="1:3">
      <c r="A1568" s="5">
        <v>42921</v>
      </c>
      <c r="B1568" s="4">
        <v>144.75</v>
      </c>
      <c r="C1568" t="str">
        <f t="shared" si="32"/>
        <v>72017</v>
      </c>
    </row>
    <row r="1569" spans="1:3">
      <c r="A1569" s="5">
        <v>42922</v>
      </c>
      <c r="B1569" s="4">
        <v>144.88</v>
      </c>
      <c r="C1569" t="str">
        <f t="shared" si="32"/>
        <v>72017</v>
      </c>
    </row>
    <row r="1570" spans="1:3">
      <c r="A1570" s="5">
        <v>42923</v>
      </c>
      <c r="B1570" s="4">
        <v>144.88</v>
      </c>
      <c r="C1570" t="str">
        <f t="shared" si="32"/>
        <v>72017</v>
      </c>
    </row>
    <row r="1571" spans="1:3">
      <c r="A1571" s="5">
        <v>42926</v>
      </c>
      <c r="B1571" s="4">
        <v>145.09</v>
      </c>
      <c r="C1571" t="str">
        <f t="shared" si="32"/>
        <v>72017</v>
      </c>
    </row>
    <row r="1572" spans="1:3">
      <c r="A1572" s="5">
        <v>42927</v>
      </c>
      <c r="B1572" s="4">
        <v>145.29</v>
      </c>
      <c r="C1572" t="str">
        <f t="shared" si="32"/>
        <v>72017</v>
      </c>
    </row>
    <row r="1573" spans="1:3">
      <c r="A1573" s="5">
        <v>42928</v>
      </c>
      <c r="B1573" s="4">
        <v>145.41</v>
      </c>
      <c r="C1573" t="str">
        <f t="shared" si="32"/>
        <v>72017</v>
      </c>
    </row>
    <row r="1574" spans="1:3">
      <c r="A1574" s="5">
        <v>42929</v>
      </c>
      <c r="B1574" s="4">
        <v>145.47</v>
      </c>
      <c r="C1574" t="str">
        <f t="shared" si="32"/>
        <v>72017</v>
      </c>
    </row>
    <row r="1575" spans="1:3">
      <c r="A1575" s="5">
        <v>42930</v>
      </c>
      <c r="B1575" s="4">
        <v>145.41</v>
      </c>
      <c r="C1575" t="str">
        <f t="shared" si="32"/>
        <v>72017</v>
      </c>
    </row>
    <row r="1576" spans="1:3">
      <c r="A1576" s="5">
        <v>42933</v>
      </c>
      <c r="B1576" s="4">
        <v>145.49</v>
      </c>
      <c r="C1576" t="str">
        <f t="shared" si="32"/>
        <v>72017</v>
      </c>
    </row>
    <row r="1577" spans="1:3">
      <c r="A1577" s="5">
        <v>42934</v>
      </c>
      <c r="B1577" s="4">
        <v>145.57</v>
      </c>
      <c r="C1577" t="str">
        <f t="shared" si="32"/>
        <v>72017</v>
      </c>
    </row>
    <row r="1578" spans="1:3">
      <c r="A1578" s="5">
        <v>42935</v>
      </c>
      <c r="B1578" s="4">
        <v>145.66999999999999</v>
      </c>
      <c r="C1578" t="str">
        <f t="shared" si="32"/>
        <v>72017</v>
      </c>
    </row>
    <row r="1579" spans="1:3">
      <c r="A1579" s="5">
        <v>42936</v>
      </c>
      <c r="B1579" s="4">
        <v>145.72999999999999</v>
      </c>
      <c r="C1579" t="str">
        <f t="shared" si="32"/>
        <v>72017</v>
      </c>
    </row>
    <row r="1580" spans="1:3">
      <c r="A1580" s="5">
        <v>42937</v>
      </c>
      <c r="B1580" s="4">
        <v>145.97999999999999</v>
      </c>
      <c r="C1580" t="str">
        <f t="shared" si="32"/>
        <v>72017</v>
      </c>
    </row>
    <row r="1581" spans="1:3">
      <c r="A1581" s="5">
        <v>42940</v>
      </c>
      <c r="B1581" s="4">
        <v>146.26</v>
      </c>
      <c r="C1581" t="str">
        <f t="shared" si="32"/>
        <v>72017</v>
      </c>
    </row>
    <row r="1582" spans="1:3">
      <c r="A1582" s="5">
        <v>42941</v>
      </c>
      <c r="B1582" s="4">
        <v>146.12</v>
      </c>
      <c r="C1582" t="str">
        <f t="shared" si="32"/>
        <v>72017</v>
      </c>
    </row>
    <row r="1583" spans="1:3">
      <c r="A1583" s="5">
        <v>42942</v>
      </c>
      <c r="B1583" s="4">
        <v>146.1</v>
      </c>
      <c r="C1583" t="str">
        <f t="shared" si="32"/>
        <v>72017</v>
      </c>
    </row>
    <row r="1584" spans="1:3">
      <c r="A1584" s="5">
        <v>42943</v>
      </c>
      <c r="B1584" s="4">
        <v>146.27000000000001</v>
      </c>
      <c r="C1584" t="str">
        <f t="shared" si="32"/>
        <v>72017</v>
      </c>
    </row>
    <row r="1585" spans="1:3">
      <c r="A1585" s="5">
        <v>42944</v>
      </c>
      <c r="B1585" s="4">
        <v>146.13999999999999</v>
      </c>
      <c r="C1585" t="str">
        <f t="shared" si="32"/>
        <v>72017</v>
      </c>
    </row>
    <row r="1586" spans="1:3">
      <c r="A1586" s="5">
        <v>42947</v>
      </c>
      <c r="B1586" s="4">
        <v>146.13</v>
      </c>
      <c r="C1586" t="str">
        <f t="shared" si="32"/>
        <v>72017</v>
      </c>
    </row>
    <row r="1587" spans="1:3">
      <c r="A1587" s="5">
        <v>42948</v>
      </c>
      <c r="B1587" s="4">
        <v>146.27000000000001</v>
      </c>
      <c r="C1587" t="str">
        <f t="shared" si="32"/>
        <v>82017</v>
      </c>
    </row>
    <row r="1588" spans="1:3">
      <c r="A1588" s="5">
        <v>42949</v>
      </c>
      <c r="B1588" s="4">
        <v>146.15</v>
      </c>
      <c r="C1588" t="str">
        <f t="shared" si="32"/>
        <v>82017</v>
      </c>
    </row>
    <row r="1589" spans="1:3">
      <c r="A1589" s="5">
        <v>42950</v>
      </c>
      <c r="B1589" s="4">
        <v>146.66999999999999</v>
      </c>
      <c r="C1589" t="str">
        <f t="shared" si="32"/>
        <v>82017</v>
      </c>
    </row>
    <row r="1590" spans="1:3">
      <c r="A1590" s="5">
        <v>42951</v>
      </c>
      <c r="B1590" s="4">
        <v>146.72999999999999</v>
      </c>
      <c r="C1590" t="str">
        <f t="shared" si="32"/>
        <v>82017</v>
      </c>
    </row>
    <row r="1591" spans="1:3">
      <c r="A1591" s="5">
        <v>42954</v>
      </c>
      <c r="B1591" s="4">
        <v>146.76</v>
      </c>
      <c r="C1591" t="str">
        <f t="shared" si="32"/>
        <v>82017</v>
      </c>
    </row>
    <row r="1592" spans="1:3">
      <c r="A1592" s="5">
        <v>42955</v>
      </c>
      <c r="B1592" s="4">
        <v>146.76</v>
      </c>
      <c r="C1592" t="str">
        <f t="shared" si="32"/>
        <v>82017</v>
      </c>
    </row>
    <row r="1593" spans="1:3">
      <c r="A1593" s="5">
        <v>42956</v>
      </c>
      <c r="B1593" s="4">
        <v>146.76</v>
      </c>
      <c r="C1593" t="str">
        <f t="shared" si="32"/>
        <v>82017</v>
      </c>
    </row>
    <row r="1594" spans="1:3">
      <c r="A1594" s="5">
        <v>42957</v>
      </c>
      <c r="B1594" s="4">
        <v>146.53</v>
      </c>
      <c r="C1594" t="str">
        <f t="shared" si="32"/>
        <v>82017</v>
      </c>
    </row>
    <row r="1595" spans="1:3">
      <c r="A1595" s="5">
        <v>42958</v>
      </c>
      <c r="B1595" s="4">
        <v>146.80000000000001</v>
      </c>
      <c r="C1595" t="str">
        <f t="shared" si="32"/>
        <v>82017</v>
      </c>
    </row>
    <row r="1596" spans="1:3">
      <c r="A1596" s="5">
        <v>42961</v>
      </c>
      <c r="B1596" s="4">
        <v>146.76</v>
      </c>
      <c r="C1596" t="str">
        <f t="shared" si="32"/>
        <v>82017</v>
      </c>
    </row>
    <row r="1597" spans="1:3">
      <c r="A1597" s="5">
        <v>42962</v>
      </c>
      <c r="B1597" s="4">
        <v>146.69999999999999</v>
      </c>
      <c r="C1597" t="str">
        <f t="shared" si="32"/>
        <v>82017</v>
      </c>
    </row>
    <row r="1598" spans="1:3">
      <c r="A1598" s="5">
        <v>42963</v>
      </c>
      <c r="B1598" s="4">
        <v>146.69</v>
      </c>
      <c r="C1598" t="str">
        <f t="shared" si="32"/>
        <v>82017</v>
      </c>
    </row>
    <row r="1599" spans="1:3">
      <c r="A1599" s="5">
        <v>42964</v>
      </c>
      <c r="B1599" s="4">
        <v>146.66999999999999</v>
      </c>
      <c r="C1599" t="str">
        <f t="shared" si="32"/>
        <v>82017</v>
      </c>
    </row>
    <row r="1600" spans="1:3">
      <c r="A1600" s="5">
        <v>42965</v>
      </c>
      <c r="B1600" s="4">
        <v>146.76</v>
      </c>
      <c r="C1600" t="str">
        <f t="shared" si="32"/>
        <v>82017</v>
      </c>
    </row>
    <row r="1601" spans="1:3">
      <c r="A1601" s="5">
        <v>42968</v>
      </c>
      <c r="B1601" s="4">
        <v>146.91999999999999</v>
      </c>
      <c r="C1601" t="str">
        <f t="shared" si="32"/>
        <v>82017</v>
      </c>
    </row>
    <row r="1602" spans="1:3">
      <c r="A1602" s="5">
        <v>42969</v>
      </c>
      <c r="B1602" s="4">
        <v>146.94</v>
      </c>
      <c r="C1602" t="str">
        <f t="shared" si="32"/>
        <v>82017</v>
      </c>
    </row>
    <row r="1603" spans="1:3">
      <c r="A1603" s="5">
        <v>42970</v>
      </c>
      <c r="B1603" s="4">
        <v>146.68</v>
      </c>
      <c r="C1603" t="str">
        <f t="shared" ref="C1603:C1666" si="33">CONCATENATE(MONTH(A1603),YEAR(A1603))</f>
        <v>82017</v>
      </c>
    </row>
    <row r="1604" spans="1:3">
      <c r="A1604" s="5">
        <v>42971</v>
      </c>
      <c r="B1604" s="4">
        <v>146.74</v>
      </c>
      <c r="C1604" t="str">
        <f t="shared" si="33"/>
        <v>82017</v>
      </c>
    </row>
    <row r="1605" spans="1:3">
      <c r="A1605" s="5">
        <v>42972</v>
      </c>
      <c r="B1605" s="4">
        <v>146.61000000000001</v>
      </c>
      <c r="C1605" t="str">
        <f t="shared" si="33"/>
        <v>82017</v>
      </c>
    </row>
    <row r="1606" spans="1:3">
      <c r="A1606" s="5">
        <v>42975</v>
      </c>
      <c r="B1606" s="4">
        <v>146.69</v>
      </c>
      <c r="C1606" t="str">
        <f t="shared" si="33"/>
        <v>82017</v>
      </c>
    </row>
    <row r="1607" spans="1:3">
      <c r="A1607" s="5">
        <v>42976</v>
      </c>
      <c r="B1607" s="4">
        <v>146.74</v>
      </c>
      <c r="C1607" t="str">
        <f t="shared" si="33"/>
        <v>82017</v>
      </c>
    </row>
    <row r="1608" spans="1:3">
      <c r="A1608" s="5">
        <v>42977</v>
      </c>
      <c r="B1608" s="4">
        <v>146.91</v>
      </c>
      <c r="C1608" t="str">
        <f t="shared" si="33"/>
        <v>82017</v>
      </c>
    </row>
    <row r="1609" spans="1:3">
      <c r="A1609" s="5">
        <v>42978</v>
      </c>
      <c r="B1609" s="4">
        <v>146.86000000000001</v>
      </c>
      <c r="C1609" t="str">
        <f t="shared" si="33"/>
        <v>82017</v>
      </c>
    </row>
    <row r="1610" spans="1:3">
      <c r="A1610" s="5">
        <v>42979</v>
      </c>
      <c r="B1610" s="4">
        <v>147.16999999999999</v>
      </c>
      <c r="C1610" t="str">
        <f t="shared" si="33"/>
        <v>92017</v>
      </c>
    </row>
    <row r="1611" spans="1:3">
      <c r="A1611" s="5">
        <v>42982</v>
      </c>
      <c r="B1611" s="4">
        <v>147.04</v>
      </c>
      <c r="C1611" t="str">
        <f t="shared" si="33"/>
        <v>92017</v>
      </c>
    </row>
    <row r="1612" spans="1:3">
      <c r="A1612" s="5">
        <v>42983</v>
      </c>
      <c r="B1612" s="4">
        <v>147.16</v>
      </c>
      <c r="C1612" t="str">
        <f t="shared" si="33"/>
        <v>92017</v>
      </c>
    </row>
    <row r="1613" spans="1:3">
      <c r="A1613" s="5">
        <v>42984</v>
      </c>
      <c r="B1613" s="4">
        <v>147.27000000000001</v>
      </c>
      <c r="C1613" t="str">
        <f t="shared" si="33"/>
        <v>92017</v>
      </c>
    </row>
    <row r="1614" spans="1:3">
      <c r="A1614" s="5">
        <v>42985</v>
      </c>
      <c r="B1614" s="4">
        <v>147.15</v>
      </c>
      <c r="C1614" t="str">
        <f t="shared" si="33"/>
        <v>92017</v>
      </c>
    </row>
    <row r="1615" spans="1:3">
      <c r="A1615" s="5">
        <v>42986</v>
      </c>
      <c r="B1615" s="4">
        <v>147.22</v>
      </c>
      <c r="C1615" t="str">
        <f t="shared" si="33"/>
        <v>92017</v>
      </c>
    </row>
    <row r="1616" spans="1:3">
      <c r="A1616" s="5">
        <v>42989</v>
      </c>
      <c r="B1616" s="4">
        <v>147.19</v>
      </c>
      <c r="C1616" t="str">
        <f t="shared" si="33"/>
        <v>92017</v>
      </c>
    </row>
    <row r="1617" spans="1:3">
      <c r="A1617" s="5">
        <v>42990</v>
      </c>
      <c r="B1617" s="4">
        <v>147.16999999999999</v>
      </c>
      <c r="C1617" t="str">
        <f t="shared" si="33"/>
        <v>92017</v>
      </c>
    </row>
    <row r="1618" spans="1:3">
      <c r="A1618" s="5">
        <v>42991</v>
      </c>
      <c r="B1618" s="4">
        <v>147.16999999999999</v>
      </c>
      <c r="C1618" t="str">
        <f t="shared" si="33"/>
        <v>92017</v>
      </c>
    </row>
    <row r="1619" spans="1:3">
      <c r="A1619" s="5">
        <v>42992</v>
      </c>
      <c r="B1619" s="4">
        <v>147.18</v>
      </c>
      <c r="C1619" t="str">
        <f t="shared" si="33"/>
        <v>92017</v>
      </c>
    </row>
    <row r="1620" spans="1:3">
      <c r="A1620" s="5">
        <v>42993</v>
      </c>
      <c r="B1620" s="4">
        <v>147.08000000000001</v>
      </c>
      <c r="C1620" t="str">
        <f t="shared" si="33"/>
        <v>92017</v>
      </c>
    </row>
    <row r="1621" spans="1:3">
      <c r="A1621" s="5">
        <v>42996</v>
      </c>
      <c r="B1621" s="4">
        <v>147.07</v>
      </c>
      <c r="C1621" t="str">
        <f t="shared" si="33"/>
        <v>92017</v>
      </c>
    </row>
    <row r="1622" spans="1:3">
      <c r="A1622" s="5">
        <v>42997</v>
      </c>
      <c r="B1622" s="4">
        <v>147.05000000000001</v>
      </c>
      <c r="C1622" t="str">
        <f t="shared" si="33"/>
        <v>92017</v>
      </c>
    </row>
    <row r="1623" spans="1:3">
      <c r="A1623" s="5">
        <v>42998</v>
      </c>
      <c r="B1623" s="4">
        <v>147.07</v>
      </c>
      <c r="C1623" t="str">
        <f t="shared" si="33"/>
        <v>92017</v>
      </c>
    </row>
    <row r="1624" spans="1:3">
      <c r="A1624" s="5">
        <v>42999</v>
      </c>
      <c r="B1624" s="4">
        <v>146.85</v>
      </c>
      <c r="C1624" t="str">
        <f t="shared" si="33"/>
        <v>92017</v>
      </c>
    </row>
    <row r="1625" spans="1:3">
      <c r="A1625" s="5">
        <v>43000</v>
      </c>
      <c r="B1625" s="4">
        <v>146.66999999999999</v>
      </c>
      <c r="C1625" t="str">
        <f t="shared" si="33"/>
        <v>92017</v>
      </c>
    </row>
    <row r="1626" spans="1:3">
      <c r="A1626" s="5">
        <v>43003</v>
      </c>
      <c r="B1626" s="4">
        <v>146.87</v>
      </c>
      <c r="C1626" t="str">
        <f t="shared" si="33"/>
        <v>92017</v>
      </c>
    </row>
    <row r="1627" spans="1:3">
      <c r="A1627" s="5">
        <v>43004</v>
      </c>
      <c r="B1627" s="4">
        <v>146.77000000000001</v>
      </c>
      <c r="C1627" t="str">
        <f t="shared" si="33"/>
        <v>92017</v>
      </c>
    </row>
    <row r="1628" spans="1:3">
      <c r="A1628" s="5">
        <v>43005</v>
      </c>
      <c r="B1628" s="4">
        <v>146.85</v>
      </c>
      <c r="C1628" t="str">
        <f t="shared" si="33"/>
        <v>92017</v>
      </c>
    </row>
    <row r="1629" spans="1:3">
      <c r="A1629" s="5">
        <v>43006</v>
      </c>
      <c r="B1629" s="4">
        <v>146.84</v>
      </c>
      <c r="C1629" t="str">
        <f t="shared" si="33"/>
        <v>92017</v>
      </c>
    </row>
    <row r="1630" spans="1:3">
      <c r="A1630" s="5">
        <v>43007</v>
      </c>
      <c r="B1630" s="4">
        <v>147.06</v>
      </c>
      <c r="C1630" t="str">
        <f t="shared" si="33"/>
        <v>92017</v>
      </c>
    </row>
    <row r="1631" spans="1:3">
      <c r="A1631" s="5">
        <v>43010</v>
      </c>
      <c r="B1631" s="4">
        <v>146.96</v>
      </c>
      <c r="C1631" t="str">
        <f t="shared" si="33"/>
        <v>102017</v>
      </c>
    </row>
    <row r="1632" spans="1:3">
      <c r="A1632" s="5">
        <v>43011</v>
      </c>
      <c r="B1632" s="4">
        <v>147.18</v>
      </c>
      <c r="C1632" t="str">
        <f t="shared" si="33"/>
        <v>102017</v>
      </c>
    </row>
    <row r="1633" spans="1:3">
      <c r="A1633" s="5">
        <v>43012</v>
      </c>
      <c r="B1633" s="4">
        <v>147.27000000000001</v>
      </c>
      <c r="C1633" t="str">
        <f t="shared" si="33"/>
        <v>102017</v>
      </c>
    </row>
    <row r="1634" spans="1:3">
      <c r="A1634" s="5">
        <v>43013</v>
      </c>
      <c r="B1634" s="4">
        <v>146.75</v>
      </c>
      <c r="C1634" t="str">
        <f t="shared" si="33"/>
        <v>102017</v>
      </c>
    </row>
    <row r="1635" spans="1:3">
      <c r="A1635" s="5">
        <v>43014</v>
      </c>
      <c r="B1635" s="4">
        <v>146.62</v>
      </c>
      <c r="C1635" t="str">
        <f t="shared" si="33"/>
        <v>102017</v>
      </c>
    </row>
    <row r="1636" spans="1:3">
      <c r="A1636" s="5">
        <v>43017</v>
      </c>
      <c r="B1636" s="4">
        <v>146.71</v>
      </c>
      <c r="C1636" t="str">
        <f t="shared" si="33"/>
        <v>102017</v>
      </c>
    </row>
    <row r="1637" spans="1:3">
      <c r="A1637" s="5">
        <v>43018</v>
      </c>
      <c r="B1637" s="4">
        <v>146.68</v>
      </c>
      <c r="C1637" t="str">
        <f t="shared" si="33"/>
        <v>102017</v>
      </c>
    </row>
    <row r="1638" spans="1:3">
      <c r="A1638" s="5">
        <v>43019</v>
      </c>
      <c r="B1638" s="4">
        <v>146.74</v>
      </c>
      <c r="C1638" t="str">
        <f t="shared" si="33"/>
        <v>102017</v>
      </c>
    </row>
    <row r="1639" spans="1:3">
      <c r="A1639" s="5">
        <v>43020</v>
      </c>
      <c r="B1639" s="4">
        <v>146.81</v>
      </c>
      <c r="C1639" t="str">
        <f t="shared" si="33"/>
        <v>102017</v>
      </c>
    </row>
    <row r="1640" spans="1:3">
      <c r="A1640" s="5">
        <v>43021</v>
      </c>
      <c r="B1640" s="4">
        <v>146.97999999999999</v>
      </c>
      <c r="C1640" t="str">
        <f t="shared" si="33"/>
        <v>102017</v>
      </c>
    </row>
    <row r="1641" spans="1:3">
      <c r="A1641" s="5">
        <v>43024</v>
      </c>
      <c r="B1641" s="4">
        <v>147.07</v>
      </c>
      <c r="C1641" t="str">
        <f t="shared" si="33"/>
        <v>102017</v>
      </c>
    </row>
    <row r="1642" spans="1:3">
      <c r="A1642" s="5">
        <v>43025</v>
      </c>
      <c r="B1642" s="4">
        <v>147.03</v>
      </c>
      <c r="C1642" t="str">
        <f t="shared" si="33"/>
        <v>102017</v>
      </c>
    </row>
    <row r="1643" spans="1:3">
      <c r="A1643" s="5">
        <v>43026</v>
      </c>
      <c r="B1643" s="4">
        <v>147.09</v>
      </c>
      <c r="C1643" t="str">
        <f t="shared" si="33"/>
        <v>102017</v>
      </c>
    </row>
    <row r="1644" spans="1:3">
      <c r="A1644" s="5">
        <v>43027</v>
      </c>
      <c r="B1644" s="4">
        <v>147.15</v>
      </c>
      <c r="C1644" t="str">
        <f t="shared" si="33"/>
        <v>102017</v>
      </c>
    </row>
    <row r="1645" spans="1:3">
      <c r="A1645" s="5">
        <v>43028</v>
      </c>
      <c r="B1645" s="4">
        <v>147.18</v>
      </c>
      <c r="C1645" t="str">
        <f t="shared" si="33"/>
        <v>102017</v>
      </c>
    </row>
    <row r="1646" spans="1:3">
      <c r="A1646" s="5">
        <v>43031</v>
      </c>
      <c r="B1646" s="4">
        <v>147.16</v>
      </c>
      <c r="C1646" t="str">
        <f t="shared" si="33"/>
        <v>102017</v>
      </c>
    </row>
    <row r="1647" spans="1:3">
      <c r="A1647" s="5">
        <v>43032</v>
      </c>
      <c r="B1647" s="4">
        <v>147.15</v>
      </c>
      <c r="C1647" t="str">
        <f t="shared" si="33"/>
        <v>102017</v>
      </c>
    </row>
    <row r="1648" spans="1:3">
      <c r="A1648" s="5">
        <v>43033</v>
      </c>
      <c r="B1648" s="4">
        <v>147.1</v>
      </c>
      <c r="C1648" t="str">
        <f t="shared" si="33"/>
        <v>102017</v>
      </c>
    </row>
    <row r="1649" spans="1:3">
      <c r="A1649" s="5">
        <v>43034</v>
      </c>
      <c r="B1649" s="4">
        <v>147.07</v>
      </c>
      <c r="C1649" t="str">
        <f t="shared" si="33"/>
        <v>102017</v>
      </c>
    </row>
    <row r="1650" spans="1:3">
      <c r="A1650" s="5">
        <v>43035</v>
      </c>
      <c r="B1650" s="4">
        <v>147</v>
      </c>
      <c r="C1650" t="str">
        <f t="shared" si="33"/>
        <v>102017</v>
      </c>
    </row>
    <row r="1651" spans="1:3">
      <c r="A1651" s="5">
        <v>43038</v>
      </c>
      <c r="B1651" s="4">
        <v>147.11000000000001</v>
      </c>
      <c r="C1651" t="str">
        <f t="shared" si="33"/>
        <v>102017</v>
      </c>
    </row>
    <row r="1652" spans="1:3">
      <c r="A1652" s="5">
        <v>43039</v>
      </c>
      <c r="B1652" s="4">
        <v>147.05000000000001</v>
      </c>
      <c r="C1652" t="str">
        <f t="shared" si="33"/>
        <v>102017</v>
      </c>
    </row>
    <row r="1653" spans="1:3">
      <c r="A1653" s="5">
        <v>43040</v>
      </c>
      <c r="B1653" s="4">
        <v>147.02000000000001</v>
      </c>
      <c r="C1653" t="str">
        <f t="shared" si="33"/>
        <v>112017</v>
      </c>
    </row>
    <row r="1654" spans="1:3">
      <c r="A1654" s="5">
        <v>43041</v>
      </c>
      <c r="B1654" s="4">
        <v>147.05000000000001</v>
      </c>
      <c r="C1654" t="str">
        <f t="shared" si="33"/>
        <v>112017</v>
      </c>
    </row>
    <row r="1655" spans="1:3">
      <c r="A1655" s="5">
        <v>43042</v>
      </c>
      <c r="B1655" s="4">
        <v>147.19999999999999</v>
      </c>
      <c r="C1655" t="str">
        <f t="shared" si="33"/>
        <v>112017</v>
      </c>
    </row>
    <row r="1656" spans="1:3">
      <c r="A1656" s="5">
        <v>43045</v>
      </c>
      <c r="B1656" s="4">
        <v>147.13999999999999</v>
      </c>
      <c r="C1656" t="str">
        <f t="shared" si="33"/>
        <v>112017</v>
      </c>
    </row>
    <row r="1657" spans="1:3">
      <c r="A1657" s="5">
        <v>43046</v>
      </c>
      <c r="B1657" s="4">
        <v>146.97</v>
      </c>
      <c r="C1657" t="str">
        <f t="shared" si="33"/>
        <v>112017</v>
      </c>
    </row>
    <row r="1658" spans="1:3">
      <c r="A1658" s="5">
        <v>43047</v>
      </c>
      <c r="B1658" s="4">
        <v>147.03</v>
      </c>
      <c r="C1658" t="str">
        <f t="shared" si="33"/>
        <v>112017</v>
      </c>
    </row>
    <row r="1659" spans="1:3">
      <c r="A1659" s="5">
        <v>43048</v>
      </c>
      <c r="B1659" s="4">
        <v>147.13</v>
      </c>
      <c r="C1659" t="str">
        <f t="shared" si="33"/>
        <v>112017</v>
      </c>
    </row>
    <row r="1660" spans="1:3">
      <c r="A1660" s="5">
        <v>43049</v>
      </c>
      <c r="B1660" s="4">
        <v>147.12</v>
      </c>
      <c r="C1660" t="str">
        <f t="shared" si="33"/>
        <v>112017</v>
      </c>
    </row>
    <row r="1661" spans="1:3">
      <c r="A1661" s="5">
        <v>43052</v>
      </c>
      <c r="B1661" s="4">
        <v>146.81</v>
      </c>
      <c r="C1661" t="str">
        <f t="shared" si="33"/>
        <v>112017</v>
      </c>
    </row>
    <row r="1662" spans="1:3">
      <c r="A1662" s="5">
        <v>43053</v>
      </c>
      <c r="B1662" s="4">
        <v>146.4</v>
      </c>
      <c r="C1662" t="str">
        <f t="shared" si="33"/>
        <v>112017</v>
      </c>
    </row>
    <row r="1663" spans="1:3">
      <c r="A1663" s="5">
        <v>43054</v>
      </c>
      <c r="B1663" s="4">
        <v>146.68</v>
      </c>
      <c r="C1663" t="str">
        <f t="shared" si="33"/>
        <v>112017</v>
      </c>
    </row>
    <row r="1664" spans="1:3">
      <c r="A1664" s="5">
        <v>43055</v>
      </c>
      <c r="B1664" s="4">
        <v>146.47999999999999</v>
      </c>
      <c r="C1664" t="str">
        <f t="shared" si="33"/>
        <v>112017</v>
      </c>
    </row>
    <row r="1665" spans="1:3">
      <c r="A1665" s="5">
        <v>43056</v>
      </c>
      <c r="B1665" s="4">
        <v>146.96</v>
      </c>
      <c r="C1665" t="str">
        <f t="shared" si="33"/>
        <v>112017</v>
      </c>
    </row>
    <row r="1666" spans="1:3">
      <c r="A1666" s="5">
        <v>43059</v>
      </c>
      <c r="B1666" s="4">
        <v>147.35</v>
      </c>
      <c r="C1666" t="str">
        <f t="shared" si="33"/>
        <v>112017</v>
      </c>
    </row>
    <row r="1667" spans="1:3">
      <c r="A1667" s="5">
        <v>43060</v>
      </c>
      <c r="B1667" s="4">
        <v>147.13</v>
      </c>
      <c r="C1667" t="str">
        <f t="shared" ref="C1667:C1730" si="34">CONCATENATE(MONTH(A1667),YEAR(A1667))</f>
        <v>112017</v>
      </c>
    </row>
    <row r="1668" spans="1:3">
      <c r="A1668" s="5">
        <v>43061</v>
      </c>
      <c r="B1668" s="4">
        <v>146.91999999999999</v>
      </c>
      <c r="C1668" t="str">
        <f t="shared" si="34"/>
        <v>112017</v>
      </c>
    </row>
    <row r="1669" spans="1:3">
      <c r="A1669" s="5">
        <v>43062</v>
      </c>
      <c r="B1669" s="4">
        <v>146.68</v>
      </c>
      <c r="C1669" t="str">
        <f t="shared" si="34"/>
        <v>112017</v>
      </c>
    </row>
    <row r="1670" spans="1:3">
      <c r="A1670" s="5">
        <v>43063</v>
      </c>
      <c r="B1670" s="4">
        <v>146.72999999999999</v>
      </c>
      <c r="C1670" t="str">
        <f t="shared" si="34"/>
        <v>112017</v>
      </c>
    </row>
    <row r="1671" spans="1:3">
      <c r="A1671" s="5">
        <v>43066</v>
      </c>
      <c r="B1671" s="4">
        <v>146.84</v>
      </c>
      <c r="C1671" t="str">
        <f t="shared" si="34"/>
        <v>112017</v>
      </c>
    </row>
    <row r="1672" spans="1:3">
      <c r="A1672" s="5">
        <v>43067</v>
      </c>
      <c r="B1672" s="4">
        <v>146.87</v>
      </c>
      <c r="C1672" t="str">
        <f t="shared" si="34"/>
        <v>112017</v>
      </c>
    </row>
    <row r="1673" spans="1:3">
      <c r="A1673" s="5">
        <v>43068</v>
      </c>
      <c r="B1673" s="4">
        <v>146.97999999999999</v>
      </c>
      <c r="C1673" t="str">
        <f t="shared" si="34"/>
        <v>112017</v>
      </c>
    </row>
    <row r="1674" spans="1:3">
      <c r="A1674" s="5">
        <v>43069</v>
      </c>
      <c r="B1674" s="4">
        <v>147</v>
      </c>
      <c r="C1674" t="str">
        <f t="shared" si="34"/>
        <v>112017</v>
      </c>
    </row>
    <row r="1675" spans="1:3">
      <c r="A1675" s="5">
        <v>43070</v>
      </c>
      <c r="B1675" s="4">
        <v>146.94999999999999</v>
      </c>
      <c r="C1675" t="str">
        <f t="shared" si="34"/>
        <v>122017</v>
      </c>
    </row>
    <row r="1676" spans="1:3">
      <c r="A1676" s="5">
        <v>43073</v>
      </c>
      <c r="B1676" s="4">
        <v>146.9</v>
      </c>
      <c r="C1676" t="str">
        <f t="shared" si="34"/>
        <v>122017</v>
      </c>
    </row>
    <row r="1677" spans="1:3">
      <c r="A1677" s="5">
        <v>43074</v>
      </c>
      <c r="B1677" s="4">
        <v>147.1</v>
      </c>
      <c r="C1677" t="str">
        <f t="shared" si="34"/>
        <v>122017</v>
      </c>
    </row>
    <row r="1678" spans="1:3">
      <c r="A1678" s="5">
        <v>43075</v>
      </c>
      <c r="B1678" s="4">
        <v>147</v>
      </c>
      <c r="C1678" t="str">
        <f t="shared" si="34"/>
        <v>122017</v>
      </c>
    </row>
    <row r="1679" spans="1:3">
      <c r="A1679" s="5">
        <v>43076</v>
      </c>
      <c r="B1679" s="4">
        <v>147.19999999999999</v>
      </c>
      <c r="C1679" t="str">
        <f t="shared" si="34"/>
        <v>122017</v>
      </c>
    </row>
    <row r="1680" spans="1:3">
      <c r="A1680" s="5">
        <v>43077</v>
      </c>
      <c r="B1680" s="4">
        <v>147.07</v>
      </c>
      <c r="C1680" t="str">
        <f t="shared" si="34"/>
        <v>122017</v>
      </c>
    </row>
    <row r="1681" spans="1:3">
      <c r="A1681" s="5">
        <v>43080</v>
      </c>
      <c r="B1681" s="4">
        <v>147.03</v>
      </c>
      <c r="C1681" t="str">
        <f t="shared" si="34"/>
        <v>122017</v>
      </c>
    </row>
    <row r="1682" spans="1:3">
      <c r="A1682" s="5">
        <v>43081</v>
      </c>
      <c r="B1682" s="4">
        <v>146.55000000000001</v>
      </c>
      <c r="C1682" t="str">
        <f t="shared" si="34"/>
        <v>122017</v>
      </c>
    </row>
    <row r="1683" spans="1:3">
      <c r="A1683" s="5">
        <v>43082</v>
      </c>
      <c r="B1683" s="4">
        <v>146.47</v>
      </c>
      <c r="C1683" t="str">
        <f t="shared" si="34"/>
        <v>122017</v>
      </c>
    </row>
    <row r="1684" spans="1:3">
      <c r="A1684" s="5">
        <v>43083</v>
      </c>
      <c r="B1684" s="4">
        <v>146.88</v>
      </c>
      <c r="C1684" t="str">
        <f t="shared" si="34"/>
        <v>122017</v>
      </c>
    </row>
    <row r="1685" spans="1:3">
      <c r="A1685" s="5">
        <v>43084</v>
      </c>
      <c r="B1685" s="4">
        <v>146.99</v>
      </c>
      <c r="C1685" t="str">
        <f t="shared" si="34"/>
        <v>122017</v>
      </c>
    </row>
    <row r="1686" spans="1:3">
      <c r="A1686" s="5">
        <v>43087</v>
      </c>
      <c r="B1686" s="4">
        <v>146.88999999999999</v>
      </c>
      <c r="C1686" t="str">
        <f t="shared" si="34"/>
        <v>122017</v>
      </c>
    </row>
    <row r="1687" spans="1:3">
      <c r="A1687" s="5">
        <v>43088</v>
      </c>
      <c r="B1687" s="4">
        <v>146.96</v>
      </c>
      <c r="C1687" t="str">
        <f t="shared" si="34"/>
        <v>122017</v>
      </c>
    </row>
    <row r="1688" spans="1:3">
      <c r="A1688" s="5">
        <v>43089</v>
      </c>
      <c r="B1688" s="4">
        <v>146.82</v>
      </c>
      <c r="C1688" t="str">
        <f t="shared" si="34"/>
        <v>122017</v>
      </c>
    </row>
    <row r="1689" spans="1:3">
      <c r="A1689" s="5">
        <v>43090</v>
      </c>
      <c r="B1689" s="4">
        <v>146.66999999999999</v>
      </c>
      <c r="C1689" t="str">
        <f t="shared" si="34"/>
        <v>122017</v>
      </c>
    </row>
    <row r="1690" spans="1:3">
      <c r="A1690" s="5">
        <v>43091</v>
      </c>
      <c r="B1690" s="4">
        <v>146.6</v>
      </c>
      <c r="C1690" t="str">
        <f t="shared" si="34"/>
        <v>122017</v>
      </c>
    </row>
    <row r="1691" spans="1:3">
      <c r="A1691" s="5">
        <v>43094</v>
      </c>
      <c r="B1691" s="4">
        <v>146.51</v>
      </c>
      <c r="C1691" t="str">
        <f t="shared" si="34"/>
        <v>122017</v>
      </c>
    </row>
    <row r="1692" spans="1:3">
      <c r="A1692" s="5">
        <v>43095</v>
      </c>
      <c r="B1692" s="4">
        <v>146.47</v>
      </c>
      <c r="C1692" t="str">
        <f t="shared" si="34"/>
        <v>122017</v>
      </c>
    </row>
    <row r="1693" spans="1:3">
      <c r="A1693" s="5">
        <v>43096</v>
      </c>
      <c r="B1693" s="4">
        <v>146.49</v>
      </c>
      <c r="C1693" t="str">
        <f t="shared" si="34"/>
        <v>122017</v>
      </c>
    </row>
    <row r="1694" spans="1:3">
      <c r="A1694" s="5">
        <v>43097</v>
      </c>
      <c r="B1694" s="4">
        <v>145.94999999999999</v>
      </c>
      <c r="C1694" t="str">
        <f t="shared" si="34"/>
        <v>122017</v>
      </c>
    </row>
    <row r="1695" spans="1:3">
      <c r="A1695" s="5">
        <v>43098</v>
      </c>
      <c r="B1695" s="4">
        <v>146.01</v>
      </c>
      <c r="C1695" t="str">
        <f t="shared" si="34"/>
        <v>122017</v>
      </c>
    </row>
    <row r="1696" spans="1:3">
      <c r="A1696" s="5">
        <v>43102</v>
      </c>
      <c r="B1696" s="4">
        <v>146.12</v>
      </c>
      <c r="C1696" t="str">
        <f t="shared" si="34"/>
        <v>12018</v>
      </c>
    </row>
    <row r="1697" spans="1:3">
      <c r="A1697" s="5">
        <v>43103</v>
      </c>
      <c r="B1697" s="4">
        <v>146.16</v>
      </c>
      <c r="C1697" t="str">
        <f t="shared" si="34"/>
        <v>12018</v>
      </c>
    </row>
    <row r="1698" spans="1:3">
      <c r="A1698" s="5">
        <v>43104</v>
      </c>
      <c r="B1698" s="4">
        <v>146.26</v>
      </c>
      <c r="C1698" t="str">
        <f t="shared" si="34"/>
        <v>12018</v>
      </c>
    </row>
    <row r="1699" spans="1:3">
      <c r="A1699" s="5">
        <v>43105</v>
      </c>
      <c r="B1699" s="4">
        <v>146.44999999999999</v>
      </c>
      <c r="C1699" t="str">
        <f t="shared" si="34"/>
        <v>12018</v>
      </c>
    </row>
    <row r="1700" spans="1:3">
      <c r="A1700" s="5">
        <v>43108</v>
      </c>
      <c r="B1700" s="4">
        <v>146.87</v>
      </c>
      <c r="C1700" t="str">
        <f t="shared" si="34"/>
        <v>12018</v>
      </c>
    </row>
    <row r="1701" spans="1:3">
      <c r="A1701" s="5">
        <v>43109</v>
      </c>
      <c r="B1701" s="4">
        <v>146.72</v>
      </c>
      <c r="C1701" t="str">
        <f t="shared" si="34"/>
        <v>12018</v>
      </c>
    </row>
    <row r="1702" spans="1:3">
      <c r="A1702" s="5">
        <v>43110</v>
      </c>
      <c r="B1702" s="4">
        <v>146.36000000000001</v>
      </c>
      <c r="C1702" t="str">
        <f t="shared" si="34"/>
        <v>12018</v>
      </c>
    </row>
    <row r="1703" spans="1:3">
      <c r="A1703" s="5">
        <v>43111</v>
      </c>
      <c r="B1703" s="4">
        <v>146.4</v>
      </c>
      <c r="C1703" t="str">
        <f t="shared" si="34"/>
        <v>12018</v>
      </c>
    </row>
    <row r="1704" spans="1:3">
      <c r="A1704" s="5">
        <v>43112</v>
      </c>
      <c r="B1704" s="4">
        <v>146.29</v>
      </c>
      <c r="C1704" t="str">
        <f t="shared" si="34"/>
        <v>12018</v>
      </c>
    </row>
    <row r="1705" spans="1:3">
      <c r="A1705" s="5">
        <v>43115</v>
      </c>
      <c r="B1705" s="4">
        <v>146.32</v>
      </c>
      <c r="C1705" t="str">
        <f t="shared" si="34"/>
        <v>12018</v>
      </c>
    </row>
    <row r="1706" spans="1:3">
      <c r="A1706" s="5">
        <v>43116</v>
      </c>
      <c r="B1706" s="4">
        <v>145.65</v>
      </c>
      <c r="C1706" t="str">
        <f t="shared" si="34"/>
        <v>12018</v>
      </c>
    </row>
    <row r="1707" spans="1:3">
      <c r="A1707" s="5">
        <v>43117</v>
      </c>
      <c r="B1707" s="4">
        <v>146.35</v>
      </c>
      <c r="C1707" t="str">
        <f t="shared" si="34"/>
        <v>12018</v>
      </c>
    </row>
    <row r="1708" spans="1:3">
      <c r="A1708" s="5">
        <v>43118</v>
      </c>
      <c r="B1708" s="4">
        <v>146.16999999999999</v>
      </c>
      <c r="C1708" t="str">
        <f t="shared" si="34"/>
        <v>12018</v>
      </c>
    </row>
    <row r="1709" spans="1:3">
      <c r="A1709" s="5">
        <v>43119</v>
      </c>
      <c r="B1709" s="4">
        <v>146.21</v>
      </c>
      <c r="C1709" t="str">
        <f t="shared" si="34"/>
        <v>12018</v>
      </c>
    </row>
    <row r="1710" spans="1:3">
      <c r="A1710" s="5">
        <v>43122</v>
      </c>
      <c r="B1710" s="4">
        <v>146.16</v>
      </c>
      <c r="C1710" t="str">
        <f t="shared" si="34"/>
        <v>12018</v>
      </c>
    </row>
    <row r="1711" spans="1:3">
      <c r="A1711" s="5">
        <v>43123</v>
      </c>
      <c r="B1711" s="4">
        <v>146.46</v>
      </c>
      <c r="C1711" t="str">
        <f t="shared" si="34"/>
        <v>12018</v>
      </c>
    </row>
    <row r="1712" spans="1:3">
      <c r="A1712" s="5">
        <v>43124</v>
      </c>
      <c r="B1712" s="4">
        <v>146.76</v>
      </c>
      <c r="C1712" t="str">
        <f t="shared" si="34"/>
        <v>12018</v>
      </c>
    </row>
    <row r="1713" spans="1:3">
      <c r="A1713" s="5">
        <v>43125</v>
      </c>
      <c r="B1713" s="4">
        <v>146.28</v>
      </c>
      <c r="C1713" t="str">
        <f t="shared" si="34"/>
        <v>12018</v>
      </c>
    </row>
    <row r="1714" spans="1:3">
      <c r="A1714" s="5">
        <v>43126</v>
      </c>
      <c r="B1714" s="4">
        <v>146.41</v>
      </c>
      <c r="C1714" t="str">
        <f t="shared" si="34"/>
        <v>12018</v>
      </c>
    </row>
    <row r="1715" spans="1:3">
      <c r="A1715" s="5">
        <v>43129</v>
      </c>
      <c r="B1715" s="4">
        <v>146.31</v>
      </c>
      <c r="C1715" t="str">
        <f t="shared" si="34"/>
        <v>12018</v>
      </c>
    </row>
    <row r="1716" spans="1:3">
      <c r="A1716" s="5">
        <v>43130</v>
      </c>
      <c r="B1716" s="4">
        <v>146.22</v>
      </c>
      <c r="C1716" t="str">
        <f t="shared" si="34"/>
        <v>12018</v>
      </c>
    </row>
    <row r="1717" spans="1:3">
      <c r="A1717" s="5">
        <v>43131</v>
      </c>
      <c r="B1717" s="4">
        <v>146.02000000000001</v>
      </c>
      <c r="C1717" t="str">
        <f t="shared" si="34"/>
        <v>12018</v>
      </c>
    </row>
    <row r="1718" spans="1:3">
      <c r="A1718" s="5">
        <v>43132</v>
      </c>
      <c r="B1718" s="4">
        <v>146.02000000000001</v>
      </c>
      <c r="C1718" t="str">
        <f t="shared" si="34"/>
        <v>22018</v>
      </c>
    </row>
    <row r="1719" spans="1:3">
      <c r="A1719" s="5">
        <v>43133</v>
      </c>
      <c r="B1719" s="4">
        <v>145.13</v>
      </c>
      <c r="C1719" t="str">
        <f t="shared" si="34"/>
        <v>22018</v>
      </c>
    </row>
    <row r="1720" spans="1:3">
      <c r="A1720" s="5">
        <v>43136</v>
      </c>
      <c r="B1720" s="4">
        <v>144.97999999999999</v>
      </c>
      <c r="C1720" t="str">
        <f t="shared" si="34"/>
        <v>22018</v>
      </c>
    </row>
    <row r="1721" spans="1:3">
      <c r="A1721" s="5">
        <v>43137</v>
      </c>
      <c r="B1721" s="4">
        <v>145.41</v>
      </c>
      <c r="C1721" t="str">
        <f t="shared" si="34"/>
        <v>22018</v>
      </c>
    </row>
    <row r="1722" spans="1:3">
      <c r="A1722" s="5">
        <v>43138</v>
      </c>
      <c r="B1722" s="4">
        <v>145.24</v>
      </c>
      <c r="C1722" t="str">
        <f t="shared" si="34"/>
        <v>22018</v>
      </c>
    </row>
    <row r="1723" spans="1:3">
      <c r="A1723" s="5">
        <v>43139</v>
      </c>
      <c r="B1723" s="4">
        <v>145.87</v>
      </c>
      <c r="C1723" t="str">
        <f t="shared" si="34"/>
        <v>22018</v>
      </c>
    </row>
    <row r="1724" spans="1:3">
      <c r="A1724" s="5">
        <v>43140</v>
      </c>
      <c r="B1724" s="4">
        <v>146.13999999999999</v>
      </c>
      <c r="C1724" t="str">
        <f t="shared" si="34"/>
        <v>22018</v>
      </c>
    </row>
    <row r="1725" spans="1:3">
      <c r="A1725" s="5">
        <v>43143</v>
      </c>
      <c r="B1725" s="4">
        <v>146.07</v>
      </c>
      <c r="C1725" t="str">
        <f t="shared" si="34"/>
        <v>22018</v>
      </c>
    </row>
    <row r="1726" spans="1:3">
      <c r="A1726" s="5">
        <v>43144</v>
      </c>
      <c r="B1726" s="4">
        <v>145.94999999999999</v>
      </c>
      <c r="C1726" t="str">
        <f t="shared" si="34"/>
        <v>22018</v>
      </c>
    </row>
    <row r="1727" spans="1:3">
      <c r="A1727" s="5">
        <v>43145</v>
      </c>
      <c r="B1727" s="4">
        <v>146.13999999999999</v>
      </c>
      <c r="C1727" t="str">
        <f t="shared" si="34"/>
        <v>22018</v>
      </c>
    </row>
    <row r="1728" spans="1:3">
      <c r="A1728" s="5">
        <v>43146</v>
      </c>
      <c r="B1728" s="4">
        <v>145.78</v>
      </c>
      <c r="C1728" t="str">
        <f t="shared" si="34"/>
        <v>22018</v>
      </c>
    </row>
    <row r="1729" spans="1:3">
      <c r="A1729" s="5">
        <v>43147</v>
      </c>
      <c r="B1729" s="4">
        <v>145.58000000000001</v>
      </c>
      <c r="C1729" t="str">
        <f t="shared" si="34"/>
        <v>22018</v>
      </c>
    </row>
    <row r="1730" spans="1:3">
      <c r="A1730" s="5">
        <v>43150</v>
      </c>
      <c r="B1730" s="4">
        <v>145.69999999999999</v>
      </c>
      <c r="C1730" t="str">
        <f t="shared" si="34"/>
        <v>22018</v>
      </c>
    </row>
    <row r="1731" spans="1:3">
      <c r="A1731" s="5">
        <v>43151</v>
      </c>
      <c r="B1731" s="4">
        <v>145.41</v>
      </c>
      <c r="C1731" t="str">
        <f t="shared" ref="C1731:C1794" si="35">CONCATENATE(MONTH(A1731),YEAR(A1731))</f>
        <v>22018</v>
      </c>
    </row>
    <row r="1732" spans="1:3">
      <c r="A1732" s="5">
        <v>43152</v>
      </c>
      <c r="B1732" s="4">
        <v>145.44</v>
      </c>
      <c r="C1732" t="str">
        <f t="shared" si="35"/>
        <v>22018</v>
      </c>
    </row>
    <row r="1733" spans="1:3">
      <c r="A1733" s="5">
        <v>43153</v>
      </c>
      <c r="B1733" s="4">
        <v>144.88</v>
      </c>
      <c r="C1733" t="str">
        <f t="shared" si="35"/>
        <v>22018</v>
      </c>
    </row>
    <row r="1734" spans="1:3">
      <c r="A1734" s="5">
        <v>43154</v>
      </c>
      <c r="B1734" s="4">
        <v>145.06</v>
      </c>
      <c r="C1734" t="str">
        <f t="shared" si="35"/>
        <v>22018</v>
      </c>
    </row>
    <row r="1735" spans="1:3">
      <c r="A1735" s="5">
        <v>43157</v>
      </c>
      <c r="B1735" s="4">
        <v>145.41</v>
      </c>
      <c r="C1735" t="str">
        <f t="shared" si="35"/>
        <v>22018</v>
      </c>
    </row>
    <row r="1736" spans="1:3">
      <c r="A1736" s="5">
        <v>43158</v>
      </c>
      <c r="B1736" s="4">
        <v>145.47999999999999</v>
      </c>
      <c r="C1736" t="str">
        <f t="shared" si="35"/>
        <v>22018</v>
      </c>
    </row>
    <row r="1737" spans="1:3">
      <c r="A1737" s="5">
        <v>43159</v>
      </c>
      <c r="B1737" s="4">
        <v>145.5</v>
      </c>
      <c r="C1737" t="str">
        <f t="shared" si="35"/>
        <v>22018</v>
      </c>
    </row>
    <row r="1738" spans="1:3">
      <c r="A1738" s="5">
        <v>43160</v>
      </c>
      <c r="B1738" s="4">
        <v>145.46</v>
      </c>
      <c r="C1738" t="str">
        <f t="shared" si="35"/>
        <v>32018</v>
      </c>
    </row>
    <row r="1739" spans="1:3">
      <c r="A1739" s="5">
        <v>43161</v>
      </c>
      <c r="B1739" s="4">
        <v>145.33000000000001</v>
      </c>
      <c r="C1739" t="str">
        <f t="shared" si="35"/>
        <v>32018</v>
      </c>
    </row>
    <row r="1740" spans="1:3">
      <c r="A1740" s="5">
        <v>43164</v>
      </c>
      <c r="B1740" s="4">
        <v>145.31</v>
      </c>
      <c r="C1740" t="str">
        <f t="shared" si="35"/>
        <v>32018</v>
      </c>
    </row>
    <row r="1741" spans="1:3">
      <c r="A1741" s="5">
        <v>43165</v>
      </c>
      <c r="B1741" s="4">
        <v>145.4</v>
      </c>
      <c r="C1741" t="str">
        <f t="shared" si="35"/>
        <v>32018</v>
      </c>
    </row>
    <row r="1742" spans="1:3">
      <c r="A1742" s="5">
        <v>43166</v>
      </c>
      <c r="B1742" s="4">
        <v>145.56</v>
      </c>
      <c r="C1742" t="str">
        <f t="shared" si="35"/>
        <v>32018</v>
      </c>
    </row>
    <row r="1743" spans="1:3">
      <c r="A1743" s="5">
        <v>43167</v>
      </c>
      <c r="B1743" s="4">
        <v>145.88999999999999</v>
      </c>
      <c r="C1743" t="str">
        <f t="shared" si="35"/>
        <v>32018</v>
      </c>
    </row>
    <row r="1744" spans="1:3">
      <c r="A1744" s="5">
        <v>43168</v>
      </c>
      <c r="B1744" s="4">
        <v>145.44</v>
      </c>
      <c r="C1744" t="str">
        <f t="shared" si="35"/>
        <v>32018</v>
      </c>
    </row>
    <row r="1745" spans="1:3">
      <c r="A1745" s="5">
        <v>43171</v>
      </c>
      <c r="B1745" s="4">
        <v>145.94</v>
      </c>
      <c r="C1745" t="str">
        <f t="shared" si="35"/>
        <v>32018</v>
      </c>
    </row>
    <row r="1746" spans="1:3">
      <c r="A1746" s="5">
        <v>43172</v>
      </c>
      <c r="B1746" s="4">
        <v>146.05000000000001</v>
      </c>
      <c r="C1746" t="str">
        <f t="shared" si="35"/>
        <v>32018</v>
      </c>
    </row>
    <row r="1747" spans="1:3">
      <c r="A1747" s="5">
        <v>43173</v>
      </c>
      <c r="B1747" s="4">
        <v>145.9</v>
      </c>
      <c r="C1747" t="str">
        <f t="shared" si="35"/>
        <v>32018</v>
      </c>
    </row>
    <row r="1748" spans="1:3">
      <c r="A1748" s="5">
        <v>43174</v>
      </c>
      <c r="B1748" s="4">
        <v>146.03</v>
      </c>
      <c r="C1748" t="str">
        <f t="shared" si="35"/>
        <v>32018</v>
      </c>
    </row>
    <row r="1749" spans="1:3">
      <c r="A1749" s="5">
        <v>43175</v>
      </c>
      <c r="B1749" s="4">
        <v>146.34</v>
      </c>
      <c r="C1749" t="str">
        <f t="shared" si="35"/>
        <v>32018</v>
      </c>
    </row>
    <row r="1750" spans="1:3">
      <c r="A1750" s="5">
        <v>43178</v>
      </c>
      <c r="B1750" s="4">
        <v>146.69999999999999</v>
      </c>
      <c r="C1750" t="str">
        <f t="shared" si="35"/>
        <v>32018</v>
      </c>
    </row>
    <row r="1751" spans="1:3">
      <c r="A1751" s="5">
        <v>43179</v>
      </c>
      <c r="B1751" s="4">
        <v>146.66</v>
      </c>
      <c r="C1751" t="str">
        <f t="shared" si="35"/>
        <v>32018</v>
      </c>
    </row>
    <row r="1752" spans="1:3">
      <c r="A1752" s="5">
        <v>43180</v>
      </c>
      <c r="B1752" s="4">
        <v>146.35</v>
      </c>
      <c r="C1752" t="str">
        <f t="shared" si="35"/>
        <v>32018</v>
      </c>
    </row>
    <row r="1753" spans="1:3">
      <c r="A1753" s="5">
        <v>43181</v>
      </c>
      <c r="B1753" s="4">
        <v>146.66</v>
      </c>
      <c r="C1753" t="str">
        <f t="shared" si="35"/>
        <v>32018</v>
      </c>
    </row>
    <row r="1754" spans="1:3">
      <c r="A1754" s="5">
        <v>43182</v>
      </c>
      <c r="B1754" s="4">
        <v>146.96</v>
      </c>
      <c r="C1754" t="str">
        <f t="shared" si="35"/>
        <v>32018</v>
      </c>
    </row>
    <row r="1755" spans="1:3">
      <c r="A1755" s="5">
        <v>43185</v>
      </c>
      <c r="B1755" s="4">
        <v>146.85</v>
      </c>
      <c r="C1755" t="str">
        <f t="shared" si="35"/>
        <v>32018</v>
      </c>
    </row>
    <row r="1756" spans="1:3">
      <c r="A1756" s="5">
        <v>43186</v>
      </c>
      <c r="B1756" s="4">
        <v>148.05000000000001</v>
      </c>
      <c r="C1756" t="str">
        <f t="shared" si="35"/>
        <v>32018</v>
      </c>
    </row>
    <row r="1757" spans="1:3">
      <c r="A1757" s="5">
        <v>43187</v>
      </c>
      <c r="B1757" s="4">
        <v>148.63999999999999</v>
      </c>
      <c r="C1757" t="str">
        <f t="shared" si="35"/>
        <v>32018</v>
      </c>
    </row>
    <row r="1758" spans="1:3">
      <c r="A1758" s="5">
        <v>43188</v>
      </c>
      <c r="B1758" s="4">
        <v>148.38</v>
      </c>
      <c r="C1758" t="str">
        <f t="shared" si="35"/>
        <v>32018</v>
      </c>
    </row>
    <row r="1759" spans="1:3">
      <c r="A1759" s="5">
        <v>43189</v>
      </c>
      <c r="B1759" s="4">
        <v>148.25</v>
      </c>
      <c r="C1759" t="str">
        <f t="shared" si="35"/>
        <v>32018</v>
      </c>
    </row>
    <row r="1760" spans="1:3">
      <c r="A1760" s="5">
        <v>43192</v>
      </c>
      <c r="B1760" s="4">
        <v>148.31</v>
      </c>
      <c r="C1760" t="str">
        <f t="shared" si="35"/>
        <v>42018</v>
      </c>
    </row>
    <row r="1761" spans="1:3">
      <c r="A1761" s="5">
        <v>43193</v>
      </c>
      <c r="B1761" s="4">
        <v>148.77000000000001</v>
      </c>
      <c r="C1761" t="str">
        <f t="shared" si="35"/>
        <v>42018</v>
      </c>
    </row>
    <row r="1762" spans="1:3">
      <c r="A1762" s="5">
        <v>43194</v>
      </c>
      <c r="B1762" s="4">
        <v>149.11000000000001</v>
      </c>
      <c r="C1762" t="str">
        <f t="shared" si="35"/>
        <v>42018</v>
      </c>
    </row>
    <row r="1763" spans="1:3">
      <c r="A1763" s="5">
        <v>43195</v>
      </c>
      <c r="B1763" s="4">
        <v>149.19999999999999</v>
      </c>
      <c r="C1763" t="str">
        <f t="shared" si="35"/>
        <v>42018</v>
      </c>
    </row>
    <row r="1764" spans="1:3">
      <c r="A1764" s="5">
        <v>43196</v>
      </c>
      <c r="B1764" s="4">
        <v>149.96</v>
      </c>
      <c r="C1764" t="str">
        <f t="shared" si="35"/>
        <v>42018</v>
      </c>
    </row>
    <row r="1765" spans="1:3">
      <c r="A1765" s="5">
        <v>43199</v>
      </c>
      <c r="B1765" s="4">
        <v>149.97</v>
      </c>
      <c r="C1765" t="str">
        <f t="shared" si="35"/>
        <v>42018</v>
      </c>
    </row>
    <row r="1766" spans="1:3">
      <c r="A1766" s="5">
        <v>43200</v>
      </c>
      <c r="B1766" s="4">
        <v>149.26</v>
      </c>
      <c r="C1766" t="str">
        <f t="shared" si="35"/>
        <v>42018</v>
      </c>
    </row>
    <row r="1767" spans="1:3">
      <c r="A1767" s="5">
        <v>43201</v>
      </c>
      <c r="B1767" s="4">
        <v>148.77000000000001</v>
      </c>
      <c r="C1767" t="str">
        <f t="shared" si="35"/>
        <v>42018</v>
      </c>
    </row>
    <row r="1768" spans="1:3">
      <c r="A1768" s="5">
        <v>43202</v>
      </c>
      <c r="B1768" s="4">
        <v>148.38999999999999</v>
      </c>
      <c r="C1768" t="str">
        <f t="shared" si="35"/>
        <v>42018</v>
      </c>
    </row>
    <row r="1769" spans="1:3">
      <c r="A1769" s="5">
        <v>43203</v>
      </c>
      <c r="B1769" s="4">
        <v>148.72</v>
      </c>
      <c r="C1769" t="str">
        <f t="shared" si="35"/>
        <v>42018</v>
      </c>
    </row>
    <row r="1770" spans="1:3">
      <c r="A1770" s="5">
        <v>43206</v>
      </c>
      <c r="B1770" s="4">
        <v>148.72999999999999</v>
      </c>
      <c r="C1770" t="str">
        <f t="shared" si="35"/>
        <v>42018</v>
      </c>
    </row>
    <row r="1771" spans="1:3">
      <c r="A1771" s="5">
        <v>43207</v>
      </c>
      <c r="B1771" s="4">
        <v>148.47999999999999</v>
      </c>
      <c r="C1771" t="str">
        <f t="shared" si="35"/>
        <v>42018</v>
      </c>
    </row>
    <row r="1772" spans="1:3">
      <c r="A1772" s="5">
        <v>43208</v>
      </c>
      <c r="B1772" s="4">
        <v>148.49</v>
      </c>
      <c r="C1772" t="str">
        <f t="shared" si="35"/>
        <v>42018</v>
      </c>
    </row>
    <row r="1773" spans="1:3">
      <c r="A1773" s="5">
        <v>43209</v>
      </c>
      <c r="B1773" s="4">
        <v>148.03</v>
      </c>
      <c r="C1773" t="str">
        <f t="shared" si="35"/>
        <v>42018</v>
      </c>
    </row>
    <row r="1774" spans="1:3">
      <c r="A1774" s="5">
        <v>43210</v>
      </c>
      <c r="B1774" s="4">
        <v>147.31</v>
      </c>
      <c r="C1774" t="str">
        <f t="shared" si="35"/>
        <v>42018</v>
      </c>
    </row>
    <row r="1775" spans="1:3">
      <c r="A1775" s="5">
        <v>43213</v>
      </c>
      <c r="B1775" s="4">
        <v>147.25</v>
      </c>
      <c r="C1775" t="str">
        <f t="shared" si="35"/>
        <v>42018</v>
      </c>
    </row>
    <row r="1776" spans="1:3">
      <c r="A1776" s="5">
        <v>43214</v>
      </c>
      <c r="B1776" s="4">
        <v>146.94</v>
      </c>
      <c r="C1776" t="str">
        <f t="shared" si="35"/>
        <v>42018</v>
      </c>
    </row>
    <row r="1777" spans="1:3">
      <c r="A1777" s="5">
        <v>43215</v>
      </c>
      <c r="B1777" s="4">
        <v>147.04</v>
      </c>
      <c r="C1777" t="str">
        <f t="shared" si="35"/>
        <v>42018</v>
      </c>
    </row>
    <row r="1778" spans="1:3">
      <c r="A1778" s="5">
        <v>43216</v>
      </c>
      <c r="B1778" s="4">
        <v>146.9</v>
      </c>
      <c r="C1778" t="str">
        <f t="shared" si="35"/>
        <v>42018</v>
      </c>
    </row>
    <row r="1779" spans="1:3">
      <c r="A1779" s="5">
        <v>43217</v>
      </c>
      <c r="B1779" s="4">
        <v>146.79</v>
      </c>
      <c r="C1779" t="str">
        <f t="shared" si="35"/>
        <v>42018</v>
      </c>
    </row>
    <row r="1780" spans="1:3">
      <c r="A1780" s="5">
        <v>43220</v>
      </c>
      <c r="B1780" s="4">
        <v>146.94</v>
      </c>
      <c r="C1780" t="str">
        <f t="shared" si="35"/>
        <v>42018</v>
      </c>
    </row>
    <row r="1781" spans="1:3">
      <c r="A1781" s="5">
        <v>43221</v>
      </c>
      <c r="B1781" s="4">
        <v>146.97</v>
      </c>
      <c r="C1781" t="str">
        <f t="shared" si="35"/>
        <v>52018</v>
      </c>
    </row>
    <row r="1782" spans="1:3">
      <c r="A1782" s="5">
        <v>43222</v>
      </c>
      <c r="B1782" s="4">
        <v>146.86000000000001</v>
      </c>
      <c r="C1782" t="str">
        <f t="shared" si="35"/>
        <v>52018</v>
      </c>
    </row>
    <row r="1783" spans="1:3">
      <c r="A1783" s="5">
        <v>43223</v>
      </c>
      <c r="B1783" s="4">
        <v>146.94</v>
      </c>
      <c r="C1783" t="str">
        <f t="shared" si="35"/>
        <v>52018</v>
      </c>
    </row>
    <row r="1784" spans="1:3">
      <c r="A1784" s="5">
        <v>43224</v>
      </c>
      <c r="B1784" s="4">
        <v>146.97</v>
      </c>
      <c r="C1784" t="str">
        <f t="shared" si="35"/>
        <v>52018</v>
      </c>
    </row>
    <row r="1785" spans="1:3">
      <c r="A1785" s="5">
        <v>43227</v>
      </c>
      <c r="B1785" s="4">
        <v>147.29</v>
      </c>
      <c r="C1785" t="str">
        <f t="shared" si="35"/>
        <v>52018</v>
      </c>
    </row>
    <row r="1786" spans="1:3">
      <c r="A1786" s="5">
        <v>43228</v>
      </c>
      <c r="B1786" s="4">
        <v>147.63</v>
      </c>
      <c r="C1786" t="str">
        <f t="shared" si="35"/>
        <v>52018</v>
      </c>
    </row>
    <row r="1787" spans="1:3">
      <c r="A1787" s="5">
        <v>43229</v>
      </c>
      <c r="B1787" s="4">
        <v>147.47</v>
      </c>
      <c r="C1787" t="str">
        <f t="shared" si="35"/>
        <v>52018</v>
      </c>
    </row>
    <row r="1788" spans="1:3">
      <c r="A1788" s="5">
        <v>43230</v>
      </c>
      <c r="B1788" s="4">
        <v>147.01</v>
      </c>
      <c r="C1788" t="str">
        <f t="shared" si="35"/>
        <v>52018</v>
      </c>
    </row>
    <row r="1789" spans="1:3">
      <c r="A1789" s="5">
        <v>43231</v>
      </c>
      <c r="B1789" s="4">
        <v>146.85</v>
      </c>
      <c r="C1789" t="str">
        <f t="shared" si="35"/>
        <v>52018</v>
      </c>
    </row>
    <row r="1790" spans="1:3">
      <c r="A1790" s="5">
        <v>43234</v>
      </c>
      <c r="B1790" s="4">
        <v>147.21</v>
      </c>
      <c r="C1790" t="str">
        <f t="shared" si="35"/>
        <v>52018</v>
      </c>
    </row>
    <row r="1791" spans="1:3">
      <c r="A1791" s="5">
        <v>43235</v>
      </c>
      <c r="B1791" s="4">
        <v>146.83000000000001</v>
      </c>
      <c r="C1791" t="str">
        <f t="shared" si="35"/>
        <v>52018</v>
      </c>
    </row>
    <row r="1792" spans="1:3">
      <c r="A1792" s="5">
        <v>43236</v>
      </c>
      <c r="B1792" s="4">
        <v>146.47999999999999</v>
      </c>
      <c r="C1792" t="str">
        <f t="shared" si="35"/>
        <v>52018</v>
      </c>
    </row>
    <row r="1793" spans="1:3">
      <c r="A1793" s="5">
        <v>43237</v>
      </c>
      <c r="B1793" s="4">
        <v>146.36000000000001</v>
      </c>
      <c r="C1793" t="str">
        <f t="shared" si="35"/>
        <v>52018</v>
      </c>
    </row>
    <row r="1794" spans="1:3">
      <c r="A1794" s="5">
        <v>43238</v>
      </c>
      <c r="B1794" s="4">
        <v>146.52000000000001</v>
      </c>
      <c r="C1794" t="str">
        <f t="shared" si="35"/>
        <v>52018</v>
      </c>
    </row>
    <row r="1795" spans="1:3">
      <c r="A1795" s="5">
        <v>43241</v>
      </c>
      <c r="B1795" s="4">
        <v>146.6</v>
      </c>
      <c r="C1795" t="str">
        <f t="shared" ref="C1795:C1858" si="36">CONCATENATE(MONTH(A1795),YEAR(A1795))</f>
        <v>52018</v>
      </c>
    </row>
    <row r="1796" spans="1:3">
      <c r="A1796" s="5">
        <v>43242</v>
      </c>
      <c r="B1796" s="4">
        <v>146.66999999999999</v>
      </c>
      <c r="C1796" t="str">
        <f t="shared" si="36"/>
        <v>52018</v>
      </c>
    </row>
    <row r="1797" spans="1:3">
      <c r="A1797" s="5">
        <v>43243</v>
      </c>
      <c r="B1797" s="4">
        <v>146.57</v>
      </c>
      <c r="C1797" t="str">
        <f t="shared" si="36"/>
        <v>52018</v>
      </c>
    </row>
    <row r="1798" spans="1:3">
      <c r="A1798" s="5">
        <v>43244</v>
      </c>
      <c r="B1798" s="4">
        <v>146.38999999999999</v>
      </c>
      <c r="C1798" t="str">
        <f t="shared" si="36"/>
        <v>52018</v>
      </c>
    </row>
    <row r="1799" spans="1:3">
      <c r="A1799" s="5">
        <v>43245</v>
      </c>
      <c r="B1799" s="4">
        <v>146.47999999999999</v>
      </c>
      <c r="C1799" t="str">
        <f t="shared" si="36"/>
        <v>52018</v>
      </c>
    </row>
    <row r="1800" spans="1:3">
      <c r="A1800" s="5">
        <v>43248</v>
      </c>
      <c r="B1800" s="4">
        <v>146.94</v>
      </c>
      <c r="C1800" t="str">
        <f t="shared" si="36"/>
        <v>52018</v>
      </c>
    </row>
    <row r="1801" spans="1:3">
      <c r="A1801" s="5">
        <v>43249</v>
      </c>
      <c r="B1801" s="4">
        <v>147.22999999999999</v>
      </c>
      <c r="C1801" t="str">
        <f t="shared" si="36"/>
        <v>52018</v>
      </c>
    </row>
    <row r="1802" spans="1:3">
      <c r="A1802" s="5">
        <v>43250</v>
      </c>
      <c r="B1802" s="4">
        <v>147.28</v>
      </c>
      <c r="C1802" t="str">
        <f t="shared" si="36"/>
        <v>52018</v>
      </c>
    </row>
    <row r="1803" spans="1:3">
      <c r="A1803" s="5">
        <v>43251</v>
      </c>
      <c r="B1803" s="4">
        <v>147.15</v>
      </c>
      <c r="C1803" t="str">
        <f t="shared" si="36"/>
        <v>52018</v>
      </c>
    </row>
    <row r="1804" spans="1:3">
      <c r="A1804" s="5">
        <v>43252</v>
      </c>
      <c r="B1804" s="4">
        <v>146.88999999999999</v>
      </c>
      <c r="C1804" t="str">
        <f t="shared" si="36"/>
        <v>62018</v>
      </c>
    </row>
    <row r="1805" spans="1:3">
      <c r="A1805" s="5">
        <v>43255</v>
      </c>
      <c r="B1805" s="4">
        <v>146.88</v>
      </c>
      <c r="C1805" t="str">
        <f t="shared" si="36"/>
        <v>62018</v>
      </c>
    </row>
    <row r="1806" spans="1:3">
      <c r="A1806" s="5">
        <v>43256</v>
      </c>
      <c r="B1806" s="4">
        <v>146.79</v>
      </c>
      <c r="C1806" t="str">
        <f t="shared" si="36"/>
        <v>62018</v>
      </c>
    </row>
    <row r="1807" spans="1:3">
      <c r="A1807" s="5">
        <v>43257</v>
      </c>
      <c r="B1807" s="4">
        <v>147.03</v>
      </c>
      <c r="C1807" t="str">
        <f t="shared" si="36"/>
        <v>62018</v>
      </c>
    </row>
    <row r="1808" spans="1:3">
      <c r="A1808" s="5">
        <v>43258</v>
      </c>
      <c r="B1808" s="4">
        <v>146.68</v>
      </c>
      <c r="C1808" t="str">
        <f t="shared" si="36"/>
        <v>62018</v>
      </c>
    </row>
    <row r="1809" spans="1:3">
      <c r="A1809" s="5">
        <v>43259</v>
      </c>
      <c r="B1809" s="4">
        <v>146.33000000000001</v>
      </c>
      <c r="C1809" t="str">
        <f t="shared" si="36"/>
        <v>62018</v>
      </c>
    </row>
    <row r="1810" spans="1:3">
      <c r="A1810" s="5">
        <v>43262</v>
      </c>
      <c r="B1810" s="4">
        <v>146.5</v>
      </c>
      <c r="C1810" t="str">
        <f t="shared" si="36"/>
        <v>62018</v>
      </c>
    </row>
    <row r="1811" spans="1:3">
      <c r="A1811" s="5">
        <v>43263</v>
      </c>
      <c r="B1811" s="4">
        <v>146.47</v>
      </c>
      <c r="C1811" t="str">
        <f t="shared" si="36"/>
        <v>62018</v>
      </c>
    </row>
    <row r="1812" spans="1:3">
      <c r="A1812" s="5">
        <v>43264</v>
      </c>
      <c r="B1812" s="4">
        <v>146.54</v>
      </c>
      <c r="C1812" t="str">
        <f t="shared" si="36"/>
        <v>62018</v>
      </c>
    </row>
    <row r="1813" spans="1:3">
      <c r="A1813" s="5">
        <v>43265</v>
      </c>
      <c r="B1813" s="4">
        <v>146.76</v>
      </c>
      <c r="C1813" t="str">
        <f t="shared" si="36"/>
        <v>62018</v>
      </c>
    </row>
    <row r="1814" spans="1:3">
      <c r="A1814" s="5">
        <v>43266</v>
      </c>
      <c r="B1814" s="4">
        <v>146.74</v>
      </c>
      <c r="C1814" t="str">
        <f t="shared" si="36"/>
        <v>62018</v>
      </c>
    </row>
    <row r="1815" spans="1:3">
      <c r="A1815" s="5">
        <v>43269</v>
      </c>
      <c r="B1815" s="4">
        <v>147.13</v>
      </c>
      <c r="C1815" t="str">
        <f t="shared" si="36"/>
        <v>62018</v>
      </c>
    </row>
    <row r="1816" spans="1:3">
      <c r="A1816" s="5">
        <v>43270</v>
      </c>
      <c r="B1816" s="4">
        <v>147.12</v>
      </c>
      <c r="C1816" t="str">
        <f t="shared" si="36"/>
        <v>62018</v>
      </c>
    </row>
    <row r="1817" spans="1:3">
      <c r="A1817" s="5">
        <v>43271</v>
      </c>
      <c r="B1817" s="4">
        <v>147.22</v>
      </c>
      <c r="C1817" t="str">
        <f t="shared" si="36"/>
        <v>62018</v>
      </c>
    </row>
    <row r="1818" spans="1:3">
      <c r="A1818" s="5">
        <v>43272</v>
      </c>
      <c r="B1818" s="4">
        <v>147.53</v>
      </c>
      <c r="C1818" t="str">
        <f t="shared" si="36"/>
        <v>62018</v>
      </c>
    </row>
    <row r="1819" spans="1:3">
      <c r="A1819" s="5">
        <v>43273</v>
      </c>
      <c r="B1819" s="4">
        <v>147.71</v>
      </c>
      <c r="C1819" t="str">
        <f t="shared" si="36"/>
        <v>62018</v>
      </c>
    </row>
    <row r="1820" spans="1:3">
      <c r="A1820" s="5">
        <v>43276</v>
      </c>
      <c r="B1820" s="4">
        <v>147.61000000000001</v>
      </c>
      <c r="C1820" t="str">
        <f t="shared" si="36"/>
        <v>62018</v>
      </c>
    </row>
    <row r="1821" spans="1:3">
      <c r="A1821" s="5">
        <v>43277</v>
      </c>
      <c r="B1821" s="4">
        <v>147.6</v>
      </c>
      <c r="C1821" t="str">
        <f t="shared" si="36"/>
        <v>62018</v>
      </c>
    </row>
    <row r="1822" spans="1:3">
      <c r="A1822" s="5">
        <v>43278</v>
      </c>
      <c r="B1822" s="4">
        <v>147.51</v>
      </c>
      <c r="C1822" t="str">
        <f t="shared" si="36"/>
        <v>62018</v>
      </c>
    </row>
    <row r="1823" spans="1:3">
      <c r="A1823" s="5">
        <v>43279</v>
      </c>
      <c r="B1823" s="4">
        <v>147.38999999999999</v>
      </c>
      <c r="C1823" t="str">
        <f t="shared" si="36"/>
        <v>62018</v>
      </c>
    </row>
    <row r="1824" spans="1:3">
      <c r="A1824" s="5">
        <v>43280</v>
      </c>
      <c r="B1824" s="4">
        <v>147.36000000000001</v>
      </c>
      <c r="C1824" t="str">
        <f t="shared" si="36"/>
        <v>62018</v>
      </c>
    </row>
    <row r="1825" spans="1:3">
      <c r="A1825" s="5">
        <v>43283</v>
      </c>
      <c r="B1825" s="4">
        <v>147.44</v>
      </c>
      <c r="C1825" t="str">
        <f t="shared" si="36"/>
        <v>72018</v>
      </c>
    </row>
    <row r="1826" spans="1:3">
      <c r="A1826" s="5">
        <v>43284</v>
      </c>
      <c r="B1826" s="4">
        <v>147.44999999999999</v>
      </c>
      <c r="C1826" t="str">
        <f t="shared" si="36"/>
        <v>72018</v>
      </c>
    </row>
    <row r="1827" spans="1:3">
      <c r="A1827" s="5">
        <v>43285</v>
      </c>
      <c r="B1827" s="4">
        <v>147.47999999999999</v>
      </c>
      <c r="C1827" t="str">
        <f t="shared" si="36"/>
        <v>72018</v>
      </c>
    </row>
    <row r="1828" spans="1:3">
      <c r="A1828" s="5">
        <v>43286</v>
      </c>
      <c r="B1828" s="4">
        <v>147.57</v>
      </c>
      <c r="C1828" t="str">
        <f t="shared" si="36"/>
        <v>72018</v>
      </c>
    </row>
    <row r="1829" spans="1:3">
      <c r="A1829" s="5">
        <v>43287</v>
      </c>
      <c r="B1829" s="4">
        <v>147.5</v>
      </c>
      <c r="C1829" t="str">
        <f t="shared" si="36"/>
        <v>72018</v>
      </c>
    </row>
    <row r="1830" spans="1:3">
      <c r="A1830" s="5">
        <v>43290</v>
      </c>
      <c r="B1830" s="4">
        <v>147.63999999999999</v>
      </c>
      <c r="C1830" t="str">
        <f t="shared" si="36"/>
        <v>72018</v>
      </c>
    </row>
    <row r="1831" spans="1:3">
      <c r="A1831" s="5">
        <v>43291</v>
      </c>
      <c r="B1831" s="4">
        <v>147.55000000000001</v>
      </c>
      <c r="C1831" t="str">
        <f t="shared" si="36"/>
        <v>72018</v>
      </c>
    </row>
    <row r="1832" spans="1:3">
      <c r="A1832" s="5">
        <v>43292</v>
      </c>
      <c r="B1832" s="4">
        <v>147.53</v>
      </c>
      <c r="C1832" t="str">
        <f t="shared" si="36"/>
        <v>72018</v>
      </c>
    </row>
    <row r="1833" spans="1:3">
      <c r="A1833" s="5">
        <v>43293</v>
      </c>
      <c r="B1833" s="4">
        <v>147.66</v>
      </c>
      <c r="C1833" t="str">
        <f t="shared" si="36"/>
        <v>72018</v>
      </c>
    </row>
    <row r="1834" spans="1:3">
      <c r="A1834" s="5">
        <v>43294</v>
      </c>
      <c r="B1834" s="4">
        <v>147.99</v>
      </c>
      <c r="C1834" t="str">
        <f t="shared" si="36"/>
        <v>72018</v>
      </c>
    </row>
    <row r="1835" spans="1:3">
      <c r="A1835" s="5">
        <v>43297</v>
      </c>
      <c r="B1835" s="4">
        <v>148.13</v>
      </c>
      <c r="C1835" t="str">
        <f t="shared" si="36"/>
        <v>72018</v>
      </c>
    </row>
    <row r="1836" spans="1:3">
      <c r="A1836" s="5">
        <v>43298</v>
      </c>
      <c r="B1836" s="4">
        <v>148.25</v>
      </c>
      <c r="C1836" t="str">
        <f t="shared" si="36"/>
        <v>72018</v>
      </c>
    </row>
    <row r="1837" spans="1:3">
      <c r="A1837" s="5">
        <v>43299</v>
      </c>
      <c r="B1837" s="4">
        <v>148.41999999999999</v>
      </c>
      <c r="C1837" t="str">
        <f t="shared" si="36"/>
        <v>72018</v>
      </c>
    </row>
    <row r="1838" spans="1:3">
      <c r="A1838" s="5">
        <v>43300</v>
      </c>
      <c r="B1838" s="4">
        <v>148.46</v>
      </c>
      <c r="C1838" t="str">
        <f t="shared" si="36"/>
        <v>72018</v>
      </c>
    </row>
    <row r="1839" spans="1:3">
      <c r="A1839" s="5">
        <v>43301</v>
      </c>
      <c r="B1839" s="4">
        <v>148.44</v>
      </c>
      <c r="C1839" t="str">
        <f t="shared" si="36"/>
        <v>72018</v>
      </c>
    </row>
    <row r="1840" spans="1:3">
      <c r="A1840" s="5">
        <v>43304</v>
      </c>
      <c r="B1840" s="4">
        <v>148.54</v>
      </c>
      <c r="C1840" t="str">
        <f t="shared" si="36"/>
        <v>72018</v>
      </c>
    </row>
    <row r="1841" spans="1:3">
      <c r="A1841" s="5">
        <v>43305</v>
      </c>
      <c r="B1841" s="4">
        <v>148.44</v>
      </c>
      <c r="C1841" t="str">
        <f t="shared" si="36"/>
        <v>72018</v>
      </c>
    </row>
    <row r="1842" spans="1:3">
      <c r="A1842" s="5">
        <v>43306</v>
      </c>
      <c r="B1842" s="4">
        <v>148.43</v>
      </c>
      <c r="C1842" t="str">
        <f t="shared" si="36"/>
        <v>72018</v>
      </c>
    </row>
    <row r="1843" spans="1:3">
      <c r="A1843" s="5">
        <v>43307</v>
      </c>
      <c r="B1843" s="4">
        <v>148.49</v>
      </c>
      <c r="C1843" t="str">
        <f t="shared" si="36"/>
        <v>72018</v>
      </c>
    </row>
    <row r="1844" spans="1:3">
      <c r="A1844" s="5">
        <v>43308</v>
      </c>
      <c r="B1844" s="4">
        <v>148.6</v>
      </c>
      <c r="C1844" t="str">
        <f t="shared" si="36"/>
        <v>72018</v>
      </c>
    </row>
    <row r="1845" spans="1:3">
      <c r="A1845" s="5">
        <v>43311</v>
      </c>
      <c r="B1845" s="4">
        <v>148.65</v>
      </c>
      <c r="C1845" t="str">
        <f t="shared" si="36"/>
        <v>72018</v>
      </c>
    </row>
    <row r="1846" spans="1:3">
      <c r="A1846" s="5">
        <v>43312</v>
      </c>
      <c r="B1846" s="4">
        <v>148.69</v>
      </c>
      <c r="C1846" t="str">
        <f t="shared" si="36"/>
        <v>72018</v>
      </c>
    </row>
    <row r="1847" spans="1:3">
      <c r="A1847" s="5">
        <v>43313</v>
      </c>
      <c r="B1847" s="4">
        <v>148.76</v>
      </c>
      <c r="C1847" t="str">
        <f t="shared" si="36"/>
        <v>82018</v>
      </c>
    </row>
    <row r="1848" spans="1:3">
      <c r="A1848" s="5">
        <v>43314</v>
      </c>
      <c r="B1848" s="4">
        <v>149.11000000000001</v>
      </c>
      <c r="C1848" t="str">
        <f t="shared" si="36"/>
        <v>82018</v>
      </c>
    </row>
    <row r="1849" spans="1:3">
      <c r="A1849" s="5">
        <v>43315</v>
      </c>
      <c r="B1849" s="4">
        <v>149.15</v>
      </c>
      <c r="C1849" t="str">
        <f t="shared" si="36"/>
        <v>82018</v>
      </c>
    </row>
    <row r="1850" spans="1:3">
      <c r="A1850" s="5">
        <v>43318</v>
      </c>
      <c r="B1850" s="4">
        <v>149.05000000000001</v>
      </c>
      <c r="C1850" t="str">
        <f t="shared" si="36"/>
        <v>82018</v>
      </c>
    </row>
    <row r="1851" spans="1:3">
      <c r="A1851" s="5">
        <v>43319</v>
      </c>
      <c r="B1851" s="4">
        <v>149.18</v>
      </c>
      <c r="C1851" t="str">
        <f t="shared" si="36"/>
        <v>82018</v>
      </c>
    </row>
    <row r="1852" spans="1:3">
      <c r="A1852" s="5">
        <v>43320</v>
      </c>
      <c r="B1852" s="4">
        <v>149.13999999999999</v>
      </c>
      <c r="C1852" t="str">
        <f t="shared" si="36"/>
        <v>82018</v>
      </c>
    </row>
    <row r="1853" spans="1:3">
      <c r="A1853" s="5">
        <v>43321</v>
      </c>
      <c r="B1853" s="4">
        <v>149.16999999999999</v>
      </c>
      <c r="C1853" t="str">
        <f t="shared" si="36"/>
        <v>82018</v>
      </c>
    </row>
    <row r="1854" spans="1:3">
      <c r="A1854" s="5">
        <v>43322</v>
      </c>
      <c r="B1854" s="4">
        <v>149.32</v>
      </c>
      <c r="C1854" t="str">
        <f t="shared" si="36"/>
        <v>82018</v>
      </c>
    </row>
    <row r="1855" spans="1:3">
      <c r="A1855" s="5">
        <v>43325</v>
      </c>
      <c r="B1855" s="4">
        <v>149.25</v>
      </c>
      <c r="C1855" t="str">
        <f t="shared" si="36"/>
        <v>82018</v>
      </c>
    </row>
    <row r="1856" spans="1:3">
      <c r="A1856" s="5">
        <v>43326</v>
      </c>
      <c r="B1856" s="4">
        <v>149.13999999999999</v>
      </c>
      <c r="C1856" t="str">
        <f t="shared" si="36"/>
        <v>82018</v>
      </c>
    </row>
    <row r="1857" spans="1:3">
      <c r="A1857" s="5">
        <v>43327</v>
      </c>
      <c r="B1857" s="4">
        <v>149.13</v>
      </c>
      <c r="C1857" t="str">
        <f t="shared" si="36"/>
        <v>82018</v>
      </c>
    </row>
    <row r="1858" spans="1:3">
      <c r="A1858" s="5">
        <v>43328</v>
      </c>
      <c r="B1858" s="4">
        <v>149.1</v>
      </c>
      <c r="C1858" t="str">
        <f t="shared" si="36"/>
        <v>82018</v>
      </c>
    </row>
    <row r="1859" spans="1:3">
      <c r="A1859" s="5">
        <v>43329</v>
      </c>
      <c r="B1859" s="4">
        <v>149.08000000000001</v>
      </c>
      <c r="C1859" t="str">
        <f t="shared" ref="C1859:C1922" si="37">CONCATENATE(MONTH(A1859),YEAR(A1859))</f>
        <v>82018</v>
      </c>
    </row>
    <row r="1860" spans="1:3">
      <c r="A1860" s="5">
        <v>43332</v>
      </c>
      <c r="B1860" s="4">
        <v>148.88999999999999</v>
      </c>
      <c r="C1860" t="str">
        <f t="shared" si="37"/>
        <v>82018</v>
      </c>
    </row>
    <row r="1861" spans="1:3">
      <c r="A1861" s="5">
        <v>43333</v>
      </c>
      <c r="B1861" s="4">
        <v>149.32</v>
      </c>
      <c r="C1861" t="str">
        <f t="shared" si="37"/>
        <v>82018</v>
      </c>
    </row>
    <row r="1862" spans="1:3">
      <c r="A1862" s="5">
        <v>43334</v>
      </c>
      <c r="B1862" s="4">
        <v>149.33000000000001</v>
      </c>
      <c r="C1862" t="str">
        <f t="shared" si="37"/>
        <v>82018</v>
      </c>
    </row>
    <row r="1863" spans="1:3">
      <c r="A1863" s="5">
        <v>43335</v>
      </c>
      <c r="B1863" s="4">
        <v>149.29</v>
      </c>
      <c r="C1863" t="str">
        <f t="shared" si="37"/>
        <v>82018</v>
      </c>
    </row>
    <row r="1864" spans="1:3">
      <c r="A1864" s="5">
        <v>43336</v>
      </c>
      <c r="B1864" s="4">
        <v>149.21</v>
      </c>
      <c r="C1864" t="str">
        <f t="shared" si="37"/>
        <v>82018</v>
      </c>
    </row>
    <row r="1865" spans="1:3">
      <c r="A1865" s="5">
        <v>43339</v>
      </c>
      <c r="B1865" s="4">
        <v>149.25</v>
      </c>
      <c r="C1865" t="str">
        <f t="shared" si="37"/>
        <v>82018</v>
      </c>
    </row>
    <row r="1866" spans="1:3">
      <c r="A1866" s="5">
        <v>43340</v>
      </c>
      <c r="B1866" s="4">
        <v>149.21</v>
      </c>
      <c r="C1866" t="str">
        <f t="shared" si="37"/>
        <v>82018</v>
      </c>
    </row>
    <row r="1867" spans="1:3">
      <c r="A1867" s="5">
        <v>43341</v>
      </c>
      <c r="B1867" s="4">
        <v>149.22</v>
      </c>
      <c r="C1867" t="str">
        <f t="shared" si="37"/>
        <v>82018</v>
      </c>
    </row>
    <row r="1868" spans="1:3">
      <c r="A1868" s="5">
        <v>43342</v>
      </c>
      <c r="B1868" s="4">
        <v>149.16</v>
      </c>
      <c r="C1868" t="str">
        <f t="shared" si="37"/>
        <v>82018</v>
      </c>
    </row>
    <row r="1869" spans="1:3">
      <c r="A1869" s="5">
        <v>43343</v>
      </c>
      <c r="B1869" s="4">
        <v>149.07</v>
      </c>
      <c r="C1869" t="str">
        <f t="shared" si="37"/>
        <v>82018</v>
      </c>
    </row>
    <row r="1870" spans="1:3">
      <c r="A1870" s="5">
        <v>43346</v>
      </c>
      <c r="B1870" s="4">
        <v>148.94999999999999</v>
      </c>
      <c r="C1870" t="str">
        <f t="shared" si="37"/>
        <v>92018</v>
      </c>
    </row>
    <row r="1871" spans="1:3">
      <c r="A1871" s="5">
        <v>43347</v>
      </c>
      <c r="B1871" s="4">
        <v>148.88</v>
      </c>
      <c r="C1871" t="str">
        <f t="shared" si="37"/>
        <v>92018</v>
      </c>
    </row>
    <row r="1872" spans="1:3">
      <c r="A1872" s="5">
        <v>43348</v>
      </c>
      <c r="B1872" s="4">
        <v>148.38999999999999</v>
      </c>
      <c r="C1872" t="str">
        <f t="shared" si="37"/>
        <v>92018</v>
      </c>
    </row>
    <row r="1873" spans="1:3">
      <c r="A1873" s="5">
        <v>43349</v>
      </c>
      <c r="B1873" s="4">
        <v>148.52000000000001</v>
      </c>
      <c r="C1873" t="str">
        <f t="shared" si="37"/>
        <v>92018</v>
      </c>
    </row>
    <row r="1874" spans="1:3">
      <c r="A1874" s="5">
        <v>43350</v>
      </c>
      <c r="B1874" s="4">
        <v>148.58000000000001</v>
      </c>
      <c r="C1874" t="str">
        <f t="shared" si="37"/>
        <v>92018</v>
      </c>
    </row>
    <row r="1875" spans="1:3">
      <c r="A1875" s="5">
        <v>43353</v>
      </c>
      <c r="B1875" s="4">
        <v>148.37</v>
      </c>
      <c r="C1875" t="str">
        <f t="shared" si="37"/>
        <v>92018</v>
      </c>
    </row>
    <row r="1876" spans="1:3">
      <c r="A1876" s="5">
        <v>43354</v>
      </c>
      <c r="B1876" s="4">
        <v>148.13</v>
      </c>
      <c r="C1876" t="str">
        <f t="shared" si="37"/>
        <v>92018</v>
      </c>
    </row>
    <row r="1877" spans="1:3">
      <c r="A1877" s="5">
        <v>43355</v>
      </c>
      <c r="B1877" s="4">
        <v>147.93</v>
      </c>
      <c r="C1877" t="str">
        <f t="shared" si="37"/>
        <v>92018</v>
      </c>
    </row>
    <row r="1878" spans="1:3">
      <c r="A1878" s="5">
        <v>43356</v>
      </c>
      <c r="B1878" s="4">
        <v>148.1</v>
      </c>
      <c r="C1878" t="str">
        <f t="shared" si="37"/>
        <v>92018</v>
      </c>
    </row>
    <row r="1879" spans="1:3">
      <c r="A1879" s="5">
        <v>43357</v>
      </c>
      <c r="B1879" s="4">
        <v>148.13</v>
      </c>
      <c r="C1879" t="str">
        <f t="shared" si="37"/>
        <v>92018</v>
      </c>
    </row>
    <row r="1880" spans="1:3">
      <c r="A1880" s="5">
        <v>43360</v>
      </c>
      <c r="B1880" s="4">
        <v>148.29</v>
      </c>
      <c r="C1880" t="str">
        <f t="shared" si="37"/>
        <v>92018</v>
      </c>
    </row>
    <row r="1881" spans="1:3">
      <c r="A1881" s="5">
        <v>43361</v>
      </c>
      <c r="B1881" s="4">
        <v>148.41</v>
      </c>
      <c r="C1881" t="str">
        <f t="shared" si="37"/>
        <v>92018</v>
      </c>
    </row>
    <row r="1882" spans="1:3">
      <c r="A1882" s="5">
        <v>43362</v>
      </c>
      <c r="B1882" s="4">
        <v>148.44999999999999</v>
      </c>
      <c r="C1882" t="str">
        <f t="shared" si="37"/>
        <v>92018</v>
      </c>
    </row>
    <row r="1883" spans="1:3">
      <c r="A1883" s="5">
        <v>43363</v>
      </c>
      <c r="B1883" s="4">
        <v>148.63</v>
      </c>
      <c r="C1883" t="str">
        <f t="shared" si="37"/>
        <v>92018</v>
      </c>
    </row>
    <row r="1884" spans="1:3">
      <c r="A1884" s="5">
        <v>43364</v>
      </c>
      <c r="B1884" s="4">
        <v>148.6</v>
      </c>
      <c r="C1884" t="str">
        <f t="shared" si="37"/>
        <v>92018</v>
      </c>
    </row>
    <row r="1885" spans="1:3">
      <c r="A1885" s="5">
        <v>43367</v>
      </c>
      <c r="B1885" s="4">
        <v>148.77000000000001</v>
      </c>
      <c r="C1885" t="str">
        <f t="shared" si="37"/>
        <v>92018</v>
      </c>
    </row>
    <row r="1886" spans="1:3">
      <c r="A1886" s="5">
        <v>43368</v>
      </c>
      <c r="B1886" s="4">
        <v>148.63999999999999</v>
      </c>
      <c r="C1886" t="str">
        <f t="shared" si="37"/>
        <v>92018</v>
      </c>
    </row>
    <row r="1887" spans="1:3">
      <c r="A1887" s="5">
        <v>43369</v>
      </c>
      <c r="B1887" s="4">
        <v>148.69999999999999</v>
      </c>
      <c r="C1887" t="str">
        <f t="shared" si="37"/>
        <v>92018</v>
      </c>
    </row>
    <row r="1888" spans="1:3">
      <c r="A1888" s="5">
        <v>43370</v>
      </c>
      <c r="B1888" s="4">
        <v>148.9</v>
      </c>
      <c r="C1888" t="str">
        <f t="shared" si="37"/>
        <v>92018</v>
      </c>
    </row>
    <row r="1889" spans="1:3">
      <c r="A1889" s="5">
        <v>43371</v>
      </c>
      <c r="B1889" s="4">
        <v>149.18</v>
      </c>
      <c r="C1889" t="str">
        <f t="shared" si="37"/>
        <v>92018</v>
      </c>
    </row>
    <row r="1890" spans="1:3">
      <c r="A1890" s="5">
        <v>43374</v>
      </c>
      <c r="B1890" s="4">
        <v>149.54</v>
      </c>
      <c r="C1890" t="str">
        <f t="shared" si="37"/>
        <v>102018</v>
      </c>
    </row>
    <row r="1891" spans="1:3">
      <c r="A1891" s="5">
        <v>43375</v>
      </c>
      <c r="B1891" s="4">
        <v>149.61000000000001</v>
      </c>
      <c r="C1891" t="str">
        <f t="shared" si="37"/>
        <v>102018</v>
      </c>
    </row>
    <row r="1892" spans="1:3">
      <c r="A1892" s="5">
        <v>43376</v>
      </c>
      <c r="B1892" s="4">
        <v>149.5</v>
      </c>
      <c r="C1892" t="str">
        <f t="shared" si="37"/>
        <v>102018</v>
      </c>
    </row>
    <row r="1893" spans="1:3">
      <c r="A1893" s="5">
        <v>43377</v>
      </c>
      <c r="B1893" s="4">
        <v>149.09</v>
      </c>
      <c r="C1893" t="str">
        <f t="shared" si="37"/>
        <v>102018</v>
      </c>
    </row>
    <row r="1894" spans="1:3">
      <c r="A1894" s="5">
        <v>43378</v>
      </c>
      <c r="B1894" s="4">
        <v>148.80000000000001</v>
      </c>
      <c r="C1894" t="str">
        <f t="shared" si="37"/>
        <v>102018</v>
      </c>
    </row>
    <row r="1895" spans="1:3">
      <c r="A1895" s="5">
        <v>43381</v>
      </c>
      <c r="B1895" s="4">
        <v>149.6</v>
      </c>
      <c r="C1895" t="str">
        <f t="shared" si="37"/>
        <v>102018</v>
      </c>
    </row>
    <row r="1896" spans="1:3">
      <c r="A1896" s="5">
        <v>43382</v>
      </c>
      <c r="B1896" s="4">
        <v>149.68</v>
      </c>
      <c r="C1896" t="str">
        <f t="shared" si="37"/>
        <v>102018</v>
      </c>
    </row>
    <row r="1897" spans="1:3">
      <c r="A1897" s="5">
        <v>43383</v>
      </c>
      <c r="B1897" s="4">
        <v>149.76</v>
      </c>
      <c r="C1897" t="str">
        <f t="shared" si="37"/>
        <v>102018</v>
      </c>
    </row>
    <row r="1898" spans="1:3">
      <c r="A1898" s="5">
        <v>43384</v>
      </c>
      <c r="B1898" s="4">
        <v>149.99</v>
      </c>
      <c r="C1898" t="str">
        <f t="shared" si="37"/>
        <v>102018</v>
      </c>
    </row>
    <row r="1899" spans="1:3">
      <c r="A1899" s="5">
        <v>43385</v>
      </c>
      <c r="B1899" s="4">
        <v>150.22</v>
      </c>
      <c r="C1899" t="str">
        <f t="shared" si="37"/>
        <v>102018</v>
      </c>
    </row>
    <row r="1900" spans="1:3">
      <c r="A1900" s="5">
        <v>43388</v>
      </c>
      <c r="B1900" s="4">
        <v>150.25</v>
      </c>
      <c r="C1900" t="str">
        <f t="shared" si="37"/>
        <v>102018</v>
      </c>
    </row>
    <row r="1901" spans="1:3">
      <c r="A1901" s="5">
        <v>43389</v>
      </c>
      <c r="B1901" s="4">
        <v>150.38999999999999</v>
      </c>
      <c r="C1901" t="str">
        <f t="shared" si="37"/>
        <v>102018</v>
      </c>
    </row>
    <row r="1902" spans="1:3">
      <c r="A1902" s="5">
        <v>43390</v>
      </c>
      <c r="B1902" s="4">
        <v>150.74</v>
      </c>
      <c r="C1902" t="str">
        <f t="shared" si="37"/>
        <v>102018</v>
      </c>
    </row>
    <row r="1903" spans="1:3">
      <c r="A1903" s="5">
        <v>43391</v>
      </c>
      <c r="B1903" s="4">
        <v>150.68</v>
      </c>
      <c r="C1903" t="str">
        <f t="shared" si="37"/>
        <v>102018</v>
      </c>
    </row>
    <row r="1904" spans="1:3">
      <c r="A1904" s="5">
        <v>43392</v>
      </c>
      <c r="B1904" s="4">
        <v>150.72</v>
      </c>
      <c r="C1904" t="str">
        <f t="shared" si="37"/>
        <v>102018</v>
      </c>
    </row>
    <row r="1905" spans="1:3">
      <c r="A1905" s="5">
        <v>43395</v>
      </c>
      <c r="B1905" s="4">
        <v>150.63999999999999</v>
      </c>
      <c r="C1905" t="str">
        <f t="shared" si="37"/>
        <v>102018</v>
      </c>
    </row>
    <row r="1906" spans="1:3">
      <c r="A1906" s="5">
        <v>43396</v>
      </c>
      <c r="B1906" s="4">
        <v>150.83000000000001</v>
      </c>
      <c r="C1906" t="str">
        <f t="shared" si="37"/>
        <v>102018</v>
      </c>
    </row>
    <row r="1907" spans="1:3">
      <c r="A1907" s="5">
        <v>43397</v>
      </c>
      <c r="B1907" s="4">
        <v>151.12</v>
      </c>
      <c r="C1907" t="str">
        <f t="shared" si="37"/>
        <v>102018</v>
      </c>
    </row>
    <row r="1908" spans="1:3">
      <c r="A1908" s="5">
        <v>43398</v>
      </c>
      <c r="B1908" s="4">
        <v>151.24</v>
      </c>
      <c r="C1908" t="str">
        <f t="shared" si="37"/>
        <v>102018</v>
      </c>
    </row>
    <row r="1909" spans="1:3">
      <c r="A1909" s="5">
        <v>43399</v>
      </c>
      <c r="B1909" s="4">
        <v>151.16999999999999</v>
      </c>
      <c r="C1909" t="str">
        <f t="shared" si="37"/>
        <v>102018</v>
      </c>
    </row>
    <row r="1910" spans="1:3">
      <c r="A1910" s="5">
        <v>43402</v>
      </c>
      <c r="B1910" s="4">
        <v>151.44</v>
      </c>
      <c r="C1910" t="str">
        <f t="shared" si="37"/>
        <v>102018</v>
      </c>
    </row>
    <row r="1911" spans="1:3">
      <c r="A1911" s="5">
        <v>43403</v>
      </c>
      <c r="B1911" s="4">
        <v>151.6</v>
      </c>
      <c r="C1911" t="str">
        <f t="shared" si="37"/>
        <v>102018</v>
      </c>
    </row>
    <row r="1912" spans="1:3">
      <c r="A1912" s="5">
        <v>43404</v>
      </c>
      <c r="B1912" s="4">
        <v>151.58000000000001</v>
      </c>
      <c r="C1912" t="str">
        <f t="shared" si="37"/>
        <v>102018</v>
      </c>
    </row>
    <row r="1913" spans="1:3">
      <c r="A1913" s="5">
        <v>43405</v>
      </c>
      <c r="B1913" s="4">
        <v>151.68</v>
      </c>
      <c r="C1913" t="str">
        <f t="shared" si="37"/>
        <v>112018</v>
      </c>
    </row>
    <row r="1914" spans="1:3">
      <c r="A1914" s="5">
        <v>43406</v>
      </c>
      <c r="B1914" s="4">
        <v>151.96</v>
      </c>
      <c r="C1914" t="str">
        <f t="shared" si="37"/>
        <v>112018</v>
      </c>
    </row>
    <row r="1915" spans="1:3">
      <c r="A1915" s="5">
        <v>43409</v>
      </c>
      <c r="B1915" s="4">
        <v>152.31</v>
      </c>
      <c r="C1915" t="str">
        <f t="shared" si="37"/>
        <v>112018</v>
      </c>
    </row>
    <row r="1916" spans="1:3">
      <c r="A1916" s="5">
        <v>43410</v>
      </c>
      <c r="B1916" s="4">
        <v>152.37</v>
      </c>
      <c r="C1916" t="str">
        <f t="shared" si="37"/>
        <v>112018</v>
      </c>
    </row>
    <row r="1917" spans="1:3">
      <c r="A1917" s="5">
        <v>43411</v>
      </c>
      <c r="B1917" s="4">
        <v>152.47</v>
      </c>
      <c r="C1917" t="str">
        <f t="shared" si="37"/>
        <v>112018</v>
      </c>
    </row>
    <row r="1918" spans="1:3">
      <c r="A1918" s="5">
        <v>43412</v>
      </c>
      <c r="B1918" s="4">
        <v>152.5</v>
      </c>
      <c r="C1918" t="str">
        <f t="shared" si="37"/>
        <v>112018</v>
      </c>
    </row>
    <row r="1919" spans="1:3">
      <c r="A1919" s="5">
        <v>43413</v>
      </c>
      <c r="B1919" s="4">
        <v>152.6</v>
      </c>
      <c r="C1919" t="str">
        <f t="shared" si="37"/>
        <v>112018</v>
      </c>
    </row>
    <row r="1920" spans="1:3">
      <c r="A1920" s="5">
        <v>43416</v>
      </c>
      <c r="B1920" s="4">
        <v>152.79</v>
      </c>
      <c r="C1920" t="str">
        <f t="shared" si="37"/>
        <v>112018</v>
      </c>
    </row>
    <row r="1921" spans="1:3">
      <c r="A1921" s="5">
        <v>43417</v>
      </c>
      <c r="B1921" s="4">
        <v>152.77000000000001</v>
      </c>
      <c r="C1921" t="str">
        <f t="shared" si="37"/>
        <v>112018</v>
      </c>
    </row>
    <row r="1922" spans="1:3">
      <c r="A1922" s="5">
        <v>43418</v>
      </c>
      <c r="B1922" s="4">
        <v>153.15</v>
      </c>
      <c r="C1922" t="str">
        <f t="shared" si="37"/>
        <v>112018</v>
      </c>
    </row>
    <row r="1923" spans="1:3">
      <c r="A1923" s="5">
        <v>43419</v>
      </c>
      <c r="B1923" s="4">
        <v>153.22</v>
      </c>
      <c r="C1923" t="str">
        <f t="shared" ref="C1923:C1986" si="38">CONCATENATE(MONTH(A1923),YEAR(A1923))</f>
        <v>112018</v>
      </c>
    </row>
    <row r="1924" spans="1:3">
      <c r="A1924" s="5">
        <v>43420</v>
      </c>
      <c r="B1924" s="4">
        <v>153.1</v>
      </c>
      <c r="C1924" t="str">
        <f t="shared" si="38"/>
        <v>112018</v>
      </c>
    </row>
    <row r="1925" spans="1:3">
      <c r="A1925" s="5">
        <v>43423</v>
      </c>
      <c r="B1925" s="4">
        <v>152.94999999999999</v>
      </c>
      <c r="C1925" t="str">
        <f t="shared" si="38"/>
        <v>112018</v>
      </c>
    </row>
    <row r="1926" spans="1:3">
      <c r="A1926" s="5">
        <v>43424</v>
      </c>
      <c r="B1926" s="4">
        <v>153.16999999999999</v>
      </c>
      <c r="C1926" t="str">
        <f t="shared" si="38"/>
        <v>112018</v>
      </c>
    </row>
    <row r="1927" spans="1:3">
      <c r="A1927" s="5">
        <v>43425</v>
      </c>
      <c r="B1927" s="4">
        <v>153.21</v>
      </c>
      <c r="C1927" t="str">
        <f t="shared" si="38"/>
        <v>112018</v>
      </c>
    </row>
    <row r="1928" spans="1:3">
      <c r="A1928" s="5">
        <v>43426</v>
      </c>
      <c r="B1928" s="4">
        <v>153.32</v>
      </c>
      <c r="C1928" t="str">
        <f t="shared" si="38"/>
        <v>112018</v>
      </c>
    </row>
    <row r="1929" spans="1:3">
      <c r="A1929" s="5">
        <v>43427</v>
      </c>
      <c r="B1929" s="4">
        <v>153.52000000000001</v>
      </c>
      <c r="C1929" t="str">
        <f t="shared" si="38"/>
        <v>112018</v>
      </c>
    </row>
    <row r="1930" spans="1:3">
      <c r="A1930" s="5">
        <v>43430</v>
      </c>
      <c r="B1930" s="4">
        <v>153.71</v>
      </c>
      <c r="C1930" t="str">
        <f t="shared" si="38"/>
        <v>112018</v>
      </c>
    </row>
    <row r="1931" spans="1:3">
      <c r="A1931" s="5">
        <v>43431</v>
      </c>
      <c r="B1931" s="4">
        <v>153.74</v>
      </c>
      <c r="C1931" t="str">
        <f t="shared" si="38"/>
        <v>112018</v>
      </c>
    </row>
    <row r="1932" spans="1:3">
      <c r="A1932" s="5">
        <v>43432</v>
      </c>
      <c r="B1932" s="4">
        <v>153.94</v>
      </c>
      <c r="C1932" t="str">
        <f t="shared" si="38"/>
        <v>112018</v>
      </c>
    </row>
    <row r="1933" spans="1:3">
      <c r="A1933" s="5">
        <v>43433</v>
      </c>
      <c r="B1933" s="4">
        <v>154.31</v>
      </c>
      <c r="C1933" t="str">
        <f t="shared" si="38"/>
        <v>112018</v>
      </c>
    </row>
    <row r="1934" spans="1:3">
      <c r="A1934" s="5">
        <v>43434</v>
      </c>
      <c r="B1934" s="4">
        <v>154.51</v>
      </c>
      <c r="C1934" t="str">
        <f t="shared" si="38"/>
        <v>112018</v>
      </c>
    </row>
    <row r="1935" spans="1:3">
      <c r="A1935" s="5">
        <v>43437</v>
      </c>
      <c r="B1935" s="4">
        <v>154.61000000000001</v>
      </c>
      <c r="C1935" t="str">
        <f t="shared" si="38"/>
        <v>122018</v>
      </c>
    </row>
    <row r="1936" spans="1:3">
      <c r="A1936" s="5">
        <v>43438</v>
      </c>
      <c r="B1936" s="4">
        <v>154.76</v>
      </c>
      <c r="C1936" t="str">
        <f t="shared" si="38"/>
        <v>122018</v>
      </c>
    </row>
    <row r="1937" spans="1:3">
      <c r="A1937" s="5">
        <v>43439</v>
      </c>
      <c r="B1937" s="4">
        <v>155.04</v>
      </c>
      <c r="C1937" t="str">
        <f t="shared" si="38"/>
        <v>122018</v>
      </c>
    </row>
    <row r="1938" spans="1:3">
      <c r="A1938" s="5">
        <v>43440</v>
      </c>
      <c r="B1938" s="4">
        <v>155.72</v>
      </c>
      <c r="C1938" t="str">
        <f t="shared" si="38"/>
        <v>122018</v>
      </c>
    </row>
    <row r="1939" spans="1:3">
      <c r="A1939" s="5">
        <v>43441</v>
      </c>
      <c r="B1939" s="4">
        <v>155.91999999999999</v>
      </c>
      <c r="C1939" t="str">
        <f t="shared" si="38"/>
        <v>122018</v>
      </c>
    </row>
    <row r="1940" spans="1:3">
      <c r="A1940" s="5">
        <v>43444</v>
      </c>
      <c r="B1940" s="4">
        <v>155.83000000000001</v>
      </c>
      <c r="C1940" t="str">
        <f t="shared" si="38"/>
        <v>122018</v>
      </c>
    </row>
    <row r="1941" spans="1:3">
      <c r="A1941" s="5">
        <v>43445</v>
      </c>
      <c r="B1941" s="4">
        <v>155.52000000000001</v>
      </c>
      <c r="C1941" t="str">
        <f t="shared" si="38"/>
        <v>122018</v>
      </c>
    </row>
    <row r="1942" spans="1:3">
      <c r="A1942" s="5">
        <v>43446</v>
      </c>
      <c r="B1942" s="4">
        <v>155.72999999999999</v>
      </c>
      <c r="C1942" t="str">
        <f t="shared" si="38"/>
        <v>122018</v>
      </c>
    </row>
    <row r="1943" spans="1:3">
      <c r="A1943" s="5">
        <v>43447</v>
      </c>
      <c r="B1943" s="4">
        <v>156.33000000000001</v>
      </c>
      <c r="C1943" t="str">
        <f t="shared" si="38"/>
        <v>122018</v>
      </c>
    </row>
    <row r="1944" spans="1:3">
      <c r="A1944" s="5">
        <v>43448</v>
      </c>
      <c r="B1944" s="4">
        <v>156.35</v>
      </c>
      <c r="C1944" t="str">
        <f t="shared" si="38"/>
        <v>122018</v>
      </c>
    </row>
    <row r="1945" spans="1:3">
      <c r="A1945" s="5">
        <v>43451</v>
      </c>
      <c r="B1945" s="4">
        <v>156.36000000000001</v>
      </c>
      <c r="C1945" t="str">
        <f t="shared" si="38"/>
        <v>122018</v>
      </c>
    </row>
    <row r="1946" spans="1:3">
      <c r="A1946" s="5">
        <v>43452</v>
      </c>
      <c r="B1946" s="4">
        <v>156.44</v>
      </c>
      <c r="C1946" t="str">
        <f t="shared" si="38"/>
        <v>122018</v>
      </c>
    </row>
    <row r="1947" spans="1:3">
      <c r="A1947" s="5">
        <v>43453</v>
      </c>
      <c r="B1947" s="4">
        <v>157.11000000000001</v>
      </c>
      <c r="C1947" t="str">
        <f t="shared" si="38"/>
        <v>122018</v>
      </c>
    </row>
    <row r="1948" spans="1:3">
      <c r="A1948" s="5">
        <v>43454</v>
      </c>
      <c r="B1948" s="4">
        <v>157.27000000000001</v>
      </c>
      <c r="C1948" t="str">
        <f t="shared" si="38"/>
        <v>122018</v>
      </c>
    </row>
    <row r="1949" spans="1:3">
      <c r="A1949" s="5">
        <v>43455</v>
      </c>
      <c r="B1949" s="4">
        <v>157.28</v>
      </c>
      <c r="C1949" t="str">
        <f t="shared" si="38"/>
        <v>122018</v>
      </c>
    </row>
    <row r="1950" spans="1:3">
      <c r="A1950" s="5">
        <v>43458</v>
      </c>
      <c r="B1950" s="4">
        <v>157.4</v>
      </c>
      <c r="C1950" t="str">
        <f t="shared" si="38"/>
        <v>122018</v>
      </c>
    </row>
    <row r="1951" spans="1:3">
      <c r="A1951" s="5">
        <v>43459</v>
      </c>
      <c r="B1951" s="4">
        <v>157.49</v>
      </c>
      <c r="C1951" t="str">
        <f t="shared" si="38"/>
        <v>122018</v>
      </c>
    </row>
    <row r="1952" spans="1:3">
      <c r="A1952" s="5">
        <v>43460</v>
      </c>
      <c r="B1952" s="4">
        <v>157.69</v>
      </c>
      <c r="C1952" t="str">
        <f t="shared" si="38"/>
        <v>122018</v>
      </c>
    </row>
    <row r="1953" spans="1:3">
      <c r="A1953" s="5">
        <v>43461</v>
      </c>
      <c r="B1953" s="4">
        <v>157.55000000000001</v>
      </c>
      <c r="C1953" t="str">
        <f t="shared" si="38"/>
        <v>122018</v>
      </c>
    </row>
    <row r="1954" spans="1:3">
      <c r="A1954" s="5">
        <v>43462</v>
      </c>
      <c r="B1954" s="4">
        <v>157.63999999999999</v>
      </c>
      <c r="C1954" t="str">
        <f t="shared" si="38"/>
        <v>122018</v>
      </c>
    </row>
    <row r="1955" spans="1:3">
      <c r="A1955" s="5">
        <v>43465</v>
      </c>
      <c r="B1955" s="4">
        <v>157.41999999999999</v>
      </c>
      <c r="C1955" t="str">
        <f t="shared" si="38"/>
        <v>122018</v>
      </c>
    </row>
    <row r="1956" spans="1:3">
      <c r="A1956" s="5">
        <v>43467</v>
      </c>
      <c r="B1956" s="4">
        <v>157.13</v>
      </c>
      <c r="C1956" t="str">
        <f t="shared" si="38"/>
        <v>12019</v>
      </c>
    </row>
    <row r="1957" spans="1:3">
      <c r="A1957" s="5">
        <v>43468</v>
      </c>
      <c r="B1957" s="4">
        <v>157.25</v>
      </c>
      <c r="C1957" t="str">
        <f t="shared" si="38"/>
        <v>12019</v>
      </c>
    </row>
    <row r="1958" spans="1:3">
      <c r="A1958" s="5">
        <v>43469</v>
      </c>
      <c r="B1958" s="4">
        <v>157.1</v>
      </c>
      <c r="C1958" t="str">
        <f t="shared" si="38"/>
        <v>12019</v>
      </c>
    </row>
    <row r="1959" spans="1:3">
      <c r="A1959" s="5">
        <v>43472</v>
      </c>
      <c r="B1959" s="4">
        <v>157.04</v>
      </c>
      <c r="C1959" t="str">
        <f t="shared" si="38"/>
        <v>12019</v>
      </c>
    </row>
    <row r="1960" spans="1:3">
      <c r="A1960" s="5">
        <v>43473</v>
      </c>
      <c r="B1960" s="4">
        <v>157.01</v>
      </c>
      <c r="C1960" t="str">
        <f t="shared" si="38"/>
        <v>12019</v>
      </c>
    </row>
    <row r="1961" spans="1:3">
      <c r="A1961" s="5">
        <v>43474</v>
      </c>
      <c r="B1961" s="4">
        <v>157.09</v>
      </c>
      <c r="C1961" t="str">
        <f t="shared" si="38"/>
        <v>12019</v>
      </c>
    </row>
    <row r="1962" spans="1:3">
      <c r="A1962" s="5">
        <v>43475</v>
      </c>
      <c r="B1962" s="4">
        <v>157.08000000000001</v>
      </c>
      <c r="C1962" t="str">
        <f t="shared" si="38"/>
        <v>12019</v>
      </c>
    </row>
    <row r="1963" spans="1:3">
      <c r="A1963" s="5">
        <v>43476</v>
      </c>
      <c r="B1963" s="4">
        <v>157.18</v>
      </c>
      <c r="C1963" t="str">
        <f t="shared" si="38"/>
        <v>12019</v>
      </c>
    </row>
    <row r="1964" spans="1:3">
      <c r="A1964" s="5">
        <v>43479</v>
      </c>
      <c r="B1964" s="4">
        <v>157.38</v>
      </c>
      <c r="C1964" t="str">
        <f t="shared" si="38"/>
        <v>12019</v>
      </c>
    </row>
    <row r="1965" spans="1:3">
      <c r="A1965" s="5">
        <v>43480</v>
      </c>
      <c r="B1965" s="4">
        <v>157.43</v>
      </c>
      <c r="C1965" t="str">
        <f t="shared" si="38"/>
        <v>12019</v>
      </c>
    </row>
    <row r="1966" spans="1:3">
      <c r="A1966" s="5">
        <v>43481</v>
      </c>
      <c r="B1966" s="4">
        <v>157.33000000000001</v>
      </c>
      <c r="C1966" t="str">
        <f t="shared" si="38"/>
        <v>12019</v>
      </c>
    </row>
    <row r="1967" spans="1:3">
      <c r="A1967" s="5">
        <v>43482</v>
      </c>
      <c r="B1967" s="4">
        <v>157.19999999999999</v>
      </c>
      <c r="C1967" t="str">
        <f t="shared" si="38"/>
        <v>12019</v>
      </c>
    </row>
    <row r="1968" spans="1:3">
      <c r="A1968" s="5">
        <v>43483</v>
      </c>
      <c r="B1968" s="4">
        <v>157.09</v>
      </c>
      <c r="C1968" t="str">
        <f t="shared" si="38"/>
        <v>12019</v>
      </c>
    </row>
    <row r="1969" spans="1:3">
      <c r="A1969" s="5">
        <v>43486</v>
      </c>
      <c r="B1969" s="4">
        <v>156.88999999999999</v>
      </c>
      <c r="C1969" t="str">
        <f t="shared" si="38"/>
        <v>12019</v>
      </c>
    </row>
    <row r="1970" spans="1:3">
      <c r="A1970" s="5">
        <v>43487</v>
      </c>
      <c r="B1970" s="4">
        <v>157.16999999999999</v>
      </c>
      <c r="C1970" t="str">
        <f t="shared" si="38"/>
        <v>12019</v>
      </c>
    </row>
    <row r="1971" spans="1:3">
      <c r="A1971" s="5">
        <v>43488</v>
      </c>
      <c r="B1971" s="4">
        <v>157.30000000000001</v>
      </c>
      <c r="C1971" t="str">
        <f t="shared" si="38"/>
        <v>12019</v>
      </c>
    </row>
    <row r="1972" spans="1:3">
      <c r="A1972" s="5">
        <v>43489</v>
      </c>
      <c r="B1972" s="4">
        <v>157.18</v>
      </c>
      <c r="C1972" t="str">
        <f t="shared" si="38"/>
        <v>12019</v>
      </c>
    </row>
    <row r="1973" spans="1:3">
      <c r="A1973" s="5">
        <v>43490</v>
      </c>
      <c r="B1973" s="4">
        <v>157.28</v>
      </c>
      <c r="C1973" t="str">
        <f t="shared" si="38"/>
        <v>12019</v>
      </c>
    </row>
    <row r="1974" spans="1:3">
      <c r="A1974" s="5">
        <v>43493</v>
      </c>
      <c r="B1974" s="4">
        <v>157.49</v>
      </c>
      <c r="C1974" t="str">
        <f t="shared" si="38"/>
        <v>12019</v>
      </c>
    </row>
    <row r="1975" spans="1:3">
      <c r="A1975" s="5">
        <v>43494</v>
      </c>
      <c r="B1975" s="4">
        <v>157.59</v>
      </c>
      <c r="C1975" t="str">
        <f t="shared" si="38"/>
        <v>12019</v>
      </c>
    </row>
    <row r="1976" spans="1:3">
      <c r="A1976" s="5">
        <v>43495</v>
      </c>
      <c r="B1976" s="4">
        <v>157.63999999999999</v>
      </c>
      <c r="C1976" t="str">
        <f t="shared" si="38"/>
        <v>12019</v>
      </c>
    </row>
    <row r="1977" spans="1:3">
      <c r="A1977" s="5">
        <v>43496</v>
      </c>
      <c r="B1977" s="4">
        <v>157.63</v>
      </c>
      <c r="C1977" t="str">
        <f t="shared" si="38"/>
        <v>12019</v>
      </c>
    </row>
    <row r="1978" spans="1:3">
      <c r="A1978" s="5">
        <v>43497</v>
      </c>
      <c r="B1978" s="4">
        <v>157.88999999999999</v>
      </c>
      <c r="C1978" t="str">
        <f t="shared" si="38"/>
        <v>22019</v>
      </c>
    </row>
    <row r="1979" spans="1:3">
      <c r="A1979" s="5">
        <v>43500</v>
      </c>
      <c r="B1979" s="4">
        <v>157.46</v>
      </c>
      <c r="C1979" t="str">
        <f t="shared" si="38"/>
        <v>22019</v>
      </c>
    </row>
    <row r="1980" spans="1:3">
      <c r="A1980" s="5">
        <v>43501</v>
      </c>
      <c r="B1980" s="4">
        <v>157.35</v>
      </c>
      <c r="C1980" t="str">
        <f t="shared" si="38"/>
        <v>22019</v>
      </c>
    </row>
    <row r="1981" spans="1:3">
      <c r="A1981" s="5">
        <v>43502</v>
      </c>
      <c r="B1981" s="4">
        <v>157.55000000000001</v>
      </c>
      <c r="C1981" t="str">
        <f t="shared" si="38"/>
        <v>22019</v>
      </c>
    </row>
    <row r="1982" spans="1:3">
      <c r="A1982" s="5">
        <v>43503</v>
      </c>
      <c r="B1982" s="4">
        <v>157.77000000000001</v>
      </c>
      <c r="C1982" t="str">
        <f t="shared" si="38"/>
        <v>22019</v>
      </c>
    </row>
    <row r="1983" spans="1:3">
      <c r="A1983" s="5">
        <v>43504</v>
      </c>
      <c r="B1983" s="4">
        <v>158.36000000000001</v>
      </c>
      <c r="C1983" t="str">
        <f t="shared" si="38"/>
        <v>22019</v>
      </c>
    </row>
    <row r="1984" spans="1:3">
      <c r="A1984" s="5">
        <v>43507</v>
      </c>
      <c r="B1984" s="4">
        <v>158.46</v>
      </c>
      <c r="C1984" t="str">
        <f t="shared" si="38"/>
        <v>22019</v>
      </c>
    </row>
    <row r="1985" spans="1:3">
      <c r="A1985" s="5">
        <v>43508</v>
      </c>
      <c r="B1985" s="4">
        <v>158.47999999999999</v>
      </c>
      <c r="C1985" t="str">
        <f t="shared" si="38"/>
        <v>22019</v>
      </c>
    </row>
    <row r="1986" spans="1:3">
      <c r="A1986" s="5">
        <v>43509</v>
      </c>
      <c r="B1986" s="4">
        <v>158.76</v>
      </c>
      <c r="C1986" t="str">
        <f t="shared" si="38"/>
        <v>22019</v>
      </c>
    </row>
    <row r="1987" spans="1:3">
      <c r="A1987" s="5">
        <v>43510</v>
      </c>
      <c r="B1987" s="4">
        <v>158.76</v>
      </c>
      <c r="C1987" t="str">
        <f t="shared" ref="C1987:C2050" si="39">CONCATENATE(MONTH(A1987),YEAR(A1987))</f>
        <v>22019</v>
      </c>
    </row>
    <row r="1988" spans="1:3">
      <c r="A1988" s="5">
        <v>43511</v>
      </c>
      <c r="B1988" s="4">
        <v>158.61000000000001</v>
      </c>
      <c r="C1988" t="str">
        <f t="shared" si="39"/>
        <v>22019</v>
      </c>
    </row>
    <row r="1989" spans="1:3">
      <c r="A1989" s="5">
        <v>43514</v>
      </c>
      <c r="B1989" s="4">
        <v>158.44999999999999</v>
      </c>
      <c r="C1989" t="str">
        <f t="shared" si="39"/>
        <v>22019</v>
      </c>
    </row>
    <row r="1990" spans="1:3">
      <c r="A1990" s="5">
        <v>43515</v>
      </c>
      <c r="B1990" s="4">
        <v>158.54</v>
      </c>
      <c r="C1990" t="str">
        <f t="shared" si="39"/>
        <v>22019</v>
      </c>
    </row>
    <row r="1991" spans="1:3">
      <c r="A1991" s="5">
        <v>43516</v>
      </c>
      <c r="B1991" s="4">
        <v>158.69</v>
      </c>
      <c r="C1991" t="str">
        <f t="shared" si="39"/>
        <v>22019</v>
      </c>
    </row>
    <row r="1992" spans="1:3">
      <c r="A1992" s="5">
        <v>43517</v>
      </c>
      <c r="B1992" s="4">
        <v>158.71</v>
      </c>
      <c r="C1992" t="str">
        <f t="shared" si="39"/>
        <v>22019</v>
      </c>
    </row>
    <row r="1993" spans="1:3">
      <c r="A1993" s="5">
        <v>43518</v>
      </c>
      <c r="B1993" s="4">
        <v>158.66</v>
      </c>
      <c r="C1993" t="str">
        <f t="shared" si="39"/>
        <v>22019</v>
      </c>
    </row>
    <row r="1994" spans="1:3">
      <c r="A1994" s="5">
        <v>43521</v>
      </c>
      <c r="B1994" s="4">
        <v>158.66999999999999</v>
      </c>
      <c r="C1994" t="str">
        <f t="shared" si="39"/>
        <v>22019</v>
      </c>
    </row>
    <row r="1995" spans="1:3">
      <c r="A1995" s="5">
        <v>43522</v>
      </c>
      <c r="B1995" s="4">
        <v>158.72</v>
      </c>
      <c r="C1995" t="str">
        <f t="shared" si="39"/>
        <v>22019</v>
      </c>
    </row>
    <row r="1996" spans="1:3">
      <c r="A1996" s="5">
        <v>43523</v>
      </c>
      <c r="B1996" s="4">
        <v>158.69999999999999</v>
      </c>
      <c r="C1996" t="str">
        <f t="shared" si="39"/>
        <v>22019</v>
      </c>
    </row>
    <row r="1997" spans="1:3">
      <c r="A1997" s="5">
        <v>43524</v>
      </c>
      <c r="B1997" s="4">
        <v>158.25</v>
      </c>
      <c r="C1997" t="str">
        <f t="shared" si="39"/>
        <v>22019</v>
      </c>
    </row>
    <row r="1998" spans="1:3">
      <c r="A1998" s="5">
        <v>43525</v>
      </c>
      <c r="B1998" s="4">
        <v>158.66</v>
      </c>
      <c r="C1998" t="str">
        <f t="shared" si="39"/>
        <v>32019</v>
      </c>
    </row>
    <row r="1999" spans="1:3">
      <c r="A1999" s="5">
        <v>43528</v>
      </c>
      <c r="B1999" s="4">
        <v>158.76</v>
      </c>
      <c r="C1999" t="str">
        <f t="shared" si="39"/>
        <v>32019</v>
      </c>
    </row>
    <row r="2000" spans="1:3">
      <c r="A2000" s="5">
        <v>43529</v>
      </c>
      <c r="B2000" s="4">
        <v>158.78</v>
      </c>
      <c r="C2000" t="str">
        <f t="shared" si="39"/>
        <v>32019</v>
      </c>
    </row>
    <row r="2001" spans="1:3">
      <c r="A2001" s="5">
        <v>43530</v>
      </c>
      <c r="B2001" s="4">
        <v>158.93</v>
      </c>
      <c r="C2001" t="str">
        <f t="shared" si="39"/>
        <v>32019</v>
      </c>
    </row>
    <row r="2002" spans="1:3">
      <c r="A2002" s="5">
        <v>43531</v>
      </c>
      <c r="B2002" s="4">
        <v>158.94999999999999</v>
      </c>
      <c r="C2002" t="str">
        <f t="shared" si="39"/>
        <v>32019</v>
      </c>
    </row>
    <row r="2003" spans="1:3">
      <c r="A2003" s="5">
        <v>43532</v>
      </c>
      <c r="B2003" s="4">
        <v>159.01</v>
      </c>
      <c r="C2003" t="str">
        <f t="shared" si="39"/>
        <v>32019</v>
      </c>
    </row>
    <row r="2004" spans="1:3">
      <c r="A2004" s="5">
        <v>43535</v>
      </c>
      <c r="B2004" s="4">
        <v>159.24</v>
      </c>
      <c r="C2004" t="str">
        <f t="shared" si="39"/>
        <v>32019</v>
      </c>
    </row>
    <row r="2005" spans="1:3">
      <c r="A2005" s="5">
        <v>43536</v>
      </c>
      <c r="B2005" s="4">
        <v>159.28</v>
      </c>
      <c r="C2005" t="str">
        <f t="shared" si="39"/>
        <v>32019</v>
      </c>
    </row>
    <row r="2006" spans="1:3">
      <c r="A2006" s="5">
        <v>43537</v>
      </c>
      <c r="B2006" s="4">
        <v>159.32</v>
      </c>
      <c r="C2006" t="str">
        <f t="shared" si="39"/>
        <v>32019</v>
      </c>
    </row>
    <row r="2007" spans="1:3">
      <c r="A2007" s="5">
        <v>43538</v>
      </c>
      <c r="B2007" s="4">
        <v>159.37</v>
      </c>
      <c r="C2007" t="str">
        <f t="shared" si="39"/>
        <v>32019</v>
      </c>
    </row>
    <row r="2008" spans="1:3">
      <c r="A2008" s="5">
        <v>43539</v>
      </c>
      <c r="B2008" s="4">
        <v>159.38999999999999</v>
      </c>
      <c r="C2008" t="str">
        <f t="shared" si="39"/>
        <v>32019</v>
      </c>
    </row>
    <row r="2009" spans="1:3">
      <c r="A2009" s="5">
        <v>43542</v>
      </c>
      <c r="B2009" s="4">
        <v>159.66</v>
      </c>
      <c r="C2009" t="str">
        <f t="shared" si="39"/>
        <v>32019</v>
      </c>
    </row>
    <row r="2010" spans="1:3">
      <c r="A2010" s="5">
        <v>43543</v>
      </c>
      <c r="B2010" s="4">
        <v>159.88999999999999</v>
      </c>
      <c r="C2010" t="str">
        <f t="shared" si="39"/>
        <v>32019</v>
      </c>
    </row>
    <row r="2011" spans="1:3">
      <c r="A2011" s="5">
        <v>43544</v>
      </c>
      <c r="B2011" s="4">
        <v>159.81</v>
      </c>
      <c r="C2011" t="str">
        <f t="shared" si="39"/>
        <v>32019</v>
      </c>
    </row>
    <row r="2012" spans="1:3">
      <c r="A2012" s="5">
        <v>43545</v>
      </c>
      <c r="B2012" s="4">
        <v>159.94</v>
      </c>
      <c r="C2012" t="str">
        <f t="shared" si="39"/>
        <v>32019</v>
      </c>
    </row>
    <row r="2013" spans="1:3">
      <c r="A2013" s="5">
        <v>43546</v>
      </c>
      <c r="B2013" s="4">
        <v>160.07</v>
      </c>
      <c r="C2013" t="str">
        <f t="shared" si="39"/>
        <v>32019</v>
      </c>
    </row>
    <row r="2014" spans="1:3">
      <c r="A2014" s="5">
        <v>43549</v>
      </c>
      <c r="B2014" s="4">
        <v>160.36000000000001</v>
      </c>
      <c r="C2014" t="str">
        <f t="shared" si="39"/>
        <v>32019</v>
      </c>
    </row>
    <row r="2015" spans="1:3">
      <c r="A2015" s="5">
        <v>43550</v>
      </c>
      <c r="B2015" s="4">
        <v>160.47999999999999</v>
      </c>
      <c r="C2015" t="str">
        <f t="shared" si="39"/>
        <v>32019</v>
      </c>
    </row>
    <row r="2016" spans="1:3">
      <c r="A2016" s="5">
        <v>43551</v>
      </c>
      <c r="B2016" s="4">
        <v>160.49</v>
      </c>
      <c r="C2016" t="str">
        <f t="shared" si="39"/>
        <v>32019</v>
      </c>
    </row>
    <row r="2017" spans="1:3">
      <c r="A2017" s="5">
        <v>43552</v>
      </c>
      <c r="B2017" s="4">
        <v>160.63999999999999</v>
      </c>
      <c r="C2017" t="str">
        <f t="shared" si="39"/>
        <v>32019</v>
      </c>
    </row>
    <row r="2018" spans="1:3">
      <c r="A2018" s="5">
        <v>43553</v>
      </c>
      <c r="B2018" s="4">
        <v>160.80000000000001</v>
      </c>
      <c r="C2018" t="str">
        <f t="shared" si="39"/>
        <v>32019</v>
      </c>
    </row>
    <row r="2019" spans="1:3">
      <c r="A2019" s="5">
        <v>43556</v>
      </c>
      <c r="B2019" s="4">
        <v>160.88999999999999</v>
      </c>
      <c r="C2019" t="str">
        <f t="shared" si="39"/>
        <v>42019</v>
      </c>
    </row>
    <row r="2020" spans="1:3">
      <c r="A2020" s="5">
        <v>43557</v>
      </c>
      <c r="B2020" s="4">
        <v>160.91</v>
      </c>
      <c r="C2020" t="str">
        <f t="shared" si="39"/>
        <v>42019</v>
      </c>
    </row>
    <row r="2021" spans="1:3">
      <c r="A2021" s="5">
        <v>43558</v>
      </c>
      <c r="B2021" s="4">
        <v>161.25</v>
      </c>
      <c r="C2021" t="str">
        <f t="shared" si="39"/>
        <v>42019</v>
      </c>
    </row>
    <row r="2022" spans="1:3">
      <c r="A2022" s="5">
        <v>43559</v>
      </c>
      <c r="B2022" s="4">
        <v>161.19</v>
      </c>
      <c r="C2022" t="str">
        <f t="shared" si="39"/>
        <v>42019</v>
      </c>
    </row>
    <row r="2023" spans="1:3">
      <c r="A2023" s="5">
        <v>43560</v>
      </c>
      <c r="B2023" s="4">
        <v>160.85</v>
      </c>
      <c r="C2023" t="str">
        <f t="shared" si="39"/>
        <v>42019</v>
      </c>
    </row>
    <row r="2024" spans="1:3">
      <c r="A2024" s="5">
        <v>43563</v>
      </c>
      <c r="B2024" s="4">
        <v>160.66999999999999</v>
      </c>
      <c r="C2024" t="str">
        <f t="shared" si="39"/>
        <v>42019</v>
      </c>
    </row>
    <row r="2025" spans="1:3">
      <c r="A2025" s="5">
        <v>43564</v>
      </c>
      <c r="B2025" s="4">
        <v>160.27000000000001</v>
      </c>
      <c r="C2025" t="str">
        <f t="shared" si="39"/>
        <v>42019</v>
      </c>
    </row>
    <row r="2026" spans="1:3">
      <c r="A2026" s="5">
        <v>43565</v>
      </c>
      <c r="B2026" s="4">
        <v>160.41</v>
      </c>
      <c r="C2026" t="str">
        <f t="shared" si="39"/>
        <v>42019</v>
      </c>
    </row>
    <row r="2027" spans="1:3">
      <c r="A2027" s="5">
        <v>43566</v>
      </c>
      <c r="B2027" s="4">
        <v>160.5</v>
      </c>
      <c r="C2027" t="str">
        <f t="shared" si="39"/>
        <v>42019</v>
      </c>
    </row>
    <row r="2028" spans="1:3">
      <c r="A2028" s="5">
        <v>43567</v>
      </c>
      <c r="B2028" s="4">
        <v>160.55000000000001</v>
      </c>
      <c r="C2028" t="str">
        <f t="shared" si="39"/>
        <v>42019</v>
      </c>
    </row>
    <row r="2029" spans="1:3">
      <c r="A2029" s="5">
        <v>43570</v>
      </c>
      <c r="B2029" s="4">
        <v>160.49</v>
      </c>
      <c r="C2029" t="str">
        <f t="shared" si="39"/>
        <v>42019</v>
      </c>
    </row>
    <row r="2030" spans="1:3">
      <c r="A2030" s="5">
        <v>43571</v>
      </c>
      <c r="B2030" s="4">
        <v>160.47</v>
      </c>
      <c r="C2030" t="str">
        <f t="shared" si="39"/>
        <v>42019</v>
      </c>
    </row>
    <row r="2031" spans="1:3">
      <c r="A2031" s="5">
        <v>43572</v>
      </c>
      <c r="B2031" s="4">
        <v>160.49</v>
      </c>
      <c r="C2031" t="str">
        <f t="shared" si="39"/>
        <v>42019</v>
      </c>
    </row>
    <row r="2032" spans="1:3">
      <c r="A2032" s="5">
        <v>43573</v>
      </c>
      <c r="B2032" s="4">
        <v>160.49</v>
      </c>
      <c r="C2032" t="str">
        <f t="shared" si="39"/>
        <v>42019</v>
      </c>
    </row>
    <row r="2033" spans="1:3">
      <c r="A2033" s="5">
        <v>43574</v>
      </c>
      <c r="B2033" s="4">
        <v>160.56</v>
      </c>
      <c r="C2033" t="str">
        <f t="shared" si="39"/>
        <v>42019</v>
      </c>
    </row>
    <row r="2034" spans="1:3">
      <c r="A2034" s="5">
        <v>43577</v>
      </c>
      <c r="B2034" s="4">
        <v>160.31</v>
      </c>
      <c r="C2034" t="str">
        <f t="shared" si="39"/>
        <v>42019</v>
      </c>
    </row>
    <row r="2035" spans="1:3">
      <c r="A2035" s="5">
        <v>43578</v>
      </c>
      <c r="B2035" s="4">
        <v>160.1</v>
      </c>
      <c r="C2035" t="str">
        <f t="shared" si="39"/>
        <v>42019</v>
      </c>
    </row>
    <row r="2036" spans="1:3">
      <c r="A2036" s="5">
        <v>43579</v>
      </c>
      <c r="B2036" s="4">
        <v>160.31</v>
      </c>
      <c r="C2036" t="str">
        <f t="shared" si="39"/>
        <v>42019</v>
      </c>
    </row>
    <row r="2037" spans="1:3">
      <c r="A2037" s="5">
        <v>43580</v>
      </c>
      <c r="B2037" s="4">
        <v>160.41999999999999</v>
      </c>
      <c r="C2037" t="str">
        <f t="shared" si="39"/>
        <v>42019</v>
      </c>
    </row>
    <row r="2038" spans="1:3">
      <c r="A2038" s="5">
        <v>43581</v>
      </c>
      <c r="B2038" s="4">
        <v>160.44999999999999</v>
      </c>
      <c r="C2038" t="str">
        <f t="shared" si="39"/>
        <v>42019</v>
      </c>
    </row>
    <row r="2039" spans="1:3">
      <c r="A2039" s="5">
        <v>43584</v>
      </c>
      <c r="B2039" s="4">
        <v>160.63999999999999</v>
      </c>
      <c r="C2039" t="str">
        <f t="shared" si="39"/>
        <v>42019</v>
      </c>
    </row>
    <row r="2040" spans="1:3">
      <c r="A2040" s="5">
        <v>43585</v>
      </c>
      <c r="B2040" s="4">
        <v>160.77000000000001</v>
      </c>
      <c r="C2040" t="str">
        <f t="shared" si="39"/>
        <v>42019</v>
      </c>
    </row>
    <row r="2041" spans="1:3">
      <c r="A2041" s="5">
        <v>43586</v>
      </c>
      <c r="B2041" s="4">
        <v>160.80000000000001</v>
      </c>
      <c r="C2041" t="str">
        <f t="shared" si="39"/>
        <v>52019</v>
      </c>
    </row>
    <row r="2042" spans="1:3">
      <c r="A2042" s="5">
        <v>43587</v>
      </c>
      <c r="B2042" s="4">
        <v>160.82</v>
      </c>
      <c r="C2042" t="str">
        <f t="shared" si="39"/>
        <v>52019</v>
      </c>
    </row>
    <row r="2043" spans="1:3">
      <c r="A2043" s="5">
        <v>43588</v>
      </c>
      <c r="B2043" s="4">
        <v>160.88</v>
      </c>
      <c r="C2043" t="str">
        <f t="shared" si="39"/>
        <v>52019</v>
      </c>
    </row>
    <row r="2044" spans="1:3">
      <c r="A2044" s="5">
        <v>43591</v>
      </c>
      <c r="B2044" s="4">
        <v>161.06</v>
      </c>
      <c r="C2044" t="str">
        <f t="shared" si="39"/>
        <v>52019</v>
      </c>
    </row>
    <row r="2045" spans="1:3">
      <c r="A2045" s="5">
        <v>43592</v>
      </c>
      <c r="B2045" s="4">
        <v>161</v>
      </c>
      <c r="C2045" t="str">
        <f t="shared" si="39"/>
        <v>52019</v>
      </c>
    </row>
    <row r="2046" spans="1:3">
      <c r="A2046" s="5">
        <v>43593</v>
      </c>
      <c r="B2046" s="4">
        <v>161.13999999999999</v>
      </c>
      <c r="C2046" t="str">
        <f t="shared" si="39"/>
        <v>52019</v>
      </c>
    </row>
    <row r="2047" spans="1:3">
      <c r="A2047" s="5">
        <v>43594</v>
      </c>
      <c r="B2047" s="4">
        <v>161.32</v>
      </c>
      <c r="C2047" t="str">
        <f t="shared" si="39"/>
        <v>52019</v>
      </c>
    </row>
    <row r="2048" spans="1:3">
      <c r="A2048" s="5">
        <v>43595</v>
      </c>
      <c r="B2048" s="4">
        <v>161.33000000000001</v>
      </c>
      <c r="C2048" t="str">
        <f t="shared" si="39"/>
        <v>52019</v>
      </c>
    </row>
    <row r="2049" spans="1:3">
      <c r="A2049" s="5">
        <v>43598</v>
      </c>
      <c r="B2049" s="4">
        <v>161.37</v>
      </c>
      <c r="C2049" t="str">
        <f t="shared" si="39"/>
        <v>52019</v>
      </c>
    </row>
    <row r="2050" spans="1:3">
      <c r="A2050" s="5">
        <v>43599</v>
      </c>
      <c r="B2050" s="4">
        <v>161.66999999999999</v>
      </c>
      <c r="C2050" t="str">
        <f t="shared" si="39"/>
        <v>52019</v>
      </c>
    </row>
    <row r="2051" spans="1:3">
      <c r="A2051" s="5">
        <v>43600</v>
      </c>
      <c r="B2051" s="4">
        <v>161.84</v>
      </c>
      <c r="C2051" t="str">
        <f t="shared" ref="C2051:C2114" si="40">CONCATENATE(MONTH(A2051),YEAR(A2051))</f>
        <v>52019</v>
      </c>
    </row>
    <row r="2052" spans="1:3">
      <c r="A2052" s="5">
        <v>43601</v>
      </c>
      <c r="B2052" s="4">
        <v>161.74</v>
      </c>
      <c r="C2052" t="str">
        <f t="shared" si="40"/>
        <v>52019</v>
      </c>
    </row>
    <row r="2053" spans="1:3">
      <c r="A2053" s="5">
        <v>43602</v>
      </c>
      <c r="B2053" s="4">
        <v>161.88999999999999</v>
      </c>
      <c r="C2053" t="str">
        <f t="shared" si="40"/>
        <v>52019</v>
      </c>
    </row>
    <row r="2054" spans="1:3">
      <c r="A2054" s="5">
        <v>43605</v>
      </c>
      <c r="B2054" s="4">
        <v>162.27000000000001</v>
      </c>
      <c r="C2054" t="str">
        <f t="shared" si="40"/>
        <v>52019</v>
      </c>
    </row>
    <row r="2055" spans="1:3">
      <c r="A2055" s="5">
        <v>43606</v>
      </c>
      <c r="B2055" s="4">
        <v>162.47</v>
      </c>
      <c r="C2055" t="str">
        <f t="shared" si="40"/>
        <v>52019</v>
      </c>
    </row>
    <row r="2056" spans="1:3">
      <c r="A2056" s="5">
        <v>43607</v>
      </c>
      <c r="B2056" s="4">
        <v>162.5</v>
      </c>
      <c r="C2056" t="str">
        <f t="shared" si="40"/>
        <v>52019</v>
      </c>
    </row>
    <row r="2057" spans="1:3">
      <c r="A2057" s="5">
        <v>43608</v>
      </c>
      <c r="B2057" s="4">
        <v>162.86000000000001</v>
      </c>
      <c r="C2057" t="str">
        <f t="shared" si="40"/>
        <v>52019</v>
      </c>
    </row>
    <row r="2058" spans="1:3">
      <c r="A2058" s="5">
        <v>43609</v>
      </c>
      <c r="B2058" s="4">
        <v>163.15</v>
      </c>
      <c r="C2058" t="str">
        <f t="shared" si="40"/>
        <v>52019</v>
      </c>
    </row>
    <row r="2059" spans="1:3">
      <c r="A2059" s="5">
        <v>43612</v>
      </c>
      <c r="B2059" s="4">
        <v>163.46</v>
      </c>
      <c r="C2059" t="str">
        <f t="shared" si="40"/>
        <v>52019</v>
      </c>
    </row>
    <row r="2060" spans="1:3">
      <c r="A2060" s="5">
        <v>43613</v>
      </c>
      <c r="B2060" s="4">
        <v>163.76</v>
      </c>
      <c r="C2060" t="str">
        <f t="shared" si="40"/>
        <v>52019</v>
      </c>
    </row>
    <row r="2061" spans="1:3">
      <c r="A2061" s="5">
        <v>43614</v>
      </c>
      <c r="B2061" s="4">
        <v>163.98</v>
      </c>
      <c r="C2061" t="str">
        <f t="shared" si="40"/>
        <v>52019</v>
      </c>
    </row>
    <row r="2062" spans="1:3">
      <c r="A2062" s="5">
        <v>43615</v>
      </c>
      <c r="B2062" s="4">
        <v>164.02</v>
      </c>
      <c r="C2062" t="str">
        <f t="shared" si="40"/>
        <v>52019</v>
      </c>
    </row>
    <row r="2063" spans="1:3">
      <c r="A2063" s="5">
        <v>43616</v>
      </c>
      <c r="B2063" s="4">
        <v>164.32</v>
      </c>
      <c r="C2063" t="str">
        <f t="shared" si="40"/>
        <v>52019</v>
      </c>
    </row>
    <row r="2064" spans="1:3">
      <c r="A2064" s="5">
        <v>43619</v>
      </c>
      <c r="B2064" s="4">
        <v>165.03</v>
      </c>
      <c r="C2064" t="str">
        <f t="shared" si="40"/>
        <v>62019</v>
      </c>
    </row>
    <row r="2065" spans="1:3">
      <c r="A2065" s="5">
        <v>43620</v>
      </c>
      <c r="B2065" s="4">
        <v>165.05</v>
      </c>
      <c r="C2065" t="str">
        <f t="shared" si="40"/>
        <v>62019</v>
      </c>
    </row>
    <row r="2066" spans="1:3">
      <c r="A2066" s="5">
        <v>43621</v>
      </c>
      <c r="B2066" s="4">
        <v>165.03</v>
      </c>
      <c r="C2066" t="str">
        <f t="shared" si="40"/>
        <v>62019</v>
      </c>
    </row>
    <row r="2067" spans="1:3">
      <c r="A2067" s="5">
        <v>43622</v>
      </c>
      <c r="B2067" s="4">
        <v>165.24</v>
      </c>
      <c r="C2067" t="str">
        <f t="shared" si="40"/>
        <v>62019</v>
      </c>
    </row>
    <row r="2068" spans="1:3">
      <c r="A2068" s="5">
        <v>43623</v>
      </c>
      <c r="B2068" s="4">
        <v>165.47</v>
      </c>
      <c r="C2068" t="str">
        <f t="shared" si="40"/>
        <v>62019</v>
      </c>
    </row>
    <row r="2069" spans="1:3">
      <c r="A2069" s="5">
        <v>43626</v>
      </c>
      <c r="B2069" s="4">
        <v>165.31</v>
      </c>
      <c r="C2069" t="str">
        <f t="shared" si="40"/>
        <v>62019</v>
      </c>
    </row>
    <row r="2070" spans="1:3">
      <c r="A2070" s="5">
        <v>43627</v>
      </c>
      <c r="B2070" s="4">
        <v>165.07</v>
      </c>
      <c r="C2070" t="str">
        <f t="shared" si="40"/>
        <v>62019</v>
      </c>
    </row>
    <row r="2071" spans="1:3">
      <c r="A2071" s="5">
        <v>43628</v>
      </c>
      <c r="B2071" s="4">
        <v>165.28</v>
      </c>
      <c r="C2071" t="str">
        <f t="shared" si="40"/>
        <v>62019</v>
      </c>
    </row>
    <row r="2072" spans="1:3">
      <c r="A2072" s="5">
        <v>43629</v>
      </c>
      <c r="B2072" s="4">
        <v>165.43</v>
      </c>
      <c r="C2072" t="str">
        <f t="shared" si="40"/>
        <v>62019</v>
      </c>
    </row>
    <row r="2073" spans="1:3">
      <c r="A2073" s="5">
        <v>43630</v>
      </c>
      <c r="B2073" s="4">
        <v>165.65</v>
      </c>
      <c r="C2073" t="str">
        <f t="shared" si="40"/>
        <v>62019</v>
      </c>
    </row>
    <row r="2074" spans="1:3">
      <c r="A2074" s="5">
        <v>43633</v>
      </c>
      <c r="B2074" s="4">
        <v>166.07</v>
      </c>
      <c r="C2074" t="str">
        <f t="shared" si="40"/>
        <v>62019</v>
      </c>
    </row>
    <row r="2075" spans="1:3">
      <c r="A2075" s="5">
        <v>43634</v>
      </c>
      <c r="B2075" s="4">
        <v>166.35</v>
      </c>
      <c r="C2075" t="str">
        <f t="shared" si="40"/>
        <v>62019</v>
      </c>
    </row>
    <row r="2076" spans="1:3">
      <c r="A2076" s="5">
        <v>43635</v>
      </c>
      <c r="B2076" s="4">
        <v>166.76</v>
      </c>
      <c r="C2076" t="str">
        <f t="shared" si="40"/>
        <v>62019</v>
      </c>
    </row>
    <row r="2077" spans="1:3">
      <c r="A2077" s="5">
        <v>43636</v>
      </c>
      <c r="B2077" s="4">
        <v>167.31</v>
      </c>
      <c r="C2077" t="str">
        <f t="shared" si="40"/>
        <v>62019</v>
      </c>
    </row>
    <row r="2078" spans="1:3">
      <c r="A2078" s="5">
        <v>43637</v>
      </c>
      <c r="B2078" s="4">
        <v>167.08</v>
      </c>
      <c r="C2078" t="str">
        <f t="shared" si="40"/>
        <v>62019</v>
      </c>
    </row>
    <row r="2079" spans="1:3">
      <c r="A2079" s="5">
        <v>43640</v>
      </c>
      <c r="B2079" s="4">
        <v>167.07</v>
      </c>
      <c r="C2079" t="str">
        <f t="shared" si="40"/>
        <v>62019</v>
      </c>
    </row>
    <row r="2080" spans="1:3">
      <c r="A2080" s="5">
        <v>43641</v>
      </c>
      <c r="B2080" s="4">
        <v>166.91</v>
      </c>
      <c r="C2080" t="str">
        <f t="shared" si="40"/>
        <v>62019</v>
      </c>
    </row>
    <row r="2081" spans="1:3">
      <c r="A2081" s="5">
        <v>43642</v>
      </c>
      <c r="B2081" s="4">
        <v>166.62</v>
      </c>
      <c r="C2081" t="str">
        <f t="shared" si="40"/>
        <v>62019</v>
      </c>
    </row>
    <row r="2082" spans="1:3">
      <c r="A2082" s="5">
        <v>43643</v>
      </c>
      <c r="B2082" s="4">
        <v>166.86</v>
      </c>
      <c r="C2082" t="str">
        <f t="shared" si="40"/>
        <v>62019</v>
      </c>
    </row>
    <row r="2083" spans="1:3">
      <c r="A2083" s="5">
        <v>43644</v>
      </c>
      <c r="B2083" s="4">
        <v>167.07</v>
      </c>
      <c r="C2083" t="str">
        <f t="shared" si="40"/>
        <v>62019</v>
      </c>
    </row>
    <row r="2084" spans="1:3">
      <c r="A2084" s="5">
        <v>43647</v>
      </c>
      <c r="B2084" s="4">
        <v>167.03</v>
      </c>
      <c r="C2084" t="str">
        <f t="shared" si="40"/>
        <v>72019</v>
      </c>
    </row>
    <row r="2085" spans="1:3">
      <c r="A2085" s="5">
        <v>43648</v>
      </c>
      <c r="B2085" s="4">
        <v>167.37</v>
      </c>
      <c r="C2085" t="str">
        <f t="shared" si="40"/>
        <v>72019</v>
      </c>
    </row>
    <row r="2086" spans="1:3">
      <c r="A2086" s="5">
        <v>43649</v>
      </c>
      <c r="B2086" s="4">
        <v>167.58</v>
      </c>
      <c r="C2086" t="str">
        <f t="shared" si="40"/>
        <v>72019</v>
      </c>
    </row>
    <row r="2087" spans="1:3">
      <c r="A2087" s="5">
        <v>43650</v>
      </c>
      <c r="B2087" s="4">
        <v>167.64</v>
      </c>
      <c r="C2087" t="str">
        <f t="shared" si="40"/>
        <v>72019</v>
      </c>
    </row>
    <row r="2088" spans="1:3">
      <c r="A2088" s="5">
        <v>43651</v>
      </c>
      <c r="B2088" s="4">
        <v>168.01</v>
      </c>
      <c r="C2088" t="str">
        <f t="shared" si="40"/>
        <v>72019</v>
      </c>
    </row>
    <row r="2089" spans="1:3">
      <c r="A2089" s="5">
        <v>43654</v>
      </c>
      <c r="B2089" s="4">
        <v>168.88</v>
      </c>
      <c r="C2089" t="str">
        <f t="shared" si="40"/>
        <v>72019</v>
      </c>
    </row>
    <row r="2090" spans="1:3">
      <c r="A2090" s="5">
        <v>43655</v>
      </c>
      <c r="B2090" s="4">
        <v>169.29</v>
      </c>
      <c r="C2090" t="str">
        <f t="shared" si="40"/>
        <v>72019</v>
      </c>
    </row>
    <row r="2091" spans="1:3">
      <c r="A2091" s="5">
        <v>43656</v>
      </c>
      <c r="B2091" s="4">
        <v>169.33</v>
      </c>
      <c r="C2091" t="str">
        <f t="shared" si="40"/>
        <v>72019</v>
      </c>
    </row>
    <row r="2092" spans="1:3">
      <c r="A2092" s="5">
        <v>43657</v>
      </c>
      <c r="B2092" s="4">
        <v>169.6</v>
      </c>
      <c r="C2092" t="str">
        <f t="shared" si="40"/>
        <v>72019</v>
      </c>
    </row>
    <row r="2093" spans="1:3">
      <c r="A2093" s="5">
        <v>43658</v>
      </c>
      <c r="B2093" s="4">
        <v>169.78</v>
      </c>
      <c r="C2093" t="str">
        <f t="shared" si="40"/>
        <v>72019</v>
      </c>
    </row>
    <row r="2094" spans="1:3">
      <c r="A2094" s="5">
        <v>43661</v>
      </c>
      <c r="B2094" s="4">
        <v>170.21</v>
      </c>
      <c r="C2094" t="str">
        <f t="shared" si="40"/>
        <v>72019</v>
      </c>
    </row>
    <row r="2095" spans="1:3">
      <c r="A2095" s="5">
        <v>43662</v>
      </c>
      <c r="B2095" s="4">
        <v>170.61</v>
      </c>
      <c r="C2095" t="str">
        <f t="shared" si="40"/>
        <v>72019</v>
      </c>
    </row>
    <row r="2096" spans="1:3">
      <c r="A2096" s="5">
        <v>43663</v>
      </c>
      <c r="B2096" s="4">
        <v>170.7</v>
      </c>
      <c r="C2096" t="str">
        <f t="shared" si="40"/>
        <v>72019</v>
      </c>
    </row>
    <row r="2097" spans="1:3">
      <c r="A2097" s="5">
        <v>43664</v>
      </c>
      <c r="B2097" s="4">
        <v>170.6</v>
      </c>
      <c r="C2097" t="str">
        <f t="shared" si="40"/>
        <v>72019</v>
      </c>
    </row>
    <row r="2098" spans="1:3">
      <c r="A2098" s="5">
        <v>43665</v>
      </c>
      <c r="B2098" s="4">
        <v>170.59</v>
      </c>
      <c r="C2098" t="str">
        <f t="shared" si="40"/>
        <v>72019</v>
      </c>
    </row>
    <row r="2099" spans="1:3">
      <c r="A2099" s="5">
        <v>43668</v>
      </c>
      <c r="B2099" s="4">
        <v>170.55</v>
      </c>
      <c r="C2099" t="str">
        <f t="shared" si="40"/>
        <v>72019</v>
      </c>
    </row>
    <row r="2100" spans="1:3">
      <c r="A2100" s="5">
        <v>43669</v>
      </c>
      <c r="B2100" s="4">
        <v>170.45</v>
      </c>
      <c r="C2100" t="str">
        <f t="shared" si="40"/>
        <v>72019</v>
      </c>
    </row>
    <row r="2101" spans="1:3">
      <c r="A2101" s="5">
        <v>43670</v>
      </c>
      <c r="B2101" s="4">
        <v>170.44</v>
      </c>
      <c r="C2101" t="str">
        <f t="shared" si="40"/>
        <v>72019</v>
      </c>
    </row>
    <row r="2102" spans="1:3">
      <c r="A2102" s="5">
        <v>43671</v>
      </c>
      <c r="B2102" s="4">
        <v>170.32</v>
      </c>
      <c r="C2102" t="str">
        <f t="shared" si="40"/>
        <v>72019</v>
      </c>
    </row>
    <row r="2103" spans="1:3">
      <c r="A2103" s="5">
        <v>43672</v>
      </c>
      <c r="B2103" s="4">
        <v>170.01</v>
      </c>
      <c r="C2103" t="str">
        <f t="shared" si="40"/>
        <v>72019</v>
      </c>
    </row>
    <row r="2104" spans="1:3">
      <c r="A2104" s="5">
        <v>43675</v>
      </c>
      <c r="B2104" s="4">
        <v>170.21</v>
      </c>
      <c r="C2104" t="str">
        <f t="shared" si="40"/>
        <v>72019</v>
      </c>
    </row>
    <row r="2105" spans="1:3">
      <c r="A2105" s="5">
        <v>43676</v>
      </c>
      <c r="B2105" s="4">
        <v>170.39</v>
      </c>
      <c r="C2105" t="str">
        <f t="shared" si="40"/>
        <v>72019</v>
      </c>
    </row>
    <row r="2106" spans="1:3">
      <c r="A2106" s="5">
        <v>43677</v>
      </c>
      <c r="B2106" s="4">
        <v>170.65</v>
      </c>
      <c r="C2106" t="str">
        <f t="shared" si="40"/>
        <v>72019</v>
      </c>
    </row>
    <row r="2107" spans="1:3">
      <c r="A2107" s="5">
        <v>43678</v>
      </c>
      <c r="B2107" s="4">
        <v>170.52</v>
      </c>
      <c r="C2107" t="str">
        <f t="shared" si="40"/>
        <v>82019</v>
      </c>
    </row>
    <row r="2108" spans="1:3">
      <c r="A2108" s="5">
        <v>43679</v>
      </c>
      <c r="B2108" s="4">
        <v>170.71</v>
      </c>
      <c r="C2108" t="str">
        <f t="shared" si="40"/>
        <v>82019</v>
      </c>
    </row>
    <row r="2109" spans="1:3">
      <c r="A2109" s="5">
        <v>43682</v>
      </c>
      <c r="B2109" s="4">
        <v>170.73</v>
      </c>
      <c r="C2109" t="str">
        <f t="shared" si="40"/>
        <v>82019</v>
      </c>
    </row>
    <row r="2110" spans="1:3">
      <c r="A2110" s="5">
        <v>43683</v>
      </c>
      <c r="B2110" s="4">
        <v>170.85</v>
      </c>
      <c r="C2110" t="str">
        <f t="shared" si="40"/>
        <v>82019</v>
      </c>
    </row>
    <row r="2111" spans="1:3">
      <c r="A2111" s="5">
        <v>43684</v>
      </c>
      <c r="B2111" s="4">
        <v>171.17</v>
      </c>
      <c r="C2111" t="str">
        <f t="shared" si="40"/>
        <v>82019</v>
      </c>
    </row>
    <row r="2112" spans="1:3">
      <c r="A2112" s="5">
        <v>43685</v>
      </c>
      <c r="B2112" s="4">
        <v>171.47</v>
      </c>
      <c r="C2112" t="str">
        <f t="shared" si="40"/>
        <v>82019</v>
      </c>
    </row>
    <row r="2113" spans="1:3">
      <c r="A2113" s="5">
        <v>43686</v>
      </c>
      <c r="B2113" s="4">
        <v>171.29</v>
      </c>
      <c r="C2113" t="str">
        <f t="shared" si="40"/>
        <v>82019</v>
      </c>
    </row>
    <row r="2114" spans="1:3">
      <c r="A2114" s="5">
        <v>43689</v>
      </c>
      <c r="B2114" s="4">
        <v>171.2</v>
      </c>
      <c r="C2114" t="str">
        <f t="shared" si="40"/>
        <v>82019</v>
      </c>
    </row>
    <row r="2115" spans="1:3">
      <c r="A2115" s="5">
        <v>43690</v>
      </c>
      <c r="B2115" s="4">
        <v>170.94</v>
      </c>
      <c r="C2115" t="str">
        <f t="shared" ref="C2115:C2178" si="41">CONCATENATE(MONTH(A2115),YEAR(A2115))</f>
        <v>82019</v>
      </c>
    </row>
    <row r="2116" spans="1:3">
      <c r="A2116" s="5">
        <v>43691</v>
      </c>
      <c r="B2116" s="4">
        <v>170.52</v>
      </c>
      <c r="C2116" t="str">
        <f t="shared" si="41"/>
        <v>82019</v>
      </c>
    </row>
    <row r="2117" spans="1:3">
      <c r="A2117" s="5">
        <v>43692</v>
      </c>
      <c r="B2117" s="4">
        <v>170.6</v>
      </c>
      <c r="C2117" t="str">
        <f t="shared" si="41"/>
        <v>82019</v>
      </c>
    </row>
    <row r="2118" spans="1:3">
      <c r="A2118" s="5">
        <v>43693</v>
      </c>
      <c r="B2118" s="4">
        <v>170.64</v>
      </c>
      <c r="C2118" t="str">
        <f t="shared" si="41"/>
        <v>82019</v>
      </c>
    </row>
    <row r="2119" spans="1:3">
      <c r="A2119" s="5">
        <v>43696</v>
      </c>
      <c r="B2119" s="4">
        <v>170.85</v>
      </c>
      <c r="C2119" t="str">
        <f t="shared" si="41"/>
        <v>82019</v>
      </c>
    </row>
    <row r="2120" spans="1:3">
      <c r="A2120" s="5">
        <v>43697</v>
      </c>
      <c r="B2120" s="4">
        <v>170.62</v>
      </c>
      <c r="C2120" t="str">
        <f t="shared" si="41"/>
        <v>82019</v>
      </c>
    </row>
    <row r="2121" spans="1:3">
      <c r="A2121" s="5">
        <v>43698</v>
      </c>
      <c r="B2121" s="4">
        <v>170.82</v>
      </c>
      <c r="C2121" t="str">
        <f t="shared" si="41"/>
        <v>82019</v>
      </c>
    </row>
    <row r="2122" spans="1:3">
      <c r="A2122" s="5">
        <v>43699</v>
      </c>
      <c r="B2122" s="4">
        <v>171</v>
      </c>
      <c r="C2122" t="str">
        <f t="shared" si="41"/>
        <v>82019</v>
      </c>
    </row>
    <row r="2123" spans="1:3">
      <c r="A2123" s="5">
        <v>43700</v>
      </c>
      <c r="B2123" s="4">
        <v>171.12</v>
      </c>
      <c r="C2123" t="str">
        <f t="shared" si="41"/>
        <v>82019</v>
      </c>
    </row>
    <row r="2124" spans="1:3">
      <c r="A2124" s="5">
        <v>43703</v>
      </c>
      <c r="B2124" s="4">
        <v>171.31</v>
      </c>
      <c r="C2124" t="str">
        <f t="shared" si="41"/>
        <v>82019</v>
      </c>
    </row>
    <row r="2125" spans="1:3">
      <c r="A2125" s="5">
        <v>43704</v>
      </c>
      <c r="B2125" s="4">
        <v>171.74</v>
      </c>
      <c r="C2125" t="str">
        <f t="shared" si="41"/>
        <v>82019</v>
      </c>
    </row>
    <row r="2126" spans="1:3">
      <c r="A2126" s="5">
        <v>43705</v>
      </c>
      <c r="B2126" s="4">
        <v>171.48</v>
      </c>
      <c r="C2126" t="str">
        <f t="shared" si="41"/>
        <v>82019</v>
      </c>
    </row>
    <row r="2127" spans="1:3">
      <c r="A2127" s="5">
        <v>43706</v>
      </c>
      <c r="B2127" s="4">
        <v>171.41</v>
      </c>
      <c r="C2127" t="str">
        <f t="shared" si="41"/>
        <v>82019</v>
      </c>
    </row>
    <row r="2128" spans="1:3">
      <c r="A2128" s="5">
        <v>43707</v>
      </c>
      <c r="B2128" s="4">
        <v>171.33</v>
      </c>
      <c r="C2128" t="str">
        <f t="shared" si="41"/>
        <v>82019</v>
      </c>
    </row>
    <row r="2129" spans="1:3">
      <c r="A2129" s="5">
        <v>43710</v>
      </c>
      <c r="B2129" s="4">
        <v>171.44</v>
      </c>
      <c r="C2129" t="str">
        <f t="shared" si="41"/>
        <v>92019</v>
      </c>
    </row>
    <row r="2130" spans="1:3">
      <c r="A2130" s="5">
        <v>43711</v>
      </c>
      <c r="B2130" s="4">
        <v>171.53</v>
      </c>
      <c r="C2130" t="str">
        <f t="shared" si="41"/>
        <v>92019</v>
      </c>
    </row>
    <row r="2131" spans="1:3">
      <c r="A2131" s="5">
        <v>43712</v>
      </c>
      <c r="B2131" s="4">
        <v>171.79</v>
      </c>
      <c r="C2131" t="str">
        <f t="shared" si="41"/>
        <v>92019</v>
      </c>
    </row>
    <row r="2132" spans="1:3">
      <c r="A2132" s="5">
        <v>43713</v>
      </c>
      <c r="B2132" s="4">
        <v>171.66</v>
      </c>
      <c r="C2132" t="str">
        <f t="shared" si="41"/>
        <v>92019</v>
      </c>
    </row>
    <row r="2133" spans="1:3">
      <c r="A2133" s="5">
        <v>43714</v>
      </c>
      <c r="B2133" s="4">
        <v>171.67</v>
      </c>
      <c r="C2133" t="str">
        <f t="shared" si="41"/>
        <v>92019</v>
      </c>
    </row>
    <row r="2134" spans="1:3">
      <c r="A2134" s="5">
        <v>43717</v>
      </c>
      <c r="B2134" s="4">
        <v>171.79</v>
      </c>
      <c r="C2134" t="str">
        <f t="shared" si="41"/>
        <v>92019</v>
      </c>
    </row>
    <row r="2135" spans="1:3">
      <c r="A2135" s="5">
        <v>43718</v>
      </c>
      <c r="B2135" s="4">
        <v>171.87</v>
      </c>
      <c r="C2135" t="str">
        <f t="shared" si="41"/>
        <v>92019</v>
      </c>
    </row>
    <row r="2136" spans="1:3">
      <c r="A2136" s="5">
        <v>43719</v>
      </c>
      <c r="B2136" s="4">
        <v>171.76</v>
      </c>
      <c r="C2136" t="str">
        <f t="shared" si="41"/>
        <v>92019</v>
      </c>
    </row>
    <row r="2137" spans="1:3">
      <c r="A2137" s="5">
        <v>43720</v>
      </c>
      <c r="B2137" s="4">
        <v>171.5</v>
      </c>
      <c r="C2137" t="str">
        <f t="shared" si="41"/>
        <v>92019</v>
      </c>
    </row>
    <row r="2138" spans="1:3">
      <c r="A2138" s="5">
        <v>43721</v>
      </c>
      <c r="B2138" s="4">
        <v>171.54</v>
      </c>
      <c r="C2138" t="str">
        <f t="shared" si="41"/>
        <v>92019</v>
      </c>
    </row>
    <row r="2139" spans="1:3">
      <c r="A2139" s="5">
        <v>43724</v>
      </c>
      <c r="B2139" s="4">
        <v>171.39</v>
      </c>
      <c r="C2139" t="str">
        <f t="shared" si="41"/>
        <v>92019</v>
      </c>
    </row>
    <row r="2140" spans="1:3">
      <c r="A2140" s="5">
        <v>43725</v>
      </c>
      <c r="B2140" s="4">
        <v>171.16</v>
      </c>
      <c r="C2140" t="str">
        <f t="shared" si="41"/>
        <v>92019</v>
      </c>
    </row>
    <row r="2141" spans="1:3">
      <c r="A2141" s="5">
        <v>43726</v>
      </c>
      <c r="B2141" s="4">
        <v>171.38</v>
      </c>
      <c r="C2141" t="str">
        <f t="shared" si="41"/>
        <v>92019</v>
      </c>
    </row>
    <row r="2142" spans="1:3">
      <c r="A2142" s="5">
        <v>43727</v>
      </c>
      <c r="B2142" s="4">
        <v>171.78</v>
      </c>
      <c r="C2142" t="str">
        <f t="shared" si="41"/>
        <v>92019</v>
      </c>
    </row>
    <row r="2143" spans="1:3">
      <c r="A2143" s="5">
        <v>43728</v>
      </c>
      <c r="B2143" s="4">
        <v>171.54</v>
      </c>
      <c r="C2143" t="str">
        <f t="shared" si="41"/>
        <v>92019</v>
      </c>
    </row>
    <row r="2144" spans="1:3">
      <c r="A2144" s="5">
        <v>43731</v>
      </c>
      <c r="B2144" s="4">
        <v>171.31</v>
      </c>
      <c r="C2144" t="str">
        <f t="shared" si="41"/>
        <v>92019</v>
      </c>
    </row>
    <row r="2145" spans="1:3">
      <c r="A2145" s="5">
        <v>43732</v>
      </c>
      <c r="B2145" s="4">
        <v>171.34</v>
      </c>
      <c r="C2145" t="str">
        <f t="shared" si="41"/>
        <v>92019</v>
      </c>
    </row>
    <row r="2146" spans="1:3">
      <c r="A2146" s="5">
        <v>43733</v>
      </c>
      <c r="B2146" s="4">
        <v>171.34</v>
      </c>
      <c r="C2146" t="str">
        <f t="shared" si="41"/>
        <v>92019</v>
      </c>
    </row>
    <row r="2147" spans="1:3">
      <c r="A2147" s="5">
        <v>43734</v>
      </c>
      <c r="B2147" s="4">
        <v>170.88</v>
      </c>
      <c r="C2147" t="str">
        <f t="shared" si="41"/>
        <v>92019</v>
      </c>
    </row>
    <row r="2148" spans="1:3">
      <c r="A2148" s="5">
        <v>43735</v>
      </c>
      <c r="B2148" s="4">
        <v>170.93</v>
      </c>
      <c r="C2148" t="str">
        <f t="shared" si="41"/>
        <v>92019</v>
      </c>
    </row>
    <row r="2149" spans="1:3">
      <c r="A2149" s="5">
        <v>43738</v>
      </c>
      <c r="B2149" s="4">
        <v>171.16</v>
      </c>
      <c r="C2149" t="str">
        <f t="shared" si="41"/>
        <v>92019</v>
      </c>
    </row>
    <row r="2150" spans="1:3">
      <c r="A2150" s="5">
        <v>43739</v>
      </c>
      <c r="B2150" s="4">
        <v>171.5</v>
      </c>
      <c r="C2150" t="str">
        <f t="shared" si="41"/>
        <v>102019</v>
      </c>
    </row>
    <row r="2151" spans="1:3">
      <c r="A2151" s="5">
        <v>43740</v>
      </c>
      <c r="B2151" s="4">
        <v>171.66</v>
      </c>
      <c r="C2151" t="str">
        <f t="shared" si="41"/>
        <v>102019</v>
      </c>
    </row>
    <row r="2152" spans="1:3">
      <c r="A2152" s="5">
        <v>43741</v>
      </c>
      <c r="B2152" s="4">
        <v>171.95</v>
      </c>
      <c r="C2152" t="str">
        <f t="shared" si="41"/>
        <v>102019</v>
      </c>
    </row>
    <row r="2153" spans="1:3">
      <c r="A2153" s="5">
        <v>43742</v>
      </c>
      <c r="B2153" s="4">
        <v>172.15</v>
      </c>
      <c r="C2153" t="str">
        <f t="shared" si="41"/>
        <v>102019</v>
      </c>
    </row>
    <row r="2154" spans="1:3">
      <c r="A2154" s="5">
        <v>43745</v>
      </c>
      <c r="B2154" s="4">
        <v>172.19</v>
      </c>
      <c r="C2154" t="str">
        <f t="shared" si="41"/>
        <v>102019</v>
      </c>
    </row>
    <row r="2155" spans="1:3">
      <c r="A2155" s="5">
        <v>43746</v>
      </c>
      <c r="B2155" s="4">
        <v>172.23</v>
      </c>
      <c r="C2155" t="str">
        <f t="shared" si="41"/>
        <v>102019</v>
      </c>
    </row>
    <row r="2156" spans="1:3">
      <c r="A2156" s="5">
        <v>43747</v>
      </c>
      <c r="B2156" s="4">
        <v>172.24</v>
      </c>
      <c r="C2156" t="str">
        <f t="shared" si="41"/>
        <v>102019</v>
      </c>
    </row>
    <row r="2157" spans="1:3">
      <c r="A2157" s="5">
        <v>43748</v>
      </c>
      <c r="B2157" s="4">
        <v>172.25</v>
      </c>
      <c r="C2157" t="str">
        <f t="shared" si="41"/>
        <v>102019</v>
      </c>
    </row>
    <row r="2158" spans="1:3">
      <c r="A2158" s="5">
        <v>43749</v>
      </c>
      <c r="B2158" s="4">
        <v>172.11</v>
      </c>
      <c r="C2158" t="str">
        <f t="shared" si="41"/>
        <v>102019</v>
      </c>
    </row>
    <row r="2159" spans="1:3">
      <c r="A2159" s="5">
        <v>43752</v>
      </c>
      <c r="B2159" s="4">
        <v>172.17</v>
      </c>
      <c r="C2159" t="str">
        <f t="shared" si="41"/>
        <v>102019</v>
      </c>
    </row>
    <row r="2160" spans="1:3">
      <c r="A2160" s="5">
        <v>43753</v>
      </c>
      <c r="B2160" s="4">
        <v>172.32</v>
      </c>
      <c r="C2160" t="str">
        <f t="shared" si="41"/>
        <v>102019</v>
      </c>
    </row>
    <row r="2161" spans="1:3">
      <c r="A2161" s="5">
        <v>43754</v>
      </c>
      <c r="B2161" s="4">
        <v>172.38</v>
      </c>
      <c r="C2161" t="str">
        <f t="shared" si="41"/>
        <v>102019</v>
      </c>
    </row>
    <row r="2162" spans="1:3">
      <c r="A2162" s="5">
        <v>43755</v>
      </c>
      <c r="B2162" s="4">
        <v>172.49</v>
      </c>
      <c r="C2162" t="str">
        <f t="shared" si="41"/>
        <v>102019</v>
      </c>
    </row>
    <row r="2163" spans="1:3">
      <c r="A2163" s="5">
        <v>43756</v>
      </c>
      <c r="B2163" s="4">
        <v>172.22</v>
      </c>
      <c r="C2163" t="str">
        <f t="shared" si="41"/>
        <v>102019</v>
      </c>
    </row>
    <row r="2164" spans="1:3">
      <c r="A2164" s="5">
        <v>43759</v>
      </c>
      <c r="B2164" s="4">
        <v>172.38</v>
      </c>
      <c r="C2164" t="str">
        <f t="shared" si="41"/>
        <v>102019</v>
      </c>
    </row>
    <row r="2165" spans="1:3">
      <c r="A2165" s="5">
        <v>43760</v>
      </c>
      <c r="B2165" s="4">
        <v>172.28</v>
      </c>
      <c r="C2165" t="str">
        <f t="shared" si="41"/>
        <v>102019</v>
      </c>
    </row>
    <row r="2166" spans="1:3">
      <c r="A2166" s="5">
        <v>43761</v>
      </c>
      <c r="B2166" s="4">
        <v>172.52</v>
      </c>
      <c r="C2166" t="str">
        <f t="shared" si="41"/>
        <v>102019</v>
      </c>
    </row>
    <row r="2167" spans="1:3">
      <c r="A2167" s="5">
        <v>43762</v>
      </c>
      <c r="B2167" s="4">
        <v>172.54</v>
      </c>
      <c r="C2167" t="str">
        <f t="shared" si="41"/>
        <v>102019</v>
      </c>
    </row>
    <row r="2168" spans="1:3">
      <c r="A2168" s="5">
        <v>43763</v>
      </c>
      <c r="B2168" s="4">
        <v>172.63</v>
      </c>
      <c r="C2168" t="str">
        <f t="shared" si="41"/>
        <v>102019</v>
      </c>
    </row>
    <row r="2169" spans="1:3">
      <c r="A2169" s="5">
        <v>43766</v>
      </c>
      <c r="B2169" s="4">
        <v>172.76</v>
      </c>
      <c r="C2169" t="str">
        <f t="shared" si="41"/>
        <v>102019</v>
      </c>
    </row>
    <row r="2170" spans="1:3">
      <c r="A2170" s="5">
        <v>43767</v>
      </c>
      <c r="B2170" s="4">
        <v>172.77</v>
      </c>
      <c r="C2170" t="str">
        <f t="shared" si="41"/>
        <v>102019</v>
      </c>
    </row>
    <row r="2171" spans="1:3">
      <c r="A2171" s="5">
        <v>43768</v>
      </c>
      <c r="B2171" s="4">
        <v>172.83</v>
      </c>
      <c r="C2171" t="str">
        <f t="shared" si="41"/>
        <v>102019</v>
      </c>
    </row>
    <row r="2172" spans="1:3">
      <c r="A2172" s="5">
        <v>43769</v>
      </c>
      <c r="B2172" s="4">
        <v>172.88</v>
      </c>
      <c r="C2172" t="str">
        <f t="shared" si="41"/>
        <v>102019</v>
      </c>
    </row>
    <row r="2173" spans="1:3">
      <c r="A2173" s="5">
        <v>43770</v>
      </c>
      <c r="B2173" s="4">
        <v>173.2</v>
      </c>
      <c r="C2173" t="str">
        <f t="shared" si="41"/>
        <v>112019</v>
      </c>
    </row>
    <row r="2174" spans="1:3">
      <c r="A2174" s="5">
        <v>43773</v>
      </c>
      <c r="B2174" s="4">
        <v>173.08</v>
      </c>
      <c r="C2174" t="str">
        <f t="shared" si="41"/>
        <v>112019</v>
      </c>
    </row>
    <row r="2175" spans="1:3">
      <c r="A2175" s="5">
        <v>43774</v>
      </c>
      <c r="B2175" s="4">
        <v>172.97</v>
      </c>
      <c r="C2175" t="str">
        <f t="shared" si="41"/>
        <v>112019</v>
      </c>
    </row>
    <row r="2176" spans="1:3">
      <c r="A2176" s="5">
        <v>43775</v>
      </c>
      <c r="B2176" s="4">
        <v>173.04</v>
      </c>
      <c r="C2176" t="str">
        <f t="shared" si="41"/>
        <v>112019</v>
      </c>
    </row>
    <row r="2177" spans="1:3">
      <c r="A2177" s="5">
        <v>43776</v>
      </c>
      <c r="B2177" s="4">
        <v>173.12</v>
      </c>
      <c r="C2177" t="str">
        <f t="shared" si="41"/>
        <v>112019</v>
      </c>
    </row>
    <row r="2178" spans="1:3">
      <c r="A2178" s="5">
        <v>43777</v>
      </c>
      <c r="B2178" s="4">
        <v>172.92</v>
      </c>
      <c r="C2178" t="str">
        <f t="shared" si="41"/>
        <v>112019</v>
      </c>
    </row>
    <row r="2179" spans="1:3">
      <c r="A2179" s="5">
        <v>43780</v>
      </c>
      <c r="B2179" s="4">
        <v>172.84</v>
      </c>
      <c r="C2179" t="str">
        <f t="shared" ref="C2179:C2242" si="42">CONCATENATE(MONTH(A2179),YEAR(A2179))</f>
        <v>112019</v>
      </c>
    </row>
    <row r="2180" spans="1:3">
      <c r="A2180" s="5">
        <v>43781</v>
      </c>
      <c r="B2180" s="4">
        <v>172.92</v>
      </c>
      <c r="C2180" t="str">
        <f t="shared" si="42"/>
        <v>112019</v>
      </c>
    </row>
    <row r="2181" spans="1:3">
      <c r="A2181" s="5">
        <v>43782</v>
      </c>
      <c r="B2181" s="4">
        <v>173.05</v>
      </c>
      <c r="C2181" t="str">
        <f t="shared" si="42"/>
        <v>112019</v>
      </c>
    </row>
    <row r="2182" spans="1:3">
      <c r="A2182" s="5">
        <v>43783</v>
      </c>
      <c r="B2182" s="4">
        <v>173.26</v>
      </c>
      <c r="C2182" t="str">
        <f t="shared" si="42"/>
        <v>112019</v>
      </c>
    </row>
    <row r="2183" spans="1:3">
      <c r="A2183" s="5">
        <v>43784</v>
      </c>
      <c r="B2183" s="4">
        <v>173.27</v>
      </c>
      <c r="C2183" t="str">
        <f t="shared" si="42"/>
        <v>112019</v>
      </c>
    </row>
    <row r="2184" spans="1:3">
      <c r="A2184" s="5">
        <v>43787</v>
      </c>
      <c r="B2184" s="4">
        <v>173.3</v>
      </c>
      <c r="C2184" t="str">
        <f t="shared" si="42"/>
        <v>112019</v>
      </c>
    </row>
    <row r="2185" spans="1:3">
      <c r="A2185" s="5">
        <v>43788</v>
      </c>
      <c r="B2185" s="4">
        <v>173.62</v>
      </c>
      <c r="C2185" t="str">
        <f t="shared" si="42"/>
        <v>112019</v>
      </c>
    </row>
    <row r="2186" spans="1:3">
      <c r="A2186" s="5">
        <v>43789</v>
      </c>
      <c r="B2186" s="4">
        <v>173.71</v>
      </c>
      <c r="C2186" t="str">
        <f t="shared" si="42"/>
        <v>112019</v>
      </c>
    </row>
    <row r="2187" spans="1:3">
      <c r="A2187" s="5">
        <v>43790</v>
      </c>
      <c r="B2187" s="4">
        <v>173.87</v>
      </c>
      <c r="C2187" t="str">
        <f t="shared" si="42"/>
        <v>112019</v>
      </c>
    </row>
    <row r="2188" spans="1:3">
      <c r="A2188" s="5">
        <v>43791</v>
      </c>
      <c r="B2188" s="4">
        <v>173.78</v>
      </c>
      <c r="C2188" t="str">
        <f t="shared" si="42"/>
        <v>112019</v>
      </c>
    </row>
    <row r="2189" spans="1:3">
      <c r="A2189" s="5">
        <v>43794</v>
      </c>
      <c r="B2189" s="4">
        <v>173.88</v>
      </c>
      <c r="C2189" t="str">
        <f t="shared" si="42"/>
        <v>112019</v>
      </c>
    </row>
    <row r="2190" spans="1:3">
      <c r="A2190" s="5">
        <v>43795</v>
      </c>
      <c r="B2190" s="4">
        <v>173.95</v>
      </c>
      <c r="C2190" t="str">
        <f t="shared" si="42"/>
        <v>112019</v>
      </c>
    </row>
    <row r="2191" spans="1:3">
      <c r="A2191" s="5">
        <v>43796</v>
      </c>
      <c r="B2191" s="4">
        <v>173.87</v>
      </c>
      <c r="C2191" t="str">
        <f t="shared" si="42"/>
        <v>112019</v>
      </c>
    </row>
    <row r="2192" spans="1:3">
      <c r="A2192" s="5">
        <v>43797</v>
      </c>
      <c r="B2192" s="4">
        <v>174.09</v>
      </c>
      <c r="C2192" t="str">
        <f t="shared" si="42"/>
        <v>112019</v>
      </c>
    </row>
    <row r="2193" spans="1:3">
      <c r="A2193" s="5">
        <v>43798</v>
      </c>
      <c r="B2193" s="4">
        <v>174.08</v>
      </c>
      <c r="C2193" t="str">
        <f t="shared" si="42"/>
        <v>112019</v>
      </c>
    </row>
    <row r="2194" spans="1:3">
      <c r="A2194" s="5">
        <v>43801</v>
      </c>
      <c r="B2194" s="4">
        <v>174.04</v>
      </c>
      <c r="C2194" t="str">
        <f t="shared" si="42"/>
        <v>122019</v>
      </c>
    </row>
    <row r="2195" spans="1:3">
      <c r="A2195" s="5">
        <v>43802</v>
      </c>
      <c r="B2195" s="4">
        <v>174.1</v>
      </c>
      <c r="C2195" t="str">
        <f t="shared" si="42"/>
        <v>122019</v>
      </c>
    </row>
    <row r="2196" spans="1:3">
      <c r="A2196" s="5">
        <v>43803</v>
      </c>
      <c r="B2196" s="4">
        <v>174.3</v>
      </c>
      <c r="C2196" t="str">
        <f t="shared" si="42"/>
        <v>122019</v>
      </c>
    </row>
    <row r="2197" spans="1:3">
      <c r="A2197" s="5">
        <v>43804</v>
      </c>
      <c r="B2197" s="4">
        <v>174.02</v>
      </c>
      <c r="C2197" t="str">
        <f t="shared" si="42"/>
        <v>122019</v>
      </c>
    </row>
    <row r="2198" spans="1:3">
      <c r="A2198" s="5">
        <v>43805</v>
      </c>
      <c r="B2198" s="4">
        <v>173.51</v>
      </c>
      <c r="C2198" t="str">
        <f t="shared" si="42"/>
        <v>122019</v>
      </c>
    </row>
    <row r="2199" spans="1:3">
      <c r="A2199" s="5">
        <v>43808</v>
      </c>
      <c r="B2199" s="4">
        <v>173.5</v>
      </c>
      <c r="C2199" t="str">
        <f t="shared" si="42"/>
        <v>122019</v>
      </c>
    </row>
    <row r="2200" spans="1:3">
      <c r="A2200" s="5">
        <v>43809</v>
      </c>
      <c r="B2200" s="4">
        <v>173.18</v>
      </c>
      <c r="C2200" t="str">
        <f t="shared" si="42"/>
        <v>122019</v>
      </c>
    </row>
    <row r="2201" spans="1:3">
      <c r="A2201" s="5">
        <v>43810</v>
      </c>
      <c r="B2201" s="4">
        <v>172.96</v>
      </c>
      <c r="C2201" t="str">
        <f t="shared" si="42"/>
        <v>122019</v>
      </c>
    </row>
    <row r="2202" spans="1:3">
      <c r="A2202" s="5">
        <v>43811</v>
      </c>
      <c r="B2202" s="4">
        <v>172.68</v>
      </c>
      <c r="C2202" t="str">
        <f t="shared" si="42"/>
        <v>122019</v>
      </c>
    </row>
    <row r="2203" spans="1:3">
      <c r="A2203" s="5">
        <v>43812</v>
      </c>
      <c r="B2203" s="4">
        <v>172.45</v>
      </c>
      <c r="C2203" t="str">
        <f t="shared" si="42"/>
        <v>122019</v>
      </c>
    </row>
    <row r="2204" spans="1:3">
      <c r="A2204" s="5">
        <v>43815</v>
      </c>
      <c r="B2204" s="4">
        <v>172.52</v>
      </c>
      <c r="C2204" t="str">
        <f t="shared" si="42"/>
        <v>122019</v>
      </c>
    </row>
    <row r="2205" spans="1:3">
      <c r="A2205" s="5">
        <v>43816</v>
      </c>
      <c r="B2205" s="4">
        <v>172.67</v>
      </c>
      <c r="C2205" t="str">
        <f t="shared" si="42"/>
        <v>122019</v>
      </c>
    </row>
    <row r="2206" spans="1:3">
      <c r="A2206" s="5">
        <v>43817</v>
      </c>
      <c r="B2206" s="4">
        <v>172.87</v>
      </c>
      <c r="C2206" t="str">
        <f t="shared" si="42"/>
        <v>122019</v>
      </c>
    </row>
    <row r="2207" spans="1:3">
      <c r="A2207" s="5">
        <v>43818</v>
      </c>
      <c r="B2207" s="4">
        <v>173.02</v>
      </c>
      <c r="C2207" t="str">
        <f t="shared" si="42"/>
        <v>122019</v>
      </c>
    </row>
    <row r="2208" spans="1:3">
      <c r="A2208" s="5">
        <v>43819</v>
      </c>
      <c r="B2208" s="4">
        <v>173.45</v>
      </c>
      <c r="C2208" t="str">
        <f t="shared" si="42"/>
        <v>122019</v>
      </c>
    </row>
    <row r="2209" spans="1:3">
      <c r="A2209" s="5">
        <v>43822</v>
      </c>
      <c r="B2209" s="4">
        <v>174.07</v>
      </c>
      <c r="C2209" t="str">
        <f t="shared" si="42"/>
        <v>122019</v>
      </c>
    </row>
    <row r="2210" spans="1:3">
      <c r="A2210" s="5">
        <v>43823</v>
      </c>
      <c r="B2210" s="4">
        <v>174.27</v>
      </c>
      <c r="C2210" t="str">
        <f t="shared" si="42"/>
        <v>122019</v>
      </c>
    </row>
    <row r="2211" spans="1:3">
      <c r="A2211" s="5">
        <v>43824</v>
      </c>
      <c r="B2211" s="4">
        <v>174.32</v>
      </c>
      <c r="C2211" t="str">
        <f t="shared" si="42"/>
        <v>122019</v>
      </c>
    </row>
    <row r="2212" spans="1:3">
      <c r="A2212" s="5">
        <v>43825</v>
      </c>
      <c r="B2212" s="4">
        <v>174.23</v>
      </c>
      <c r="C2212" t="str">
        <f t="shared" si="42"/>
        <v>122019</v>
      </c>
    </row>
    <row r="2213" spans="1:3">
      <c r="A2213" s="5">
        <v>43826</v>
      </c>
      <c r="B2213" s="4">
        <v>174.43</v>
      </c>
      <c r="C2213" t="str">
        <f t="shared" si="42"/>
        <v>122019</v>
      </c>
    </row>
    <row r="2214" spans="1:3">
      <c r="A2214" s="5">
        <v>43829</v>
      </c>
      <c r="B2214" s="4">
        <v>174.6</v>
      </c>
      <c r="C2214" t="str">
        <f t="shared" si="42"/>
        <v>122019</v>
      </c>
    </row>
    <row r="2215" spans="1:3">
      <c r="A2215" s="5">
        <v>43830</v>
      </c>
      <c r="B2215" s="4">
        <v>174.49</v>
      </c>
      <c r="C2215" t="str">
        <f t="shared" si="42"/>
        <v>122019</v>
      </c>
    </row>
    <row r="2216" spans="1:3">
      <c r="A2216" s="5">
        <v>43832</v>
      </c>
      <c r="B2216" s="4">
        <v>174.94</v>
      </c>
      <c r="C2216" t="str">
        <f t="shared" si="42"/>
        <v>12020</v>
      </c>
    </row>
    <row r="2217" spans="1:3">
      <c r="A2217" s="5">
        <v>43833</v>
      </c>
      <c r="B2217" s="4">
        <v>175.1</v>
      </c>
      <c r="C2217" t="str">
        <f t="shared" si="42"/>
        <v>12020</v>
      </c>
    </row>
    <row r="2218" spans="1:3">
      <c r="A2218" s="5">
        <v>43836</v>
      </c>
      <c r="B2218" s="4">
        <v>174.81</v>
      </c>
      <c r="C2218" t="str">
        <f t="shared" si="42"/>
        <v>12020</v>
      </c>
    </row>
    <row r="2219" spans="1:3">
      <c r="A2219" s="5">
        <v>43837</v>
      </c>
      <c r="B2219" s="4">
        <v>174.83</v>
      </c>
      <c r="C2219" t="str">
        <f t="shared" si="42"/>
        <v>12020</v>
      </c>
    </row>
    <row r="2220" spans="1:3">
      <c r="A2220" s="5">
        <v>43838</v>
      </c>
      <c r="B2220" s="4">
        <v>174.84</v>
      </c>
      <c r="C2220" t="str">
        <f t="shared" si="42"/>
        <v>12020</v>
      </c>
    </row>
    <row r="2221" spans="1:3">
      <c r="A2221" s="5">
        <v>43839</v>
      </c>
      <c r="B2221" s="4">
        <v>175.07</v>
      </c>
      <c r="C2221" t="str">
        <f t="shared" si="42"/>
        <v>12020</v>
      </c>
    </row>
    <row r="2222" spans="1:3">
      <c r="A2222" s="5">
        <v>43840</v>
      </c>
      <c r="B2222" s="4">
        <v>175.04</v>
      </c>
      <c r="C2222" t="str">
        <f t="shared" si="42"/>
        <v>12020</v>
      </c>
    </row>
    <row r="2223" spans="1:3">
      <c r="A2223" s="5">
        <v>43843</v>
      </c>
      <c r="B2223" s="4">
        <v>174.89</v>
      </c>
      <c r="C2223" t="str">
        <f t="shared" si="42"/>
        <v>12020</v>
      </c>
    </row>
    <row r="2224" spans="1:3">
      <c r="A2224" s="5">
        <v>43844</v>
      </c>
      <c r="B2224" s="4">
        <v>174.61</v>
      </c>
      <c r="C2224" t="str">
        <f t="shared" si="42"/>
        <v>12020</v>
      </c>
    </row>
    <row r="2225" spans="1:3">
      <c r="A2225" s="5">
        <v>43845</v>
      </c>
      <c r="B2225" s="4">
        <v>174.65</v>
      </c>
      <c r="C2225" t="str">
        <f t="shared" si="42"/>
        <v>12020</v>
      </c>
    </row>
    <row r="2226" spans="1:3">
      <c r="A2226" s="5">
        <v>43846</v>
      </c>
      <c r="B2226" s="4">
        <v>174.82</v>
      </c>
      <c r="C2226" t="str">
        <f t="shared" si="42"/>
        <v>12020</v>
      </c>
    </row>
    <row r="2227" spans="1:3">
      <c r="A2227" s="5">
        <v>43847</v>
      </c>
      <c r="B2227" s="4">
        <v>175.03</v>
      </c>
      <c r="C2227" t="str">
        <f t="shared" si="42"/>
        <v>12020</v>
      </c>
    </row>
    <row r="2228" spans="1:3">
      <c r="A2228" s="5">
        <v>43850</v>
      </c>
      <c r="B2228" s="4">
        <v>175.15</v>
      </c>
      <c r="C2228" t="str">
        <f t="shared" si="42"/>
        <v>12020</v>
      </c>
    </row>
    <row r="2229" spans="1:3">
      <c r="A2229" s="5">
        <v>43851</v>
      </c>
      <c r="B2229" s="4">
        <v>175.27</v>
      </c>
      <c r="C2229" t="str">
        <f t="shared" si="42"/>
        <v>12020</v>
      </c>
    </row>
    <row r="2230" spans="1:3">
      <c r="A2230" s="5">
        <v>43852</v>
      </c>
      <c r="B2230" s="4">
        <v>175.22</v>
      </c>
      <c r="C2230" t="str">
        <f t="shared" si="42"/>
        <v>12020</v>
      </c>
    </row>
    <row r="2231" spans="1:3">
      <c r="A2231" s="5">
        <v>43853</v>
      </c>
      <c r="B2231" s="4">
        <v>175.23</v>
      </c>
      <c r="C2231" t="str">
        <f t="shared" si="42"/>
        <v>12020</v>
      </c>
    </row>
    <row r="2232" spans="1:3">
      <c r="A2232" s="5">
        <v>43854</v>
      </c>
      <c r="B2232" s="4">
        <v>175.39</v>
      </c>
      <c r="C2232" t="str">
        <f t="shared" si="42"/>
        <v>12020</v>
      </c>
    </row>
    <row r="2233" spans="1:3">
      <c r="A2233" s="5">
        <v>43857</v>
      </c>
      <c r="B2233" s="4">
        <v>175.69</v>
      </c>
      <c r="C2233" t="str">
        <f t="shared" si="42"/>
        <v>12020</v>
      </c>
    </row>
    <row r="2234" spans="1:3">
      <c r="A2234" s="5">
        <v>43858</v>
      </c>
      <c r="B2234" s="4">
        <v>175.74</v>
      </c>
      <c r="C2234" t="str">
        <f t="shared" si="42"/>
        <v>12020</v>
      </c>
    </row>
    <row r="2235" spans="1:3">
      <c r="A2235" s="5">
        <v>43859</v>
      </c>
      <c r="B2235" s="4">
        <v>175.69</v>
      </c>
      <c r="C2235" t="str">
        <f t="shared" si="42"/>
        <v>12020</v>
      </c>
    </row>
    <row r="2236" spans="1:3">
      <c r="A2236" s="5">
        <v>43860</v>
      </c>
      <c r="B2236" s="4">
        <v>175.83</v>
      </c>
      <c r="C2236" t="str">
        <f t="shared" si="42"/>
        <v>12020</v>
      </c>
    </row>
    <row r="2237" spans="1:3">
      <c r="A2237" s="5">
        <v>43861</v>
      </c>
      <c r="B2237" s="4">
        <v>175.73</v>
      </c>
      <c r="C2237" t="str">
        <f t="shared" si="42"/>
        <v>12020</v>
      </c>
    </row>
    <row r="2238" spans="1:3">
      <c r="A2238" s="5">
        <v>43864</v>
      </c>
      <c r="B2238" s="4">
        <v>176.3</v>
      </c>
      <c r="C2238" t="str">
        <f t="shared" si="42"/>
        <v>22020</v>
      </c>
    </row>
    <row r="2239" spans="1:3">
      <c r="A2239" s="5">
        <v>43865</v>
      </c>
      <c r="B2239" s="4">
        <v>176.57</v>
      </c>
      <c r="C2239" t="str">
        <f t="shared" si="42"/>
        <v>22020</v>
      </c>
    </row>
    <row r="2240" spans="1:3">
      <c r="A2240" s="5">
        <v>43866</v>
      </c>
      <c r="B2240" s="4">
        <v>176.66</v>
      </c>
      <c r="C2240" t="str">
        <f t="shared" si="42"/>
        <v>22020</v>
      </c>
    </row>
    <row r="2241" spans="1:3">
      <c r="A2241" s="5">
        <v>43867</v>
      </c>
      <c r="B2241" s="4">
        <v>176.76</v>
      </c>
      <c r="C2241" t="str">
        <f t="shared" si="42"/>
        <v>22020</v>
      </c>
    </row>
    <row r="2242" spans="1:3">
      <c r="A2242" s="5">
        <v>43868</v>
      </c>
      <c r="B2242" s="4">
        <v>177.55</v>
      </c>
      <c r="C2242" t="str">
        <f t="shared" si="42"/>
        <v>22020</v>
      </c>
    </row>
    <row r="2243" spans="1:3">
      <c r="A2243" s="5">
        <v>43871</v>
      </c>
      <c r="B2243" s="4">
        <v>177.77</v>
      </c>
      <c r="C2243" t="str">
        <f t="shared" ref="C2243:C2306" si="43">CONCATENATE(MONTH(A2243),YEAR(A2243))</f>
        <v>22020</v>
      </c>
    </row>
    <row r="2244" spans="1:3">
      <c r="A2244" s="5">
        <v>43872</v>
      </c>
      <c r="B2244" s="4">
        <v>177.79</v>
      </c>
      <c r="C2244" t="str">
        <f t="shared" si="43"/>
        <v>22020</v>
      </c>
    </row>
    <row r="2245" spans="1:3">
      <c r="A2245" s="5">
        <v>43873</v>
      </c>
      <c r="B2245" s="4">
        <v>177.79</v>
      </c>
      <c r="C2245" t="str">
        <f t="shared" si="43"/>
        <v>22020</v>
      </c>
    </row>
    <row r="2246" spans="1:3">
      <c r="A2246" s="5">
        <v>43874</v>
      </c>
      <c r="B2246" s="4">
        <v>178.05</v>
      </c>
      <c r="C2246" t="str">
        <f t="shared" si="43"/>
        <v>22020</v>
      </c>
    </row>
    <row r="2247" spans="1:3">
      <c r="A2247" s="5">
        <v>43875</v>
      </c>
      <c r="B2247" s="4">
        <v>178.29</v>
      </c>
      <c r="C2247" t="str">
        <f t="shared" si="43"/>
        <v>22020</v>
      </c>
    </row>
    <row r="2248" spans="1:3">
      <c r="A2248" s="5">
        <v>43878</v>
      </c>
      <c r="B2248" s="4">
        <v>178.54</v>
      </c>
      <c r="C2248" t="str">
        <f t="shared" si="43"/>
        <v>22020</v>
      </c>
    </row>
    <row r="2249" spans="1:3">
      <c r="A2249" s="5">
        <v>43879</v>
      </c>
      <c r="B2249" s="4">
        <v>178.58</v>
      </c>
      <c r="C2249" t="str">
        <f t="shared" si="43"/>
        <v>22020</v>
      </c>
    </row>
    <row r="2250" spans="1:3">
      <c r="A2250" s="5">
        <v>43880</v>
      </c>
      <c r="B2250" s="4">
        <v>178.69</v>
      </c>
      <c r="C2250" t="str">
        <f t="shared" si="43"/>
        <v>22020</v>
      </c>
    </row>
    <row r="2251" spans="1:3">
      <c r="A2251" s="5">
        <v>43881</v>
      </c>
      <c r="B2251" s="4">
        <v>178.68</v>
      </c>
      <c r="C2251" t="str">
        <f t="shared" si="43"/>
        <v>22020</v>
      </c>
    </row>
    <row r="2252" spans="1:3">
      <c r="A2252" s="5">
        <v>43882</v>
      </c>
      <c r="B2252" s="4">
        <v>178.72</v>
      </c>
      <c r="C2252" t="str">
        <f t="shared" si="43"/>
        <v>22020</v>
      </c>
    </row>
    <row r="2253" spans="1:3">
      <c r="A2253" s="5">
        <v>43885</v>
      </c>
      <c r="B2253" s="4">
        <v>178.96</v>
      </c>
      <c r="C2253" t="str">
        <f t="shared" si="43"/>
        <v>22020</v>
      </c>
    </row>
    <row r="2254" spans="1:3">
      <c r="A2254" s="5">
        <v>43886</v>
      </c>
      <c r="B2254" s="4">
        <v>179.03</v>
      </c>
      <c r="C2254" t="str">
        <f t="shared" si="43"/>
        <v>22020</v>
      </c>
    </row>
    <row r="2255" spans="1:3">
      <c r="A2255" s="5">
        <v>43887</v>
      </c>
      <c r="B2255" s="4">
        <v>179.26</v>
      </c>
      <c r="C2255" t="str">
        <f t="shared" si="43"/>
        <v>22020</v>
      </c>
    </row>
    <row r="2256" spans="1:3">
      <c r="A2256" s="5">
        <v>43888</v>
      </c>
      <c r="B2256" s="4">
        <v>179.32</v>
      </c>
      <c r="C2256" t="str">
        <f t="shared" si="43"/>
        <v>22020</v>
      </c>
    </row>
    <row r="2257" spans="1:3">
      <c r="A2257" s="5">
        <v>43889</v>
      </c>
      <c r="B2257" s="4">
        <v>179.15</v>
      </c>
      <c r="C2257" t="str">
        <f t="shared" si="43"/>
        <v>22020</v>
      </c>
    </row>
    <row r="2258" spans="1:3">
      <c r="A2258" s="5">
        <v>43892</v>
      </c>
      <c r="B2258" s="4">
        <v>179.49</v>
      </c>
      <c r="C2258" t="str">
        <f t="shared" si="43"/>
        <v>32020</v>
      </c>
    </row>
    <row r="2259" spans="1:3">
      <c r="A2259" s="5">
        <v>43893</v>
      </c>
      <c r="B2259" s="4">
        <v>179.52</v>
      </c>
      <c r="C2259" t="str">
        <f t="shared" si="43"/>
        <v>32020</v>
      </c>
    </row>
    <row r="2260" spans="1:3">
      <c r="A2260" s="5">
        <v>43894</v>
      </c>
      <c r="B2260" s="4">
        <v>180</v>
      </c>
      <c r="C2260" t="str">
        <f t="shared" si="43"/>
        <v>32020</v>
      </c>
    </row>
    <row r="2261" spans="1:3">
      <c r="A2261" s="5">
        <v>43895</v>
      </c>
      <c r="B2261" s="4">
        <v>180.2</v>
      </c>
      <c r="C2261" t="str">
        <f t="shared" si="43"/>
        <v>32020</v>
      </c>
    </row>
    <row r="2262" spans="1:3">
      <c r="A2262" s="5">
        <v>43896</v>
      </c>
      <c r="B2262" s="4">
        <v>180.56</v>
      </c>
      <c r="C2262" t="str">
        <f t="shared" si="43"/>
        <v>32020</v>
      </c>
    </row>
    <row r="2263" spans="1:3">
      <c r="A2263" s="5">
        <v>43899</v>
      </c>
      <c r="B2263" s="4">
        <v>181.12</v>
      </c>
      <c r="C2263" t="str">
        <f t="shared" si="43"/>
        <v>32020</v>
      </c>
    </row>
    <row r="2264" spans="1:3">
      <c r="A2264" s="5">
        <v>43900</v>
      </c>
      <c r="B2264" s="4">
        <v>181.14</v>
      </c>
      <c r="C2264" t="str">
        <f t="shared" si="43"/>
        <v>32020</v>
      </c>
    </row>
    <row r="2265" spans="1:3">
      <c r="A2265" s="5">
        <v>43901</v>
      </c>
      <c r="B2265" s="4">
        <v>181.18</v>
      </c>
      <c r="C2265" t="str">
        <f t="shared" si="43"/>
        <v>32020</v>
      </c>
    </row>
    <row r="2266" spans="1:3">
      <c r="A2266" s="5">
        <v>43902</v>
      </c>
      <c r="B2266" s="4">
        <v>180.68</v>
      </c>
      <c r="C2266" t="str">
        <f t="shared" si="43"/>
        <v>32020</v>
      </c>
    </row>
    <row r="2267" spans="1:3">
      <c r="A2267" s="5">
        <v>43903</v>
      </c>
      <c r="B2267" s="4">
        <v>179.76</v>
      </c>
      <c r="C2267" t="str">
        <f t="shared" si="43"/>
        <v>32020</v>
      </c>
    </row>
    <row r="2268" spans="1:3">
      <c r="A2268" s="5">
        <v>43906</v>
      </c>
      <c r="B2268" s="4">
        <v>179.49</v>
      </c>
      <c r="C2268" t="str">
        <f t="shared" si="43"/>
        <v>32020</v>
      </c>
    </row>
    <row r="2269" spans="1:3">
      <c r="A2269" s="5">
        <v>43907</v>
      </c>
      <c r="B2269" s="4">
        <v>179.87</v>
      </c>
      <c r="C2269" t="str">
        <f t="shared" si="43"/>
        <v>32020</v>
      </c>
    </row>
    <row r="2270" spans="1:3">
      <c r="A2270" s="5">
        <v>43908</v>
      </c>
      <c r="B2270" s="4">
        <v>179.34</v>
      </c>
      <c r="C2270" t="str">
        <f t="shared" si="43"/>
        <v>32020</v>
      </c>
    </row>
    <row r="2271" spans="1:3">
      <c r="A2271" s="5">
        <v>43909</v>
      </c>
      <c r="B2271" s="4">
        <v>178.94</v>
      </c>
      <c r="C2271" t="str">
        <f t="shared" si="43"/>
        <v>32020</v>
      </c>
    </row>
    <row r="2272" spans="1:3">
      <c r="A2272" s="5">
        <v>43910</v>
      </c>
      <c r="B2272" s="4">
        <v>178.64</v>
      </c>
      <c r="C2272" t="str">
        <f t="shared" si="43"/>
        <v>32020</v>
      </c>
    </row>
    <row r="2273" spans="1:3">
      <c r="A2273" s="5">
        <v>43913</v>
      </c>
      <c r="B2273" s="4">
        <v>178.84</v>
      </c>
      <c r="C2273" t="str">
        <f t="shared" si="43"/>
        <v>32020</v>
      </c>
    </row>
    <row r="2274" spans="1:3">
      <c r="A2274" s="5">
        <v>43914</v>
      </c>
      <c r="B2274" s="4">
        <v>178.45</v>
      </c>
      <c r="C2274" t="str">
        <f t="shared" si="43"/>
        <v>32020</v>
      </c>
    </row>
    <row r="2275" spans="1:3">
      <c r="A2275" s="5">
        <v>43915</v>
      </c>
      <c r="B2275" s="4">
        <v>178.73</v>
      </c>
      <c r="C2275" t="str">
        <f t="shared" si="43"/>
        <v>32020</v>
      </c>
    </row>
    <row r="2276" spans="1:3">
      <c r="A2276" s="5">
        <v>43916</v>
      </c>
      <c r="B2276" s="4">
        <v>178.77</v>
      </c>
      <c r="C2276" t="str">
        <f t="shared" si="43"/>
        <v>32020</v>
      </c>
    </row>
    <row r="2277" spans="1:3">
      <c r="A2277" s="5">
        <v>43917</v>
      </c>
      <c r="B2277" s="4">
        <v>180.18</v>
      </c>
      <c r="C2277" t="str">
        <f t="shared" si="43"/>
        <v>32020</v>
      </c>
    </row>
    <row r="2278" spans="1:3">
      <c r="A2278" s="5">
        <v>43920</v>
      </c>
      <c r="B2278" s="4">
        <v>180.2</v>
      </c>
      <c r="C2278" t="str">
        <f t="shared" si="43"/>
        <v>32020</v>
      </c>
    </row>
    <row r="2279" spans="1:3">
      <c r="A2279" s="5">
        <v>43921</v>
      </c>
      <c r="B2279" s="4">
        <v>180.6</v>
      </c>
      <c r="C2279" t="str">
        <f t="shared" si="43"/>
        <v>32020</v>
      </c>
    </row>
    <row r="2280" spans="1:3">
      <c r="A2280" s="5">
        <v>43922</v>
      </c>
      <c r="B2280" s="4">
        <v>180.84</v>
      </c>
      <c r="C2280" t="str">
        <f t="shared" si="43"/>
        <v>42020</v>
      </c>
    </row>
    <row r="2281" spans="1:3">
      <c r="A2281" s="5">
        <v>43923</v>
      </c>
      <c r="B2281" s="4">
        <v>180.88</v>
      </c>
      <c r="C2281" t="str">
        <f t="shared" si="43"/>
        <v>42020</v>
      </c>
    </row>
    <row r="2282" spans="1:3">
      <c r="A2282" s="5">
        <v>43924</v>
      </c>
      <c r="B2282" s="4">
        <v>180.56</v>
      </c>
      <c r="C2282" t="str">
        <f t="shared" si="43"/>
        <v>42020</v>
      </c>
    </row>
    <row r="2283" spans="1:3">
      <c r="A2283" s="5">
        <v>43927</v>
      </c>
      <c r="B2283" s="4">
        <v>180.85</v>
      </c>
      <c r="C2283" t="str">
        <f t="shared" si="43"/>
        <v>42020</v>
      </c>
    </row>
    <row r="2284" spans="1:3">
      <c r="A2284" s="5">
        <v>43928</v>
      </c>
      <c r="B2284" s="4">
        <v>180.46</v>
      </c>
      <c r="C2284" t="str">
        <f t="shared" si="43"/>
        <v>42020</v>
      </c>
    </row>
    <row r="2285" spans="1:3">
      <c r="A2285" s="5">
        <v>43929</v>
      </c>
      <c r="B2285" s="4">
        <v>179.84</v>
      </c>
      <c r="C2285" t="str">
        <f t="shared" si="43"/>
        <v>42020</v>
      </c>
    </row>
    <row r="2286" spans="1:3">
      <c r="A2286" s="5">
        <v>43930</v>
      </c>
      <c r="B2286" s="4">
        <v>179.74</v>
      </c>
      <c r="C2286" t="str">
        <f t="shared" si="43"/>
        <v>42020</v>
      </c>
    </row>
    <row r="2287" spans="1:3">
      <c r="A2287" s="5">
        <v>43931</v>
      </c>
      <c r="B2287" s="4">
        <v>179.98</v>
      </c>
      <c r="C2287" t="str">
        <f t="shared" si="43"/>
        <v>42020</v>
      </c>
    </row>
    <row r="2288" spans="1:3">
      <c r="A2288" s="5">
        <v>43934</v>
      </c>
      <c r="B2288" s="4">
        <v>180.12</v>
      </c>
      <c r="C2288" t="str">
        <f t="shared" si="43"/>
        <v>42020</v>
      </c>
    </row>
    <row r="2289" spans="1:3">
      <c r="A2289" s="5">
        <v>43935</v>
      </c>
      <c r="B2289" s="4">
        <v>180.25</v>
      </c>
      <c r="C2289" t="str">
        <f t="shared" si="43"/>
        <v>42020</v>
      </c>
    </row>
    <row r="2290" spans="1:3">
      <c r="A2290" s="5">
        <v>43936</v>
      </c>
      <c r="B2290" s="4">
        <v>180.5</v>
      </c>
      <c r="C2290" t="str">
        <f t="shared" si="43"/>
        <v>42020</v>
      </c>
    </row>
    <row r="2291" spans="1:3">
      <c r="A2291" s="5">
        <v>43937</v>
      </c>
      <c r="B2291" s="4">
        <v>180.44</v>
      </c>
      <c r="C2291" t="str">
        <f t="shared" si="43"/>
        <v>42020</v>
      </c>
    </row>
    <row r="2292" spans="1:3">
      <c r="A2292" s="5">
        <v>43938</v>
      </c>
      <c r="B2292" s="4">
        <v>181</v>
      </c>
      <c r="C2292" t="str">
        <f t="shared" si="43"/>
        <v>42020</v>
      </c>
    </row>
    <row r="2293" spans="1:3">
      <c r="A2293" s="5">
        <v>43941</v>
      </c>
      <c r="B2293" s="4">
        <v>181.9</v>
      </c>
      <c r="C2293" t="str">
        <f t="shared" si="43"/>
        <v>42020</v>
      </c>
    </row>
    <row r="2294" spans="1:3">
      <c r="A2294" s="5">
        <v>43942</v>
      </c>
      <c r="B2294" s="4">
        <v>182.48</v>
      </c>
      <c r="C2294" t="str">
        <f t="shared" si="43"/>
        <v>42020</v>
      </c>
    </row>
    <row r="2295" spans="1:3">
      <c r="A2295" s="5">
        <v>43943</v>
      </c>
      <c r="B2295" s="4">
        <v>182.62</v>
      </c>
      <c r="C2295" t="str">
        <f t="shared" si="43"/>
        <v>42020</v>
      </c>
    </row>
    <row r="2296" spans="1:3">
      <c r="A2296" s="5">
        <v>43944</v>
      </c>
      <c r="B2296" s="4">
        <v>183.01</v>
      </c>
      <c r="C2296" t="str">
        <f t="shared" si="43"/>
        <v>42020</v>
      </c>
    </row>
    <row r="2297" spans="1:3">
      <c r="A2297" s="5">
        <v>43945</v>
      </c>
      <c r="B2297" s="4">
        <v>183.3</v>
      </c>
      <c r="C2297" t="str">
        <f t="shared" si="43"/>
        <v>42020</v>
      </c>
    </row>
    <row r="2298" spans="1:3">
      <c r="A2298" s="5">
        <v>43948</v>
      </c>
      <c r="B2298" s="4">
        <v>183.15</v>
      </c>
      <c r="C2298" t="str">
        <f t="shared" si="43"/>
        <v>42020</v>
      </c>
    </row>
    <row r="2299" spans="1:3">
      <c r="A2299" s="5">
        <v>43949</v>
      </c>
      <c r="B2299" s="4">
        <v>183.25</v>
      </c>
      <c r="C2299" t="str">
        <f t="shared" si="43"/>
        <v>42020</v>
      </c>
    </row>
    <row r="2300" spans="1:3">
      <c r="A2300" s="5">
        <v>43950</v>
      </c>
      <c r="B2300" s="4">
        <v>183.09</v>
      </c>
      <c r="C2300" t="str">
        <f t="shared" si="43"/>
        <v>42020</v>
      </c>
    </row>
    <row r="2301" spans="1:3">
      <c r="A2301" s="5">
        <v>43951</v>
      </c>
      <c r="B2301" s="4">
        <v>183.45</v>
      </c>
      <c r="C2301" t="str">
        <f t="shared" si="43"/>
        <v>42020</v>
      </c>
    </row>
    <row r="2302" spans="1:3">
      <c r="A2302" s="5">
        <v>43952</v>
      </c>
      <c r="B2302" s="4">
        <v>183.59</v>
      </c>
      <c r="C2302" t="str">
        <f t="shared" si="43"/>
        <v>52020</v>
      </c>
    </row>
    <row r="2303" spans="1:3">
      <c r="A2303" s="5">
        <v>43955</v>
      </c>
      <c r="B2303" s="4">
        <v>183.61</v>
      </c>
      <c r="C2303" t="str">
        <f t="shared" si="43"/>
        <v>52020</v>
      </c>
    </row>
    <row r="2304" spans="1:3">
      <c r="A2304" s="5">
        <v>43956</v>
      </c>
      <c r="B2304" s="4">
        <v>183.91</v>
      </c>
      <c r="C2304" t="str">
        <f t="shared" si="43"/>
        <v>52020</v>
      </c>
    </row>
    <row r="2305" spans="1:3">
      <c r="A2305" s="5">
        <v>43957</v>
      </c>
      <c r="B2305" s="4">
        <v>184.31</v>
      </c>
      <c r="C2305" t="str">
        <f t="shared" si="43"/>
        <v>52020</v>
      </c>
    </row>
    <row r="2306" spans="1:3">
      <c r="A2306" s="5">
        <v>43958</v>
      </c>
      <c r="B2306" s="4">
        <v>184.55</v>
      </c>
      <c r="C2306" t="str">
        <f t="shared" si="43"/>
        <v>52020</v>
      </c>
    </row>
    <row r="2307" spans="1:3">
      <c r="A2307" s="5">
        <v>43959</v>
      </c>
      <c r="B2307" s="4">
        <v>184.62</v>
      </c>
      <c r="C2307" t="str">
        <f t="shared" ref="C2307:C2370" si="44">CONCATENATE(MONTH(A2307),YEAR(A2307))</f>
        <v>52020</v>
      </c>
    </row>
    <row r="2308" spans="1:3">
      <c r="A2308" s="5">
        <v>43962</v>
      </c>
      <c r="B2308" s="4">
        <v>183.97</v>
      </c>
      <c r="C2308" t="str">
        <f t="shared" si="44"/>
        <v>52020</v>
      </c>
    </row>
    <row r="2309" spans="1:3">
      <c r="A2309" s="5">
        <v>43963</v>
      </c>
      <c r="B2309" s="4">
        <v>183.94</v>
      </c>
      <c r="C2309" t="str">
        <f t="shared" si="44"/>
        <v>52020</v>
      </c>
    </row>
    <row r="2310" spans="1:3">
      <c r="A2310" s="5">
        <v>43964</v>
      </c>
      <c r="B2310" s="4">
        <v>184.12</v>
      </c>
      <c r="C2310" t="str">
        <f t="shared" si="44"/>
        <v>52020</v>
      </c>
    </row>
    <row r="2311" spans="1:3">
      <c r="A2311" s="5">
        <v>43965</v>
      </c>
      <c r="B2311" s="4">
        <v>184.84</v>
      </c>
      <c r="C2311" t="str">
        <f t="shared" si="44"/>
        <v>52020</v>
      </c>
    </row>
    <row r="2312" spans="1:3">
      <c r="A2312" s="5">
        <v>43966</v>
      </c>
      <c r="B2312" s="4">
        <v>184.76</v>
      </c>
      <c r="C2312" t="str">
        <f t="shared" si="44"/>
        <v>52020</v>
      </c>
    </row>
    <row r="2313" spans="1:3">
      <c r="A2313" s="5">
        <v>43969</v>
      </c>
      <c r="B2313" s="4">
        <v>184.9</v>
      </c>
      <c r="C2313" t="str">
        <f t="shared" si="44"/>
        <v>52020</v>
      </c>
    </row>
    <row r="2314" spans="1:3">
      <c r="A2314" s="5">
        <v>43970</v>
      </c>
      <c r="B2314" s="4">
        <v>185.06</v>
      </c>
      <c r="C2314" t="str">
        <f t="shared" si="44"/>
        <v>52020</v>
      </c>
    </row>
    <row r="2315" spans="1:3">
      <c r="A2315" s="5">
        <v>43971</v>
      </c>
      <c r="B2315" s="4">
        <v>185.13</v>
      </c>
      <c r="C2315" t="str">
        <f t="shared" si="44"/>
        <v>52020</v>
      </c>
    </row>
    <row r="2316" spans="1:3">
      <c r="A2316" s="5">
        <v>43972</v>
      </c>
      <c r="B2316" s="4">
        <v>185.15</v>
      </c>
      <c r="C2316" t="str">
        <f t="shared" si="44"/>
        <v>52020</v>
      </c>
    </row>
    <row r="2317" spans="1:3">
      <c r="A2317" s="5">
        <v>43973</v>
      </c>
      <c r="B2317" s="4">
        <v>185.69</v>
      </c>
      <c r="C2317" t="str">
        <f t="shared" si="44"/>
        <v>52020</v>
      </c>
    </row>
    <row r="2318" spans="1:3">
      <c r="A2318" s="5">
        <v>43976</v>
      </c>
      <c r="B2318" s="4">
        <v>185.92</v>
      </c>
      <c r="C2318" t="str">
        <f t="shared" si="44"/>
        <v>52020</v>
      </c>
    </row>
    <row r="2319" spans="1:3">
      <c r="A2319" s="5">
        <v>43977</v>
      </c>
      <c r="B2319" s="4">
        <v>185.89</v>
      </c>
      <c r="C2319" t="str">
        <f t="shared" si="44"/>
        <v>52020</v>
      </c>
    </row>
    <row r="2320" spans="1:3">
      <c r="A2320" s="5">
        <v>43978</v>
      </c>
      <c r="B2320" s="4">
        <v>186.03</v>
      </c>
      <c r="C2320" t="str">
        <f t="shared" si="44"/>
        <v>52020</v>
      </c>
    </row>
    <row r="2321" spans="1:3">
      <c r="A2321" s="5">
        <v>43979</v>
      </c>
      <c r="B2321" s="4">
        <v>186.08</v>
      </c>
      <c r="C2321" t="str">
        <f t="shared" si="44"/>
        <v>52020</v>
      </c>
    </row>
    <row r="2322" spans="1:3">
      <c r="A2322" s="5">
        <v>43980</v>
      </c>
      <c r="B2322" s="4">
        <v>186.23</v>
      </c>
      <c r="C2322" t="str">
        <f t="shared" si="44"/>
        <v>52020</v>
      </c>
    </row>
    <row r="2323" spans="1:3">
      <c r="A2323" s="5">
        <v>43983</v>
      </c>
      <c r="B2323" s="4">
        <v>186.11</v>
      </c>
      <c r="C2323" t="str">
        <f t="shared" si="44"/>
        <v>62020</v>
      </c>
    </row>
    <row r="2324" spans="1:3">
      <c r="A2324" s="5">
        <v>43984</v>
      </c>
      <c r="B2324" s="4">
        <v>185.96</v>
      </c>
      <c r="C2324" t="str">
        <f t="shared" si="44"/>
        <v>62020</v>
      </c>
    </row>
    <row r="2325" spans="1:3">
      <c r="A2325" s="5">
        <v>43985</v>
      </c>
      <c r="B2325" s="4">
        <v>186.08</v>
      </c>
      <c r="C2325" t="str">
        <f t="shared" si="44"/>
        <v>62020</v>
      </c>
    </row>
    <row r="2326" spans="1:3">
      <c r="A2326" s="5">
        <v>43986</v>
      </c>
      <c r="B2326" s="4">
        <v>186.24</v>
      </c>
      <c r="C2326" t="str">
        <f t="shared" si="44"/>
        <v>62020</v>
      </c>
    </row>
    <row r="2327" spans="1:3">
      <c r="A2327" s="5">
        <v>43987</v>
      </c>
      <c r="B2327" s="4">
        <v>186.31</v>
      </c>
      <c r="C2327" t="str">
        <f t="shared" si="44"/>
        <v>62020</v>
      </c>
    </row>
    <row r="2328" spans="1:3">
      <c r="A2328" s="5">
        <v>43990</v>
      </c>
      <c r="B2328" s="4">
        <v>186.31</v>
      </c>
      <c r="C2328" t="str">
        <f t="shared" si="44"/>
        <v>62020</v>
      </c>
    </row>
    <row r="2329" spans="1:3">
      <c r="A2329" s="5">
        <v>43991</v>
      </c>
      <c r="B2329" s="4">
        <v>186.46</v>
      </c>
      <c r="C2329" t="str">
        <f t="shared" si="44"/>
        <v>62020</v>
      </c>
    </row>
    <row r="2330" spans="1:3">
      <c r="A2330" s="5">
        <v>43992</v>
      </c>
      <c r="B2330" s="4">
        <v>186.55</v>
      </c>
      <c r="C2330" t="str">
        <f t="shared" si="44"/>
        <v>62020</v>
      </c>
    </row>
    <row r="2331" spans="1:3">
      <c r="A2331" s="5">
        <v>43993</v>
      </c>
      <c r="B2331" s="4">
        <v>186.57</v>
      </c>
      <c r="C2331" t="str">
        <f t="shared" si="44"/>
        <v>62020</v>
      </c>
    </row>
    <row r="2332" spans="1:3">
      <c r="A2332" s="5">
        <v>43994</v>
      </c>
      <c r="B2332" s="4">
        <v>186.55</v>
      </c>
      <c r="C2332" t="str">
        <f t="shared" si="44"/>
        <v>62020</v>
      </c>
    </row>
    <row r="2333" spans="1:3">
      <c r="A2333" s="5">
        <v>43997</v>
      </c>
      <c r="B2333" s="4">
        <v>186.72</v>
      </c>
      <c r="C2333" t="str">
        <f t="shared" si="44"/>
        <v>62020</v>
      </c>
    </row>
    <row r="2334" spans="1:3">
      <c r="A2334" s="5">
        <v>43998</v>
      </c>
      <c r="B2334" s="4">
        <v>186.7</v>
      </c>
      <c r="C2334" t="str">
        <f t="shared" si="44"/>
        <v>62020</v>
      </c>
    </row>
    <row r="2335" spans="1:3">
      <c r="A2335" s="5">
        <v>43999</v>
      </c>
      <c r="B2335" s="4">
        <v>186.59</v>
      </c>
      <c r="C2335" t="str">
        <f t="shared" si="44"/>
        <v>62020</v>
      </c>
    </row>
    <row r="2336" spans="1:3">
      <c r="A2336" s="5">
        <v>44000</v>
      </c>
      <c r="B2336" s="4">
        <v>186.76</v>
      </c>
      <c r="C2336" t="str">
        <f t="shared" si="44"/>
        <v>62020</v>
      </c>
    </row>
    <row r="2337" spans="1:3">
      <c r="A2337" s="5">
        <v>44001</v>
      </c>
      <c r="B2337" s="4">
        <v>186.93</v>
      </c>
      <c r="C2337" t="str">
        <f t="shared" si="44"/>
        <v>62020</v>
      </c>
    </row>
    <row r="2338" spans="1:3">
      <c r="A2338" s="5">
        <v>44004</v>
      </c>
      <c r="B2338" s="4">
        <v>187.09</v>
      </c>
      <c r="C2338" t="str">
        <f t="shared" si="44"/>
        <v>62020</v>
      </c>
    </row>
    <row r="2339" spans="1:3">
      <c r="A2339" s="5">
        <v>44005</v>
      </c>
      <c r="B2339" s="4">
        <v>187.06</v>
      </c>
      <c r="C2339" t="str">
        <f t="shared" si="44"/>
        <v>62020</v>
      </c>
    </row>
    <row r="2340" spans="1:3">
      <c r="A2340" s="5">
        <v>44006</v>
      </c>
      <c r="B2340" s="4">
        <v>187.1</v>
      </c>
      <c r="C2340" t="str">
        <f t="shared" si="44"/>
        <v>62020</v>
      </c>
    </row>
    <row r="2341" spans="1:3">
      <c r="A2341" s="5">
        <v>44007</v>
      </c>
      <c r="B2341" s="4">
        <v>187.14</v>
      </c>
      <c r="C2341" t="str">
        <f t="shared" si="44"/>
        <v>62020</v>
      </c>
    </row>
    <row r="2342" spans="1:3">
      <c r="A2342" s="5">
        <v>44008</v>
      </c>
      <c r="B2342" s="4">
        <v>187.35</v>
      </c>
      <c r="C2342" t="str">
        <f t="shared" si="44"/>
        <v>62020</v>
      </c>
    </row>
    <row r="2343" spans="1:3">
      <c r="A2343" s="5">
        <v>44011</v>
      </c>
      <c r="B2343" s="4">
        <v>187.59</v>
      </c>
      <c r="C2343" t="str">
        <f t="shared" si="44"/>
        <v>62020</v>
      </c>
    </row>
    <row r="2344" spans="1:3">
      <c r="A2344" s="5">
        <v>44012</v>
      </c>
      <c r="B2344" s="4">
        <v>187.68</v>
      </c>
      <c r="C2344" t="str">
        <f t="shared" si="44"/>
        <v>62020</v>
      </c>
    </row>
    <row r="2345" spans="1:3">
      <c r="A2345" s="5">
        <v>44013</v>
      </c>
      <c r="B2345" s="4">
        <v>187.94</v>
      </c>
      <c r="C2345" t="str">
        <f t="shared" si="44"/>
        <v>72020</v>
      </c>
    </row>
    <row r="2346" spans="1:3">
      <c r="A2346" s="5">
        <v>44014</v>
      </c>
      <c r="B2346" s="4">
        <v>188.31</v>
      </c>
      <c r="C2346" t="str">
        <f t="shared" si="44"/>
        <v>72020</v>
      </c>
    </row>
    <row r="2347" spans="1:3">
      <c r="A2347" s="5">
        <v>44015</v>
      </c>
      <c r="B2347" s="4">
        <v>188.38</v>
      </c>
      <c r="C2347" t="str">
        <f t="shared" si="44"/>
        <v>72020</v>
      </c>
    </row>
    <row r="2348" spans="1:3">
      <c r="A2348" s="5">
        <v>44018</v>
      </c>
      <c r="B2348" s="4">
        <v>188.49</v>
      </c>
      <c r="C2348" t="str">
        <f t="shared" si="44"/>
        <v>72020</v>
      </c>
    </row>
    <row r="2349" spans="1:3">
      <c r="A2349" s="5">
        <v>44019</v>
      </c>
      <c r="B2349" s="4">
        <v>188.63</v>
      </c>
      <c r="C2349" t="str">
        <f t="shared" si="44"/>
        <v>72020</v>
      </c>
    </row>
    <row r="2350" spans="1:3">
      <c r="A2350" s="5">
        <v>44020</v>
      </c>
      <c r="B2350" s="4">
        <v>189.03</v>
      </c>
      <c r="C2350" t="str">
        <f t="shared" si="44"/>
        <v>72020</v>
      </c>
    </row>
    <row r="2351" spans="1:3">
      <c r="A2351" s="5">
        <v>44021</v>
      </c>
      <c r="B2351" s="4">
        <v>189.1</v>
      </c>
      <c r="C2351" t="str">
        <f t="shared" si="44"/>
        <v>72020</v>
      </c>
    </row>
    <row r="2352" spans="1:3">
      <c r="A2352" s="5">
        <v>44022</v>
      </c>
      <c r="B2352" s="4">
        <v>189.34</v>
      </c>
      <c r="C2352" t="str">
        <f t="shared" si="44"/>
        <v>72020</v>
      </c>
    </row>
    <row r="2353" spans="1:3">
      <c r="A2353" s="5">
        <v>44025</v>
      </c>
      <c r="B2353" s="4">
        <v>189.64</v>
      </c>
      <c r="C2353" t="str">
        <f t="shared" si="44"/>
        <v>72020</v>
      </c>
    </row>
    <row r="2354" spans="1:3">
      <c r="A2354" s="5">
        <v>44026</v>
      </c>
      <c r="B2354" s="4">
        <v>189.57</v>
      </c>
      <c r="C2354" t="str">
        <f t="shared" si="44"/>
        <v>72020</v>
      </c>
    </row>
    <row r="2355" spans="1:3">
      <c r="A2355" s="5">
        <v>44027</v>
      </c>
      <c r="B2355" s="4">
        <v>189.45</v>
      </c>
      <c r="C2355" t="str">
        <f t="shared" si="44"/>
        <v>72020</v>
      </c>
    </row>
    <row r="2356" spans="1:3">
      <c r="A2356" s="5">
        <v>44028</v>
      </c>
      <c r="B2356" s="4">
        <v>189.79</v>
      </c>
      <c r="C2356" t="str">
        <f t="shared" si="44"/>
        <v>72020</v>
      </c>
    </row>
    <row r="2357" spans="1:3">
      <c r="A2357" s="5">
        <v>44029</v>
      </c>
      <c r="B2357" s="4">
        <v>189.8</v>
      </c>
      <c r="C2357" t="str">
        <f t="shared" si="44"/>
        <v>72020</v>
      </c>
    </row>
    <row r="2358" spans="1:3">
      <c r="A2358" s="5">
        <v>44032</v>
      </c>
      <c r="B2358" s="4">
        <v>190.01</v>
      </c>
      <c r="C2358" t="str">
        <f t="shared" si="44"/>
        <v>72020</v>
      </c>
    </row>
    <row r="2359" spans="1:3">
      <c r="A2359" s="5">
        <v>44033</v>
      </c>
      <c r="B2359" s="4">
        <v>190.02</v>
      </c>
      <c r="C2359" t="str">
        <f t="shared" si="44"/>
        <v>72020</v>
      </c>
    </row>
    <row r="2360" spans="1:3">
      <c r="A2360" s="5">
        <v>44034</v>
      </c>
      <c r="B2360" s="4">
        <v>189.96</v>
      </c>
      <c r="C2360" t="str">
        <f t="shared" si="44"/>
        <v>72020</v>
      </c>
    </row>
    <row r="2361" spans="1:3">
      <c r="A2361" s="5">
        <v>44035</v>
      </c>
      <c r="B2361" s="4">
        <v>190</v>
      </c>
      <c r="C2361" t="str">
        <f t="shared" si="44"/>
        <v>72020</v>
      </c>
    </row>
    <row r="2362" spans="1:3">
      <c r="A2362" s="5">
        <v>44036</v>
      </c>
      <c r="B2362" s="4">
        <v>190.1</v>
      </c>
      <c r="C2362" t="str">
        <f t="shared" si="44"/>
        <v>72020</v>
      </c>
    </row>
    <row r="2363" spans="1:3">
      <c r="A2363" s="5">
        <v>44039</v>
      </c>
      <c r="B2363" s="4">
        <v>190.1</v>
      </c>
      <c r="C2363" t="str">
        <f t="shared" si="44"/>
        <v>72020</v>
      </c>
    </row>
    <row r="2364" spans="1:3">
      <c r="A2364" s="5">
        <v>44040</v>
      </c>
      <c r="B2364" s="4">
        <v>189.91</v>
      </c>
      <c r="C2364" t="str">
        <f t="shared" si="44"/>
        <v>72020</v>
      </c>
    </row>
    <row r="2365" spans="1:3">
      <c r="A2365" s="5">
        <v>44041</v>
      </c>
      <c r="B2365" s="4">
        <v>189.91</v>
      </c>
      <c r="C2365" t="str">
        <f t="shared" si="44"/>
        <v>72020</v>
      </c>
    </row>
    <row r="2366" spans="1:3">
      <c r="A2366" s="5">
        <v>44042</v>
      </c>
      <c r="B2366" s="4">
        <v>190.08</v>
      </c>
      <c r="C2366" t="str">
        <f t="shared" si="44"/>
        <v>72020</v>
      </c>
    </row>
    <row r="2367" spans="1:3">
      <c r="A2367" s="5">
        <v>44043</v>
      </c>
      <c r="B2367" s="4">
        <v>190.18</v>
      </c>
      <c r="C2367" t="str">
        <f t="shared" si="44"/>
        <v>72020</v>
      </c>
    </row>
    <row r="2368" spans="1:3">
      <c r="A2368" s="5">
        <v>44046</v>
      </c>
      <c r="B2368" s="4">
        <v>190.05</v>
      </c>
      <c r="C2368" t="str">
        <f t="shared" si="44"/>
        <v>82020</v>
      </c>
    </row>
    <row r="2369" spans="1:3">
      <c r="A2369" s="5">
        <v>44047</v>
      </c>
      <c r="B2369" s="4">
        <v>190.28</v>
      </c>
      <c r="C2369" t="str">
        <f t="shared" si="44"/>
        <v>82020</v>
      </c>
    </row>
    <row r="2370" spans="1:3">
      <c r="A2370" s="5">
        <v>44048</v>
      </c>
      <c r="B2370" s="4">
        <v>190.41</v>
      </c>
      <c r="C2370" t="str">
        <f t="shared" si="44"/>
        <v>82020</v>
      </c>
    </row>
    <row r="2371" spans="1:3">
      <c r="A2371" s="5">
        <v>44049</v>
      </c>
      <c r="B2371" s="4">
        <v>190.45</v>
      </c>
      <c r="C2371" t="str">
        <f t="shared" ref="C2371:C2434" si="45">CONCATENATE(MONTH(A2371),YEAR(A2371))</f>
        <v>82020</v>
      </c>
    </row>
    <row r="2372" spans="1:3">
      <c r="A2372" s="5">
        <v>44050</v>
      </c>
      <c r="B2372" s="4">
        <v>190.24</v>
      </c>
      <c r="C2372" t="str">
        <f t="shared" si="45"/>
        <v>82020</v>
      </c>
    </row>
    <row r="2373" spans="1:3">
      <c r="A2373" s="5">
        <v>44053</v>
      </c>
      <c r="B2373" s="4">
        <v>190.15</v>
      </c>
      <c r="C2373" t="str">
        <f t="shared" si="45"/>
        <v>82020</v>
      </c>
    </row>
    <row r="2374" spans="1:3">
      <c r="A2374" s="5">
        <v>44054</v>
      </c>
      <c r="B2374" s="4">
        <v>190.12</v>
      </c>
      <c r="C2374" t="str">
        <f t="shared" si="45"/>
        <v>82020</v>
      </c>
    </row>
    <row r="2375" spans="1:3">
      <c r="A2375" s="5">
        <v>44055</v>
      </c>
      <c r="B2375" s="4">
        <v>190.1</v>
      </c>
      <c r="C2375" t="str">
        <f t="shared" si="45"/>
        <v>82020</v>
      </c>
    </row>
    <row r="2376" spans="1:3">
      <c r="A2376" s="5">
        <v>44056</v>
      </c>
      <c r="B2376" s="4">
        <v>190.16</v>
      </c>
      <c r="C2376" t="str">
        <f t="shared" si="45"/>
        <v>82020</v>
      </c>
    </row>
    <row r="2377" spans="1:3">
      <c r="A2377" s="5">
        <v>44057</v>
      </c>
      <c r="B2377" s="4">
        <v>189.99</v>
      </c>
      <c r="C2377" t="str">
        <f t="shared" si="45"/>
        <v>82020</v>
      </c>
    </row>
    <row r="2378" spans="1:3">
      <c r="A2378" s="5">
        <v>44060</v>
      </c>
      <c r="B2378" s="4">
        <v>190</v>
      </c>
      <c r="C2378" t="str">
        <f t="shared" si="45"/>
        <v>82020</v>
      </c>
    </row>
    <row r="2379" spans="1:3">
      <c r="A2379" s="5">
        <v>44061</v>
      </c>
      <c r="B2379" s="4">
        <v>189.91</v>
      </c>
      <c r="C2379" t="str">
        <f t="shared" si="45"/>
        <v>82020</v>
      </c>
    </row>
    <row r="2380" spans="1:3">
      <c r="A2380" s="5">
        <v>44062</v>
      </c>
      <c r="B2380" s="4">
        <v>189.82</v>
      </c>
      <c r="C2380" t="str">
        <f t="shared" si="45"/>
        <v>82020</v>
      </c>
    </row>
    <row r="2381" spans="1:3">
      <c r="A2381" s="5">
        <v>44063</v>
      </c>
      <c r="B2381" s="4">
        <v>189.82</v>
      </c>
      <c r="C2381" t="str">
        <f t="shared" si="45"/>
        <v>82020</v>
      </c>
    </row>
    <row r="2382" spans="1:3">
      <c r="A2382" s="5">
        <v>44064</v>
      </c>
      <c r="B2382" s="4">
        <v>189.54</v>
      </c>
      <c r="C2382" t="str">
        <f t="shared" si="45"/>
        <v>82020</v>
      </c>
    </row>
    <row r="2383" spans="1:3">
      <c r="A2383" s="5">
        <v>44067</v>
      </c>
      <c r="B2383" s="4">
        <v>189.03</v>
      </c>
      <c r="C2383" t="str">
        <f t="shared" si="45"/>
        <v>82020</v>
      </c>
    </row>
    <row r="2384" spans="1:3">
      <c r="A2384" s="5">
        <v>44068</v>
      </c>
      <c r="B2384" s="4">
        <v>188.88</v>
      </c>
      <c r="C2384" t="str">
        <f t="shared" si="45"/>
        <v>82020</v>
      </c>
    </row>
    <row r="2385" spans="1:3">
      <c r="A2385" s="5">
        <v>44069</v>
      </c>
      <c r="B2385" s="4">
        <v>188.68</v>
      </c>
      <c r="C2385" t="str">
        <f t="shared" si="45"/>
        <v>82020</v>
      </c>
    </row>
    <row r="2386" spans="1:3">
      <c r="A2386" s="5">
        <v>44070</v>
      </c>
      <c r="B2386" s="4">
        <v>188.53</v>
      </c>
      <c r="C2386" t="str">
        <f t="shared" si="45"/>
        <v>82020</v>
      </c>
    </row>
    <row r="2387" spans="1:3">
      <c r="A2387" s="5">
        <v>44071</v>
      </c>
      <c r="B2387" s="4">
        <v>188.44</v>
      </c>
      <c r="C2387" t="str">
        <f t="shared" si="45"/>
        <v>82020</v>
      </c>
    </row>
    <row r="2388" spans="1:3">
      <c r="A2388" s="5">
        <v>44074</v>
      </c>
      <c r="B2388" s="4">
        <v>188.5</v>
      </c>
      <c r="C2388" t="str">
        <f t="shared" si="45"/>
        <v>82020</v>
      </c>
    </row>
    <row r="2389" spans="1:3">
      <c r="A2389" s="5">
        <v>44075</v>
      </c>
      <c r="B2389" s="4">
        <v>189.51</v>
      </c>
      <c r="C2389" t="str">
        <f t="shared" si="45"/>
        <v>92020</v>
      </c>
    </row>
    <row r="2390" spans="1:3">
      <c r="A2390" s="5">
        <v>44076</v>
      </c>
      <c r="B2390" s="4">
        <v>190.24</v>
      </c>
      <c r="C2390" t="str">
        <f t="shared" si="45"/>
        <v>92020</v>
      </c>
    </row>
    <row r="2391" spans="1:3">
      <c r="A2391" s="5">
        <v>44077</v>
      </c>
      <c r="B2391" s="4">
        <v>190.1</v>
      </c>
      <c r="C2391" t="str">
        <f t="shared" si="45"/>
        <v>92020</v>
      </c>
    </row>
    <row r="2392" spans="1:3">
      <c r="A2392" s="5">
        <v>44078</v>
      </c>
      <c r="B2392" s="4">
        <v>190.26</v>
      </c>
      <c r="C2392" t="str">
        <f t="shared" si="45"/>
        <v>92020</v>
      </c>
    </row>
    <row r="2393" spans="1:3">
      <c r="A2393" s="5">
        <v>44081</v>
      </c>
      <c r="B2393" s="4">
        <v>190.11</v>
      </c>
      <c r="C2393" t="str">
        <f t="shared" si="45"/>
        <v>92020</v>
      </c>
    </row>
    <row r="2394" spans="1:3">
      <c r="A2394" s="5">
        <v>44082</v>
      </c>
      <c r="B2394" s="4">
        <v>189.71</v>
      </c>
      <c r="C2394" t="str">
        <f t="shared" si="45"/>
        <v>92020</v>
      </c>
    </row>
    <row r="2395" spans="1:3">
      <c r="A2395" s="5">
        <v>44083</v>
      </c>
      <c r="B2395" s="4">
        <v>189.47</v>
      </c>
      <c r="C2395" t="str">
        <f t="shared" si="45"/>
        <v>92020</v>
      </c>
    </row>
    <row r="2396" spans="1:3">
      <c r="A2396" s="5">
        <v>44084</v>
      </c>
      <c r="B2396" s="4">
        <v>189.95</v>
      </c>
      <c r="C2396" t="str">
        <f t="shared" si="45"/>
        <v>92020</v>
      </c>
    </row>
    <row r="2397" spans="1:3">
      <c r="A2397" s="5">
        <v>44085</v>
      </c>
      <c r="B2397" s="4">
        <v>189.9</v>
      </c>
      <c r="C2397" t="str">
        <f t="shared" si="45"/>
        <v>92020</v>
      </c>
    </row>
    <row r="2398" spans="1:3">
      <c r="A2398" s="5">
        <v>44088</v>
      </c>
      <c r="B2398" s="4">
        <v>189.7</v>
      </c>
      <c r="C2398" t="str">
        <f t="shared" si="45"/>
        <v>92020</v>
      </c>
    </row>
    <row r="2399" spans="1:3">
      <c r="A2399" s="5">
        <v>44089</v>
      </c>
      <c r="B2399" s="4">
        <v>189.89</v>
      </c>
      <c r="C2399" t="str">
        <f t="shared" si="45"/>
        <v>92020</v>
      </c>
    </row>
    <row r="2400" spans="1:3">
      <c r="A2400" s="5">
        <v>44090</v>
      </c>
      <c r="B2400" s="4">
        <v>189.96</v>
      </c>
      <c r="C2400" t="str">
        <f t="shared" si="45"/>
        <v>92020</v>
      </c>
    </row>
    <row r="2401" spans="1:3">
      <c r="A2401" s="5">
        <v>44091</v>
      </c>
      <c r="B2401" s="4">
        <v>190.12</v>
      </c>
      <c r="C2401" t="str">
        <f t="shared" si="45"/>
        <v>92020</v>
      </c>
    </row>
    <row r="2402" spans="1:3">
      <c r="A2402" s="5">
        <v>44092</v>
      </c>
      <c r="B2402" s="4">
        <v>190.07</v>
      </c>
      <c r="C2402" t="str">
        <f t="shared" si="45"/>
        <v>92020</v>
      </c>
    </row>
    <row r="2403" spans="1:3">
      <c r="A2403" s="5">
        <v>44095</v>
      </c>
      <c r="B2403" s="4">
        <v>190.07</v>
      </c>
      <c r="C2403" t="str">
        <f t="shared" si="45"/>
        <v>92020</v>
      </c>
    </row>
    <row r="2404" spans="1:3">
      <c r="A2404" s="5">
        <v>44096</v>
      </c>
      <c r="B2404" s="4">
        <v>190.25</v>
      </c>
      <c r="C2404" t="str">
        <f t="shared" si="45"/>
        <v>92020</v>
      </c>
    </row>
    <row r="2405" spans="1:3">
      <c r="A2405" s="5">
        <v>44097</v>
      </c>
      <c r="B2405" s="4">
        <v>190.11</v>
      </c>
      <c r="C2405" t="str">
        <f t="shared" si="45"/>
        <v>92020</v>
      </c>
    </row>
    <row r="2406" spans="1:3">
      <c r="A2406" s="5">
        <v>44098</v>
      </c>
      <c r="B2406" s="4">
        <v>190.26</v>
      </c>
      <c r="C2406" t="str">
        <f t="shared" si="45"/>
        <v>92020</v>
      </c>
    </row>
    <row r="2407" spans="1:3">
      <c r="A2407" s="5">
        <v>44099</v>
      </c>
      <c r="B2407" s="4">
        <v>189.95</v>
      </c>
      <c r="C2407" t="str">
        <f t="shared" si="45"/>
        <v>92020</v>
      </c>
    </row>
    <row r="2408" spans="1:3">
      <c r="A2408" s="5">
        <v>44102</v>
      </c>
      <c r="B2408" s="4">
        <v>189.93</v>
      </c>
      <c r="C2408" t="str">
        <f t="shared" si="45"/>
        <v>92020</v>
      </c>
    </row>
    <row r="2409" spans="1:3">
      <c r="A2409" s="5">
        <v>44103</v>
      </c>
      <c r="B2409" s="4">
        <v>189.81</v>
      </c>
      <c r="C2409" t="str">
        <f t="shared" si="45"/>
        <v>92020</v>
      </c>
    </row>
    <row r="2410" spans="1:3">
      <c r="A2410" s="5">
        <v>44104</v>
      </c>
      <c r="B2410" s="4">
        <v>189.93</v>
      </c>
      <c r="C2410" t="str">
        <f t="shared" si="45"/>
        <v>92020</v>
      </c>
    </row>
    <row r="2411" spans="1:3">
      <c r="A2411" s="5">
        <v>44105</v>
      </c>
      <c r="B2411" s="4">
        <v>189.88</v>
      </c>
      <c r="C2411" t="str">
        <f t="shared" si="45"/>
        <v>102020</v>
      </c>
    </row>
    <row r="2412" spans="1:3">
      <c r="A2412" s="5">
        <v>44106</v>
      </c>
      <c r="B2412" s="4">
        <v>190.11</v>
      </c>
      <c r="C2412" t="str">
        <f t="shared" si="45"/>
        <v>102020</v>
      </c>
    </row>
    <row r="2413" spans="1:3">
      <c r="A2413" s="5">
        <v>44109</v>
      </c>
      <c r="B2413" s="4">
        <v>190.17</v>
      </c>
      <c r="C2413" t="str">
        <f t="shared" si="45"/>
        <v>102020</v>
      </c>
    </row>
    <row r="2414" spans="1:3">
      <c r="A2414" s="5">
        <v>44110</v>
      </c>
      <c r="B2414" s="4">
        <v>190.39</v>
      </c>
      <c r="C2414" t="str">
        <f t="shared" si="45"/>
        <v>102020</v>
      </c>
    </row>
    <row r="2415" spans="1:3">
      <c r="A2415" s="5">
        <v>44111</v>
      </c>
      <c r="B2415" s="4">
        <v>190.45</v>
      </c>
      <c r="C2415" t="str">
        <f t="shared" si="45"/>
        <v>102020</v>
      </c>
    </row>
    <row r="2416" spans="1:3">
      <c r="A2416" s="5">
        <v>44112</v>
      </c>
      <c r="B2416" s="4">
        <v>190.25</v>
      </c>
      <c r="C2416" t="str">
        <f t="shared" si="45"/>
        <v>102020</v>
      </c>
    </row>
    <row r="2417" spans="1:3">
      <c r="A2417" s="5">
        <v>44113</v>
      </c>
      <c r="B2417" s="4">
        <v>190.6</v>
      </c>
      <c r="C2417" t="str">
        <f t="shared" si="45"/>
        <v>102020</v>
      </c>
    </row>
    <row r="2418" spans="1:3">
      <c r="A2418" s="5">
        <v>44116</v>
      </c>
      <c r="B2418" s="4">
        <v>191.14</v>
      </c>
      <c r="C2418" t="str">
        <f t="shared" si="45"/>
        <v>102020</v>
      </c>
    </row>
    <row r="2419" spans="1:3">
      <c r="A2419" s="5">
        <v>44117</v>
      </c>
      <c r="B2419" s="4">
        <v>191.4</v>
      </c>
      <c r="C2419" t="str">
        <f t="shared" si="45"/>
        <v>102020</v>
      </c>
    </row>
    <row r="2420" spans="1:3">
      <c r="A2420" s="5">
        <v>44118</v>
      </c>
      <c r="B2420" s="4">
        <v>191.4</v>
      </c>
      <c r="C2420" t="str">
        <f t="shared" si="45"/>
        <v>102020</v>
      </c>
    </row>
    <row r="2421" spans="1:3">
      <c r="A2421" s="5">
        <v>44119</v>
      </c>
      <c r="B2421" s="4">
        <v>191.44</v>
      </c>
      <c r="C2421" t="str">
        <f t="shared" si="45"/>
        <v>102020</v>
      </c>
    </row>
    <row r="2422" spans="1:3">
      <c r="A2422" s="5">
        <v>44120</v>
      </c>
      <c r="B2422" s="4">
        <v>191.47</v>
      </c>
      <c r="C2422" t="str">
        <f t="shared" si="45"/>
        <v>102020</v>
      </c>
    </row>
    <row r="2423" spans="1:3">
      <c r="A2423" s="5">
        <v>44123</v>
      </c>
      <c r="B2423" s="4">
        <v>191.71</v>
      </c>
      <c r="C2423" t="str">
        <f t="shared" si="45"/>
        <v>102020</v>
      </c>
    </row>
    <row r="2424" spans="1:3">
      <c r="A2424" s="5">
        <v>44124</v>
      </c>
      <c r="B2424" s="4">
        <v>191.79</v>
      </c>
      <c r="C2424" t="str">
        <f t="shared" si="45"/>
        <v>102020</v>
      </c>
    </row>
    <row r="2425" spans="1:3">
      <c r="A2425" s="5">
        <v>44125</v>
      </c>
      <c r="B2425" s="4">
        <v>191.89</v>
      </c>
      <c r="C2425" t="str">
        <f t="shared" si="45"/>
        <v>102020</v>
      </c>
    </row>
    <row r="2426" spans="1:3">
      <c r="A2426" s="5">
        <v>44126</v>
      </c>
      <c r="B2426" s="4">
        <v>191.97</v>
      </c>
      <c r="C2426" t="str">
        <f t="shared" si="45"/>
        <v>102020</v>
      </c>
    </row>
    <row r="2427" spans="1:3">
      <c r="A2427" s="5">
        <v>44127</v>
      </c>
      <c r="B2427" s="4">
        <v>192.09</v>
      </c>
      <c r="C2427" t="str">
        <f t="shared" si="45"/>
        <v>102020</v>
      </c>
    </row>
    <row r="2428" spans="1:3">
      <c r="A2428" s="5">
        <v>44130</v>
      </c>
      <c r="B2428" s="4">
        <v>192.57</v>
      </c>
      <c r="C2428" t="str">
        <f t="shared" si="45"/>
        <v>102020</v>
      </c>
    </row>
    <row r="2429" spans="1:3">
      <c r="A2429" s="5">
        <v>44131</v>
      </c>
      <c r="B2429" s="4">
        <v>192.51</v>
      </c>
      <c r="C2429" t="str">
        <f t="shared" si="45"/>
        <v>102020</v>
      </c>
    </row>
    <row r="2430" spans="1:3">
      <c r="A2430" s="5">
        <v>44132</v>
      </c>
      <c r="B2430" s="4">
        <v>192.56</v>
      </c>
      <c r="C2430" t="str">
        <f t="shared" si="45"/>
        <v>102020</v>
      </c>
    </row>
    <row r="2431" spans="1:3">
      <c r="A2431" s="5">
        <v>44133</v>
      </c>
      <c r="B2431" s="4">
        <v>192.64</v>
      </c>
      <c r="C2431" t="str">
        <f t="shared" si="45"/>
        <v>102020</v>
      </c>
    </row>
    <row r="2432" spans="1:3">
      <c r="A2432" s="5">
        <v>44134</v>
      </c>
      <c r="B2432" s="4">
        <v>192.62</v>
      </c>
      <c r="C2432" t="str">
        <f t="shared" si="45"/>
        <v>102020</v>
      </c>
    </row>
    <row r="2433" spans="1:3">
      <c r="A2433" s="5">
        <v>44137</v>
      </c>
      <c r="B2433" s="4">
        <v>192.57</v>
      </c>
      <c r="C2433" t="str">
        <f t="shared" si="45"/>
        <v>112020</v>
      </c>
    </row>
    <row r="2434" spans="1:3">
      <c r="A2434" s="5">
        <v>44138</v>
      </c>
      <c r="B2434" s="4">
        <v>192.48</v>
      </c>
      <c r="C2434" t="str">
        <f t="shared" si="45"/>
        <v>112020</v>
      </c>
    </row>
    <row r="2435" spans="1:3">
      <c r="A2435" s="5">
        <v>44139</v>
      </c>
      <c r="B2435" s="4">
        <v>192.52</v>
      </c>
      <c r="C2435" t="str">
        <f t="shared" ref="C2435:C2498" si="46">CONCATENATE(MONTH(A2435),YEAR(A2435))</f>
        <v>112020</v>
      </c>
    </row>
    <row r="2436" spans="1:3">
      <c r="A2436" s="5">
        <v>44140</v>
      </c>
      <c r="B2436" s="4">
        <v>192.63</v>
      </c>
      <c r="C2436" t="str">
        <f t="shared" si="46"/>
        <v>112020</v>
      </c>
    </row>
    <row r="2437" spans="1:3">
      <c r="A2437" s="5">
        <v>44141</v>
      </c>
      <c r="B2437" s="4">
        <v>192.92</v>
      </c>
      <c r="C2437" t="str">
        <f t="shared" si="46"/>
        <v>112020</v>
      </c>
    </row>
    <row r="2438" spans="1:3">
      <c r="A2438" s="5">
        <v>44144</v>
      </c>
      <c r="B2438" s="4">
        <v>192.89</v>
      </c>
      <c r="C2438" t="str">
        <f t="shared" si="46"/>
        <v>112020</v>
      </c>
    </row>
    <row r="2439" spans="1:3">
      <c r="A2439" s="5">
        <v>44145</v>
      </c>
      <c r="B2439" s="4">
        <v>192.83</v>
      </c>
      <c r="C2439" t="str">
        <f t="shared" si="46"/>
        <v>112020</v>
      </c>
    </row>
    <row r="2440" spans="1:3">
      <c r="A2440" s="5">
        <v>44146</v>
      </c>
      <c r="B2440" s="4">
        <v>192.79</v>
      </c>
      <c r="C2440" t="str">
        <f t="shared" si="46"/>
        <v>112020</v>
      </c>
    </row>
    <row r="2441" spans="1:3">
      <c r="A2441" s="5">
        <v>44147</v>
      </c>
      <c r="B2441" s="4">
        <v>192.86</v>
      </c>
      <c r="C2441" t="str">
        <f t="shared" si="46"/>
        <v>112020</v>
      </c>
    </row>
    <row r="2442" spans="1:3">
      <c r="A2442" s="5">
        <v>44148</v>
      </c>
      <c r="B2442" s="4">
        <v>192.97</v>
      </c>
      <c r="C2442" t="str">
        <f t="shared" si="46"/>
        <v>112020</v>
      </c>
    </row>
    <row r="2443" spans="1:3">
      <c r="A2443" s="5">
        <v>44151</v>
      </c>
      <c r="B2443" s="4">
        <v>193.17</v>
      </c>
      <c r="C2443" t="str">
        <f t="shared" si="46"/>
        <v>112020</v>
      </c>
    </row>
    <row r="2444" spans="1:3">
      <c r="A2444" s="5">
        <v>44152</v>
      </c>
      <c r="B2444" s="4">
        <v>193.2</v>
      </c>
      <c r="C2444" t="str">
        <f t="shared" si="46"/>
        <v>112020</v>
      </c>
    </row>
    <row r="2445" spans="1:3">
      <c r="A2445" s="5">
        <v>44153</v>
      </c>
      <c r="B2445" s="4">
        <v>193.4</v>
      </c>
      <c r="C2445" t="str">
        <f t="shared" si="46"/>
        <v>112020</v>
      </c>
    </row>
    <row r="2446" spans="1:3">
      <c r="A2446" s="5">
        <v>44154</v>
      </c>
      <c r="B2446" s="4">
        <v>193.39</v>
      </c>
      <c r="C2446" t="str">
        <f t="shared" si="46"/>
        <v>112020</v>
      </c>
    </row>
    <row r="2447" spans="1:3">
      <c r="A2447" s="5">
        <v>44155</v>
      </c>
      <c r="B2447" s="4">
        <v>193.56</v>
      </c>
      <c r="C2447" t="str">
        <f t="shared" si="46"/>
        <v>112020</v>
      </c>
    </row>
    <row r="2448" spans="1:3">
      <c r="A2448" s="5">
        <v>44158</v>
      </c>
      <c r="B2448" s="4">
        <v>193.66</v>
      </c>
      <c r="C2448" t="str">
        <f t="shared" si="46"/>
        <v>112020</v>
      </c>
    </row>
    <row r="2449" spans="1:3">
      <c r="A2449" s="5">
        <v>44159</v>
      </c>
      <c r="B2449" s="4">
        <v>193.71</v>
      </c>
      <c r="C2449" t="str">
        <f t="shared" si="46"/>
        <v>112020</v>
      </c>
    </row>
    <row r="2450" spans="1:3">
      <c r="A2450" s="5">
        <v>44160</v>
      </c>
      <c r="B2450" s="4">
        <v>193.87</v>
      </c>
      <c r="C2450" t="str">
        <f t="shared" si="46"/>
        <v>112020</v>
      </c>
    </row>
    <row r="2451" spans="1:3">
      <c r="A2451" s="5">
        <v>44161</v>
      </c>
      <c r="B2451" s="4">
        <v>194.06</v>
      </c>
      <c r="C2451" t="str">
        <f t="shared" si="46"/>
        <v>112020</v>
      </c>
    </row>
    <row r="2452" spans="1:3">
      <c r="A2452" s="5">
        <v>44162</v>
      </c>
      <c r="B2452" s="4">
        <v>194.01</v>
      </c>
      <c r="C2452" t="str">
        <f t="shared" si="46"/>
        <v>112020</v>
      </c>
    </row>
    <row r="2453" spans="1:3">
      <c r="A2453" s="5">
        <v>44165</v>
      </c>
      <c r="B2453" s="4">
        <v>194.17</v>
      </c>
      <c r="C2453" t="str">
        <f t="shared" si="46"/>
        <v>112020</v>
      </c>
    </row>
    <row r="2454" spans="1:3">
      <c r="A2454" s="5">
        <v>44166</v>
      </c>
      <c r="B2454" s="4">
        <v>194.11</v>
      </c>
      <c r="C2454" t="str">
        <f t="shared" si="46"/>
        <v>122020</v>
      </c>
    </row>
    <row r="2455" spans="1:3">
      <c r="A2455" s="5">
        <v>44167</v>
      </c>
      <c r="B2455" s="4">
        <v>193.9</v>
      </c>
      <c r="C2455" t="str">
        <f t="shared" si="46"/>
        <v>122020</v>
      </c>
    </row>
    <row r="2456" spans="1:3">
      <c r="A2456" s="5">
        <v>44168</v>
      </c>
      <c r="B2456" s="4">
        <v>194</v>
      </c>
      <c r="C2456" t="str">
        <f t="shared" si="46"/>
        <v>122020</v>
      </c>
    </row>
    <row r="2457" spans="1:3">
      <c r="A2457" s="5">
        <v>44169</v>
      </c>
      <c r="B2457" s="4">
        <v>194.25</v>
      </c>
      <c r="C2457" t="str">
        <f t="shared" si="46"/>
        <v>122020</v>
      </c>
    </row>
    <row r="2458" spans="1:3">
      <c r="A2458" s="5">
        <v>44172</v>
      </c>
      <c r="B2458" s="4">
        <v>194.34</v>
      </c>
      <c r="C2458" t="str">
        <f t="shared" si="46"/>
        <v>122020</v>
      </c>
    </row>
    <row r="2459" spans="1:3">
      <c r="A2459" s="5">
        <v>44173</v>
      </c>
      <c r="B2459" s="4">
        <v>194.32</v>
      </c>
      <c r="C2459" t="str">
        <f t="shared" si="46"/>
        <v>122020</v>
      </c>
    </row>
    <row r="2460" spans="1:3">
      <c r="A2460" s="5">
        <v>44174</v>
      </c>
      <c r="B2460" s="4">
        <v>194.24</v>
      </c>
      <c r="C2460" t="str">
        <f t="shared" si="46"/>
        <v>122020</v>
      </c>
    </row>
    <row r="2461" spans="1:3">
      <c r="A2461" s="5">
        <v>44175</v>
      </c>
      <c r="B2461" s="4">
        <v>194.39</v>
      </c>
      <c r="C2461" t="str">
        <f t="shared" si="46"/>
        <v>122020</v>
      </c>
    </row>
    <row r="2462" spans="1:3">
      <c r="A2462" s="5">
        <v>44176</v>
      </c>
      <c r="B2462" s="4">
        <v>194.24</v>
      </c>
      <c r="C2462" t="str">
        <f t="shared" si="46"/>
        <v>122020</v>
      </c>
    </row>
    <row r="2463" spans="1:3">
      <c r="A2463" s="5">
        <v>44179</v>
      </c>
      <c r="B2463" s="4">
        <v>194.4</v>
      </c>
      <c r="C2463" t="str">
        <f t="shared" si="46"/>
        <v>122020</v>
      </c>
    </row>
    <row r="2464" spans="1:3">
      <c r="A2464" s="5">
        <v>44180</v>
      </c>
      <c r="B2464" s="4">
        <v>194.48</v>
      </c>
      <c r="C2464" t="str">
        <f t="shared" si="46"/>
        <v>122020</v>
      </c>
    </row>
    <row r="2465" spans="1:3">
      <c r="A2465" s="5">
        <v>44181</v>
      </c>
      <c r="B2465" s="4">
        <v>194.44</v>
      </c>
      <c r="C2465" t="str">
        <f t="shared" si="46"/>
        <v>122020</v>
      </c>
    </row>
    <row r="2466" spans="1:3">
      <c r="A2466" s="5">
        <v>44182</v>
      </c>
      <c r="B2466" s="4">
        <v>194.44</v>
      </c>
      <c r="C2466" t="str">
        <f t="shared" si="46"/>
        <v>122020</v>
      </c>
    </row>
    <row r="2467" spans="1:3">
      <c r="A2467" s="5">
        <v>44183</v>
      </c>
      <c r="B2467" s="4">
        <v>194.42</v>
      </c>
      <c r="C2467" t="str">
        <f t="shared" si="46"/>
        <v>122020</v>
      </c>
    </row>
    <row r="2468" spans="1:3">
      <c r="A2468" s="5">
        <v>44186</v>
      </c>
      <c r="B2468" s="4">
        <v>194.6</v>
      </c>
      <c r="C2468" t="str">
        <f t="shared" si="46"/>
        <v>122020</v>
      </c>
    </row>
    <row r="2469" spans="1:3">
      <c r="A2469" s="5">
        <v>44187</v>
      </c>
      <c r="B2469" s="4">
        <v>194.59</v>
      </c>
      <c r="C2469" t="str">
        <f t="shared" si="46"/>
        <v>122020</v>
      </c>
    </row>
    <row r="2470" spans="1:3">
      <c r="A2470" s="5">
        <v>44188</v>
      </c>
      <c r="B2470" s="4">
        <v>194.6</v>
      </c>
      <c r="C2470" t="str">
        <f t="shared" si="46"/>
        <v>122020</v>
      </c>
    </row>
    <row r="2471" spans="1:3">
      <c r="A2471" s="5">
        <v>44189</v>
      </c>
      <c r="B2471" s="4">
        <v>194.54</v>
      </c>
      <c r="C2471" t="str">
        <f t="shared" si="46"/>
        <v>122020</v>
      </c>
    </row>
    <row r="2472" spans="1:3">
      <c r="A2472" s="5">
        <v>44190</v>
      </c>
      <c r="B2472" s="4">
        <v>194.75</v>
      </c>
      <c r="C2472" t="str">
        <f t="shared" si="46"/>
        <v>122020</v>
      </c>
    </row>
    <row r="2473" spans="1:3">
      <c r="A2473" s="5">
        <v>44193</v>
      </c>
      <c r="B2473" s="4">
        <v>194.92</v>
      </c>
      <c r="C2473" t="str">
        <f t="shared" si="46"/>
        <v>122020</v>
      </c>
    </row>
    <row r="2474" spans="1:3">
      <c r="A2474" s="5">
        <v>44194</v>
      </c>
      <c r="B2474" s="4">
        <v>194.92</v>
      </c>
      <c r="C2474" t="str">
        <f t="shared" si="46"/>
        <v>122020</v>
      </c>
    </row>
    <row r="2475" spans="1:3">
      <c r="A2475" s="5">
        <v>44195</v>
      </c>
      <c r="B2475" s="4">
        <v>194.9</v>
      </c>
      <c r="C2475" t="str">
        <f t="shared" si="46"/>
        <v>122020</v>
      </c>
    </row>
    <row r="2476" spans="1:3">
      <c r="A2476" s="5">
        <v>44196</v>
      </c>
      <c r="B2476" s="4">
        <v>195.02</v>
      </c>
      <c r="C2476" t="str">
        <f t="shared" si="46"/>
        <v>122020</v>
      </c>
    </row>
    <row r="2477" spans="1:3">
      <c r="A2477" s="5">
        <v>44200</v>
      </c>
      <c r="B2477" s="4">
        <v>195.45</v>
      </c>
      <c r="C2477" t="str">
        <f t="shared" si="46"/>
        <v>12021</v>
      </c>
    </row>
    <row r="2478" spans="1:3">
      <c r="A2478" s="5">
        <v>44201</v>
      </c>
      <c r="B2478" s="4">
        <v>195.88</v>
      </c>
      <c r="C2478" t="str">
        <f t="shared" si="46"/>
        <v>12021</v>
      </c>
    </row>
    <row r="2479" spans="1:3">
      <c r="A2479" s="5">
        <v>44202</v>
      </c>
      <c r="B2479" s="4">
        <v>195.81</v>
      </c>
      <c r="C2479" t="str">
        <f t="shared" si="46"/>
        <v>12021</v>
      </c>
    </row>
    <row r="2480" spans="1:3">
      <c r="A2480" s="5">
        <v>44203</v>
      </c>
      <c r="B2480" s="4">
        <v>195.66</v>
      </c>
      <c r="C2480" t="str">
        <f t="shared" si="46"/>
        <v>12021</v>
      </c>
    </row>
    <row r="2481" spans="1:3">
      <c r="A2481" s="5">
        <v>44204</v>
      </c>
      <c r="B2481" s="4">
        <v>195.75</v>
      </c>
      <c r="C2481" t="str">
        <f t="shared" si="46"/>
        <v>12021</v>
      </c>
    </row>
    <row r="2482" spans="1:3">
      <c r="A2482" s="5">
        <v>44207</v>
      </c>
      <c r="B2482" s="4">
        <v>195.44</v>
      </c>
      <c r="C2482" t="str">
        <f t="shared" si="46"/>
        <v>12021</v>
      </c>
    </row>
    <row r="2483" spans="1:3">
      <c r="A2483" s="5">
        <v>44208</v>
      </c>
      <c r="B2483" s="4">
        <v>195.22</v>
      </c>
      <c r="C2483" t="str">
        <f t="shared" si="46"/>
        <v>12021</v>
      </c>
    </row>
    <row r="2484" spans="1:3">
      <c r="A2484" s="5">
        <v>44209</v>
      </c>
      <c r="B2484" s="4">
        <v>195.39</v>
      </c>
      <c r="C2484" t="str">
        <f t="shared" si="46"/>
        <v>12021</v>
      </c>
    </row>
    <row r="2485" spans="1:3">
      <c r="A2485" s="5">
        <v>44210</v>
      </c>
      <c r="B2485" s="4">
        <v>195.23</v>
      </c>
      <c r="C2485" t="str">
        <f t="shared" si="46"/>
        <v>12021</v>
      </c>
    </row>
    <row r="2486" spans="1:3">
      <c r="A2486" s="5">
        <v>44211</v>
      </c>
      <c r="B2486" s="4">
        <v>195.18</v>
      </c>
      <c r="C2486" t="str">
        <f t="shared" si="46"/>
        <v>12021</v>
      </c>
    </row>
    <row r="2487" spans="1:3">
      <c r="A2487" s="5">
        <v>44214</v>
      </c>
      <c r="B2487" s="4">
        <v>195.06</v>
      </c>
      <c r="C2487" t="str">
        <f t="shared" si="46"/>
        <v>12021</v>
      </c>
    </row>
    <row r="2488" spans="1:3">
      <c r="A2488" s="5">
        <v>44215</v>
      </c>
      <c r="B2488" s="4">
        <v>195.08</v>
      </c>
      <c r="C2488" t="str">
        <f t="shared" si="46"/>
        <v>12021</v>
      </c>
    </row>
    <row r="2489" spans="1:3">
      <c r="A2489" s="5">
        <v>44216</v>
      </c>
      <c r="B2489" s="4">
        <v>195.15</v>
      </c>
      <c r="C2489" t="str">
        <f t="shared" si="46"/>
        <v>12021</v>
      </c>
    </row>
    <row r="2490" spans="1:3">
      <c r="A2490" s="5">
        <v>44217</v>
      </c>
      <c r="B2490" s="4">
        <v>195.13</v>
      </c>
      <c r="C2490" t="str">
        <f t="shared" si="46"/>
        <v>12021</v>
      </c>
    </row>
    <row r="2491" spans="1:3">
      <c r="A2491" s="5">
        <v>44218</v>
      </c>
      <c r="B2491" s="4">
        <v>195.13</v>
      </c>
      <c r="C2491" t="str">
        <f t="shared" si="46"/>
        <v>12021</v>
      </c>
    </row>
    <row r="2492" spans="1:3">
      <c r="A2492" s="5">
        <v>44221</v>
      </c>
      <c r="B2492" s="4">
        <v>195.14</v>
      </c>
      <c r="C2492" t="str">
        <f t="shared" si="46"/>
        <v>12021</v>
      </c>
    </row>
    <row r="2493" spans="1:3">
      <c r="A2493" s="5">
        <v>44222</v>
      </c>
      <c r="B2493" s="4">
        <v>195.26</v>
      </c>
      <c r="C2493" t="str">
        <f t="shared" si="46"/>
        <v>12021</v>
      </c>
    </row>
    <row r="2494" spans="1:3">
      <c r="A2494" s="5">
        <v>44223</v>
      </c>
      <c r="B2494" s="4">
        <v>195.29</v>
      </c>
      <c r="C2494" t="str">
        <f t="shared" si="46"/>
        <v>12021</v>
      </c>
    </row>
    <row r="2495" spans="1:3">
      <c r="A2495" s="5">
        <v>44224</v>
      </c>
      <c r="B2495" s="4">
        <v>195.34</v>
      </c>
      <c r="C2495" t="str">
        <f t="shared" si="46"/>
        <v>12021</v>
      </c>
    </row>
    <row r="2496" spans="1:3">
      <c r="A2496" s="5">
        <v>44225</v>
      </c>
      <c r="B2496" s="4">
        <v>195.49</v>
      </c>
      <c r="C2496" t="str">
        <f t="shared" si="46"/>
        <v>12021</v>
      </c>
    </row>
    <row r="2497" spans="1:3">
      <c r="A2497" s="5">
        <v>44228</v>
      </c>
      <c r="B2497" s="4">
        <v>195.04</v>
      </c>
      <c r="C2497" t="str">
        <f t="shared" si="46"/>
        <v>22021</v>
      </c>
    </row>
    <row r="2498" spans="1:3">
      <c r="A2498" s="5">
        <v>44229</v>
      </c>
      <c r="B2498" s="4">
        <v>194.73</v>
      </c>
      <c r="C2498" t="str">
        <f t="shared" si="46"/>
        <v>22021</v>
      </c>
    </row>
    <row r="2499" spans="1:3">
      <c r="A2499" s="5">
        <v>44230</v>
      </c>
      <c r="B2499" s="4">
        <v>194.35</v>
      </c>
      <c r="C2499" t="str">
        <f t="shared" ref="C2499:C2562" si="47">CONCATENATE(MONTH(A2499),YEAR(A2499))</f>
        <v>22021</v>
      </c>
    </row>
    <row r="2500" spans="1:3">
      <c r="A2500" s="5">
        <v>44231</v>
      </c>
      <c r="B2500" s="4">
        <v>194.52</v>
      </c>
      <c r="C2500" t="str">
        <f t="shared" si="47"/>
        <v>22021</v>
      </c>
    </row>
    <row r="2501" spans="1:3">
      <c r="A2501" s="5">
        <v>44232</v>
      </c>
      <c r="B2501" s="4">
        <v>194.32</v>
      </c>
      <c r="C2501" t="str">
        <f t="shared" si="47"/>
        <v>22021</v>
      </c>
    </row>
    <row r="2502" spans="1:3">
      <c r="A2502" s="5">
        <v>44235</v>
      </c>
      <c r="B2502" s="4">
        <v>194.31</v>
      </c>
      <c r="C2502" t="str">
        <f t="shared" si="47"/>
        <v>22021</v>
      </c>
    </row>
    <row r="2503" spans="1:3">
      <c r="A2503" s="5">
        <v>44236</v>
      </c>
      <c r="B2503" s="4">
        <v>194.02</v>
      </c>
      <c r="C2503" t="str">
        <f t="shared" si="47"/>
        <v>22021</v>
      </c>
    </row>
    <row r="2504" spans="1:3">
      <c r="A2504" s="5">
        <v>44237</v>
      </c>
      <c r="B2504" s="4">
        <v>194.02</v>
      </c>
      <c r="C2504" t="str">
        <f t="shared" si="47"/>
        <v>22021</v>
      </c>
    </row>
    <row r="2505" spans="1:3">
      <c r="A2505" s="5">
        <v>44238</v>
      </c>
      <c r="B2505" s="4">
        <v>194.08</v>
      </c>
      <c r="C2505" t="str">
        <f t="shared" si="47"/>
        <v>22021</v>
      </c>
    </row>
    <row r="2506" spans="1:3">
      <c r="A2506" s="5">
        <v>44239</v>
      </c>
      <c r="B2506" s="4">
        <v>194.13</v>
      </c>
      <c r="C2506" t="str">
        <f t="shared" si="47"/>
        <v>22021</v>
      </c>
    </row>
    <row r="2507" spans="1:3">
      <c r="A2507" s="5">
        <v>44242</v>
      </c>
      <c r="B2507" s="4">
        <v>194.18</v>
      </c>
      <c r="C2507" t="str">
        <f t="shared" si="47"/>
        <v>22021</v>
      </c>
    </row>
    <row r="2508" spans="1:3">
      <c r="A2508" s="5">
        <v>44243</v>
      </c>
      <c r="B2508" s="4">
        <v>193.99</v>
      </c>
      <c r="C2508" t="str">
        <f t="shared" si="47"/>
        <v>22021</v>
      </c>
    </row>
    <row r="2509" spans="1:3">
      <c r="A2509" s="5">
        <v>44244</v>
      </c>
      <c r="B2509" s="4">
        <v>193.84</v>
      </c>
      <c r="C2509" t="str">
        <f t="shared" si="47"/>
        <v>22021</v>
      </c>
    </row>
    <row r="2510" spans="1:3">
      <c r="A2510" s="5">
        <v>44245</v>
      </c>
      <c r="B2510" s="4">
        <v>193.78</v>
      </c>
      <c r="C2510" t="str">
        <f t="shared" si="47"/>
        <v>22021</v>
      </c>
    </row>
    <row r="2511" spans="1:3">
      <c r="A2511" s="5">
        <v>44246</v>
      </c>
      <c r="B2511" s="4">
        <v>193.6</v>
      </c>
      <c r="C2511" t="str">
        <f t="shared" si="47"/>
        <v>22021</v>
      </c>
    </row>
    <row r="2512" spans="1:3">
      <c r="A2512" s="5">
        <v>44249</v>
      </c>
      <c r="B2512" s="4">
        <v>193.37</v>
      </c>
      <c r="C2512" t="str">
        <f t="shared" si="47"/>
        <v>22021</v>
      </c>
    </row>
    <row r="2513" spans="1:3">
      <c r="A2513" s="5">
        <v>44250</v>
      </c>
      <c r="B2513" s="4">
        <v>193.06</v>
      </c>
      <c r="C2513" t="str">
        <f t="shared" si="47"/>
        <v>22021</v>
      </c>
    </row>
    <row r="2514" spans="1:3">
      <c r="A2514" s="5">
        <v>44251</v>
      </c>
      <c r="B2514" s="4">
        <v>193.33</v>
      </c>
      <c r="C2514" t="str">
        <f t="shared" si="47"/>
        <v>22021</v>
      </c>
    </row>
    <row r="2515" spans="1:3">
      <c r="A2515" s="5">
        <v>44252</v>
      </c>
      <c r="B2515" s="4">
        <v>193.28</v>
      </c>
      <c r="C2515" t="str">
        <f t="shared" si="47"/>
        <v>22021</v>
      </c>
    </row>
    <row r="2516" spans="1:3">
      <c r="A2516" s="5">
        <v>44253</v>
      </c>
      <c r="B2516" s="4">
        <v>193.07</v>
      </c>
      <c r="C2516" t="str">
        <f t="shared" si="47"/>
        <v>22021</v>
      </c>
    </row>
    <row r="2517" spans="1:3">
      <c r="A2517" s="5">
        <v>44256</v>
      </c>
      <c r="B2517" s="4">
        <v>192.99</v>
      </c>
      <c r="C2517" t="str">
        <f t="shared" si="47"/>
        <v>32021</v>
      </c>
    </row>
    <row r="2518" spans="1:3">
      <c r="A2518" s="5">
        <v>44257</v>
      </c>
      <c r="B2518" s="4">
        <v>192.75</v>
      </c>
      <c r="C2518" t="str">
        <f t="shared" si="47"/>
        <v>32021</v>
      </c>
    </row>
    <row r="2519" spans="1:3">
      <c r="A2519" s="5">
        <v>44258</v>
      </c>
      <c r="B2519" s="4">
        <v>192.7</v>
      </c>
      <c r="C2519" t="str">
        <f t="shared" si="47"/>
        <v>32021</v>
      </c>
    </row>
    <row r="2520" spans="1:3">
      <c r="A2520" s="5">
        <v>44259</v>
      </c>
      <c r="B2520" s="4">
        <v>192.63</v>
      </c>
      <c r="C2520" t="str">
        <f t="shared" si="47"/>
        <v>32021</v>
      </c>
    </row>
    <row r="2521" spans="1:3">
      <c r="A2521" s="5">
        <v>44260</v>
      </c>
      <c r="B2521" s="4">
        <v>192.57</v>
      </c>
      <c r="C2521" t="str">
        <f t="shared" si="47"/>
        <v>32021</v>
      </c>
    </row>
    <row r="2522" spans="1:3">
      <c r="A2522" s="5">
        <v>44263</v>
      </c>
      <c r="B2522" s="4">
        <v>192.63</v>
      </c>
      <c r="C2522" t="str">
        <f t="shared" si="47"/>
        <v>32021</v>
      </c>
    </row>
    <row r="2523" spans="1:3">
      <c r="A2523" s="5">
        <v>44264</v>
      </c>
      <c r="B2523" s="4">
        <v>192.34</v>
      </c>
      <c r="C2523" t="str">
        <f t="shared" si="47"/>
        <v>32021</v>
      </c>
    </row>
    <row r="2524" spans="1:3">
      <c r="A2524" s="5">
        <v>44265</v>
      </c>
      <c r="B2524" s="4">
        <v>192.36</v>
      </c>
      <c r="C2524" t="str">
        <f t="shared" si="47"/>
        <v>32021</v>
      </c>
    </row>
    <row r="2525" spans="1:3">
      <c r="A2525" s="5">
        <v>44266</v>
      </c>
      <c r="B2525" s="4">
        <v>192.39</v>
      </c>
      <c r="C2525" t="str">
        <f t="shared" si="47"/>
        <v>32021</v>
      </c>
    </row>
    <row r="2526" spans="1:3">
      <c r="A2526" s="5">
        <v>44267</v>
      </c>
      <c r="B2526" s="4">
        <v>192.22</v>
      </c>
      <c r="C2526" t="str">
        <f t="shared" si="47"/>
        <v>32021</v>
      </c>
    </row>
    <row r="2527" spans="1:3">
      <c r="A2527" s="5">
        <v>44270</v>
      </c>
      <c r="B2527" s="4">
        <v>192.24</v>
      </c>
      <c r="C2527" t="str">
        <f t="shared" si="47"/>
        <v>32021</v>
      </c>
    </row>
    <row r="2528" spans="1:3">
      <c r="A2528" s="5">
        <v>44271</v>
      </c>
      <c r="B2528" s="4">
        <v>192.29</v>
      </c>
      <c r="C2528" t="str">
        <f t="shared" si="47"/>
        <v>32021</v>
      </c>
    </row>
    <row r="2529" spans="1:3">
      <c r="A2529" s="5">
        <v>44272</v>
      </c>
      <c r="B2529" s="4">
        <v>192.38</v>
      </c>
      <c r="C2529" t="str">
        <f t="shared" si="47"/>
        <v>32021</v>
      </c>
    </row>
    <row r="2530" spans="1:3">
      <c r="A2530" s="5">
        <v>44273</v>
      </c>
      <c r="B2530" s="4">
        <v>192.46</v>
      </c>
      <c r="C2530" t="str">
        <f t="shared" si="47"/>
        <v>32021</v>
      </c>
    </row>
    <row r="2531" spans="1:3">
      <c r="A2531" s="5">
        <v>44274</v>
      </c>
      <c r="B2531" s="4">
        <v>192.73</v>
      </c>
      <c r="C2531" t="str">
        <f t="shared" si="47"/>
        <v>32021</v>
      </c>
    </row>
    <row r="2532" spans="1:3">
      <c r="A2532" s="5">
        <v>44277</v>
      </c>
      <c r="B2532" s="4">
        <v>193.17</v>
      </c>
      <c r="C2532" t="str">
        <f t="shared" si="47"/>
        <v>32021</v>
      </c>
    </row>
    <row r="2533" spans="1:3">
      <c r="A2533" s="5">
        <v>44278</v>
      </c>
      <c r="B2533" s="4">
        <v>193.54</v>
      </c>
      <c r="C2533" t="str">
        <f t="shared" si="47"/>
        <v>32021</v>
      </c>
    </row>
    <row r="2534" spans="1:3">
      <c r="A2534" s="5">
        <v>44279</v>
      </c>
      <c r="B2534" s="4">
        <v>193.86</v>
      </c>
      <c r="C2534" t="str">
        <f t="shared" si="47"/>
        <v>32021</v>
      </c>
    </row>
    <row r="2535" spans="1:3">
      <c r="A2535" s="5">
        <v>44280</v>
      </c>
      <c r="B2535" s="4">
        <v>193.8</v>
      </c>
      <c r="C2535" t="str">
        <f t="shared" si="47"/>
        <v>32021</v>
      </c>
    </row>
    <row r="2536" spans="1:3">
      <c r="A2536" s="5">
        <v>44281</v>
      </c>
      <c r="B2536" s="4">
        <v>194.02</v>
      </c>
      <c r="C2536" t="str">
        <f t="shared" si="47"/>
        <v>32021</v>
      </c>
    </row>
    <row r="2537" spans="1:3">
      <c r="A2537" s="5">
        <v>44284</v>
      </c>
      <c r="B2537" s="4">
        <v>194.27</v>
      </c>
      <c r="C2537" t="str">
        <f t="shared" si="47"/>
        <v>32021</v>
      </c>
    </row>
    <row r="2538" spans="1:3">
      <c r="A2538" s="5">
        <v>44285</v>
      </c>
      <c r="B2538" s="4">
        <v>194.15</v>
      </c>
      <c r="C2538" t="str">
        <f t="shared" si="47"/>
        <v>32021</v>
      </c>
    </row>
    <row r="2539" spans="1:3">
      <c r="A2539" s="5">
        <v>44286</v>
      </c>
      <c r="B2539" s="4">
        <v>193.99</v>
      </c>
      <c r="C2539" t="str">
        <f t="shared" si="47"/>
        <v>32021</v>
      </c>
    </row>
    <row r="2540" spans="1:3">
      <c r="A2540" s="5">
        <v>44287</v>
      </c>
      <c r="B2540" s="4">
        <v>194.18</v>
      </c>
      <c r="C2540" t="str">
        <f t="shared" si="47"/>
        <v>42021</v>
      </c>
    </row>
    <row r="2541" spans="1:3">
      <c r="A2541" s="5">
        <v>44288</v>
      </c>
      <c r="B2541" s="4">
        <v>194.22</v>
      </c>
      <c r="C2541" t="str">
        <f t="shared" si="47"/>
        <v>42021</v>
      </c>
    </row>
    <row r="2542" spans="1:3">
      <c r="A2542" s="5">
        <v>44291</v>
      </c>
      <c r="B2542" s="4">
        <v>194.43</v>
      </c>
      <c r="C2542" t="str">
        <f t="shared" si="47"/>
        <v>42021</v>
      </c>
    </row>
    <row r="2543" spans="1:3">
      <c r="A2543" s="5">
        <v>44292</v>
      </c>
      <c r="B2543" s="4">
        <v>194.66</v>
      </c>
      <c r="C2543" t="str">
        <f t="shared" si="47"/>
        <v>42021</v>
      </c>
    </row>
    <row r="2544" spans="1:3">
      <c r="A2544" s="5">
        <v>44293</v>
      </c>
      <c r="B2544" s="4">
        <v>194.79</v>
      </c>
      <c r="C2544" t="str">
        <f t="shared" si="47"/>
        <v>42021</v>
      </c>
    </row>
    <row r="2545" spans="1:3">
      <c r="A2545" s="5">
        <v>44294</v>
      </c>
      <c r="B2545" s="4">
        <v>194.98</v>
      </c>
      <c r="C2545" t="str">
        <f t="shared" si="47"/>
        <v>42021</v>
      </c>
    </row>
    <row r="2546" spans="1:3">
      <c r="A2546" s="5">
        <v>44295</v>
      </c>
      <c r="B2546" s="4">
        <v>195.16</v>
      </c>
      <c r="C2546" t="str">
        <f t="shared" si="47"/>
        <v>42021</v>
      </c>
    </row>
    <row r="2547" spans="1:3">
      <c r="A2547" s="5">
        <v>44298</v>
      </c>
      <c r="B2547" s="4">
        <v>195.1</v>
      </c>
      <c r="C2547" t="str">
        <f t="shared" si="47"/>
        <v>42021</v>
      </c>
    </row>
    <row r="2548" spans="1:3">
      <c r="A2548" s="5">
        <v>44299</v>
      </c>
      <c r="B2548" s="4">
        <v>195.19</v>
      </c>
      <c r="C2548" t="str">
        <f t="shared" si="47"/>
        <v>42021</v>
      </c>
    </row>
    <row r="2549" spans="1:3">
      <c r="A2549" s="5">
        <v>44300</v>
      </c>
      <c r="B2549" s="4">
        <v>195.23</v>
      </c>
      <c r="C2549" t="str">
        <f t="shared" si="47"/>
        <v>42021</v>
      </c>
    </row>
    <row r="2550" spans="1:3">
      <c r="A2550" s="5">
        <v>44301</v>
      </c>
      <c r="B2550" s="4">
        <v>195.05</v>
      </c>
      <c r="C2550" t="str">
        <f t="shared" si="47"/>
        <v>42021</v>
      </c>
    </row>
    <row r="2551" spans="1:3">
      <c r="A2551" s="5">
        <v>44302</v>
      </c>
      <c r="B2551" s="4">
        <v>194.66</v>
      </c>
      <c r="C2551" t="str">
        <f t="shared" si="47"/>
        <v>42021</v>
      </c>
    </row>
    <row r="2552" spans="1:3">
      <c r="A2552" s="5">
        <v>44305</v>
      </c>
      <c r="B2552" s="4">
        <v>194.91</v>
      </c>
      <c r="C2552" t="str">
        <f t="shared" si="47"/>
        <v>42021</v>
      </c>
    </row>
    <row r="2553" spans="1:3">
      <c r="A2553" s="5">
        <v>44306</v>
      </c>
      <c r="B2553" s="4">
        <v>195.13</v>
      </c>
      <c r="C2553" t="str">
        <f t="shared" si="47"/>
        <v>42021</v>
      </c>
    </row>
    <row r="2554" spans="1:3">
      <c r="A2554" s="5">
        <v>44307</v>
      </c>
      <c r="B2554" s="4">
        <v>195.23</v>
      </c>
      <c r="C2554" t="str">
        <f t="shared" si="47"/>
        <v>42021</v>
      </c>
    </row>
    <row r="2555" spans="1:3">
      <c r="A2555" s="5">
        <v>44308</v>
      </c>
      <c r="B2555" s="4">
        <v>195.26</v>
      </c>
      <c r="C2555" t="str">
        <f t="shared" si="47"/>
        <v>42021</v>
      </c>
    </row>
    <row r="2556" spans="1:3">
      <c r="A2556" s="5">
        <v>44309</v>
      </c>
      <c r="B2556" s="4">
        <v>195.41</v>
      </c>
      <c r="C2556" t="str">
        <f t="shared" si="47"/>
        <v>42021</v>
      </c>
    </row>
    <row r="2557" spans="1:3">
      <c r="A2557" s="5">
        <v>44312</v>
      </c>
      <c r="B2557" s="4">
        <v>195.8</v>
      </c>
      <c r="C2557" t="str">
        <f t="shared" si="47"/>
        <v>42021</v>
      </c>
    </row>
    <row r="2558" spans="1:3">
      <c r="A2558" s="5">
        <v>44313</v>
      </c>
      <c r="B2558" s="4">
        <v>195.95</v>
      </c>
      <c r="C2558" t="str">
        <f t="shared" si="47"/>
        <v>42021</v>
      </c>
    </row>
    <row r="2559" spans="1:3">
      <c r="A2559" s="5">
        <v>44314</v>
      </c>
      <c r="B2559" s="4">
        <v>196.01</v>
      </c>
      <c r="C2559" t="str">
        <f t="shared" si="47"/>
        <v>42021</v>
      </c>
    </row>
    <row r="2560" spans="1:3">
      <c r="A2560" s="5">
        <v>44315</v>
      </c>
      <c r="B2560" s="4">
        <v>196.03</v>
      </c>
      <c r="C2560" t="str">
        <f t="shared" si="47"/>
        <v>42021</v>
      </c>
    </row>
    <row r="2561" spans="1:3">
      <c r="A2561" s="5">
        <v>44316</v>
      </c>
      <c r="B2561" s="4">
        <v>196.13</v>
      </c>
      <c r="C2561" t="str">
        <f t="shared" si="47"/>
        <v>42021</v>
      </c>
    </row>
    <row r="2562" spans="1:3">
      <c r="A2562" s="5">
        <v>44319</v>
      </c>
      <c r="B2562" s="4">
        <v>196.31</v>
      </c>
      <c r="C2562" t="str">
        <f t="shared" si="47"/>
        <v>52021</v>
      </c>
    </row>
    <row r="2563" spans="1:3">
      <c r="A2563" s="5">
        <v>44320</v>
      </c>
      <c r="B2563" s="4">
        <v>196.46</v>
      </c>
      <c r="C2563" t="str">
        <f t="shared" ref="C2563:C2626" si="48">CONCATENATE(MONTH(A2563),YEAR(A2563))</f>
        <v>52021</v>
      </c>
    </row>
    <row r="2564" spans="1:3">
      <c r="A2564" s="5">
        <v>44321</v>
      </c>
      <c r="B2564" s="4">
        <v>196.36</v>
      </c>
      <c r="C2564" t="str">
        <f t="shared" si="48"/>
        <v>52021</v>
      </c>
    </row>
    <row r="2565" spans="1:3">
      <c r="A2565" s="5">
        <v>44322</v>
      </c>
      <c r="B2565" s="4">
        <v>196.52</v>
      </c>
      <c r="C2565" t="str">
        <f t="shared" si="48"/>
        <v>52021</v>
      </c>
    </row>
    <row r="2566" spans="1:3">
      <c r="A2566" s="5">
        <v>44323</v>
      </c>
      <c r="B2566" s="4">
        <v>196.65</v>
      </c>
      <c r="C2566" t="str">
        <f t="shared" si="48"/>
        <v>52021</v>
      </c>
    </row>
    <row r="2567" spans="1:3">
      <c r="A2567" s="5">
        <v>44326</v>
      </c>
      <c r="B2567" s="4">
        <v>196.71</v>
      </c>
      <c r="C2567" t="str">
        <f t="shared" si="48"/>
        <v>52021</v>
      </c>
    </row>
    <row r="2568" spans="1:3">
      <c r="A2568" s="5">
        <v>44327</v>
      </c>
      <c r="B2568" s="4">
        <v>196.72</v>
      </c>
      <c r="C2568" t="str">
        <f t="shared" si="48"/>
        <v>52021</v>
      </c>
    </row>
    <row r="2569" spans="1:3">
      <c r="A2569" s="5">
        <v>44328</v>
      </c>
      <c r="B2569" s="4">
        <v>196.83</v>
      </c>
      <c r="C2569" t="str">
        <f t="shared" si="48"/>
        <v>52021</v>
      </c>
    </row>
    <row r="2570" spans="1:3">
      <c r="A2570" s="5">
        <v>44329</v>
      </c>
      <c r="B2570" s="4">
        <v>196.91</v>
      </c>
      <c r="C2570" t="str">
        <f t="shared" si="48"/>
        <v>52021</v>
      </c>
    </row>
    <row r="2571" spans="1:3">
      <c r="A2571" s="5">
        <v>44330</v>
      </c>
      <c r="B2571" s="4">
        <v>196.81</v>
      </c>
      <c r="C2571" t="str">
        <f t="shared" si="48"/>
        <v>52021</v>
      </c>
    </row>
    <row r="2572" spans="1:3">
      <c r="A2572" s="5">
        <v>44333</v>
      </c>
      <c r="B2572" s="4">
        <v>196.89</v>
      </c>
      <c r="C2572" t="str">
        <f t="shared" si="48"/>
        <v>52021</v>
      </c>
    </row>
    <row r="2573" spans="1:3">
      <c r="A2573" s="5">
        <v>44334</v>
      </c>
      <c r="B2573" s="4">
        <v>197.06</v>
      </c>
      <c r="C2573" t="str">
        <f t="shared" si="48"/>
        <v>52021</v>
      </c>
    </row>
    <row r="2574" spans="1:3">
      <c r="A2574" s="5">
        <v>44335</v>
      </c>
      <c r="B2574" s="4">
        <v>197.02</v>
      </c>
      <c r="C2574" t="str">
        <f t="shared" si="48"/>
        <v>52021</v>
      </c>
    </row>
    <row r="2575" spans="1:3">
      <c r="A2575" s="5">
        <v>44336</v>
      </c>
      <c r="B2575" s="4">
        <v>197.05</v>
      </c>
      <c r="C2575" t="str">
        <f t="shared" si="48"/>
        <v>52021</v>
      </c>
    </row>
    <row r="2576" spans="1:3">
      <c r="A2576" s="5">
        <v>44337</v>
      </c>
      <c r="B2576" s="4">
        <v>197.24</v>
      </c>
      <c r="C2576" t="str">
        <f t="shared" si="48"/>
        <v>52021</v>
      </c>
    </row>
    <row r="2577" spans="1:3">
      <c r="A2577" s="5">
        <v>44340</v>
      </c>
      <c r="B2577" s="4">
        <v>197.38</v>
      </c>
      <c r="C2577" t="str">
        <f t="shared" si="48"/>
        <v>52021</v>
      </c>
    </row>
    <row r="2578" spans="1:3">
      <c r="A2578" s="5">
        <v>44341</v>
      </c>
      <c r="B2578" s="4">
        <v>197.46</v>
      </c>
      <c r="C2578" t="str">
        <f t="shared" si="48"/>
        <v>52021</v>
      </c>
    </row>
    <row r="2579" spans="1:3">
      <c r="A2579" s="5">
        <v>44342</v>
      </c>
      <c r="B2579" s="4">
        <v>197.6</v>
      </c>
      <c r="C2579" t="str">
        <f t="shared" si="48"/>
        <v>52021</v>
      </c>
    </row>
    <row r="2580" spans="1:3">
      <c r="A2580" s="5">
        <v>44343</v>
      </c>
      <c r="B2580" s="4">
        <v>197.53</v>
      </c>
      <c r="C2580" t="str">
        <f t="shared" si="48"/>
        <v>52021</v>
      </c>
    </row>
    <row r="2581" spans="1:3">
      <c r="A2581" s="5">
        <v>44344</v>
      </c>
      <c r="B2581" s="4">
        <v>197.43</v>
      </c>
      <c r="C2581" t="str">
        <f t="shared" si="48"/>
        <v>52021</v>
      </c>
    </row>
    <row r="2582" spans="1:3">
      <c r="A2582" s="5">
        <v>44347</v>
      </c>
      <c r="B2582" s="4">
        <v>197.35</v>
      </c>
      <c r="C2582" t="str">
        <f t="shared" si="48"/>
        <v>52021</v>
      </c>
    </row>
    <row r="2583" spans="1:3">
      <c r="A2583" s="5">
        <v>44348</v>
      </c>
      <c r="B2583" s="4">
        <v>197.08</v>
      </c>
      <c r="C2583" t="str">
        <f t="shared" si="48"/>
        <v>62021</v>
      </c>
    </row>
    <row r="2584" spans="1:3">
      <c r="A2584" s="5">
        <v>44349</v>
      </c>
      <c r="B2584" s="4">
        <v>197.13</v>
      </c>
      <c r="C2584" t="str">
        <f t="shared" si="48"/>
        <v>62021</v>
      </c>
    </row>
    <row r="2585" spans="1:3">
      <c r="A2585" s="5">
        <v>44350</v>
      </c>
      <c r="B2585" s="4">
        <v>197.2</v>
      </c>
      <c r="C2585" t="str">
        <f t="shared" si="48"/>
        <v>62021</v>
      </c>
    </row>
    <row r="2586" spans="1:3">
      <c r="A2586" s="5">
        <v>44351</v>
      </c>
      <c r="B2586" s="4">
        <v>197.31</v>
      </c>
      <c r="C2586" t="str">
        <f t="shared" si="48"/>
        <v>62021</v>
      </c>
    </row>
    <row r="2587" spans="1:3">
      <c r="A2587" s="5">
        <v>44354</v>
      </c>
      <c r="B2587" s="4">
        <v>197.43</v>
      </c>
      <c r="C2587" t="str">
        <f t="shared" si="48"/>
        <v>62021</v>
      </c>
    </row>
    <row r="2588" spans="1:3">
      <c r="A2588" s="5">
        <v>44355</v>
      </c>
      <c r="B2588" s="4">
        <v>197.68</v>
      </c>
      <c r="C2588" t="str">
        <f t="shared" si="48"/>
        <v>62021</v>
      </c>
    </row>
    <row r="2589" spans="1:3">
      <c r="A2589" s="5">
        <v>44356</v>
      </c>
      <c r="B2589" s="4">
        <v>197.82</v>
      </c>
      <c r="C2589" t="str">
        <f t="shared" si="48"/>
        <v>62021</v>
      </c>
    </row>
    <row r="2590" spans="1:3">
      <c r="A2590" s="5">
        <v>44357</v>
      </c>
      <c r="B2590" s="4">
        <v>197.94</v>
      </c>
      <c r="C2590" t="str">
        <f t="shared" si="48"/>
        <v>62021</v>
      </c>
    </row>
    <row r="2591" spans="1:3">
      <c r="A2591" s="5">
        <v>44358</v>
      </c>
      <c r="B2591" s="4">
        <v>198.1</v>
      </c>
      <c r="C2591" t="str">
        <f t="shared" si="48"/>
        <v>62021</v>
      </c>
    </row>
    <row r="2592" spans="1:3">
      <c r="A2592" s="5">
        <v>44361</v>
      </c>
      <c r="B2592" s="4">
        <v>198.19</v>
      </c>
      <c r="C2592" t="str">
        <f t="shared" si="48"/>
        <v>62021</v>
      </c>
    </row>
    <row r="2593" spans="1:3">
      <c r="A2593" s="5">
        <v>44362</v>
      </c>
      <c r="B2593" s="4">
        <v>197.89</v>
      </c>
      <c r="C2593" t="str">
        <f t="shared" si="48"/>
        <v>62021</v>
      </c>
    </row>
    <row r="2594" spans="1:3">
      <c r="A2594" s="5">
        <v>44363</v>
      </c>
      <c r="B2594" s="4">
        <v>197.56</v>
      </c>
      <c r="C2594" t="str">
        <f t="shared" si="48"/>
        <v>62021</v>
      </c>
    </row>
    <row r="2595" spans="1:3">
      <c r="A2595" s="5">
        <v>44364</v>
      </c>
      <c r="B2595" s="4">
        <v>197.49</v>
      </c>
      <c r="C2595" t="str">
        <f t="shared" si="48"/>
        <v>62021</v>
      </c>
    </row>
    <row r="2596" spans="1:3">
      <c r="A2596" s="5">
        <v>44365</v>
      </c>
      <c r="B2596" s="4">
        <v>197.48</v>
      </c>
      <c r="C2596" t="str">
        <f t="shared" si="48"/>
        <v>62021</v>
      </c>
    </row>
    <row r="2597" spans="1:3">
      <c r="A2597" s="5">
        <v>44368</v>
      </c>
      <c r="B2597" s="4">
        <v>197.65</v>
      </c>
      <c r="C2597" t="str">
        <f t="shared" si="48"/>
        <v>62021</v>
      </c>
    </row>
    <row r="2598" spans="1:3">
      <c r="A2598" s="5">
        <v>44369</v>
      </c>
      <c r="B2598" s="4">
        <v>197.6</v>
      </c>
      <c r="C2598" t="str">
        <f t="shared" si="48"/>
        <v>62021</v>
      </c>
    </row>
    <row r="2599" spans="1:3">
      <c r="A2599" s="5">
        <v>44370</v>
      </c>
      <c r="B2599" s="4">
        <v>197.61</v>
      </c>
      <c r="C2599" t="str">
        <f t="shared" si="48"/>
        <v>62021</v>
      </c>
    </row>
    <row r="2600" spans="1:3">
      <c r="A2600" s="5">
        <v>44371</v>
      </c>
      <c r="B2600" s="4">
        <v>197.53</v>
      </c>
      <c r="C2600" t="str">
        <f t="shared" si="48"/>
        <v>62021</v>
      </c>
    </row>
    <row r="2601" spans="1:3">
      <c r="A2601" s="5">
        <v>44372</v>
      </c>
      <c r="B2601" s="4">
        <v>197.33</v>
      </c>
      <c r="C2601" t="str">
        <f t="shared" si="48"/>
        <v>62021</v>
      </c>
    </row>
    <row r="2602" spans="1:3">
      <c r="A2602" s="5">
        <v>44375</v>
      </c>
      <c r="B2602" s="4">
        <v>197.26</v>
      </c>
      <c r="C2602" t="str">
        <f t="shared" si="48"/>
        <v>62021</v>
      </c>
    </row>
    <row r="2603" spans="1:3">
      <c r="A2603" s="5">
        <v>44376</v>
      </c>
      <c r="B2603" s="4">
        <v>197.35</v>
      </c>
      <c r="C2603" t="str">
        <f t="shared" si="48"/>
        <v>62021</v>
      </c>
    </row>
    <row r="2604" spans="1:3">
      <c r="A2604" s="5">
        <v>44377</v>
      </c>
      <c r="B2604" s="4">
        <v>197.16</v>
      </c>
      <c r="C2604" t="str">
        <f t="shared" si="48"/>
        <v>62021</v>
      </c>
    </row>
    <row r="2605" spans="1:3">
      <c r="A2605" s="5">
        <v>44378</v>
      </c>
      <c r="B2605" s="4">
        <v>197.21</v>
      </c>
      <c r="C2605" t="str">
        <f t="shared" si="48"/>
        <v>72021</v>
      </c>
    </row>
    <row r="2606" spans="1:3">
      <c r="A2606" s="5">
        <v>44379</v>
      </c>
      <c r="B2606" s="4">
        <v>197.2</v>
      </c>
      <c r="C2606" t="str">
        <f t="shared" si="48"/>
        <v>72021</v>
      </c>
    </row>
    <row r="2607" spans="1:3">
      <c r="A2607" s="5">
        <v>44382</v>
      </c>
      <c r="B2607" s="4">
        <v>197.13</v>
      </c>
      <c r="C2607" t="str">
        <f t="shared" si="48"/>
        <v>72021</v>
      </c>
    </row>
    <row r="2608" spans="1:3">
      <c r="A2608" s="5">
        <v>44383</v>
      </c>
      <c r="B2608" s="4">
        <v>196.97</v>
      </c>
      <c r="C2608" t="str">
        <f t="shared" si="48"/>
        <v>72021</v>
      </c>
    </row>
    <row r="2609" spans="1:3">
      <c r="A2609" s="5">
        <v>44384</v>
      </c>
      <c r="B2609" s="4">
        <v>196.77</v>
      </c>
      <c r="C2609" t="str">
        <f t="shared" si="48"/>
        <v>72021</v>
      </c>
    </row>
    <row r="2610" spans="1:3">
      <c r="A2610" s="5">
        <v>44385</v>
      </c>
      <c r="B2610" s="4">
        <v>196.95</v>
      </c>
      <c r="C2610" t="str">
        <f t="shared" si="48"/>
        <v>72021</v>
      </c>
    </row>
    <row r="2611" spans="1:3">
      <c r="A2611" s="5">
        <v>44386</v>
      </c>
      <c r="B2611" s="4">
        <v>197.05</v>
      </c>
      <c r="C2611" t="str">
        <f t="shared" si="48"/>
        <v>72021</v>
      </c>
    </row>
    <row r="2612" spans="1:3">
      <c r="A2612" s="5">
        <v>44389</v>
      </c>
      <c r="B2612" s="4">
        <v>196.94</v>
      </c>
      <c r="C2612" t="str">
        <f t="shared" si="48"/>
        <v>72021</v>
      </c>
    </row>
    <row r="2613" spans="1:3">
      <c r="A2613" s="5">
        <v>44390</v>
      </c>
      <c r="B2613" s="4">
        <v>197.2</v>
      </c>
      <c r="C2613" t="str">
        <f t="shared" si="48"/>
        <v>72021</v>
      </c>
    </row>
    <row r="2614" spans="1:3">
      <c r="A2614" s="5">
        <v>44391</v>
      </c>
      <c r="B2614" s="4">
        <v>197.2</v>
      </c>
      <c r="C2614" t="str">
        <f t="shared" si="48"/>
        <v>72021</v>
      </c>
    </row>
    <row r="2615" spans="1:3">
      <c r="A2615" s="5">
        <v>44392</v>
      </c>
      <c r="B2615" s="4">
        <v>197.15</v>
      </c>
      <c r="C2615" t="str">
        <f t="shared" si="48"/>
        <v>72021</v>
      </c>
    </row>
    <row r="2616" spans="1:3">
      <c r="A2616" s="5">
        <v>44393</v>
      </c>
      <c r="B2616" s="4">
        <v>197.23</v>
      </c>
      <c r="C2616" t="str">
        <f t="shared" si="48"/>
        <v>72021</v>
      </c>
    </row>
    <row r="2617" spans="1:3">
      <c r="A2617" s="5">
        <v>44396</v>
      </c>
      <c r="B2617" s="4">
        <v>197.25</v>
      </c>
      <c r="C2617" t="str">
        <f t="shared" si="48"/>
        <v>72021</v>
      </c>
    </row>
    <row r="2618" spans="1:3">
      <c r="A2618" s="5">
        <v>44397</v>
      </c>
      <c r="B2618" s="4">
        <v>197.48</v>
      </c>
      <c r="C2618" t="str">
        <f t="shared" si="48"/>
        <v>72021</v>
      </c>
    </row>
    <row r="2619" spans="1:3">
      <c r="C2619" t="str">
        <f t="shared" si="48"/>
        <v>11900</v>
      </c>
    </row>
    <row r="2620" spans="1:3">
      <c r="C2620" t="str">
        <f t="shared" si="48"/>
        <v>11900</v>
      </c>
    </row>
    <row r="2621" spans="1:3">
      <c r="C2621" t="str">
        <f t="shared" si="48"/>
        <v>11900</v>
      </c>
    </row>
    <row r="2622" spans="1:3">
      <c r="C2622" t="str">
        <f t="shared" si="48"/>
        <v>11900</v>
      </c>
    </row>
    <row r="2623" spans="1:3">
      <c r="C2623" t="str">
        <f t="shared" si="48"/>
        <v>11900</v>
      </c>
    </row>
    <row r="2624" spans="1:3">
      <c r="C2624" t="str">
        <f t="shared" si="48"/>
        <v>11900</v>
      </c>
    </row>
    <row r="2625" spans="3:3">
      <c r="C2625" t="str">
        <f t="shared" si="48"/>
        <v>11900</v>
      </c>
    </row>
    <row r="2626" spans="3:3">
      <c r="C2626" t="str">
        <f t="shared" si="48"/>
        <v>11900</v>
      </c>
    </row>
    <row r="2627" spans="3:3">
      <c r="C2627" t="str">
        <f t="shared" ref="C2627:C2690" si="49">CONCATENATE(MONTH(A2627),YEAR(A2627))</f>
        <v>11900</v>
      </c>
    </row>
    <row r="2628" spans="3:3">
      <c r="C2628" t="str">
        <f t="shared" si="49"/>
        <v>11900</v>
      </c>
    </row>
    <row r="2629" spans="3:3">
      <c r="C2629" t="str">
        <f t="shared" si="49"/>
        <v>11900</v>
      </c>
    </row>
    <row r="2630" spans="3:3">
      <c r="C2630" t="str">
        <f t="shared" si="49"/>
        <v>11900</v>
      </c>
    </row>
    <row r="2631" spans="3:3">
      <c r="C2631" t="str">
        <f t="shared" si="49"/>
        <v>11900</v>
      </c>
    </row>
    <row r="2632" spans="3:3">
      <c r="C2632" t="str">
        <f t="shared" si="49"/>
        <v>11900</v>
      </c>
    </row>
    <row r="2633" spans="3:3">
      <c r="C2633" t="str">
        <f t="shared" si="49"/>
        <v>11900</v>
      </c>
    </row>
    <row r="2634" spans="3:3">
      <c r="C2634" t="str">
        <f t="shared" si="49"/>
        <v>11900</v>
      </c>
    </row>
    <row r="2635" spans="3:3">
      <c r="C2635" t="str">
        <f t="shared" si="49"/>
        <v>11900</v>
      </c>
    </row>
    <row r="2636" spans="3:3">
      <c r="C2636" t="str">
        <f t="shared" si="49"/>
        <v>11900</v>
      </c>
    </row>
    <row r="2637" spans="3:3">
      <c r="C2637" t="str">
        <f t="shared" si="49"/>
        <v>11900</v>
      </c>
    </row>
    <row r="2638" spans="3:3">
      <c r="C2638" t="str">
        <f t="shared" si="49"/>
        <v>11900</v>
      </c>
    </row>
    <row r="2639" spans="3:3">
      <c r="C2639" t="str">
        <f t="shared" si="49"/>
        <v>11900</v>
      </c>
    </row>
    <row r="2640" spans="3:3">
      <c r="C2640" t="str">
        <f t="shared" si="49"/>
        <v>11900</v>
      </c>
    </row>
    <row r="2641" spans="3:3">
      <c r="C2641" t="str">
        <f t="shared" si="49"/>
        <v>11900</v>
      </c>
    </row>
    <row r="2642" spans="3:3">
      <c r="C2642" t="str">
        <f t="shared" si="49"/>
        <v>11900</v>
      </c>
    </row>
    <row r="2643" spans="3:3">
      <c r="C2643" t="str">
        <f t="shared" si="49"/>
        <v>11900</v>
      </c>
    </row>
    <row r="2644" spans="3:3">
      <c r="C2644" t="str">
        <f t="shared" si="49"/>
        <v>11900</v>
      </c>
    </row>
    <row r="2645" spans="3:3">
      <c r="C2645" t="str">
        <f t="shared" si="49"/>
        <v>11900</v>
      </c>
    </row>
    <row r="2646" spans="3:3">
      <c r="C2646" t="str">
        <f t="shared" si="49"/>
        <v>11900</v>
      </c>
    </row>
    <row r="2647" spans="3:3">
      <c r="C2647" t="str">
        <f t="shared" si="49"/>
        <v>11900</v>
      </c>
    </row>
    <row r="2648" spans="3:3">
      <c r="C2648" t="str">
        <f t="shared" si="49"/>
        <v>11900</v>
      </c>
    </row>
    <row r="2649" spans="3:3">
      <c r="C2649" t="str">
        <f t="shared" si="49"/>
        <v>11900</v>
      </c>
    </row>
    <row r="2650" spans="3:3">
      <c r="C2650" t="str">
        <f t="shared" si="49"/>
        <v>11900</v>
      </c>
    </row>
    <row r="2651" spans="3:3">
      <c r="C2651" t="str">
        <f t="shared" si="49"/>
        <v>11900</v>
      </c>
    </row>
    <row r="2652" spans="3:3">
      <c r="C2652" t="str">
        <f t="shared" si="49"/>
        <v>11900</v>
      </c>
    </row>
    <row r="2653" spans="3:3">
      <c r="C2653" t="str">
        <f t="shared" si="49"/>
        <v>11900</v>
      </c>
    </row>
    <row r="2654" spans="3:3">
      <c r="C2654" t="str">
        <f t="shared" si="49"/>
        <v>11900</v>
      </c>
    </row>
    <row r="2655" spans="3:3">
      <c r="C2655" t="str">
        <f t="shared" si="49"/>
        <v>11900</v>
      </c>
    </row>
    <row r="2656" spans="3:3">
      <c r="C2656" t="str">
        <f t="shared" si="49"/>
        <v>11900</v>
      </c>
    </row>
    <row r="2657" spans="3:3">
      <c r="C2657" t="str">
        <f t="shared" si="49"/>
        <v>11900</v>
      </c>
    </row>
    <row r="2658" spans="3:3">
      <c r="C2658" t="str">
        <f t="shared" si="49"/>
        <v>11900</v>
      </c>
    </row>
    <row r="2659" spans="3:3">
      <c r="C2659" t="str">
        <f t="shared" si="49"/>
        <v>11900</v>
      </c>
    </row>
    <row r="2660" spans="3:3">
      <c r="C2660" t="str">
        <f t="shared" si="49"/>
        <v>11900</v>
      </c>
    </row>
    <row r="2661" spans="3:3">
      <c r="C2661" t="str">
        <f t="shared" si="49"/>
        <v>11900</v>
      </c>
    </row>
    <row r="2662" spans="3:3">
      <c r="C2662" t="str">
        <f t="shared" si="49"/>
        <v>11900</v>
      </c>
    </row>
    <row r="2663" spans="3:3">
      <c r="C2663" t="str">
        <f t="shared" si="49"/>
        <v>11900</v>
      </c>
    </row>
    <row r="2664" spans="3:3">
      <c r="C2664" t="str">
        <f t="shared" si="49"/>
        <v>11900</v>
      </c>
    </row>
    <row r="2665" spans="3:3">
      <c r="C2665" t="str">
        <f t="shared" si="49"/>
        <v>11900</v>
      </c>
    </row>
    <row r="2666" spans="3:3">
      <c r="C2666" t="str">
        <f t="shared" si="49"/>
        <v>11900</v>
      </c>
    </row>
    <row r="2667" spans="3:3">
      <c r="C2667" t="str">
        <f t="shared" si="49"/>
        <v>11900</v>
      </c>
    </row>
    <row r="2668" spans="3:3">
      <c r="C2668" t="str">
        <f t="shared" si="49"/>
        <v>11900</v>
      </c>
    </row>
    <row r="2669" spans="3:3">
      <c r="C2669" t="str">
        <f t="shared" si="49"/>
        <v>11900</v>
      </c>
    </row>
    <row r="2670" spans="3:3">
      <c r="C2670" t="str">
        <f t="shared" si="49"/>
        <v>11900</v>
      </c>
    </row>
    <row r="2671" spans="3:3">
      <c r="C2671" t="str">
        <f t="shared" si="49"/>
        <v>11900</v>
      </c>
    </row>
    <row r="2672" spans="3:3">
      <c r="C2672" t="str">
        <f t="shared" si="49"/>
        <v>11900</v>
      </c>
    </row>
    <row r="2673" spans="3:3">
      <c r="C2673" t="str">
        <f t="shared" si="49"/>
        <v>11900</v>
      </c>
    </row>
    <row r="2674" spans="3:3">
      <c r="C2674" t="str">
        <f t="shared" si="49"/>
        <v>11900</v>
      </c>
    </row>
    <row r="2675" spans="3:3">
      <c r="C2675" t="str">
        <f t="shared" si="49"/>
        <v>11900</v>
      </c>
    </row>
    <row r="2676" spans="3:3">
      <c r="C2676" t="str">
        <f t="shared" si="49"/>
        <v>11900</v>
      </c>
    </row>
    <row r="2677" spans="3:3">
      <c r="C2677" t="str">
        <f t="shared" si="49"/>
        <v>11900</v>
      </c>
    </row>
    <row r="2678" spans="3:3">
      <c r="C2678" t="str">
        <f t="shared" si="49"/>
        <v>11900</v>
      </c>
    </row>
    <row r="2679" spans="3:3">
      <c r="C2679" t="str">
        <f t="shared" si="49"/>
        <v>11900</v>
      </c>
    </row>
    <row r="2680" spans="3:3">
      <c r="C2680" t="str">
        <f t="shared" si="49"/>
        <v>11900</v>
      </c>
    </row>
    <row r="2681" spans="3:3">
      <c r="C2681" t="str">
        <f t="shared" si="49"/>
        <v>11900</v>
      </c>
    </row>
    <row r="2682" spans="3:3">
      <c r="C2682" t="str">
        <f t="shared" si="49"/>
        <v>11900</v>
      </c>
    </row>
    <row r="2683" spans="3:3">
      <c r="C2683" t="str">
        <f t="shared" si="49"/>
        <v>11900</v>
      </c>
    </row>
    <row r="2684" spans="3:3">
      <c r="C2684" t="str">
        <f t="shared" si="49"/>
        <v>11900</v>
      </c>
    </row>
    <row r="2685" spans="3:3">
      <c r="C2685" t="str">
        <f t="shared" si="49"/>
        <v>11900</v>
      </c>
    </row>
    <row r="2686" spans="3:3">
      <c r="C2686" t="str">
        <f t="shared" si="49"/>
        <v>11900</v>
      </c>
    </row>
    <row r="2687" spans="3:3">
      <c r="C2687" t="str">
        <f t="shared" si="49"/>
        <v>11900</v>
      </c>
    </row>
    <row r="2688" spans="3:3">
      <c r="C2688" t="str">
        <f t="shared" si="49"/>
        <v>11900</v>
      </c>
    </row>
    <row r="2689" spans="3:3">
      <c r="C2689" t="str">
        <f t="shared" si="49"/>
        <v>11900</v>
      </c>
    </row>
    <row r="2690" spans="3:3">
      <c r="C2690" t="str">
        <f t="shared" si="49"/>
        <v>11900</v>
      </c>
    </row>
    <row r="2691" spans="3:3">
      <c r="C2691" t="str">
        <f t="shared" ref="C2691:C2754" si="50">CONCATENATE(MONTH(A2691),YEAR(A2691))</f>
        <v>11900</v>
      </c>
    </row>
    <row r="2692" spans="3:3">
      <c r="C2692" t="str">
        <f t="shared" si="50"/>
        <v>11900</v>
      </c>
    </row>
    <row r="2693" spans="3:3">
      <c r="C2693" t="str">
        <f t="shared" si="50"/>
        <v>11900</v>
      </c>
    </row>
    <row r="2694" spans="3:3">
      <c r="C2694" t="str">
        <f t="shared" si="50"/>
        <v>11900</v>
      </c>
    </row>
    <row r="2695" spans="3:3">
      <c r="C2695" t="str">
        <f t="shared" si="50"/>
        <v>11900</v>
      </c>
    </row>
    <row r="2696" spans="3:3">
      <c r="C2696" t="str">
        <f t="shared" si="50"/>
        <v>11900</v>
      </c>
    </row>
    <row r="2697" spans="3:3">
      <c r="C2697" t="str">
        <f t="shared" si="50"/>
        <v>11900</v>
      </c>
    </row>
    <row r="2698" spans="3:3">
      <c r="C2698" t="str">
        <f t="shared" si="50"/>
        <v>11900</v>
      </c>
    </row>
    <row r="2699" spans="3:3">
      <c r="C2699" t="str">
        <f t="shared" si="50"/>
        <v>11900</v>
      </c>
    </row>
    <row r="2700" spans="3:3">
      <c r="C2700" t="str">
        <f t="shared" si="50"/>
        <v>11900</v>
      </c>
    </row>
    <row r="2701" spans="3:3">
      <c r="C2701" t="str">
        <f t="shared" si="50"/>
        <v>11900</v>
      </c>
    </row>
    <row r="2702" spans="3:3">
      <c r="C2702" t="str">
        <f t="shared" si="50"/>
        <v>11900</v>
      </c>
    </row>
    <row r="2703" spans="3:3">
      <c r="C2703" t="str">
        <f t="shared" si="50"/>
        <v>11900</v>
      </c>
    </row>
    <row r="2704" spans="3:3">
      <c r="C2704" t="str">
        <f t="shared" si="50"/>
        <v>11900</v>
      </c>
    </row>
    <row r="2705" spans="3:3">
      <c r="C2705" t="str">
        <f t="shared" si="50"/>
        <v>11900</v>
      </c>
    </row>
    <row r="2706" spans="3:3">
      <c r="C2706" t="str">
        <f t="shared" si="50"/>
        <v>11900</v>
      </c>
    </row>
    <row r="2707" spans="3:3">
      <c r="C2707" t="str">
        <f t="shared" si="50"/>
        <v>11900</v>
      </c>
    </row>
    <row r="2708" spans="3:3">
      <c r="C2708" t="str">
        <f t="shared" si="50"/>
        <v>11900</v>
      </c>
    </row>
    <row r="2709" spans="3:3">
      <c r="C2709" t="str">
        <f t="shared" si="50"/>
        <v>11900</v>
      </c>
    </row>
    <row r="2710" spans="3:3">
      <c r="C2710" t="str">
        <f t="shared" si="50"/>
        <v>11900</v>
      </c>
    </row>
    <row r="2711" spans="3:3">
      <c r="C2711" t="str">
        <f t="shared" si="50"/>
        <v>11900</v>
      </c>
    </row>
    <row r="2712" spans="3:3">
      <c r="C2712" t="str">
        <f t="shared" si="50"/>
        <v>11900</v>
      </c>
    </row>
    <row r="2713" spans="3:3">
      <c r="C2713" t="str">
        <f t="shared" si="50"/>
        <v>11900</v>
      </c>
    </row>
    <row r="2714" spans="3:3">
      <c r="C2714" t="str">
        <f t="shared" si="50"/>
        <v>11900</v>
      </c>
    </row>
    <row r="2715" spans="3:3">
      <c r="C2715" t="str">
        <f t="shared" si="50"/>
        <v>11900</v>
      </c>
    </row>
    <row r="2716" spans="3:3">
      <c r="C2716" t="str">
        <f t="shared" si="50"/>
        <v>11900</v>
      </c>
    </row>
    <row r="2717" spans="3:3">
      <c r="C2717" t="str">
        <f t="shared" si="50"/>
        <v>11900</v>
      </c>
    </row>
    <row r="2718" spans="3:3">
      <c r="C2718" t="str">
        <f t="shared" si="50"/>
        <v>11900</v>
      </c>
    </row>
    <row r="2719" spans="3:3">
      <c r="C2719" t="str">
        <f t="shared" si="50"/>
        <v>11900</v>
      </c>
    </row>
    <row r="2720" spans="3:3">
      <c r="C2720" t="str">
        <f t="shared" si="50"/>
        <v>11900</v>
      </c>
    </row>
    <row r="2721" spans="3:3">
      <c r="C2721" t="str">
        <f t="shared" si="50"/>
        <v>11900</v>
      </c>
    </row>
    <row r="2722" spans="3:3">
      <c r="C2722" t="str">
        <f t="shared" si="50"/>
        <v>11900</v>
      </c>
    </row>
    <row r="2723" spans="3:3">
      <c r="C2723" t="str">
        <f t="shared" si="50"/>
        <v>11900</v>
      </c>
    </row>
    <row r="2724" spans="3:3">
      <c r="C2724" t="str">
        <f t="shared" si="50"/>
        <v>11900</v>
      </c>
    </row>
    <row r="2725" spans="3:3">
      <c r="C2725" t="str">
        <f t="shared" si="50"/>
        <v>11900</v>
      </c>
    </row>
    <row r="2726" spans="3:3">
      <c r="C2726" t="str">
        <f t="shared" si="50"/>
        <v>11900</v>
      </c>
    </row>
    <row r="2727" spans="3:3">
      <c r="C2727" t="str">
        <f t="shared" si="50"/>
        <v>11900</v>
      </c>
    </row>
    <row r="2728" spans="3:3">
      <c r="C2728" t="str">
        <f t="shared" si="50"/>
        <v>11900</v>
      </c>
    </row>
    <row r="2729" spans="3:3">
      <c r="C2729" t="str">
        <f t="shared" si="50"/>
        <v>11900</v>
      </c>
    </row>
    <row r="2730" spans="3:3">
      <c r="C2730" t="str">
        <f t="shared" si="50"/>
        <v>11900</v>
      </c>
    </row>
    <row r="2731" spans="3:3">
      <c r="C2731" t="str">
        <f t="shared" si="50"/>
        <v>11900</v>
      </c>
    </row>
    <row r="2732" spans="3:3">
      <c r="C2732" t="str">
        <f t="shared" si="50"/>
        <v>11900</v>
      </c>
    </row>
    <row r="2733" spans="3:3">
      <c r="C2733" t="str">
        <f t="shared" si="50"/>
        <v>11900</v>
      </c>
    </row>
    <row r="2734" spans="3:3">
      <c r="C2734" t="str">
        <f t="shared" si="50"/>
        <v>11900</v>
      </c>
    </row>
    <row r="2735" spans="3:3">
      <c r="C2735" t="str">
        <f t="shared" si="50"/>
        <v>11900</v>
      </c>
    </row>
    <row r="2736" spans="3:3">
      <c r="C2736" t="str">
        <f t="shared" si="50"/>
        <v>11900</v>
      </c>
    </row>
    <row r="2737" spans="3:3">
      <c r="C2737" t="str">
        <f t="shared" si="50"/>
        <v>11900</v>
      </c>
    </row>
    <row r="2738" spans="3:3">
      <c r="C2738" t="str">
        <f t="shared" si="50"/>
        <v>11900</v>
      </c>
    </row>
    <row r="2739" spans="3:3">
      <c r="C2739" t="str">
        <f t="shared" si="50"/>
        <v>11900</v>
      </c>
    </row>
    <row r="2740" spans="3:3">
      <c r="C2740" t="str">
        <f t="shared" si="50"/>
        <v>11900</v>
      </c>
    </row>
    <row r="2741" spans="3:3">
      <c r="C2741" t="str">
        <f t="shared" si="50"/>
        <v>11900</v>
      </c>
    </row>
    <row r="2742" spans="3:3">
      <c r="C2742" t="str">
        <f t="shared" si="50"/>
        <v>11900</v>
      </c>
    </row>
    <row r="2743" spans="3:3">
      <c r="C2743" t="str">
        <f t="shared" si="50"/>
        <v>11900</v>
      </c>
    </row>
    <row r="2744" spans="3:3">
      <c r="C2744" t="str">
        <f t="shared" si="50"/>
        <v>11900</v>
      </c>
    </row>
    <row r="2745" spans="3:3">
      <c r="C2745" t="str">
        <f t="shared" si="50"/>
        <v>11900</v>
      </c>
    </row>
    <row r="2746" spans="3:3">
      <c r="C2746" t="str">
        <f t="shared" si="50"/>
        <v>11900</v>
      </c>
    </row>
    <row r="2747" spans="3:3">
      <c r="C2747" t="str">
        <f t="shared" si="50"/>
        <v>11900</v>
      </c>
    </row>
    <row r="2748" spans="3:3">
      <c r="C2748" t="str">
        <f t="shared" si="50"/>
        <v>11900</v>
      </c>
    </row>
    <row r="2749" spans="3:3">
      <c r="C2749" t="str">
        <f t="shared" si="50"/>
        <v>11900</v>
      </c>
    </row>
    <row r="2750" spans="3:3">
      <c r="C2750" t="str">
        <f t="shared" si="50"/>
        <v>11900</v>
      </c>
    </row>
    <row r="2751" spans="3:3">
      <c r="C2751" t="str">
        <f t="shared" si="50"/>
        <v>11900</v>
      </c>
    </row>
    <row r="2752" spans="3:3">
      <c r="C2752" t="str">
        <f t="shared" si="50"/>
        <v>11900</v>
      </c>
    </row>
    <row r="2753" spans="3:3">
      <c r="C2753" t="str">
        <f t="shared" si="50"/>
        <v>11900</v>
      </c>
    </row>
    <row r="2754" spans="3:3">
      <c r="C2754" t="str">
        <f t="shared" si="50"/>
        <v>11900</v>
      </c>
    </row>
    <row r="2755" spans="3:3">
      <c r="C2755" t="str">
        <f t="shared" ref="C2755:C2818" si="51">CONCATENATE(MONTH(A2755),YEAR(A2755))</f>
        <v>11900</v>
      </c>
    </row>
    <row r="2756" spans="3:3">
      <c r="C2756" t="str">
        <f t="shared" si="51"/>
        <v>11900</v>
      </c>
    </row>
    <row r="2757" spans="3:3">
      <c r="C2757" t="str">
        <f t="shared" si="51"/>
        <v>11900</v>
      </c>
    </row>
    <row r="2758" spans="3:3">
      <c r="C2758" t="str">
        <f t="shared" si="51"/>
        <v>11900</v>
      </c>
    </row>
    <row r="2759" spans="3:3">
      <c r="C2759" t="str">
        <f t="shared" si="51"/>
        <v>11900</v>
      </c>
    </row>
    <row r="2760" spans="3:3">
      <c r="C2760" t="str">
        <f t="shared" si="51"/>
        <v>11900</v>
      </c>
    </row>
    <row r="2761" spans="3:3">
      <c r="C2761" t="str">
        <f t="shared" si="51"/>
        <v>11900</v>
      </c>
    </row>
    <row r="2762" spans="3:3">
      <c r="C2762" t="str">
        <f t="shared" si="51"/>
        <v>11900</v>
      </c>
    </row>
    <row r="2763" spans="3:3">
      <c r="C2763" t="str">
        <f t="shared" si="51"/>
        <v>11900</v>
      </c>
    </row>
    <row r="2764" spans="3:3">
      <c r="C2764" t="str">
        <f t="shared" si="51"/>
        <v>11900</v>
      </c>
    </row>
    <row r="2765" spans="3:3">
      <c r="C2765" t="str">
        <f t="shared" si="51"/>
        <v>11900</v>
      </c>
    </row>
    <row r="2766" spans="3:3">
      <c r="C2766" t="str">
        <f t="shared" si="51"/>
        <v>11900</v>
      </c>
    </row>
    <row r="2767" spans="3:3">
      <c r="C2767" t="str">
        <f t="shared" si="51"/>
        <v>11900</v>
      </c>
    </row>
    <row r="2768" spans="3:3">
      <c r="C2768" t="str">
        <f t="shared" si="51"/>
        <v>11900</v>
      </c>
    </row>
    <row r="2769" spans="3:3">
      <c r="C2769" t="str">
        <f t="shared" si="51"/>
        <v>11900</v>
      </c>
    </row>
    <row r="2770" spans="3:3">
      <c r="C2770" t="str">
        <f t="shared" si="51"/>
        <v>11900</v>
      </c>
    </row>
    <row r="2771" spans="3:3">
      <c r="C2771" t="str">
        <f t="shared" si="51"/>
        <v>11900</v>
      </c>
    </row>
    <row r="2772" spans="3:3">
      <c r="C2772" t="str">
        <f t="shared" si="51"/>
        <v>11900</v>
      </c>
    </row>
    <row r="2773" spans="3:3">
      <c r="C2773" t="str">
        <f t="shared" si="51"/>
        <v>11900</v>
      </c>
    </row>
    <row r="2774" spans="3:3">
      <c r="C2774" t="str">
        <f t="shared" si="51"/>
        <v>11900</v>
      </c>
    </row>
    <row r="2775" spans="3:3">
      <c r="C2775" t="str">
        <f t="shared" si="51"/>
        <v>11900</v>
      </c>
    </row>
    <row r="2776" spans="3:3">
      <c r="C2776" t="str">
        <f t="shared" si="51"/>
        <v>11900</v>
      </c>
    </row>
    <row r="2777" spans="3:3">
      <c r="C2777" t="str">
        <f t="shared" si="51"/>
        <v>11900</v>
      </c>
    </row>
    <row r="2778" spans="3:3">
      <c r="C2778" t="str">
        <f t="shared" si="51"/>
        <v>11900</v>
      </c>
    </row>
    <row r="2779" spans="3:3">
      <c r="C2779" t="str">
        <f t="shared" si="51"/>
        <v>11900</v>
      </c>
    </row>
    <row r="2780" spans="3:3">
      <c r="C2780" t="str">
        <f t="shared" si="51"/>
        <v>11900</v>
      </c>
    </row>
    <row r="2781" spans="3:3">
      <c r="C2781" t="str">
        <f t="shared" si="51"/>
        <v>11900</v>
      </c>
    </row>
    <row r="2782" spans="3:3">
      <c r="C2782" t="str">
        <f t="shared" si="51"/>
        <v>11900</v>
      </c>
    </row>
    <row r="2783" spans="3:3">
      <c r="C2783" t="str">
        <f t="shared" si="51"/>
        <v>11900</v>
      </c>
    </row>
    <row r="2784" spans="3:3">
      <c r="C2784" t="str">
        <f t="shared" si="51"/>
        <v>11900</v>
      </c>
    </row>
    <row r="2785" spans="3:3">
      <c r="C2785" t="str">
        <f t="shared" si="51"/>
        <v>11900</v>
      </c>
    </row>
    <row r="2786" spans="3:3">
      <c r="C2786" t="str">
        <f t="shared" si="51"/>
        <v>11900</v>
      </c>
    </row>
    <row r="2787" spans="3:3">
      <c r="C2787" t="str">
        <f t="shared" si="51"/>
        <v>11900</v>
      </c>
    </row>
    <row r="2788" spans="3:3">
      <c r="C2788" t="str">
        <f t="shared" si="51"/>
        <v>11900</v>
      </c>
    </row>
    <row r="2789" spans="3:3">
      <c r="C2789" t="str">
        <f t="shared" si="51"/>
        <v>11900</v>
      </c>
    </row>
    <row r="2790" spans="3:3">
      <c r="C2790" t="str">
        <f t="shared" si="51"/>
        <v>11900</v>
      </c>
    </row>
    <row r="2791" spans="3:3">
      <c r="C2791" t="str">
        <f t="shared" si="51"/>
        <v>11900</v>
      </c>
    </row>
    <row r="2792" spans="3:3">
      <c r="C2792" t="str">
        <f t="shared" si="51"/>
        <v>11900</v>
      </c>
    </row>
    <row r="2793" spans="3:3">
      <c r="C2793" t="str">
        <f t="shared" si="51"/>
        <v>11900</v>
      </c>
    </row>
    <row r="2794" spans="3:3">
      <c r="C2794" t="str">
        <f t="shared" si="51"/>
        <v>11900</v>
      </c>
    </row>
    <row r="2795" spans="3:3">
      <c r="C2795" t="str">
        <f t="shared" si="51"/>
        <v>11900</v>
      </c>
    </row>
    <row r="2796" spans="3:3">
      <c r="C2796" t="str">
        <f t="shared" si="51"/>
        <v>11900</v>
      </c>
    </row>
    <row r="2797" spans="3:3">
      <c r="C2797" t="str">
        <f t="shared" si="51"/>
        <v>11900</v>
      </c>
    </row>
    <row r="2798" spans="3:3">
      <c r="C2798" t="str">
        <f t="shared" si="51"/>
        <v>11900</v>
      </c>
    </row>
    <row r="2799" spans="3:3">
      <c r="C2799" t="str">
        <f t="shared" si="51"/>
        <v>11900</v>
      </c>
    </row>
    <row r="2800" spans="3:3">
      <c r="C2800" t="str">
        <f t="shared" si="51"/>
        <v>11900</v>
      </c>
    </row>
    <row r="2801" spans="3:3">
      <c r="C2801" t="str">
        <f t="shared" si="51"/>
        <v>11900</v>
      </c>
    </row>
    <row r="2802" spans="3:3">
      <c r="C2802" t="str">
        <f t="shared" si="51"/>
        <v>11900</v>
      </c>
    </row>
    <row r="2803" spans="3:3">
      <c r="C2803" t="str">
        <f t="shared" si="51"/>
        <v>11900</v>
      </c>
    </row>
    <row r="2804" spans="3:3">
      <c r="C2804" t="str">
        <f t="shared" si="51"/>
        <v>11900</v>
      </c>
    </row>
    <row r="2805" spans="3:3">
      <c r="C2805" t="str">
        <f t="shared" si="51"/>
        <v>11900</v>
      </c>
    </row>
    <row r="2806" spans="3:3">
      <c r="C2806" t="str">
        <f t="shared" si="51"/>
        <v>11900</v>
      </c>
    </row>
    <row r="2807" spans="3:3">
      <c r="C2807" t="str">
        <f t="shared" si="51"/>
        <v>11900</v>
      </c>
    </row>
    <row r="2808" spans="3:3">
      <c r="C2808" t="str">
        <f t="shared" si="51"/>
        <v>11900</v>
      </c>
    </row>
    <row r="2809" spans="3:3">
      <c r="C2809" t="str">
        <f t="shared" si="51"/>
        <v>11900</v>
      </c>
    </row>
    <row r="2810" spans="3:3">
      <c r="C2810" t="str">
        <f t="shared" si="51"/>
        <v>11900</v>
      </c>
    </row>
    <row r="2811" spans="3:3">
      <c r="C2811" t="str">
        <f t="shared" si="51"/>
        <v>11900</v>
      </c>
    </row>
    <row r="2812" spans="3:3">
      <c r="C2812" t="str">
        <f t="shared" si="51"/>
        <v>11900</v>
      </c>
    </row>
    <row r="2813" spans="3:3">
      <c r="C2813" t="str">
        <f t="shared" si="51"/>
        <v>11900</v>
      </c>
    </row>
    <row r="2814" spans="3:3">
      <c r="C2814" t="str">
        <f t="shared" si="51"/>
        <v>11900</v>
      </c>
    </row>
    <row r="2815" spans="3:3">
      <c r="C2815" t="str">
        <f t="shared" si="51"/>
        <v>11900</v>
      </c>
    </row>
    <row r="2816" spans="3:3">
      <c r="C2816" t="str">
        <f t="shared" si="51"/>
        <v>11900</v>
      </c>
    </row>
    <row r="2817" spans="3:3">
      <c r="C2817" t="str">
        <f t="shared" si="51"/>
        <v>11900</v>
      </c>
    </row>
    <row r="2818" spans="3:3">
      <c r="C2818" t="str">
        <f t="shared" si="51"/>
        <v>11900</v>
      </c>
    </row>
    <row r="2819" spans="3:3">
      <c r="C2819" t="str">
        <f t="shared" ref="C2819:C2882" si="52">CONCATENATE(MONTH(A2819),YEAR(A2819))</f>
        <v>11900</v>
      </c>
    </row>
    <row r="2820" spans="3:3">
      <c r="C2820" t="str">
        <f t="shared" si="52"/>
        <v>11900</v>
      </c>
    </row>
    <row r="2821" spans="3:3">
      <c r="C2821" t="str">
        <f t="shared" si="52"/>
        <v>11900</v>
      </c>
    </row>
    <row r="2822" spans="3:3">
      <c r="C2822" t="str">
        <f t="shared" si="52"/>
        <v>11900</v>
      </c>
    </row>
    <row r="2823" spans="3:3">
      <c r="C2823" t="str">
        <f t="shared" si="52"/>
        <v>11900</v>
      </c>
    </row>
    <row r="2824" spans="3:3">
      <c r="C2824" t="str">
        <f t="shared" si="52"/>
        <v>11900</v>
      </c>
    </row>
    <row r="2825" spans="3:3">
      <c r="C2825" t="str">
        <f t="shared" si="52"/>
        <v>11900</v>
      </c>
    </row>
    <row r="2826" spans="3:3">
      <c r="C2826" t="str">
        <f t="shared" si="52"/>
        <v>11900</v>
      </c>
    </row>
    <row r="2827" spans="3:3">
      <c r="C2827" t="str">
        <f t="shared" si="52"/>
        <v>11900</v>
      </c>
    </row>
    <row r="2828" spans="3:3">
      <c r="C2828" t="str">
        <f t="shared" si="52"/>
        <v>11900</v>
      </c>
    </row>
    <row r="2829" spans="3:3">
      <c r="C2829" t="str">
        <f t="shared" si="52"/>
        <v>11900</v>
      </c>
    </row>
    <row r="2830" spans="3:3">
      <c r="C2830" t="str">
        <f t="shared" si="52"/>
        <v>11900</v>
      </c>
    </row>
    <row r="2831" spans="3:3">
      <c r="C2831" t="str">
        <f t="shared" si="52"/>
        <v>11900</v>
      </c>
    </row>
    <row r="2832" spans="3:3">
      <c r="C2832" t="str">
        <f t="shared" si="52"/>
        <v>11900</v>
      </c>
    </row>
    <row r="2833" spans="3:3">
      <c r="C2833" t="str">
        <f t="shared" si="52"/>
        <v>11900</v>
      </c>
    </row>
    <row r="2834" spans="3:3">
      <c r="C2834" t="str">
        <f t="shared" si="52"/>
        <v>11900</v>
      </c>
    </row>
    <row r="2835" spans="3:3">
      <c r="C2835" t="str">
        <f t="shared" si="52"/>
        <v>11900</v>
      </c>
    </row>
    <row r="2836" spans="3:3">
      <c r="C2836" t="str">
        <f t="shared" si="52"/>
        <v>11900</v>
      </c>
    </row>
    <row r="2837" spans="3:3">
      <c r="C2837" t="str">
        <f t="shared" si="52"/>
        <v>11900</v>
      </c>
    </row>
    <row r="2838" spans="3:3">
      <c r="C2838" t="str">
        <f t="shared" si="52"/>
        <v>11900</v>
      </c>
    </row>
    <row r="2839" spans="3:3">
      <c r="C2839" t="str">
        <f t="shared" si="52"/>
        <v>11900</v>
      </c>
    </row>
    <row r="2840" spans="3:3">
      <c r="C2840" t="str">
        <f t="shared" si="52"/>
        <v>11900</v>
      </c>
    </row>
    <row r="2841" spans="3:3">
      <c r="C2841" t="str">
        <f t="shared" si="52"/>
        <v>11900</v>
      </c>
    </row>
    <row r="2842" spans="3:3">
      <c r="C2842" t="str">
        <f t="shared" si="52"/>
        <v>11900</v>
      </c>
    </row>
    <row r="2843" spans="3:3">
      <c r="C2843" t="str">
        <f t="shared" si="52"/>
        <v>11900</v>
      </c>
    </row>
    <row r="2844" spans="3:3">
      <c r="C2844" t="str">
        <f t="shared" si="52"/>
        <v>11900</v>
      </c>
    </row>
    <row r="2845" spans="3:3">
      <c r="C2845" t="str">
        <f t="shared" si="52"/>
        <v>11900</v>
      </c>
    </row>
    <row r="2846" spans="3:3">
      <c r="C2846" t="str">
        <f t="shared" si="52"/>
        <v>11900</v>
      </c>
    </row>
    <row r="2847" spans="3:3">
      <c r="C2847" t="str">
        <f t="shared" si="52"/>
        <v>11900</v>
      </c>
    </row>
    <row r="2848" spans="3:3">
      <c r="C2848" t="str">
        <f t="shared" si="52"/>
        <v>11900</v>
      </c>
    </row>
    <row r="2849" spans="3:3">
      <c r="C2849" t="str">
        <f t="shared" si="52"/>
        <v>11900</v>
      </c>
    </row>
    <row r="2850" spans="3:3">
      <c r="C2850" t="str">
        <f t="shared" si="52"/>
        <v>11900</v>
      </c>
    </row>
    <row r="2851" spans="3:3">
      <c r="C2851" t="str">
        <f t="shared" si="52"/>
        <v>11900</v>
      </c>
    </row>
    <row r="2852" spans="3:3">
      <c r="C2852" t="str">
        <f t="shared" si="52"/>
        <v>11900</v>
      </c>
    </row>
    <row r="2853" spans="3:3">
      <c r="C2853" t="str">
        <f t="shared" si="52"/>
        <v>11900</v>
      </c>
    </row>
    <row r="2854" spans="3:3">
      <c r="C2854" t="str">
        <f t="shared" si="52"/>
        <v>11900</v>
      </c>
    </row>
    <row r="2855" spans="3:3">
      <c r="C2855" t="str">
        <f t="shared" si="52"/>
        <v>11900</v>
      </c>
    </row>
    <row r="2856" spans="3:3">
      <c r="C2856" t="str">
        <f t="shared" si="52"/>
        <v>11900</v>
      </c>
    </row>
    <row r="2857" spans="3:3">
      <c r="C2857" t="str">
        <f t="shared" si="52"/>
        <v>11900</v>
      </c>
    </row>
    <row r="2858" spans="3:3">
      <c r="C2858" t="str">
        <f t="shared" si="52"/>
        <v>11900</v>
      </c>
    </row>
    <row r="2859" spans="3:3">
      <c r="C2859" t="str">
        <f t="shared" si="52"/>
        <v>11900</v>
      </c>
    </row>
    <row r="2860" spans="3:3">
      <c r="C2860" t="str">
        <f t="shared" si="52"/>
        <v>11900</v>
      </c>
    </row>
    <row r="2861" spans="3:3">
      <c r="C2861" t="str">
        <f t="shared" si="52"/>
        <v>11900</v>
      </c>
    </row>
    <row r="2862" spans="3:3">
      <c r="C2862" t="str">
        <f t="shared" si="52"/>
        <v>11900</v>
      </c>
    </row>
    <row r="2863" spans="3:3">
      <c r="C2863" t="str">
        <f t="shared" si="52"/>
        <v>11900</v>
      </c>
    </row>
    <row r="2864" spans="3:3">
      <c r="C2864" t="str">
        <f t="shared" si="52"/>
        <v>11900</v>
      </c>
    </row>
    <row r="2865" spans="3:3">
      <c r="C2865" t="str">
        <f t="shared" si="52"/>
        <v>11900</v>
      </c>
    </row>
    <row r="2866" spans="3:3">
      <c r="C2866" t="str">
        <f t="shared" si="52"/>
        <v>11900</v>
      </c>
    </row>
    <row r="2867" spans="3:3">
      <c r="C2867" t="str">
        <f t="shared" si="52"/>
        <v>11900</v>
      </c>
    </row>
    <row r="2868" spans="3:3">
      <c r="C2868" t="str">
        <f t="shared" si="52"/>
        <v>11900</v>
      </c>
    </row>
    <row r="2869" spans="3:3">
      <c r="C2869" t="str">
        <f t="shared" si="52"/>
        <v>11900</v>
      </c>
    </row>
    <row r="2870" spans="3:3">
      <c r="C2870" t="str">
        <f t="shared" si="52"/>
        <v>11900</v>
      </c>
    </row>
    <row r="2871" spans="3:3">
      <c r="C2871" t="str">
        <f t="shared" si="52"/>
        <v>11900</v>
      </c>
    </row>
    <row r="2872" spans="3:3">
      <c r="C2872" t="str">
        <f t="shared" si="52"/>
        <v>11900</v>
      </c>
    </row>
    <row r="2873" spans="3:3">
      <c r="C2873" t="str">
        <f t="shared" si="52"/>
        <v>11900</v>
      </c>
    </row>
    <row r="2874" spans="3:3">
      <c r="C2874" t="str">
        <f t="shared" si="52"/>
        <v>11900</v>
      </c>
    </row>
    <row r="2875" spans="3:3">
      <c r="C2875" t="str">
        <f t="shared" si="52"/>
        <v>11900</v>
      </c>
    </row>
    <row r="2876" spans="3:3">
      <c r="C2876" t="str">
        <f t="shared" si="52"/>
        <v>11900</v>
      </c>
    </row>
    <row r="2877" spans="3:3">
      <c r="C2877" t="str">
        <f t="shared" si="52"/>
        <v>11900</v>
      </c>
    </row>
    <row r="2878" spans="3:3">
      <c r="C2878" t="str">
        <f t="shared" si="52"/>
        <v>11900</v>
      </c>
    </row>
    <row r="2879" spans="3:3">
      <c r="C2879" t="str">
        <f t="shared" si="52"/>
        <v>11900</v>
      </c>
    </row>
    <row r="2880" spans="3:3">
      <c r="C2880" t="str">
        <f t="shared" si="52"/>
        <v>11900</v>
      </c>
    </row>
    <row r="2881" spans="3:3">
      <c r="C2881" t="str">
        <f t="shared" si="52"/>
        <v>11900</v>
      </c>
    </row>
    <row r="2882" spans="3:3">
      <c r="C2882" t="str">
        <f t="shared" si="52"/>
        <v>11900</v>
      </c>
    </row>
    <row r="2883" spans="3:3">
      <c r="C2883" t="str">
        <f t="shared" ref="C2883:C2946" si="53">CONCATENATE(MONTH(A2883),YEAR(A2883))</f>
        <v>11900</v>
      </c>
    </row>
    <row r="2884" spans="3:3">
      <c r="C2884" t="str">
        <f t="shared" si="53"/>
        <v>11900</v>
      </c>
    </row>
    <row r="2885" spans="3:3">
      <c r="C2885" t="str">
        <f t="shared" si="53"/>
        <v>11900</v>
      </c>
    </row>
    <row r="2886" spans="3:3">
      <c r="C2886" t="str">
        <f t="shared" si="53"/>
        <v>11900</v>
      </c>
    </row>
    <row r="2887" spans="3:3">
      <c r="C2887" t="str">
        <f t="shared" si="53"/>
        <v>11900</v>
      </c>
    </row>
    <row r="2888" spans="3:3">
      <c r="C2888" t="str">
        <f t="shared" si="53"/>
        <v>11900</v>
      </c>
    </row>
    <row r="2889" spans="3:3">
      <c r="C2889" t="str">
        <f t="shared" si="53"/>
        <v>11900</v>
      </c>
    </row>
    <row r="2890" spans="3:3">
      <c r="C2890" t="str">
        <f t="shared" si="53"/>
        <v>11900</v>
      </c>
    </row>
    <row r="2891" spans="3:3">
      <c r="C2891" t="str">
        <f t="shared" si="53"/>
        <v>11900</v>
      </c>
    </row>
    <row r="2892" spans="3:3">
      <c r="C2892" t="str">
        <f t="shared" si="53"/>
        <v>11900</v>
      </c>
    </row>
    <row r="2893" spans="3:3">
      <c r="C2893" t="str">
        <f t="shared" si="53"/>
        <v>11900</v>
      </c>
    </row>
    <row r="2894" spans="3:3">
      <c r="C2894" t="str">
        <f t="shared" si="53"/>
        <v>11900</v>
      </c>
    </row>
    <row r="2895" spans="3:3">
      <c r="C2895" t="str">
        <f t="shared" si="53"/>
        <v>11900</v>
      </c>
    </row>
    <row r="2896" spans="3:3">
      <c r="C2896" t="str">
        <f t="shared" si="53"/>
        <v>11900</v>
      </c>
    </row>
    <row r="2897" spans="3:3">
      <c r="C2897" t="str">
        <f t="shared" si="53"/>
        <v>11900</v>
      </c>
    </row>
    <row r="2898" spans="3:3">
      <c r="C2898" t="str">
        <f t="shared" si="53"/>
        <v>11900</v>
      </c>
    </row>
    <row r="2899" spans="3:3">
      <c r="C2899" t="str">
        <f t="shared" si="53"/>
        <v>11900</v>
      </c>
    </row>
    <row r="2900" spans="3:3">
      <c r="C2900" t="str">
        <f t="shared" si="53"/>
        <v>11900</v>
      </c>
    </row>
    <row r="2901" spans="3:3">
      <c r="C2901" t="str">
        <f t="shared" si="53"/>
        <v>11900</v>
      </c>
    </row>
    <row r="2902" spans="3:3">
      <c r="C2902" t="str">
        <f t="shared" si="53"/>
        <v>11900</v>
      </c>
    </row>
    <row r="2903" spans="3:3">
      <c r="C2903" t="str">
        <f t="shared" si="53"/>
        <v>11900</v>
      </c>
    </row>
    <row r="2904" spans="3:3">
      <c r="C2904" t="str">
        <f t="shared" si="53"/>
        <v>11900</v>
      </c>
    </row>
    <row r="2905" spans="3:3">
      <c r="C2905" t="str">
        <f t="shared" si="53"/>
        <v>11900</v>
      </c>
    </row>
    <row r="2906" spans="3:3">
      <c r="C2906" t="str">
        <f t="shared" si="53"/>
        <v>11900</v>
      </c>
    </row>
    <row r="2907" spans="3:3">
      <c r="C2907" t="str">
        <f t="shared" si="53"/>
        <v>11900</v>
      </c>
    </row>
    <row r="2908" spans="3:3">
      <c r="C2908" t="str">
        <f t="shared" si="53"/>
        <v>11900</v>
      </c>
    </row>
    <row r="2909" spans="3:3">
      <c r="C2909" t="str">
        <f t="shared" si="53"/>
        <v>11900</v>
      </c>
    </row>
    <row r="2910" spans="3:3">
      <c r="C2910" t="str">
        <f t="shared" si="53"/>
        <v>11900</v>
      </c>
    </row>
    <row r="2911" spans="3:3">
      <c r="C2911" t="str">
        <f t="shared" si="53"/>
        <v>11900</v>
      </c>
    </row>
    <row r="2912" spans="3:3">
      <c r="C2912" t="str">
        <f t="shared" si="53"/>
        <v>11900</v>
      </c>
    </row>
    <row r="2913" spans="3:3">
      <c r="C2913" t="str">
        <f t="shared" si="53"/>
        <v>11900</v>
      </c>
    </row>
    <row r="2914" spans="3:3">
      <c r="C2914" t="str">
        <f t="shared" si="53"/>
        <v>11900</v>
      </c>
    </row>
    <row r="2915" spans="3:3">
      <c r="C2915" t="str">
        <f t="shared" si="53"/>
        <v>11900</v>
      </c>
    </row>
    <row r="2916" spans="3:3">
      <c r="C2916" t="str">
        <f t="shared" si="53"/>
        <v>11900</v>
      </c>
    </row>
    <row r="2917" spans="3:3">
      <c r="C2917" t="str">
        <f t="shared" si="53"/>
        <v>11900</v>
      </c>
    </row>
    <row r="2918" spans="3:3">
      <c r="C2918" t="str">
        <f t="shared" si="53"/>
        <v>11900</v>
      </c>
    </row>
    <row r="2919" spans="3:3">
      <c r="C2919" t="str">
        <f t="shared" si="53"/>
        <v>11900</v>
      </c>
    </row>
    <row r="2920" spans="3:3">
      <c r="C2920" t="str">
        <f t="shared" si="53"/>
        <v>11900</v>
      </c>
    </row>
    <row r="2921" spans="3:3">
      <c r="C2921" t="str">
        <f t="shared" si="53"/>
        <v>11900</v>
      </c>
    </row>
    <row r="2922" spans="3:3">
      <c r="C2922" t="str">
        <f t="shared" si="53"/>
        <v>11900</v>
      </c>
    </row>
    <row r="2923" spans="3:3">
      <c r="C2923" t="str">
        <f t="shared" si="53"/>
        <v>11900</v>
      </c>
    </row>
    <row r="2924" spans="3:3">
      <c r="C2924" t="str">
        <f t="shared" si="53"/>
        <v>11900</v>
      </c>
    </row>
    <row r="2925" spans="3:3">
      <c r="C2925" t="str">
        <f t="shared" si="53"/>
        <v>11900</v>
      </c>
    </row>
    <row r="2926" spans="3:3">
      <c r="C2926" t="str">
        <f t="shared" si="53"/>
        <v>11900</v>
      </c>
    </row>
    <row r="2927" spans="3:3">
      <c r="C2927" t="str">
        <f t="shared" si="53"/>
        <v>11900</v>
      </c>
    </row>
    <row r="2928" spans="3:3">
      <c r="C2928" t="str">
        <f t="shared" si="53"/>
        <v>11900</v>
      </c>
    </row>
    <row r="2929" spans="3:3">
      <c r="C2929" t="str">
        <f t="shared" si="53"/>
        <v>11900</v>
      </c>
    </row>
    <row r="2930" spans="3:3">
      <c r="C2930" t="str">
        <f t="shared" si="53"/>
        <v>11900</v>
      </c>
    </row>
    <row r="2931" spans="3:3">
      <c r="C2931" t="str">
        <f t="shared" si="53"/>
        <v>11900</v>
      </c>
    </row>
    <row r="2932" spans="3:3">
      <c r="C2932" t="str">
        <f t="shared" si="53"/>
        <v>11900</v>
      </c>
    </row>
    <row r="2933" spans="3:3">
      <c r="C2933" t="str">
        <f t="shared" si="53"/>
        <v>11900</v>
      </c>
    </row>
    <row r="2934" spans="3:3">
      <c r="C2934" t="str">
        <f t="shared" si="53"/>
        <v>11900</v>
      </c>
    </row>
    <row r="2935" spans="3:3">
      <c r="C2935" t="str">
        <f t="shared" si="53"/>
        <v>11900</v>
      </c>
    </row>
    <row r="2936" spans="3:3">
      <c r="C2936" t="str">
        <f t="shared" si="53"/>
        <v>11900</v>
      </c>
    </row>
    <row r="2937" spans="3:3">
      <c r="C2937" t="str">
        <f t="shared" si="53"/>
        <v>11900</v>
      </c>
    </row>
    <row r="2938" spans="3:3">
      <c r="C2938" t="str">
        <f t="shared" si="53"/>
        <v>11900</v>
      </c>
    </row>
    <row r="2939" spans="3:3">
      <c r="C2939" t="str">
        <f t="shared" si="53"/>
        <v>11900</v>
      </c>
    </row>
    <row r="2940" spans="3:3">
      <c r="C2940" t="str">
        <f t="shared" si="53"/>
        <v>11900</v>
      </c>
    </row>
    <row r="2941" spans="3:3">
      <c r="C2941" t="str">
        <f t="shared" si="53"/>
        <v>11900</v>
      </c>
    </row>
    <row r="2942" spans="3:3">
      <c r="C2942" t="str">
        <f t="shared" si="53"/>
        <v>11900</v>
      </c>
    </row>
    <row r="2943" spans="3:3">
      <c r="C2943" t="str">
        <f t="shared" si="53"/>
        <v>11900</v>
      </c>
    </row>
    <row r="2944" spans="3:3">
      <c r="C2944" t="str">
        <f t="shared" si="53"/>
        <v>11900</v>
      </c>
    </row>
    <row r="2945" spans="3:3">
      <c r="C2945" t="str">
        <f t="shared" si="53"/>
        <v>11900</v>
      </c>
    </row>
    <row r="2946" spans="3:3">
      <c r="C2946" t="str">
        <f t="shared" si="53"/>
        <v>11900</v>
      </c>
    </row>
    <row r="2947" spans="3:3">
      <c r="C2947" t="str">
        <f t="shared" ref="C2947:C3010" si="54">CONCATENATE(MONTH(A2947),YEAR(A2947))</f>
        <v>11900</v>
      </c>
    </row>
    <row r="2948" spans="3:3">
      <c r="C2948" t="str">
        <f t="shared" si="54"/>
        <v>11900</v>
      </c>
    </row>
    <row r="2949" spans="3:3">
      <c r="C2949" t="str">
        <f t="shared" si="54"/>
        <v>11900</v>
      </c>
    </row>
    <row r="2950" spans="3:3">
      <c r="C2950" t="str">
        <f t="shared" si="54"/>
        <v>11900</v>
      </c>
    </row>
    <row r="2951" spans="3:3">
      <c r="C2951" t="str">
        <f t="shared" si="54"/>
        <v>11900</v>
      </c>
    </row>
    <row r="2952" spans="3:3">
      <c r="C2952" t="str">
        <f t="shared" si="54"/>
        <v>11900</v>
      </c>
    </row>
    <row r="2953" spans="3:3">
      <c r="C2953" t="str">
        <f t="shared" si="54"/>
        <v>11900</v>
      </c>
    </row>
    <row r="2954" spans="3:3">
      <c r="C2954" t="str">
        <f t="shared" si="54"/>
        <v>11900</v>
      </c>
    </row>
    <row r="2955" spans="3:3">
      <c r="C2955" t="str">
        <f t="shared" si="54"/>
        <v>11900</v>
      </c>
    </row>
    <row r="2956" spans="3:3">
      <c r="C2956" t="str">
        <f t="shared" si="54"/>
        <v>11900</v>
      </c>
    </row>
    <row r="2957" spans="3:3">
      <c r="C2957" t="str">
        <f t="shared" si="54"/>
        <v>11900</v>
      </c>
    </row>
    <row r="2958" spans="3:3">
      <c r="C2958" t="str">
        <f t="shared" si="54"/>
        <v>11900</v>
      </c>
    </row>
    <row r="2959" spans="3:3">
      <c r="C2959" t="str">
        <f t="shared" si="54"/>
        <v>11900</v>
      </c>
    </row>
    <row r="2960" spans="3:3">
      <c r="C2960" t="str">
        <f t="shared" si="54"/>
        <v>11900</v>
      </c>
    </row>
    <row r="2961" spans="3:3">
      <c r="C2961" t="str">
        <f t="shared" si="54"/>
        <v>11900</v>
      </c>
    </row>
    <row r="2962" spans="3:3">
      <c r="C2962" t="str">
        <f t="shared" si="54"/>
        <v>11900</v>
      </c>
    </row>
    <row r="2963" spans="3:3">
      <c r="C2963" t="str">
        <f t="shared" si="54"/>
        <v>11900</v>
      </c>
    </row>
    <row r="2964" spans="3:3">
      <c r="C2964" t="str">
        <f t="shared" si="54"/>
        <v>11900</v>
      </c>
    </row>
    <row r="2965" spans="3:3">
      <c r="C2965" t="str">
        <f t="shared" si="54"/>
        <v>11900</v>
      </c>
    </row>
    <row r="2966" spans="3:3">
      <c r="C2966" t="str">
        <f t="shared" si="54"/>
        <v>11900</v>
      </c>
    </row>
    <row r="2967" spans="3:3">
      <c r="C2967" t="str">
        <f t="shared" si="54"/>
        <v>11900</v>
      </c>
    </row>
    <row r="2968" spans="3:3">
      <c r="C2968" t="str">
        <f t="shared" si="54"/>
        <v>11900</v>
      </c>
    </row>
    <row r="2969" spans="3:3">
      <c r="C2969" t="str">
        <f t="shared" si="54"/>
        <v>11900</v>
      </c>
    </row>
    <row r="2970" spans="3:3">
      <c r="C2970" t="str">
        <f t="shared" si="54"/>
        <v>11900</v>
      </c>
    </row>
    <row r="2971" spans="3:3">
      <c r="C2971" t="str">
        <f t="shared" si="54"/>
        <v>11900</v>
      </c>
    </row>
    <row r="2972" spans="3:3">
      <c r="C2972" t="str">
        <f t="shared" si="54"/>
        <v>11900</v>
      </c>
    </row>
    <row r="2973" spans="3:3">
      <c r="C2973" t="str">
        <f t="shared" si="54"/>
        <v>11900</v>
      </c>
    </row>
    <row r="2974" spans="3:3">
      <c r="C2974" t="str">
        <f t="shared" si="54"/>
        <v>11900</v>
      </c>
    </row>
    <row r="2975" spans="3:3">
      <c r="C2975" t="str">
        <f t="shared" si="54"/>
        <v>11900</v>
      </c>
    </row>
    <row r="2976" spans="3:3">
      <c r="C2976" t="str">
        <f t="shared" si="54"/>
        <v>11900</v>
      </c>
    </row>
    <row r="2977" spans="3:3">
      <c r="C2977" t="str">
        <f t="shared" si="54"/>
        <v>11900</v>
      </c>
    </row>
    <row r="2978" spans="3:3">
      <c r="C2978" t="str">
        <f t="shared" si="54"/>
        <v>11900</v>
      </c>
    </row>
    <row r="2979" spans="3:3">
      <c r="C2979" t="str">
        <f t="shared" si="54"/>
        <v>11900</v>
      </c>
    </row>
    <row r="2980" spans="3:3">
      <c r="C2980" t="str">
        <f t="shared" si="54"/>
        <v>11900</v>
      </c>
    </row>
    <row r="2981" spans="3:3">
      <c r="C2981" t="str">
        <f t="shared" si="54"/>
        <v>11900</v>
      </c>
    </row>
    <row r="2982" spans="3:3">
      <c r="C2982" t="str">
        <f t="shared" si="54"/>
        <v>11900</v>
      </c>
    </row>
    <row r="2983" spans="3:3">
      <c r="C2983" t="str">
        <f t="shared" si="54"/>
        <v>11900</v>
      </c>
    </row>
    <row r="2984" spans="3:3">
      <c r="C2984" t="str">
        <f t="shared" si="54"/>
        <v>11900</v>
      </c>
    </row>
    <row r="2985" spans="3:3">
      <c r="C2985" t="str">
        <f t="shared" si="54"/>
        <v>11900</v>
      </c>
    </row>
    <row r="2986" spans="3:3">
      <c r="C2986" t="str">
        <f t="shared" si="54"/>
        <v>11900</v>
      </c>
    </row>
    <row r="2987" spans="3:3">
      <c r="C2987" t="str">
        <f t="shared" si="54"/>
        <v>11900</v>
      </c>
    </row>
    <row r="2988" spans="3:3">
      <c r="C2988" t="str">
        <f t="shared" si="54"/>
        <v>11900</v>
      </c>
    </row>
    <row r="2989" spans="3:3">
      <c r="C2989" t="str">
        <f t="shared" si="54"/>
        <v>11900</v>
      </c>
    </row>
    <row r="2990" spans="3:3">
      <c r="C2990" t="str">
        <f t="shared" si="54"/>
        <v>11900</v>
      </c>
    </row>
    <row r="2991" spans="3:3">
      <c r="C2991" t="str">
        <f t="shared" si="54"/>
        <v>11900</v>
      </c>
    </row>
    <row r="2992" spans="3:3">
      <c r="C2992" t="str">
        <f t="shared" si="54"/>
        <v>11900</v>
      </c>
    </row>
    <row r="2993" spans="3:3">
      <c r="C2993" t="str">
        <f t="shared" si="54"/>
        <v>11900</v>
      </c>
    </row>
    <row r="2994" spans="3:3">
      <c r="C2994" t="str">
        <f t="shared" si="54"/>
        <v>11900</v>
      </c>
    </row>
    <row r="2995" spans="3:3">
      <c r="C2995" t="str">
        <f t="shared" si="54"/>
        <v>11900</v>
      </c>
    </row>
    <row r="2996" spans="3:3">
      <c r="C2996" t="str">
        <f t="shared" si="54"/>
        <v>11900</v>
      </c>
    </row>
    <row r="2997" spans="3:3">
      <c r="C2997" t="str">
        <f t="shared" si="54"/>
        <v>11900</v>
      </c>
    </row>
    <row r="2998" spans="3:3">
      <c r="C2998" t="str">
        <f t="shared" si="54"/>
        <v>11900</v>
      </c>
    </row>
    <row r="2999" spans="3:3">
      <c r="C2999" t="str">
        <f t="shared" si="54"/>
        <v>11900</v>
      </c>
    </row>
    <row r="3000" spans="3:3">
      <c r="C3000" t="str">
        <f t="shared" si="54"/>
        <v>11900</v>
      </c>
    </row>
    <row r="3001" spans="3:3">
      <c r="C3001" t="str">
        <f t="shared" si="54"/>
        <v>11900</v>
      </c>
    </row>
    <row r="3002" spans="3:3">
      <c r="C3002" t="str">
        <f t="shared" si="54"/>
        <v>11900</v>
      </c>
    </row>
    <row r="3003" spans="3:3">
      <c r="C3003" t="str">
        <f t="shared" si="54"/>
        <v>11900</v>
      </c>
    </row>
    <row r="3004" spans="3:3">
      <c r="C3004" t="str">
        <f t="shared" si="54"/>
        <v>11900</v>
      </c>
    </row>
    <row r="3005" spans="3:3">
      <c r="C3005" t="str">
        <f t="shared" si="54"/>
        <v>11900</v>
      </c>
    </row>
    <row r="3006" spans="3:3">
      <c r="C3006" t="str">
        <f t="shared" si="54"/>
        <v>11900</v>
      </c>
    </row>
    <row r="3007" spans="3:3">
      <c r="C3007" t="str">
        <f t="shared" si="54"/>
        <v>11900</v>
      </c>
    </row>
    <row r="3008" spans="3:3">
      <c r="C3008" t="str">
        <f t="shared" si="54"/>
        <v>11900</v>
      </c>
    </row>
    <row r="3009" spans="3:3">
      <c r="C3009" t="str">
        <f t="shared" si="54"/>
        <v>11900</v>
      </c>
    </row>
    <row r="3010" spans="3:3">
      <c r="C3010" t="str">
        <f t="shared" si="54"/>
        <v>11900</v>
      </c>
    </row>
    <row r="3011" spans="3:3">
      <c r="C3011" t="str">
        <f t="shared" ref="C3011:C3074" si="55">CONCATENATE(MONTH(A3011),YEAR(A3011))</f>
        <v>11900</v>
      </c>
    </row>
    <row r="3012" spans="3:3">
      <c r="C3012" t="str">
        <f t="shared" si="55"/>
        <v>11900</v>
      </c>
    </row>
    <row r="3013" spans="3:3">
      <c r="C3013" t="str">
        <f t="shared" si="55"/>
        <v>11900</v>
      </c>
    </row>
    <row r="3014" spans="3:3">
      <c r="C3014" t="str">
        <f t="shared" si="55"/>
        <v>11900</v>
      </c>
    </row>
    <row r="3015" spans="3:3">
      <c r="C3015" t="str">
        <f t="shared" si="55"/>
        <v>11900</v>
      </c>
    </row>
    <row r="3016" spans="3:3">
      <c r="C3016" t="str">
        <f t="shared" si="55"/>
        <v>11900</v>
      </c>
    </row>
    <row r="3017" spans="3:3">
      <c r="C3017" t="str">
        <f t="shared" si="55"/>
        <v>11900</v>
      </c>
    </row>
    <row r="3018" spans="3:3">
      <c r="C3018" t="str">
        <f t="shared" si="55"/>
        <v>11900</v>
      </c>
    </row>
    <row r="3019" spans="3:3">
      <c r="C3019" t="str">
        <f t="shared" si="55"/>
        <v>11900</v>
      </c>
    </row>
    <row r="3020" spans="3:3">
      <c r="C3020" t="str">
        <f t="shared" si="55"/>
        <v>11900</v>
      </c>
    </row>
    <row r="3021" spans="3:3">
      <c r="C3021" t="str">
        <f t="shared" si="55"/>
        <v>11900</v>
      </c>
    </row>
    <row r="3022" spans="3:3">
      <c r="C3022" t="str">
        <f t="shared" si="55"/>
        <v>11900</v>
      </c>
    </row>
    <row r="3023" spans="3:3">
      <c r="C3023" t="str">
        <f t="shared" si="55"/>
        <v>11900</v>
      </c>
    </row>
    <row r="3024" spans="3:3">
      <c r="C3024" t="str">
        <f t="shared" si="55"/>
        <v>11900</v>
      </c>
    </row>
    <row r="3025" spans="3:3">
      <c r="C3025" t="str">
        <f t="shared" si="55"/>
        <v>11900</v>
      </c>
    </row>
    <row r="3026" spans="3:3">
      <c r="C3026" t="str">
        <f t="shared" si="55"/>
        <v>11900</v>
      </c>
    </row>
    <row r="3027" spans="3:3">
      <c r="C3027" t="str">
        <f t="shared" si="55"/>
        <v>11900</v>
      </c>
    </row>
    <row r="3028" spans="3:3">
      <c r="C3028" t="str">
        <f t="shared" si="55"/>
        <v>11900</v>
      </c>
    </row>
    <row r="3029" spans="3:3">
      <c r="C3029" t="str">
        <f t="shared" si="55"/>
        <v>11900</v>
      </c>
    </row>
    <row r="3030" spans="3:3">
      <c r="C3030" t="str">
        <f t="shared" si="55"/>
        <v>11900</v>
      </c>
    </row>
    <row r="3031" spans="3:3">
      <c r="C3031" t="str">
        <f t="shared" si="55"/>
        <v>11900</v>
      </c>
    </row>
    <row r="3032" spans="3:3">
      <c r="C3032" t="str">
        <f t="shared" si="55"/>
        <v>11900</v>
      </c>
    </row>
    <row r="3033" spans="3:3">
      <c r="C3033" t="str">
        <f t="shared" si="55"/>
        <v>11900</v>
      </c>
    </row>
    <row r="3034" spans="3:3">
      <c r="C3034" t="str">
        <f t="shared" si="55"/>
        <v>11900</v>
      </c>
    </row>
    <row r="3035" spans="3:3">
      <c r="C3035" t="str">
        <f t="shared" si="55"/>
        <v>11900</v>
      </c>
    </row>
    <row r="3036" spans="3:3">
      <c r="C3036" t="str">
        <f t="shared" si="55"/>
        <v>11900</v>
      </c>
    </row>
    <row r="3037" spans="3:3">
      <c r="C3037" t="str">
        <f t="shared" si="55"/>
        <v>11900</v>
      </c>
    </row>
    <row r="3038" spans="3:3">
      <c r="C3038" t="str">
        <f t="shared" si="55"/>
        <v>11900</v>
      </c>
    </row>
    <row r="3039" spans="3:3">
      <c r="C3039" t="str">
        <f t="shared" si="55"/>
        <v>11900</v>
      </c>
    </row>
    <row r="3040" spans="3:3">
      <c r="C3040" t="str">
        <f t="shared" si="55"/>
        <v>11900</v>
      </c>
    </row>
    <row r="3041" spans="3:3">
      <c r="C3041" t="str">
        <f t="shared" si="55"/>
        <v>11900</v>
      </c>
    </row>
    <row r="3042" spans="3:3">
      <c r="C3042" t="str">
        <f t="shared" si="55"/>
        <v>11900</v>
      </c>
    </row>
    <row r="3043" spans="3:3">
      <c r="C3043" t="str">
        <f t="shared" si="55"/>
        <v>11900</v>
      </c>
    </row>
    <row r="3044" spans="3:3">
      <c r="C3044" t="str">
        <f t="shared" si="55"/>
        <v>11900</v>
      </c>
    </row>
    <row r="3045" spans="3:3">
      <c r="C3045" t="str">
        <f t="shared" si="55"/>
        <v>11900</v>
      </c>
    </row>
    <row r="3046" spans="3:3">
      <c r="C3046" t="str">
        <f t="shared" si="55"/>
        <v>11900</v>
      </c>
    </row>
    <row r="3047" spans="3:3">
      <c r="C3047" t="str">
        <f t="shared" si="55"/>
        <v>11900</v>
      </c>
    </row>
    <row r="3048" spans="3:3">
      <c r="C3048" t="str">
        <f t="shared" si="55"/>
        <v>11900</v>
      </c>
    </row>
    <row r="3049" spans="3:3">
      <c r="C3049" t="str">
        <f t="shared" si="55"/>
        <v>11900</v>
      </c>
    </row>
    <row r="3050" spans="3:3">
      <c r="C3050" t="str">
        <f t="shared" si="55"/>
        <v>11900</v>
      </c>
    </row>
    <row r="3051" spans="3:3">
      <c r="C3051" t="str">
        <f t="shared" si="55"/>
        <v>11900</v>
      </c>
    </row>
    <row r="3052" spans="3:3">
      <c r="C3052" t="str">
        <f t="shared" si="55"/>
        <v>11900</v>
      </c>
    </row>
    <row r="3053" spans="3:3">
      <c r="C3053" t="str">
        <f t="shared" si="55"/>
        <v>11900</v>
      </c>
    </row>
    <row r="3054" spans="3:3">
      <c r="C3054" t="str">
        <f t="shared" si="55"/>
        <v>11900</v>
      </c>
    </row>
    <row r="3055" spans="3:3">
      <c r="C3055" t="str">
        <f t="shared" si="55"/>
        <v>11900</v>
      </c>
    </row>
    <row r="3056" spans="3:3">
      <c r="C3056" t="str">
        <f t="shared" si="55"/>
        <v>11900</v>
      </c>
    </row>
    <row r="3057" spans="3:3">
      <c r="C3057" t="str">
        <f t="shared" si="55"/>
        <v>11900</v>
      </c>
    </row>
    <row r="3058" spans="3:3">
      <c r="C3058" t="str">
        <f t="shared" si="55"/>
        <v>11900</v>
      </c>
    </row>
    <row r="3059" spans="3:3">
      <c r="C3059" t="str">
        <f t="shared" si="55"/>
        <v>11900</v>
      </c>
    </row>
    <row r="3060" spans="3:3">
      <c r="C3060" t="str">
        <f t="shared" si="55"/>
        <v>11900</v>
      </c>
    </row>
    <row r="3061" spans="3:3">
      <c r="C3061" t="str">
        <f t="shared" si="55"/>
        <v>11900</v>
      </c>
    </row>
    <row r="3062" spans="3:3">
      <c r="C3062" t="str">
        <f t="shared" si="55"/>
        <v>11900</v>
      </c>
    </row>
    <row r="3063" spans="3:3">
      <c r="C3063" t="str">
        <f t="shared" si="55"/>
        <v>11900</v>
      </c>
    </row>
    <row r="3064" spans="3:3">
      <c r="C3064" t="str">
        <f t="shared" si="55"/>
        <v>11900</v>
      </c>
    </row>
    <row r="3065" spans="3:3">
      <c r="C3065" t="str">
        <f t="shared" si="55"/>
        <v>11900</v>
      </c>
    </row>
    <row r="3066" spans="3:3">
      <c r="C3066" t="str">
        <f t="shared" si="55"/>
        <v>11900</v>
      </c>
    </row>
    <row r="3067" spans="3:3">
      <c r="C3067" t="str">
        <f t="shared" si="55"/>
        <v>11900</v>
      </c>
    </row>
    <row r="3068" spans="3:3">
      <c r="C3068" t="str">
        <f t="shared" si="55"/>
        <v>11900</v>
      </c>
    </row>
    <row r="3069" spans="3:3">
      <c r="C3069" t="str">
        <f t="shared" si="55"/>
        <v>11900</v>
      </c>
    </row>
    <row r="3070" spans="3:3">
      <c r="C3070" t="str">
        <f t="shared" si="55"/>
        <v>11900</v>
      </c>
    </row>
    <row r="3071" spans="3:3">
      <c r="C3071" t="str">
        <f t="shared" si="55"/>
        <v>11900</v>
      </c>
    </row>
    <row r="3072" spans="3:3">
      <c r="C3072" t="str">
        <f t="shared" si="55"/>
        <v>11900</v>
      </c>
    </row>
    <row r="3073" spans="3:3">
      <c r="C3073" t="str">
        <f t="shared" si="55"/>
        <v>11900</v>
      </c>
    </row>
    <row r="3074" spans="3:3">
      <c r="C3074" t="str">
        <f t="shared" si="55"/>
        <v>11900</v>
      </c>
    </row>
    <row r="3075" spans="3:3">
      <c r="C3075" t="str">
        <f t="shared" ref="C3075:C3138" si="56">CONCATENATE(MONTH(A3075),YEAR(A3075))</f>
        <v>11900</v>
      </c>
    </row>
    <row r="3076" spans="3:3">
      <c r="C3076" t="str">
        <f t="shared" si="56"/>
        <v>11900</v>
      </c>
    </row>
    <row r="3077" spans="3:3">
      <c r="C3077" t="str">
        <f t="shared" si="56"/>
        <v>11900</v>
      </c>
    </row>
    <row r="3078" spans="3:3">
      <c r="C3078" t="str">
        <f t="shared" si="56"/>
        <v>11900</v>
      </c>
    </row>
    <row r="3079" spans="3:3">
      <c r="C3079" t="str">
        <f t="shared" si="56"/>
        <v>11900</v>
      </c>
    </row>
    <row r="3080" spans="3:3">
      <c r="C3080" t="str">
        <f t="shared" si="56"/>
        <v>11900</v>
      </c>
    </row>
    <row r="3081" spans="3:3">
      <c r="C3081" t="str">
        <f t="shared" si="56"/>
        <v>11900</v>
      </c>
    </row>
    <row r="3082" spans="3:3">
      <c r="C3082" t="str">
        <f t="shared" si="56"/>
        <v>11900</v>
      </c>
    </row>
    <row r="3083" spans="3:3">
      <c r="C3083" t="str">
        <f t="shared" si="56"/>
        <v>11900</v>
      </c>
    </row>
    <row r="3084" spans="3:3">
      <c r="C3084" t="str">
        <f t="shared" si="56"/>
        <v>11900</v>
      </c>
    </row>
    <row r="3085" spans="3:3">
      <c r="C3085" t="str">
        <f t="shared" si="56"/>
        <v>11900</v>
      </c>
    </row>
    <row r="3086" spans="3:3">
      <c r="C3086" t="str">
        <f t="shared" si="56"/>
        <v>11900</v>
      </c>
    </row>
    <row r="3087" spans="3:3">
      <c r="C3087" t="str">
        <f t="shared" si="56"/>
        <v>11900</v>
      </c>
    </row>
    <row r="3088" spans="3:3">
      <c r="C3088" t="str">
        <f t="shared" si="56"/>
        <v>11900</v>
      </c>
    </row>
    <row r="3089" spans="3:3">
      <c r="C3089" t="str">
        <f t="shared" si="56"/>
        <v>11900</v>
      </c>
    </row>
    <row r="3090" spans="3:3">
      <c r="C3090" t="str">
        <f t="shared" si="56"/>
        <v>11900</v>
      </c>
    </row>
    <row r="3091" spans="3:3">
      <c r="C3091" t="str">
        <f t="shared" si="56"/>
        <v>11900</v>
      </c>
    </row>
    <row r="3092" spans="3:3">
      <c r="C3092" t="str">
        <f t="shared" si="56"/>
        <v>11900</v>
      </c>
    </row>
    <row r="3093" spans="3:3">
      <c r="C3093" t="str">
        <f t="shared" si="56"/>
        <v>11900</v>
      </c>
    </row>
    <row r="3094" spans="3:3">
      <c r="C3094" t="str">
        <f t="shared" si="56"/>
        <v>11900</v>
      </c>
    </row>
    <row r="3095" spans="3:3">
      <c r="C3095" t="str">
        <f t="shared" si="56"/>
        <v>11900</v>
      </c>
    </row>
    <row r="3096" spans="3:3">
      <c r="C3096" t="str">
        <f t="shared" si="56"/>
        <v>11900</v>
      </c>
    </row>
    <row r="3097" spans="3:3">
      <c r="C3097" t="str">
        <f t="shared" si="56"/>
        <v>11900</v>
      </c>
    </row>
    <row r="3098" spans="3:3">
      <c r="C3098" t="str">
        <f t="shared" si="56"/>
        <v>11900</v>
      </c>
    </row>
    <row r="3099" spans="3:3">
      <c r="C3099" t="str">
        <f t="shared" si="56"/>
        <v>11900</v>
      </c>
    </row>
    <row r="3100" spans="3:3">
      <c r="C3100" t="str">
        <f t="shared" si="56"/>
        <v>11900</v>
      </c>
    </row>
    <row r="3101" spans="3:3">
      <c r="C3101" t="str">
        <f t="shared" si="56"/>
        <v>11900</v>
      </c>
    </row>
    <row r="3102" spans="3:3">
      <c r="C3102" t="str">
        <f t="shared" si="56"/>
        <v>11900</v>
      </c>
    </row>
    <row r="3103" spans="3:3">
      <c r="C3103" t="str">
        <f t="shared" si="56"/>
        <v>11900</v>
      </c>
    </row>
    <row r="3104" spans="3:3">
      <c r="C3104" t="str">
        <f t="shared" si="56"/>
        <v>11900</v>
      </c>
    </row>
    <row r="3105" spans="3:3">
      <c r="C3105" t="str">
        <f t="shared" si="56"/>
        <v>11900</v>
      </c>
    </row>
    <row r="3106" spans="3:3">
      <c r="C3106" t="str">
        <f t="shared" si="56"/>
        <v>11900</v>
      </c>
    </row>
    <row r="3107" spans="3:3">
      <c r="C3107" t="str">
        <f t="shared" si="56"/>
        <v>11900</v>
      </c>
    </row>
    <row r="3108" spans="3:3">
      <c r="C3108" t="str">
        <f t="shared" si="56"/>
        <v>11900</v>
      </c>
    </row>
    <row r="3109" spans="3:3">
      <c r="C3109" t="str">
        <f t="shared" si="56"/>
        <v>11900</v>
      </c>
    </row>
    <row r="3110" spans="3:3">
      <c r="C3110" t="str">
        <f t="shared" si="56"/>
        <v>11900</v>
      </c>
    </row>
    <row r="3111" spans="3:3">
      <c r="C3111" t="str">
        <f t="shared" si="56"/>
        <v>11900</v>
      </c>
    </row>
    <row r="3112" spans="3:3">
      <c r="C3112" t="str">
        <f t="shared" si="56"/>
        <v>11900</v>
      </c>
    </row>
    <row r="3113" spans="3:3">
      <c r="C3113" t="str">
        <f t="shared" si="56"/>
        <v>11900</v>
      </c>
    </row>
    <row r="3114" spans="3:3">
      <c r="C3114" t="str">
        <f t="shared" si="56"/>
        <v>11900</v>
      </c>
    </row>
    <row r="3115" spans="3:3">
      <c r="C3115" t="str">
        <f t="shared" si="56"/>
        <v>11900</v>
      </c>
    </row>
    <row r="3116" spans="3:3">
      <c r="C3116" t="str">
        <f t="shared" si="56"/>
        <v>11900</v>
      </c>
    </row>
    <row r="3117" spans="3:3">
      <c r="C3117" t="str">
        <f t="shared" si="56"/>
        <v>11900</v>
      </c>
    </row>
    <row r="3118" spans="3:3">
      <c r="C3118" t="str">
        <f t="shared" si="56"/>
        <v>11900</v>
      </c>
    </row>
    <row r="3119" spans="3:3">
      <c r="C3119" t="str">
        <f t="shared" si="56"/>
        <v>11900</v>
      </c>
    </row>
    <row r="3120" spans="3:3">
      <c r="C3120" t="str">
        <f t="shared" si="56"/>
        <v>11900</v>
      </c>
    </row>
    <row r="3121" spans="3:3">
      <c r="C3121" t="str">
        <f t="shared" si="56"/>
        <v>11900</v>
      </c>
    </row>
    <row r="3122" spans="3:3">
      <c r="C3122" t="str">
        <f t="shared" si="56"/>
        <v>11900</v>
      </c>
    </row>
    <row r="3123" spans="3:3">
      <c r="C3123" t="str">
        <f t="shared" si="56"/>
        <v>11900</v>
      </c>
    </row>
    <row r="3124" spans="3:3">
      <c r="C3124" t="str">
        <f t="shared" si="56"/>
        <v>11900</v>
      </c>
    </row>
    <row r="3125" spans="3:3">
      <c r="C3125" t="str">
        <f t="shared" si="56"/>
        <v>11900</v>
      </c>
    </row>
    <row r="3126" spans="3:3">
      <c r="C3126" t="str">
        <f t="shared" si="56"/>
        <v>11900</v>
      </c>
    </row>
    <row r="3127" spans="3:3">
      <c r="C3127" t="str">
        <f t="shared" si="56"/>
        <v>11900</v>
      </c>
    </row>
    <row r="3128" spans="3:3">
      <c r="C3128" t="str">
        <f t="shared" si="56"/>
        <v>11900</v>
      </c>
    </row>
    <row r="3129" spans="3:3">
      <c r="C3129" t="str">
        <f t="shared" si="56"/>
        <v>11900</v>
      </c>
    </row>
    <row r="3130" spans="3:3">
      <c r="C3130" t="str">
        <f t="shared" si="56"/>
        <v>11900</v>
      </c>
    </row>
    <row r="3131" spans="3:3">
      <c r="C3131" t="str">
        <f t="shared" si="56"/>
        <v>11900</v>
      </c>
    </row>
    <row r="3132" spans="3:3">
      <c r="C3132" t="str">
        <f t="shared" si="56"/>
        <v>11900</v>
      </c>
    </row>
    <row r="3133" spans="3:3">
      <c r="C3133" t="str">
        <f t="shared" si="56"/>
        <v>11900</v>
      </c>
    </row>
    <row r="3134" spans="3:3">
      <c r="C3134" t="str">
        <f t="shared" si="56"/>
        <v>11900</v>
      </c>
    </row>
    <row r="3135" spans="3:3">
      <c r="C3135" t="str">
        <f t="shared" si="56"/>
        <v>11900</v>
      </c>
    </row>
    <row r="3136" spans="3:3">
      <c r="C3136" t="str">
        <f t="shared" si="56"/>
        <v>11900</v>
      </c>
    </row>
    <row r="3137" spans="3:3">
      <c r="C3137" t="str">
        <f t="shared" si="56"/>
        <v>11900</v>
      </c>
    </row>
    <row r="3138" spans="3:3">
      <c r="C3138" t="str">
        <f t="shared" si="56"/>
        <v>11900</v>
      </c>
    </row>
    <row r="3139" spans="3:3">
      <c r="C3139" t="str">
        <f t="shared" ref="C3139:C3202" si="57">CONCATENATE(MONTH(A3139),YEAR(A3139))</f>
        <v>11900</v>
      </c>
    </row>
    <row r="3140" spans="3:3">
      <c r="C3140" t="str">
        <f t="shared" si="57"/>
        <v>11900</v>
      </c>
    </row>
    <row r="3141" spans="3:3">
      <c r="C3141" t="str">
        <f t="shared" si="57"/>
        <v>11900</v>
      </c>
    </row>
    <row r="3142" spans="3:3">
      <c r="C3142" t="str">
        <f t="shared" si="57"/>
        <v>11900</v>
      </c>
    </row>
    <row r="3143" spans="3:3">
      <c r="C3143" t="str">
        <f t="shared" si="57"/>
        <v>11900</v>
      </c>
    </row>
    <row r="3144" spans="3:3">
      <c r="C3144" t="str">
        <f t="shared" si="57"/>
        <v>11900</v>
      </c>
    </row>
    <row r="3145" spans="3:3">
      <c r="C3145" t="str">
        <f t="shared" si="57"/>
        <v>11900</v>
      </c>
    </row>
    <row r="3146" spans="3:3">
      <c r="C3146" t="str">
        <f t="shared" si="57"/>
        <v>11900</v>
      </c>
    </row>
    <row r="3147" spans="3:3">
      <c r="C3147" t="str">
        <f t="shared" si="57"/>
        <v>11900</v>
      </c>
    </row>
    <row r="3148" spans="3:3">
      <c r="C3148" t="str">
        <f t="shared" si="57"/>
        <v>11900</v>
      </c>
    </row>
    <row r="3149" spans="3:3">
      <c r="C3149" t="str">
        <f t="shared" si="57"/>
        <v>11900</v>
      </c>
    </row>
    <row r="3150" spans="3:3">
      <c r="C3150" t="str">
        <f t="shared" si="57"/>
        <v>11900</v>
      </c>
    </row>
    <row r="3151" spans="3:3">
      <c r="C3151" t="str">
        <f t="shared" si="57"/>
        <v>11900</v>
      </c>
    </row>
    <row r="3152" spans="3:3">
      <c r="C3152" t="str">
        <f t="shared" si="57"/>
        <v>11900</v>
      </c>
    </row>
    <row r="3153" spans="3:3">
      <c r="C3153" t="str">
        <f t="shared" si="57"/>
        <v>11900</v>
      </c>
    </row>
    <row r="3154" spans="3:3">
      <c r="C3154" t="str">
        <f t="shared" si="57"/>
        <v>11900</v>
      </c>
    </row>
    <row r="3155" spans="3:3">
      <c r="C3155" t="str">
        <f t="shared" si="57"/>
        <v>11900</v>
      </c>
    </row>
    <row r="3156" spans="3:3">
      <c r="C3156" t="str">
        <f t="shared" si="57"/>
        <v>11900</v>
      </c>
    </row>
    <row r="3157" spans="3:3">
      <c r="C3157" t="str">
        <f t="shared" si="57"/>
        <v>11900</v>
      </c>
    </row>
    <row r="3158" spans="3:3">
      <c r="C3158" t="str">
        <f t="shared" si="57"/>
        <v>11900</v>
      </c>
    </row>
    <row r="3159" spans="3:3">
      <c r="C3159" t="str">
        <f t="shared" si="57"/>
        <v>11900</v>
      </c>
    </row>
    <row r="3160" spans="3:3">
      <c r="C3160" t="str">
        <f t="shared" si="57"/>
        <v>11900</v>
      </c>
    </row>
    <row r="3161" spans="3:3">
      <c r="C3161" t="str">
        <f t="shared" si="57"/>
        <v>11900</v>
      </c>
    </row>
    <row r="3162" spans="3:3">
      <c r="C3162" t="str">
        <f t="shared" si="57"/>
        <v>11900</v>
      </c>
    </row>
    <row r="3163" spans="3:3">
      <c r="C3163" t="str">
        <f t="shared" si="57"/>
        <v>11900</v>
      </c>
    </row>
    <row r="3164" spans="3:3">
      <c r="C3164" t="str">
        <f t="shared" si="57"/>
        <v>11900</v>
      </c>
    </row>
    <row r="3165" spans="3:3">
      <c r="C3165" t="str">
        <f t="shared" si="57"/>
        <v>11900</v>
      </c>
    </row>
    <row r="3166" spans="3:3">
      <c r="C3166" t="str">
        <f t="shared" si="57"/>
        <v>11900</v>
      </c>
    </row>
    <row r="3167" spans="3:3">
      <c r="C3167" t="str">
        <f t="shared" si="57"/>
        <v>11900</v>
      </c>
    </row>
    <row r="3168" spans="3:3">
      <c r="C3168" t="str">
        <f t="shared" si="57"/>
        <v>11900</v>
      </c>
    </row>
    <row r="3169" spans="3:3">
      <c r="C3169" t="str">
        <f t="shared" si="57"/>
        <v>11900</v>
      </c>
    </row>
    <row r="3170" spans="3:3">
      <c r="C3170" t="str">
        <f t="shared" si="57"/>
        <v>11900</v>
      </c>
    </row>
    <row r="3171" spans="3:3">
      <c r="C3171" t="str">
        <f t="shared" si="57"/>
        <v>11900</v>
      </c>
    </row>
    <row r="3172" spans="3:3">
      <c r="C3172" t="str">
        <f t="shared" si="57"/>
        <v>11900</v>
      </c>
    </row>
    <row r="3173" spans="3:3">
      <c r="C3173" t="str">
        <f t="shared" si="57"/>
        <v>11900</v>
      </c>
    </row>
    <row r="3174" spans="3:3">
      <c r="C3174" t="str">
        <f t="shared" si="57"/>
        <v>11900</v>
      </c>
    </row>
    <row r="3175" spans="3:3">
      <c r="C3175" t="str">
        <f t="shared" si="57"/>
        <v>11900</v>
      </c>
    </row>
    <row r="3176" spans="3:3">
      <c r="C3176" t="str">
        <f t="shared" si="57"/>
        <v>11900</v>
      </c>
    </row>
    <row r="3177" spans="3:3">
      <c r="C3177" t="str">
        <f t="shared" si="57"/>
        <v>11900</v>
      </c>
    </row>
    <row r="3178" spans="3:3">
      <c r="C3178" t="str">
        <f t="shared" si="57"/>
        <v>11900</v>
      </c>
    </row>
    <row r="3179" spans="3:3">
      <c r="C3179" t="str">
        <f t="shared" si="57"/>
        <v>11900</v>
      </c>
    </row>
    <row r="3180" spans="3:3">
      <c r="C3180" t="str">
        <f t="shared" si="57"/>
        <v>11900</v>
      </c>
    </row>
    <row r="3181" spans="3:3">
      <c r="C3181" t="str">
        <f t="shared" si="57"/>
        <v>11900</v>
      </c>
    </row>
    <row r="3182" spans="3:3">
      <c r="C3182" t="str">
        <f t="shared" si="57"/>
        <v>11900</v>
      </c>
    </row>
    <row r="3183" spans="3:3">
      <c r="C3183" t="str">
        <f t="shared" si="57"/>
        <v>11900</v>
      </c>
    </row>
    <row r="3184" spans="3:3">
      <c r="C3184" t="str">
        <f t="shared" si="57"/>
        <v>11900</v>
      </c>
    </row>
    <row r="3185" spans="3:3">
      <c r="C3185" t="str">
        <f t="shared" si="57"/>
        <v>11900</v>
      </c>
    </row>
    <row r="3186" spans="3:3">
      <c r="C3186" t="str">
        <f t="shared" si="57"/>
        <v>11900</v>
      </c>
    </row>
    <row r="3187" spans="3:3">
      <c r="C3187" t="str">
        <f t="shared" si="57"/>
        <v>11900</v>
      </c>
    </row>
    <row r="3188" spans="3:3">
      <c r="C3188" t="str">
        <f t="shared" si="57"/>
        <v>11900</v>
      </c>
    </row>
    <row r="3189" spans="3:3">
      <c r="C3189" t="str">
        <f t="shared" si="57"/>
        <v>11900</v>
      </c>
    </row>
    <row r="3190" spans="3:3">
      <c r="C3190" t="str">
        <f t="shared" si="57"/>
        <v>11900</v>
      </c>
    </row>
    <row r="3191" spans="3:3">
      <c r="C3191" t="str">
        <f t="shared" si="57"/>
        <v>11900</v>
      </c>
    </row>
    <row r="3192" spans="3:3">
      <c r="C3192" t="str">
        <f t="shared" si="57"/>
        <v>11900</v>
      </c>
    </row>
    <row r="3193" spans="3:3">
      <c r="C3193" t="str">
        <f t="shared" si="57"/>
        <v>11900</v>
      </c>
    </row>
    <row r="3194" spans="3:3">
      <c r="C3194" t="str">
        <f t="shared" si="57"/>
        <v>11900</v>
      </c>
    </row>
    <row r="3195" spans="3:3">
      <c r="C3195" t="str">
        <f t="shared" si="57"/>
        <v>11900</v>
      </c>
    </row>
    <row r="3196" spans="3:3">
      <c r="C3196" t="str">
        <f t="shared" si="57"/>
        <v>11900</v>
      </c>
    </row>
    <row r="3197" spans="3:3">
      <c r="C3197" t="str">
        <f t="shared" si="57"/>
        <v>11900</v>
      </c>
    </row>
    <row r="3198" spans="3:3">
      <c r="C3198" t="str">
        <f t="shared" si="57"/>
        <v>11900</v>
      </c>
    </row>
    <row r="3199" spans="3:3">
      <c r="C3199" t="str">
        <f t="shared" si="57"/>
        <v>11900</v>
      </c>
    </row>
    <row r="3200" spans="3:3">
      <c r="C3200" t="str">
        <f t="shared" si="57"/>
        <v>11900</v>
      </c>
    </row>
    <row r="3201" spans="3:3">
      <c r="C3201" t="str">
        <f t="shared" si="57"/>
        <v>11900</v>
      </c>
    </row>
    <row r="3202" spans="3:3">
      <c r="C3202" t="str">
        <f t="shared" si="57"/>
        <v>11900</v>
      </c>
    </row>
    <row r="3203" spans="3:3">
      <c r="C3203" t="str">
        <f t="shared" ref="C3203:C3266" si="58">CONCATENATE(MONTH(A3203),YEAR(A3203))</f>
        <v>11900</v>
      </c>
    </row>
    <row r="3204" spans="3:3">
      <c r="C3204" t="str">
        <f t="shared" si="58"/>
        <v>11900</v>
      </c>
    </row>
    <row r="3205" spans="3:3">
      <c r="C3205" t="str">
        <f t="shared" si="58"/>
        <v>11900</v>
      </c>
    </row>
    <row r="3206" spans="3:3">
      <c r="C3206" t="str">
        <f t="shared" si="58"/>
        <v>11900</v>
      </c>
    </row>
    <row r="3207" spans="3:3">
      <c r="C3207" t="str">
        <f t="shared" si="58"/>
        <v>11900</v>
      </c>
    </row>
    <row r="3208" spans="3:3">
      <c r="C3208" t="str">
        <f t="shared" si="58"/>
        <v>11900</v>
      </c>
    </row>
    <row r="3209" spans="3:3">
      <c r="C3209" t="str">
        <f t="shared" si="58"/>
        <v>11900</v>
      </c>
    </row>
    <row r="3210" spans="3:3">
      <c r="C3210" t="str">
        <f t="shared" si="58"/>
        <v>11900</v>
      </c>
    </row>
    <row r="3211" spans="3:3">
      <c r="C3211" t="str">
        <f t="shared" si="58"/>
        <v>11900</v>
      </c>
    </row>
    <row r="3212" spans="3:3">
      <c r="C3212" t="str">
        <f t="shared" si="58"/>
        <v>11900</v>
      </c>
    </row>
    <row r="3213" spans="3:3">
      <c r="C3213" t="str">
        <f t="shared" si="58"/>
        <v>11900</v>
      </c>
    </row>
    <row r="3214" spans="3:3">
      <c r="C3214" t="str">
        <f t="shared" si="58"/>
        <v>11900</v>
      </c>
    </row>
    <row r="3215" spans="3:3">
      <c r="C3215" t="str">
        <f t="shared" si="58"/>
        <v>11900</v>
      </c>
    </row>
    <row r="3216" spans="3:3">
      <c r="C3216" t="str">
        <f t="shared" si="58"/>
        <v>11900</v>
      </c>
    </row>
    <row r="3217" spans="3:3">
      <c r="C3217" t="str">
        <f t="shared" si="58"/>
        <v>11900</v>
      </c>
    </row>
    <row r="3218" spans="3:3">
      <c r="C3218" t="str">
        <f t="shared" si="58"/>
        <v>11900</v>
      </c>
    </row>
    <row r="3219" spans="3:3">
      <c r="C3219" t="str">
        <f t="shared" si="58"/>
        <v>11900</v>
      </c>
    </row>
    <row r="3220" spans="3:3">
      <c r="C3220" t="str">
        <f t="shared" si="58"/>
        <v>11900</v>
      </c>
    </row>
    <row r="3221" spans="3:3">
      <c r="C3221" t="str">
        <f t="shared" si="58"/>
        <v>11900</v>
      </c>
    </row>
    <row r="3222" spans="3:3">
      <c r="C3222" t="str">
        <f t="shared" si="58"/>
        <v>11900</v>
      </c>
    </row>
    <row r="3223" spans="3:3">
      <c r="C3223" t="str">
        <f t="shared" si="58"/>
        <v>11900</v>
      </c>
    </row>
    <row r="3224" spans="3:3">
      <c r="C3224" t="str">
        <f t="shared" si="58"/>
        <v>11900</v>
      </c>
    </row>
    <row r="3225" spans="3:3">
      <c r="C3225" t="str">
        <f t="shared" si="58"/>
        <v>11900</v>
      </c>
    </row>
    <row r="3226" spans="3:3">
      <c r="C3226" t="str">
        <f t="shared" si="58"/>
        <v>11900</v>
      </c>
    </row>
    <row r="3227" spans="3:3">
      <c r="C3227" t="str">
        <f t="shared" si="58"/>
        <v>11900</v>
      </c>
    </row>
    <row r="3228" spans="3:3">
      <c r="C3228" t="str">
        <f t="shared" si="58"/>
        <v>11900</v>
      </c>
    </row>
    <row r="3229" spans="3:3">
      <c r="C3229" t="str">
        <f t="shared" si="58"/>
        <v>11900</v>
      </c>
    </row>
    <row r="3230" spans="3:3">
      <c r="C3230" t="str">
        <f t="shared" si="58"/>
        <v>11900</v>
      </c>
    </row>
    <row r="3231" spans="3:3">
      <c r="C3231" t="str">
        <f t="shared" si="58"/>
        <v>11900</v>
      </c>
    </row>
    <row r="3232" spans="3:3">
      <c r="C3232" t="str">
        <f t="shared" si="58"/>
        <v>11900</v>
      </c>
    </row>
    <row r="3233" spans="3:3">
      <c r="C3233" t="str">
        <f t="shared" si="58"/>
        <v>11900</v>
      </c>
    </row>
    <row r="3234" spans="3:3">
      <c r="C3234" t="str">
        <f t="shared" si="58"/>
        <v>11900</v>
      </c>
    </row>
    <row r="3235" spans="3:3">
      <c r="C3235" t="str">
        <f t="shared" si="58"/>
        <v>11900</v>
      </c>
    </row>
    <row r="3236" spans="3:3">
      <c r="C3236" t="str">
        <f t="shared" si="58"/>
        <v>11900</v>
      </c>
    </row>
    <row r="3237" spans="3:3">
      <c r="C3237" t="str">
        <f t="shared" si="58"/>
        <v>11900</v>
      </c>
    </row>
    <row r="3238" spans="3:3">
      <c r="C3238" t="str">
        <f t="shared" si="58"/>
        <v>11900</v>
      </c>
    </row>
    <row r="3239" spans="3:3">
      <c r="C3239" t="str">
        <f t="shared" si="58"/>
        <v>11900</v>
      </c>
    </row>
    <row r="3240" spans="3:3">
      <c r="C3240" t="str">
        <f t="shared" si="58"/>
        <v>11900</v>
      </c>
    </row>
    <row r="3241" spans="3:3">
      <c r="C3241" t="str">
        <f t="shared" si="58"/>
        <v>11900</v>
      </c>
    </row>
    <row r="3242" spans="3:3">
      <c r="C3242" t="str">
        <f t="shared" si="58"/>
        <v>11900</v>
      </c>
    </row>
    <row r="3243" spans="3:3">
      <c r="C3243" t="str">
        <f t="shared" si="58"/>
        <v>11900</v>
      </c>
    </row>
    <row r="3244" spans="3:3">
      <c r="C3244" t="str">
        <f t="shared" si="58"/>
        <v>11900</v>
      </c>
    </row>
    <row r="3245" spans="3:3">
      <c r="C3245" t="str">
        <f t="shared" si="58"/>
        <v>11900</v>
      </c>
    </row>
    <row r="3246" spans="3:3">
      <c r="C3246" t="str">
        <f t="shared" si="58"/>
        <v>11900</v>
      </c>
    </row>
    <row r="3247" spans="3:3">
      <c r="C3247" t="str">
        <f t="shared" si="58"/>
        <v>11900</v>
      </c>
    </row>
    <row r="3248" spans="3:3">
      <c r="C3248" t="str">
        <f t="shared" si="58"/>
        <v>11900</v>
      </c>
    </row>
    <row r="3249" spans="3:3">
      <c r="C3249" t="str">
        <f t="shared" si="58"/>
        <v>11900</v>
      </c>
    </row>
    <row r="3250" spans="3:3">
      <c r="C3250" t="str">
        <f t="shared" si="58"/>
        <v>11900</v>
      </c>
    </row>
    <row r="3251" spans="3:3">
      <c r="C3251" t="str">
        <f t="shared" si="58"/>
        <v>11900</v>
      </c>
    </row>
    <row r="3252" spans="3:3">
      <c r="C3252" t="str">
        <f t="shared" si="58"/>
        <v>11900</v>
      </c>
    </row>
    <row r="3253" spans="3:3">
      <c r="C3253" t="str">
        <f t="shared" si="58"/>
        <v>11900</v>
      </c>
    </row>
    <row r="3254" spans="3:3">
      <c r="C3254" t="str">
        <f t="shared" si="58"/>
        <v>11900</v>
      </c>
    </row>
    <row r="3255" spans="3:3">
      <c r="C3255" t="str">
        <f t="shared" si="58"/>
        <v>11900</v>
      </c>
    </row>
    <row r="3256" spans="3:3">
      <c r="C3256" t="str">
        <f t="shared" si="58"/>
        <v>11900</v>
      </c>
    </row>
    <row r="3257" spans="3:3">
      <c r="C3257" t="str">
        <f t="shared" si="58"/>
        <v>11900</v>
      </c>
    </row>
    <row r="3258" spans="3:3">
      <c r="C3258" t="str">
        <f t="shared" si="58"/>
        <v>11900</v>
      </c>
    </row>
    <row r="3259" spans="3:3">
      <c r="C3259" t="str">
        <f t="shared" si="58"/>
        <v>11900</v>
      </c>
    </row>
    <row r="3260" spans="3:3">
      <c r="C3260" t="str">
        <f t="shared" si="58"/>
        <v>11900</v>
      </c>
    </row>
    <row r="3261" spans="3:3">
      <c r="C3261" t="str">
        <f t="shared" si="58"/>
        <v>11900</v>
      </c>
    </row>
    <row r="3262" spans="3:3">
      <c r="C3262" t="str">
        <f t="shared" si="58"/>
        <v>11900</v>
      </c>
    </row>
    <row r="3263" spans="3:3">
      <c r="C3263" t="str">
        <f t="shared" si="58"/>
        <v>11900</v>
      </c>
    </row>
    <row r="3264" spans="3:3">
      <c r="C3264" t="str">
        <f t="shared" si="58"/>
        <v>11900</v>
      </c>
    </row>
    <row r="3265" spans="3:3">
      <c r="C3265" t="str">
        <f t="shared" si="58"/>
        <v>11900</v>
      </c>
    </row>
    <row r="3266" spans="3:3">
      <c r="C3266" t="str">
        <f t="shared" si="58"/>
        <v>11900</v>
      </c>
    </row>
    <row r="3267" spans="3:3">
      <c r="C3267" t="str">
        <f t="shared" ref="C3267:C3330" si="59">CONCATENATE(MONTH(A3267),YEAR(A3267))</f>
        <v>11900</v>
      </c>
    </row>
    <row r="3268" spans="3:3">
      <c r="C3268" t="str">
        <f t="shared" si="59"/>
        <v>11900</v>
      </c>
    </row>
    <row r="3269" spans="3:3">
      <c r="C3269" t="str">
        <f t="shared" si="59"/>
        <v>11900</v>
      </c>
    </row>
    <row r="3270" spans="3:3">
      <c r="C3270" t="str">
        <f t="shared" si="59"/>
        <v>11900</v>
      </c>
    </row>
    <row r="3271" spans="3:3">
      <c r="C3271" t="str">
        <f t="shared" si="59"/>
        <v>11900</v>
      </c>
    </row>
    <row r="3272" spans="3:3">
      <c r="C3272" t="str">
        <f t="shared" si="59"/>
        <v>11900</v>
      </c>
    </row>
    <row r="3273" spans="3:3">
      <c r="C3273" t="str">
        <f t="shared" si="59"/>
        <v>11900</v>
      </c>
    </row>
    <row r="3274" spans="3:3">
      <c r="C3274" t="str">
        <f t="shared" si="59"/>
        <v>11900</v>
      </c>
    </row>
    <row r="3275" spans="3:3">
      <c r="C3275" t="str">
        <f t="shared" si="59"/>
        <v>11900</v>
      </c>
    </row>
    <row r="3276" spans="3:3">
      <c r="C3276" t="str">
        <f t="shared" si="59"/>
        <v>11900</v>
      </c>
    </row>
    <row r="3277" spans="3:3">
      <c r="C3277" t="str">
        <f t="shared" si="59"/>
        <v>11900</v>
      </c>
    </row>
    <row r="3278" spans="3:3">
      <c r="C3278" t="str">
        <f t="shared" si="59"/>
        <v>11900</v>
      </c>
    </row>
    <row r="3279" spans="3:3">
      <c r="C3279" t="str">
        <f t="shared" si="59"/>
        <v>11900</v>
      </c>
    </row>
    <row r="3280" spans="3:3">
      <c r="C3280" t="str">
        <f t="shared" si="59"/>
        <v>11900</v>
      </c>
    </row>
    <row r="3281" spans="3:3">
      <c r="C3281" t="str">
        <f t="shared" si="59"/>
        <v>11900</v>
      </c>
    </row>
    <row r="3282" spans="3:3">
      <c r="C3282" t="str">
        <f t="shared" si="59"/>
        <v>11900</v>
      </c>
    </row>
    <row r="3283" spans="3:3">
      <c r="C3283" t="str">
        <f t="shared" si="59"/>
        <v>11900</v>
      </c>
    </row>
    <row r="3284" spans="3:3">
      <c r="C3284" t="str">
        <f t="shared" si="59"/>
        <v>11900</v>
      </c>
    </row>
    <row r="3285" spans="3:3">
      <c r="C3285" t="str">
        <f t="shared" si="59"/>
        <v>11900</v>
      </c>
    </row>
    <row r="3286" spans="3:3">
      <c r="C3286" t="str">
        <f t="shared" si="59"/>
        <v>11900</v>
      </c>
    </row>
    <row r="3287" spans="3:3">
      <c r="C3287" t="str">
        <f t="shared" si="59"/>
        <v>11900</v>
      </c>
    </row>
    <row r="3288" spans="3:3">
      <c r="C3288" t="str">
        <f t="shared" si="59"/>
        <v>11900</v>
      </c>
    </row>
    <row r="3289" spans="3:3">
      <c r="C3289" t="str">
        <f t="shared" si="59"/>
        <v>11900</v>
      </c>
    </row>
    <row r="3290" spans="3:3">
      <c r="C3290" t="str">
        <f t="shared" si="59"/>
        <v>11900</v>
      </c>
    </row>
    <row r="3291" spans="3:3">
      <c r="C3291" t="str">
        <f t="shared" si="59"/>
        <v>11900</v>
      </c>
    </row>
    <row r="3292" spans="3:3">
      <c r="C3292" t="str">
        <f t="shared" si="59"/>
        <v>11900</v>
      </c>
    </row>
    <row r="3293" spans="3:3">
      <c r="C3293" t="str">
        <f t="shared" si="59"/>
        <v>11900</v>
      </c>
    </row>
    <row r="3294" spans="3:3">
      <c r="C3294" t="str">
        <f t="shared" si="59"/>
        <v>11900</v>
      </c>
    </row>
    <row r="3295" spans="3:3">
      <c r="C3295" t="str">
        <f t="shared" si="59"/>
        <v>11900</v>
      </c>
    </row>
    <row r="3296" spans="3:3">
      <c r="C3296" t="str">
        <f t="shared" si="59"/>
        <v>11900</v>
      </c>
    </row>
    <row r="3297" spans="3:3">
      <c r="C3297" t="str">
        <f t="shared" si="59"/>
        <v>11900</v>
      </c>
    </row>
    <row r="3298" spans="3:3">
      <c r="C3298" t="str">
        <f t="shared" si="59"/>
        <v>11900</v>
      </c>
    </row>
    <row r="3299" spans="3:3">
      <c r="C3299" t="str">
        <f t="shared" si="59"/>
        <v>11900</v>
      </c>
    </row>
    <row r="3300" spans="3:3">
      <c r="C3300" t="str">
        <f t="shared" si="59"/>
        <v>11900</v>
      </c>
    </row>
    <row r="3301" spans="3:3">
      <c r="C3301" t="str">
        <f t="shared" si="59"/>
        <v>11900</v>
      </c>
    </row>
    <row r="3302" spans="3:3">
      <c r="C3302" t="str">
        <f t="shared" si="59"/>
        <v>11900</v>
      </c>
    </row>
    <row r="3303" spans="3:3">
      <c r="C3303" t="str">
        <f t="shared" si="59"/>
        <v>11900</v>
      </c>
    </row>
    <row r="3304" spans="3:3">
      <c r="C3304" t="str">
        <f t="shared" si="59"/>
        <v>11900</v>
      </c>
    </row>
    <row r="3305" spans="3:3">
      <c r="C3305" t="str">
        <f t="shared" si="59"/>
        <v>11900</v>
      </c>
    </row>
    <row r="3306" spans="3:3">
      <c r="C3306" t="str">
        <f t="shared" si="59"/>
        <v>11900</v>
      </c>
    </row>
    <row r="3307" spans="3:3">
      <c r="C3307" t="str">
        <f t="shared" si="59"/>
        <v>11900</v>
      </c>
    </row>
    <row r="3308" spans="3:3">
      <c r="C3308" t="str">
        <f t="shared" si="59"/>
        <v>11900</v>
      </c>
    </row>
    <row r="3309" spans="3:3">
      <c r="C3309" t="str">
        <f t="shared" si="59"/>
        <v>11900</v>
      </c>
    </row>
    <row r="3310" spans="3:3">
      <c r="C3310" t="str">
        <f t="shared" si="59"/>
        <v>11900</v>
      </c>
    </row>
    <row r="3311" spans="3:3">
      <c r="C3311" t="str">
        <f t="shared" si="59"/>
        <v>11900</v>
      </c>
    </row>
    <row r="3312" spans="3:3">
      <c r="C3312" t="str">
        <f t="shared" si="59"/>
        <v>11900</v>
      </c>
    </row>
    <row r="3313" spans="3:3">
      <c r="C3313" t="str">
        <f t="shared" si="59"/>
        <v>11900</v>
      </c>
    </row>
    <row r="3314" spans="3:3">
      <c r="C3314" t="str">
        <f t="shared" si="59"/>
        <v>11900</v>
      </c>
    </row>
    <row r="3315" spans="3:3">
      <c r="C3315" t="str">
        <f t="shared" si="59"/>
        <v>11900</v>
      </c>
    </row>
    <row r="3316" spans="3:3">
      <c r="C3316" t="str">
        <f t="shared" si="59"/>
        <v>11900</v>
      </c>
    </row>
    <row r="3317" spans="3:3">
      <c r="C3317" t="str">
        <f t="shared" si="59"/>
        <v>11900</v>
      </c>
    </row>
    <row r="3318" spans="3:3">
      <c r="C3318" t="str">
        <f t="shared" si="59"/>
        <v>11900</v>
      </c>
    </row>
    <row r="3319" spans="3:3">
      <c r="C3319" t="str">
        <f t="shared" si="59"/>
        <v>11900</v>
      </c>
    </row>
    <row r="3320" spans="3:3">
      <c r="C3320" t="str">
        <f t="shared" si="59"/>
        <v>11900</v>
      </c>
    </row>
    <row r="3321" spans="3:3">
      <c r="C3321" t="str">
        <f t="shared" si="59"/>
        <v>11900</v>
      </c>
    </row>
    <row r="3322" spans="3:3">
      <c r="C3322" t="str">
        <f t="shared" si="59"/>
        <v>11900</v>
      </c>
    </row>
    <row r="3323" spans="3:3">
      <c r="C3323" t="str">
        <f t="shared" si="59"/>
        <v>11900</v>
      </c>
    </row>
    <row r="3324" spans="3:3">
      <c r="C3324" t="str">
        <f t="shared" si="59"/>
        <v>11900</v>
      </c>
    </row>
    <row r="3325" spans="3:3">
      <c r="C3325" t="str">
        <f t="shared" si="59"/>
        <v>11900</v>
      </c>
    </row>
    <row r="3326" spans="3:3">
      <c r="C3326" t="str">
        <f t="shared" si="59"/>
        <v>11900</v>
      </c>
    </row>
    <row r="3327" spans="3:3">
      <c r="C3327" t="str">
        <f t="shared" si="59"/>
        <v>11900</v>
      </c>
    </row>
    <row r="3328" spans="3:3">
      <c r="C3328" t="str">
        <f t="shared" si="59"/>
        <v>11900</v>
      </c>
    </row>
    <row r="3329" spans="3:3">
      <c r="C3329" t="str">
        <f t="shared" si="59"/>
        <v>11900</v>
      </c>
    </row>
    <row r="3330" spans="3:3">
      <c r="C3330" t="str">
        <f t="shared" si="59"/>
        <v>11900</v>
      </c>
    </row>
    <row r="3331" spans="3:3">
      <c r="C3331" t="str">
        <f t="shared" ref="C3331:C3394" si="60">CONCATENATE(MONTH(A3331),YEAR(A3331))</f>
        <v>11900</v>
      </c>
    </row>
    <row r="3332" spans="3:3">
      <c r="C3332" t="str">
        <f t="shared" si="60"/>
        <v>11900</v>
      </c>
    </row>
    <row r="3333" spans="3:3">
      <c r="C3333" t="str">
        <f t="shared" si="60"/>
        <v>11900</v>
      </c>
    </row>
    <row r="3334" spans="3:3">
      <c r="C3334" t="str">
        <f t="shared" si="60"/>
        <v>11900</v>
      </c>
    </row>
    <row r="3335" spans="3:3">
      <c r="C3335" t="str">
        <f t="shared" si="60"/>
        <v>11900</v>
      </c>
    </row>
    <row r="3336" spans="3:3">
      <c r="C3336" t="str">
        <f t="shared" si="60"/>
        <v>11900</v>
      </c>
    </row>
    <row r="3337" spans="3:3">
      <c r="C3337" t="str">
        <f t="shared" si="60"/>
        <v>11900</v>
      </c>
    </row>
    <row r="3338" spans="3:3">
      <c r="C3338" t="str">
        <f t="shared" si="60"/>
        <v>11900</v>
      </c>
    </row>
    <row r="3339" spans="3:3">
      <c r="C3339" t="str">
        <f t="shared" si="60"/>
        <v>11900</v>
      </c>
    </row>
    <row r="3340" spans="3:3">
      <c r="C3340" t="str">
        <f t="shared" si="60"/>
        <v>11900</v>
      </c>
    </row>
    <row r="3341" spans="3:3">
      <c r="C3341" t="str">
        <f t="shared" si="60"/>
        <v>11900</v>
      </c>
    </row>
    <row r="3342" spans="3:3">
      <c r="C3342" t="str">
        <f t="shared" si="60"/>
        <v>11900</v>
      </c>
    </row>
    <row r="3343" spans="3:3">
      <c r="C3343" t="str">
        <f t="shared" si="60"/>
        <v>11900</v>
      </c>
    </row>
    <row r="3344" spans="3:3">
      <c r="C3344" t="str">
        <f t="shared" si="60"/>
        <v>11900</v>
      </c>
    </row>
    <row r="3345" spans="3:3">
      <c r="C3345" t="str">
        <f t="shared" si="60"/>
        <v>11900</v>
      </c>
    </row>
    <row r="3346" spans="3:3">
      <c r="C3346" t="str">
        <f t="shared" si="60"/>
        <v>11900</v>
      </c>
    </row>
    <row r="3347" spans="3:3">
      <c r="C3347" t="str">
        <f t="shared" si="60"/>
        <v>11900</v>
      </c>
    </row>
    <row r="3348" spans="3:3">
      <c r="C3348" t="str">
        <f t="shared" si="60"/>
        <v>11900</v>
      </c>
    </row>
    <row r="3349" spans="3:3">
      <c r="C3349" t="str">
        <f t="shared" si="60"/>
        <v>11900</v>
      </c>
    </row>
    <row r="3350" spans="3:3">
      <c r="C3350" t="str">
        <f t="shared" si="60"/>
        <v>11900</v>
      </c>
    </row>
    <row r="3351" spans="3:3">
      <c r="C3351" t="str">
        <f t="shared" si="60"/>
        <v>11900</v>
      </c>
    </row>
    <row r="3352" spans="3:3">
      <c r="C3352" t="str">
        <f t="shared" si="60"/>
        <v>11900</v>
      </c>
    </row>
    <row r="3353" spans="3:3">
      <c r="C3353" t="str">
        <f t="shared" si="60"/>
        <v>11900</v>
      </c>
    </row>
    <row r="3354" spans="3:3">
      <c r="C3354" t="str">
        <f t="shared" si="60"/>
        <v>11900</v>
      </c>
    </row>
    <row r="3355" spans="3:3">
      <c r="C3355" t="str">
        <f t="shared" si="60"/>
        <v>11900</v>
      </c>
    </row>
    <row r="3356" spans="3:3">
      <c r="C3356" t="str">
        <f t="shared" si="60"/>
        <v>11900</v>
      </c>
    </row>
    <row r="3357" spans="3:3">
      <c r="C3357" t="str">
        <f t="shared" si="60"/>
        <v>11900</v>
      </c>
    </row>
    <row r="3358" spans="3:3">
      <c r="C3358" t="str">
        <f t="shared" si="60"/>
        <v>11900</v>
      </c>
    </row>
    <row r="3359" spans="3:3">
      <c r="C3359" t="str">
        <f t="shared" si="60"/>
        <v>11900</v>
      </c>
    </row>
    <row r="3360" spans="3:3">
      <c r="C3360" t="str">
        <f t="shared" si="60"/>
        <v>11900</v>
      </c>
    </row>
    <row r="3361" spans="3:3">
      <c r="C3361" t="str">
        <f t="shared" si="60"/>
        <v>11900</v>
      </c>
    </row>
    <row r="3362" spans="3:3">
      <c r="C3362" t="str">
        <f t="shared" si="60"/>
        <v>11900</v>
      </c>
    </row>
    <row r="3363" spans="3:3">
      <c r="C3363" t="str">
        <f t="shared" si="60"/>
        <v>11900</v>
      </c>
    </row>
    <row r="3364" spans="3:3">
      <c r="C3364" t="str">
        <f t="shared" si="60"/>
        <v>11900</v>
      </c>
    </row>
    <row r="3365" spans="3:3">
      <c r="C3365" t="str">
        <f t="shared" si="60"/>
        <v>11900</v>
      </c>
    </row>
    <row r="3366" spans="3:3">
      <c r="C3366" t="str">
        <f t="shared" si="60"/>
        <v>11900</v>
      </c>
    </row>
    <row r="3367" spans="3:3">
      <c r="C3367" t="str">
        <f t="shared" si="60"/>
        <v>11900</v>
      </c>
    </row>
    <row r="3368" spans="3:3">
      <c r="C3368" t="str">
        <f t="shared" si="60"/>
        <v>11900</v>
      </c>
    </row>
    <row r="3369" spans="3:3">
      <c r="C3369" t="str">
        <f t="shared" si="60"/>
        <v>11900</v>
      </c>
    </row>
    <row r="3370" spans="3:3">
      <c r="C3370" t="str">
        <f t="shared" si="60"/>
        <v>11900</v>
      </c>
    </row>
    <row r="3371" spans="3:3">
      <c r="C3371" t="str">
        <f t="shared" si="60"/>
        <v>11900</v>
      </c>
    </row>
    <row r="3372" spans="3:3">
      <c r="C3372" t="str">
        <f t="shared" si="60"/>
        <v>11900</v>
      </c>
    </row>
    <row r="3373" spans="3:3">
      <c r="C3373" t="str">
        <f t="shared" si="60"/>
        <v>11900</v>
      </c>
    </row>
    <row r="3374" spans="3:3">
      <c r="C3374" t="str">
        <f t="shared" si="60"/>
        <v>11900</v>
      </c>
    </row>
    <row r="3375" spans="3:3">
      <c r="C3375" t="str">
        <f t="shared" si="60"/>
        <v>11900</v>
      </c>
    </row>
    <row r="3376" spans="3:3">
      <c r="C3376" t="str">
        <f t="shared" si="60"/>
        <v>11900</v>
      </c>
    </row>
    <row r="3377" spans="3:3">
      <c r="C3377" t="str">
        <f t="shared" si="60"/>
        <v>11900</v>
      </c>
    </row>
    <row r="3378" spans="3:3">
      <c r="C3378" t="str">
        <f t="shared" si="60"/>
        <v>11900</v>
      </c>
    </row>
    <row r="3379" spans="3:3">
      <c r="C3379" t="str">
        <f t="shared" si="60"/>
        <v>11900</v>
      </c>
    </row>
    <row r="3380" spans="3:3">
      <c r="C3380" t="str">
        <f t="shared" si="60"/>
        <v>11900</v>
      </c>
    </row>
    <row r="3381" spans="3:3">
      <c r="C3381" t="str">
        <f t="shared" si="60"/>
        <v>11900</v>
      </c>
    </row>
    <row r="3382" spans="3:3">
      <c r="C3382" t="str">
        <f t="shared" si="60"/>
        <v>11900</v>
      </c>
    </row>
    <row r="3383" spans="3:3">
      <c r="C3383" t="str">
        <f t="shared" si="60"/>
        <v>11900</v>
      </c>
    </row>
    <row r="3384" spans="3:3">
      <c r="C3384" t="str">
        <f t="shared" si="60"/>
        <v>11900</v>
      </c>
    </row>
    <row r="3385" spans="3:3">
      <c r="C3385" t="str">
        <f t="shared" si="60"/>
        <v>11900</v>
      </c>
    </row>
    <row r="3386" spans="3:3">
      <c r="C3386" t="str">
        <f t="shared" si="60"/>
        <v>11900</v>
      </c>
    </row>
    <row r="3387" spans="3:3">
      <c r="C3387" t="str">
        <f t="shared" si="60"/>
        <v>11900</v>
      </c>
    </row>
    <row r="3388" spans="3:3">
      <c r="C3388" t="str">
        <f t="shared" si="60"/>
        <v>11900</v>
      </c>
    </row>
    <row r="3389" spans="3:3">
      <c r="C3389" t="str">
        <f t="shared" si="60"/>
        <v>11900</v>
      </c>
    </row>
    <row r="3390" spans="3:3">
      <c r="C3390" t="str">
        <f t="shared" si="60"/>
        <v>11900</v>
      </c>
    </row>
    <row r="3391" spans="3:3">
      <c r="C3391" t="str">
        <f t="shared" si="60"/>
        <v>11900</v>
      </c>
    </row>
    <row r="3392" spans="3:3">
      <c r="C3392" t="str">
        <f t="shared" si="60"/>
        <v>11900</v>
      </c>
    </row>
    <row r="3393" spans="3:3">
      <c r="C3393" t="str">
        <f t="shared" si="60"/>
        <v>11900</v>
      </c>
    </row>
    <row r="3394" spans="3:3">
      <c r="C3394" t="str">
        <f t="shared" si="60"/>
        <v>11900</v>
      </c>
    </row>
    <row r="3395" spans="3:3">
      <c r="C3395" t="str">
        <f t="shared" ref="C3395:C3458" si="61">CONCATENATE(MONTH(A3395),YEAR(A3395))</f>
        <v>11900</v>
      </c>
    </row>
    <row r="3396" spans="3:3">
      <c r="C3396" t="str">
        <f t="shared" si="61"/>
        <v>11900</v>
      </c>
    </row>
    <row r="3397" spans="3:3">
      <c r="C3397" t="str">
        <f t="shared" si="61"/>
        <v>11900</v>
      </c>
    </row>
    <row r="3398" spans="3:3">
      <c r="C3398" t="str">
        <f t="shared" si="61"/>
        <v>11900</v>
      </c>
    </row>
    <row r="3399" spans="3:3">
      <c r="C3399" t="str">
        <f t="shared" si="61"/>
        <v>11900</v>
      </c>
    </row>
    <row r="3400" spans="3:3">
      <c r="C3400" t="str">
        <f t="shared" si="61"/>
        <v>11900</v>
      </c>
    </row>
    <row r="3401" spans="3:3">
      <c r="C3401" t="str">
        <f t="shared" si="61"/>
        <v>11900</v>
      </c>
    </row>
    <row r="3402" spans="3:3">
      <c r="C3402" t="str">
        <f t="shared" si="61"/>
        <v>11900</v>
      </c>
    </row>
    <row r="3403" spans="3:3">
      <c r="C3403" t="str">
        <f t="shared" si="61"/>
        <v>11900</v>
      </c>
    </row>
    <row r="3404" spans="3:3">
      <c r="C3404" t="str">
        <f t="shared" si="61"/>
        <v>11900</v>
      </c>
    </row>
    <row r="3405" spans="3:3">
      <c r="C3405" t="str">
        <f t="shared" si="61"/>
        <v>11900</v>
      </c>
    </row>
    <row r="3406" spans="3:3">
      <c r="C3406" t="str">
        <f t="shared" si="61"/>
        <v>11900</v>
      </c>
    </row>
    <row r="3407" spans="3:3">
      <c r="C3407" t="str">
        <f t="shared" si="61"/>
        <v>11900</v>
      </c>
    </row>
    <row r="3408" spans="3:3">
      <c r="C3408" t="str">
        <f t="shared" si="61"/>
        <v>11900</v>
      </c>
    </row>
    <row r="3409" spans="3:3">
      <c r="C3409" t="str">
        <f t="shared" si="61"/>
        <v>11900</v>
      </c>
    </row>
    <row r="3410" spans="3:3">
      <c r="C3410" t="str">
        <f t="shared" si="61"/>
        <v>11900</v>
      </c>
    </row>
    <row r="3411" spans="3:3">
      <c r="C3411" t="str">
        <f t="shared" si="61"/>
        <v>11900</v>
      </c>
    </row>
    <row r="3412" spans="3:3">
      <c r="C3412" t="str">
        <f t="shared" si="61"/>
        <v>11900</v>
      </c>
    </row>
    <row r="3413" spans="3:3">
      <c r="C3413" t="str">
        <f t="shared" si="61"/>
        <v>11900</v>
      </c>
    </row>
    <row r="3414" spans="3:3">
      <c r="C3414" t="str">
        <f t="shared" si="61"/>
        <v>11900</v>
      </c>
    </row>
    <row r="3415" spans="3:3">
      <c r="C3415" t="str">
        <f t="shared" si="61"/>
        <v>11900</v>
      </c>
    </row>
    <row r="3416" spans="3:3">
      <c r="C3416" t="str">
        <f t="shared" si="61"/>
        <v>11900</v>
      </c>
    </row>
    <row r="3417" spans="3:3">
      <c r="C3417" t="str">
        <f t="shared" si="61"/>
        <v>11900</v>
      </c>
    </row>
    <row r="3418" spans="3:3">
      <c r="C3418" t="str">
        <f t="shared" si="61"/>
        <v>11900</v>
      </c>
    </row>
    <row r="3419" spans="3:3">
      <c r="C3419" t="str">
        <f t="shared" si="61"/>
        <v>11900</v>
      </c>
    </row>
    <row r="3420" spans="3:3">
      <c r="C3420" t="str">
        <f t="shared" si="61"/>
        <v>11900</v>
      </c>
    </row>
    <row r="3421" spans="3:3">
      <c r="C3421" t="str">
        <f t="shared" si="61"/>
        <v>11900</v>
      </c>
    </row>
    <row r="3422" spans="3:3">
      <c r="C3422" t="str">
        <f t="shared" si="61"/>
        <v>11900</v>
      </c>
    </row>
    <row r="3423" spans="3:3">
      <c r="C3423" t="str">
        <f t="shared" si="61"/>
        <v>11900</v>
      </c>
    </row>
    <row r="3424" spans="3:3">
      <c r="C3424" t="str">
        <f t="shared" si="61"/>
        <v>11900</v>
      </c>
    </row>
    <row r="3425" spans="3:3">
      <c r="C3425" t="str">
        <f t="shared" si="61"/>
        <v>11900</v>
      </c>
    </row>
    <row r="3426" spans="3:3">
      <c r="C3426" t="str">
        <f t="shared" si="61"/>
        <v>11900</v>
      </c>
    </row>
    <row r="3427" spans="3:3">
      <c r="C3427" t="str">
        <f t="shared" si="61"/>
        <v>11900</v>
      </c>
    </row>
    <row r="3428" spans="3:3">
      <c r="C3428" t="str">
        <f t="shared" si="61"/>
        <v>11900</v>
      </c>
    </row>
    <row r="3429" spans="3:3">
      <c r="C3429" t="str">
        <f t="shared" si="61"/>
        <v>11900</v>
      </c>
    </row>
    <row r="3430" spans="3:3">
      <c r="C3430" t="str">
        <f t="shared" si="61"/>
        <v>11900</v>
      </c>
    </row>
    <row r="3431" spans="3:3">
      <c r="C3431" t="str">
        <f t="shared" si="61"/>
        <v>11900</v>
      </c>
    </row>
    <row r="3432" spans="3:3">
      <c r="C3432" t="str">
        <f t="shared" si="61"/>
        <v>11900</v>
      </c>
    </row>
    <row r="3433" spans="3:3">
      <c r="C3433" t="str">
        <f t="shared" si="61"/>
        <v>11900</v>
      </c>
    </row>
    <row r="3434" spans="3:3">
      <c r="C3434" t="str">
        <f t="shared" si="61"/>
        <v>11900</v>
      </c>
    </row>
    <row r="3435" spans="3:3">
      <c r="C3435" t="str">
        <f t="shared" si="61"/>
        <v>11900</v>
      </c>
    </row>
    <row r="3436" spans="3:3">
      <c r="C3436" t="str">
        <f t="shared" si="61"/>
        <v>11900</v>
      </c>
    </row>
    <row r="3437" spans="3:3">
      <c r="C3437" t="str">
        <f t="shared" si="61"/>
        <v>11900</v>
      </c>
    </row>
    <row r="3438" spans="3:3">
      <c r="C3438" t="str">
        <f t="shared" si="61"/>
        <v>11900</v>
      </c>
    </row>
    <row r="3439" spans="3:3">
      <c r="C3439" t="str">
        <f t="shared" si="61"/>
        <v>11900</v>
      </c>
    </row>
    <row r="3440" spans="3:3">
      <c r="C3440" t="str">
        <f t="shared" si="61"/>
        <v>11900</v>
      </c>
    </row>
    <row r="3441" spans="3:3">
      <c r="C3441" t="str">
        <f t="shared" si="61"/>
        <v>11900</v>
      </c>
    </row>
    <row r="3442" spans="3:3">
      <c r="C3442" t="str">
        <f t="shared" si="61"/>
        <v>11900</v>
      </c>
    </row>
    <row r="3443" spans="3:3">
      <c r="C3443" t="str">
        <f t="shared" si="61"/>
        <v>11900</v>
      </c>
    </row>
    <row r="3444" spans="3:3">
      <c r="C3444" t="str">
        <f t="shared" si="61"/>
        <v>11900</v>
      </c>
    </row>
    <row r="3445" spans="3:3">
      <c r="C3445" t="str">
        <f t="shared" si="61"/>
        <v>11900</v>
      </c>
    </row>
    <row r="3446" spans="3:3">
      <c r="C3446" t="str">
        <f t="shared" si="61"/>
        <v>11900</v>
      </c>
    </row>
    <row r="3447" spans="3:3">
      <c r="C3447" t="str">
        <f t="shared" si="61"/>
        <v>11900</v>
      </c>
    </row>
    <row r="3448" spans="3:3">
      <c r="C3448" t="str">
        <f t="shared" si="61"/>
        <v>11900</v>
      </c>
    </row>
    <row r="3449" spans="3:3">
      <c r="C3449" t="str">
        <f t="shared" si="61"/>
        <v>11900</v>
      </c>
    </row>
    <row r="3450" spans="3:3">
      <c r="C3450" t="str">
        <f t="shared" si="61"/>
        <v>11900</v>
      </c>
    </row>
    <row r="3451" spans="3:3">
      <c r="C3451" t="str">
        <f t="shared" si="61"/>
        <v>11900</v>
      </c>
    </row>
    <row r="3452" spans="3:3">
      <c r="C3452" t="str">
        <f t="shared" si="61"/>
        <v>11900</v>
      </c>
    </row>
    <row r="3453" spans="3:3">
      <c r="C3453" t="str">
        <f t="shared" si="61"/>
        <v>11900</v>
      </c>
    </row>
    <row r="3454" spans="3:3">
      <c r="C3454" t="str">
        <f t="shared" si="61"/>
        <v>11900</v>
      </c>
    </row>
    <row r="3455" spans="3:3">
      <c r="C3455" t="str">
        <f t="shared" si="61"/>
        <v>11900</v>
      </c>
    </row>
    <row r="3456" spans="3:3">
      <c r="C3456" t="str">
        <f t="shared" si="61"/>
        <v>11900</v>
      </c>
    </row>
    <row r="3457" spans="3:3">
      <c r="C3457" t="str">
        <f t="shared" si="61"/>
        <v>11900</v>
      </c>
    </row>
    <row r="3458" spans="3:3">
      <c r="C3458" t="str">
        <f t="shared" si="61"/>
        <v>11900</v>
      </c>
    </row>
    <row r="3459" spans="3:3">
      <c r="C3459" t="str">
        <f t="shared" ref="C3459:C3522" si="62">CONCATENATE(MONTH(A3459),YEAR(A3459))</f>
        <v>11900</v>
      </c>
    </row>
    <row r="3460" spans="3:3">
      <c r="C3460" t="str">
        <f t="shared" si="62"/>
        <v>11900</v>
      </c>
    </row>
    <row r="3461" spans="3:3">
      <c r="C3461" t="str">
        <f t="shared" si="62"/>
        <v>11900</v>
      </c>
    </row>
    <row r="3462" spans="3:3">
      <c r="C3462" t="str">
        <f t="shared" si="62"/>
        <v>11900</v>
      </c>
    </row>
    <row r="3463" spans="3:3">
      <c r="C3463" t="str">
        <f t="shared" si="62"/>
        <v>11900</v>
      </c>
    </row>
    <row r="3464" spans="3:3">
      <c r="C3464" t="str">
        <f t="shared" si="62"/>
        <v>11900</v>
      </c>
    </row>
    <row r="3465" spans="3:3">
      <c r="C3465" t="str">
        <f t="shared" si="62"/>
        <v>11900</v>
      </c>
    </row>
    <row r="3466" spans="3:3">
      <c r="C3466" t="str">
        <f t="shared" si="62"/>
        <v>11900</v>
      </c>
    </row>
    <row r="3467" spans="3:3">
      <c r="C3467" t="str">
        <f t="shared" si="62"/>
        <v>11900</v>
      </c>
    </row>
    <row r="3468" spans="3:3">
      <c r="C3468" t="str">
        <f t="shared" si="62"/>
        <v>11900</v>
      </c>
    </row>
    <row r="3469" spans="3:3">
      <c r="C3469" t="str">
        <f t="shared" si="62"/>
        <v>11900</v>
      </c>
    </row>
    <row r="3470" spans="3:3">
      <c r="C3470" t="str">
        <f t="shared" si="62"/>
        <v>11900</v>
      </c>
    </row>
    <row r="3471" spans="3:3">
      <c r="C3471" t="str">
        <f t="shared" si="62"/>
        <v>11900</v>
      </c>
    </row>
    <row r="3472" spans="3:3">
      <c r="C3472" t="str">
        <f t="shared" si="62"/>
        <v>11900</v>
      </c>
    </row>
    <row r="3473" spans="3:3">
      <c r="C3473" t="str">
        <f t="shared" si="62"/>
        <v>11900</v>
      </c>
    </row>
    <row r="3474" spans="3:3">
      <c r="C3474" t="str">
        <f t="shared" si="62"/>
        <v>11900</v>
      </c>
    </row>
    <row r="3475" spans="3:3">
      <c r="C3475" t="str">
        <f t="shared" si="62"/>
        <v>11900</v>
      </c>
    </row>
    <row r="3476" spans="3:3">
      <c r="C3476" t="str">
        <f t="shared" si="62"/>
        <v>11900</v>
      </c>
    </row>
    <row r="3477" spans="3:3">
      <c r="C3477" t="str">
        <f t="shared" si="62"/>
        <v>11900</v>
      </c>
    </row>
    <row r="3478" spans="3:3">
      <c r="C3478" t="str">
        <f t="shared" si="62"/>
        <v>11900</v>
      </c>
    </row>
    <row r="3479" spans="3:3">
      <c r="C3479" t="str">
        <f t="shared" si="62"/>
        <v>11900</v>
      </c>
    </row>
    <row r="3480" spans="3:3">
      <c r="C3480" t="str">
        <f t="shared" si="62"/>
        <v>11900</v>
      </c>
    </row>
    <row r="3481" spans="3:3">
      <c r="C3481" t="str">
        <f t="shared" si="62"/>
        <v>11900</v>
      </c>
    </row>
    <row r="3482" spans="3:3">
      <c r="C3482" t="str">
        <f t="shared" si="62"/>
        <v>11900</v>
      </c>
    </row>
    <row r="3483" spans="3:3">
      <c r="C3483" t="str">
        <f t="shared" si="62"/>
        <v>11900</v>
      </c>
    </row>
    <row r="3484" spans="3:3">
      <c r="C3484" t="str">
        <f t="shared" si="62"/>
        <v>11900</v>
      </c>
    </row>
    <row r="3485" spans="3:3">
      <c r="C3485" t="str">
        <f t="shared" si="62"/>
        <v>11900</v>
      </c>
    </row>
    <row r="3486" spans="3:3">
      <c r="C3486" t="str">
        <f t="shared" si="62"/>
        <v>11900</v>
      </c>
    </row>
    <row r="3487" spans="3:3">
      <c r="C3487" t="str">
        <f t="shared" si="62"/>
        <v>11900</v>
      </c>
    </row>
    <row r="3488" spans="3:3">
      <c r="C3488" t="str">
        <f t="shared" si="62"/>
        <v>11900</v>
      </c>
    </row>
    <row r="3489" spans="3:3">
      <c r="C3489" t="str">
        <f t="shared" si="62"/>
        <v>11900</v>
      </c>
    </row>
    <row r="3490" spans="3:3">
      <c r="C3490" t="str">
        <f t="shared" si="62"/>
        <v>11900</v>
      </c>
    </row>
    <row r="3491" spans="3:3">
      <c r="C3491" t="str">
        <f t="shared" si="62"/>
        <v>11900</v>
      </c>
    </row>
    <row r="3492" spans="3:3">
      <c r="C3492" t="str">
        <f t="shared" si="62"/>
        <v>11900</v>
      </c>
    </row>
    <row r="3493" spans="3:3">
      <c r="C3493" t="str">
        <f t="shared" si="62"/>
        <v>11900</v>
      </c>
    </row>
    <row r="3494" spans="3:3">
      <c r="C3494" t="str">
        <f t="shared" si="62"/>
        <v>11900</v>
      </c>
    </row>
    <row r="3495" spans="3:3">
      <c r="C3495" t="str">
        <f t="shared" si="62"/>
        <v>11900</v>
      </c>
    </row>
    <row r="3496" spans="3:3">
      <c r="C3496" t="str">
        <f t="shared" si="62"/>
        <v>11900</v>
      </c>
    </row>
    <row r="3497" spans="3:3">
      <c r="C3497" t="str">
        <f t="shared" si="62"/>
        <v>11900</v>
      </c>
    </row>
    <row r="3498" spans="3:3">
      <c r="C3498" t="str">
        <f t="shared" si="62"/>
        <v>11900</v>
      </c>
    </row>
    <row r="3499" spans="3:3">
      <c r="C3499" t="str">
        <f t="shared" si="62"/>
        <v>11900</v>
      </c>
    </row>
    <row r="3500" spans="3:3">
      <c r="C3500" t="str">
        <f t="shared" si="62"/>
        <v>11900</v>
      </c>
    </row>
    <row r="3501" spans="3:3">
      <c r="C3501" t="str">
        <f t="shared" si="62"/>
        <v>11900</v>
      </c>
    </row>
    <row r="3502" spans="3:3">
      <c r="C3502" t="str">
        <f t="shared" si="62"/>
        <v>11900</v>
      </c>
    </row>
    <row r="3503" spans="3:3">
      <c r="C3503" t="str">
        <f t="shared" si="62"/>
        <v>11900</v>
      </c>
    </row>
    <row r="3504" spans="3:3">
      <c r="C3504" t="str">
        <f t="shared" si="62"/>
        <v>11900</v>
      </c>
    </row>
    <row r="3505" spans="3:3">
      <c r="C3505" t="str">
        <f t="shared" si="62"/>
        <v>11900</v>
      </c>
    </row>
    <row r="3506" spans="3:3">
      <c r="C3506" t="str">
        <f t="shared" si="62"/>
        <v>11900</v>
      </c>
    </row>
    <row r="3507" spans="3:3">
      <c r="C3507" t="str">
        <f t="shared" si="62"/>
        <v>11900</v>
      </c>
    </row>
    <row r="3508" spans="3:3">
      <c r="C3508" t="str">
        <f t="shared" si="62"/>
        <v>11900</v>
      </c>
    </row>
    <row r="3509" spans="3:3">
      <c r="C3509" t="str">
        <f t="shared" si="62"/>
        <v>11900</v>
      </c>
    </row>
    <row r="3510" spans="3:3">
      <c r="C3510" t="str">
        <f t="shared" si="62"/>
        <v>11900</v>
      </c>
    </row>
    <row r="3511" spans="3:3">
      <c r="C3511" t="str">
        <f t="shared" si="62"/>
        <v>11900</v>
      </c>
    </row>
    <row r="3512" spans="3:3">
      <c r="C3512" t="str">
        <f t="shared" si="62"/>
        <v>11900</v>
      </c>
    </row>
    <row r="3513" spans="3:3">
      <c r="C3513" t="str">
        <f t="shared" si="62"/>
        <v>11900</v>
      </c>
    </row>
    <row r="3514" spans="3:3">
      <c r="C3514" t="str">
        <f t="shared" si="62"/>
        <v>11900</v>
      </c>
    </row>
    <row r="3515" spans="3:3">
      <c r="C3515" t="str">
        <f t="shared" si="62"/>
        <v>11900</v>
      </c>
    </row>
    <row r="3516" spans="3:3">
      <c r="C3516" t="str">
        <f t="shared" si="62"/>
        <v>11900</v>
      </c>
    </row>
    <row r="3517" spans="3:3">
      <c r="C3517" t="str">
        <f t="shared" si="62"/>
        <v>11900</v>
      </c>
    </row>
    <row r="3518" spans="3:3">
      <c r="C3518" t="str">
        <f t="shared" si="62"/>
        <v>11900</v>
      </c>
    </row>
    <row r="3519" spans="3:3">
      <c r="C3519" t="str">
        <f t="shared" si="62"/>
        <v>11900</v>
      </c>
    </row>
    <row r="3520" spans="3:3">
      <c r="C3520" t="str">
        <f t="shared" si="62"/>
        <v>11900</v>
      </c>
    </row>
    <row r="3521" spans="3:3">
      <c r="C3521" t="str">
        <f t="shared" si="62"/>
        <v>11900</v>
      </c>
    </row>
    <row r="3522" spans="3:3">
      <c r="C3522" t="str">
        <f t="shared" si="62"/>
        <v>11900</v>
      </c>
    </row>
    <row r="3523" spans="3:3">
      <c r="C3523" t="str">
        <f t="shared" ref="C3523:C3586" si="63">CONCATENATE(MONTH(A3523),YEAR(A3523))</f>
        <v>11900</v>
      </c>
    </row>
    <row r="3524" spans="3:3">
      <c r="C3524" t="str">
        <f t="shared" si="63"/>
        <v>11900</v>
      </c>
    </row>
    <row r="3525" spans="3:3">
      <c r="C3525" t="str">
        <f t="shared" si="63"/>
        <v>11900</v>
      </c>
    </row>
    <row r="3526" spans="3:3">
      <c r="C3526" t="str">
        <f t="shared" si="63"/>
        <v>11900</v>
      </c>
    </row>
    <row r="3527" spans="3:3">
      <c r="C3527" t="str">
        <f t="shared" si="63"/>
        <v>11900</v>
      </c>
    </row>
    <row r="3528" spans="3:3">
      <c r="C3528" t="str">
        <f t="shared" si="63"/>
        <v>11900</v>
      </c>
    </row>
    <row r="3529" spans="3:3">
      <c r="C3529" t="str">
        <f t="shared" si="63"/>
        <v>11900</v>
      </c>
    </row>
    <row r="3530" spans="3:3">
      <c r="C3530" t="str">
        <f t="shared" si="63"/>
        <v>11900</v>
      </c>
    </row>
    <row r="3531" spans="3:3">
      <c r="C3531" t="str">
        <f t="shared" si="63"/>
        <v>11900</v>
      </c>
    </row>
    <row r="3532" spans="3:3">
      <c r="C3532" t="str">
        <f t="shared" si="63"/>
        <v>11900</v>
      </c>
    </row>
    <row r="3533" spans="3:3">
      <c r="C3533" t="str">
        <f t="shared" si="63"/>
        <v>11900</v>
      </c>
    </row>
    <row r="3534" spans="3:3">
      <c r="C3534" t="str">
        <f t="shared" si="63"/>
        <v>11900</v>
      </c>
    </row>
    <row r="3535" spans="3:3">
      <c r="C3535" t="str">
        <f t="shared" si="63"/>
        <v>11900</v>
      </c>
    </row>
    <row r="3536" spans="3:3">
      <c r="C3536" t="str">
        <f t="shared" si="63"/>
        <v>11900</v>
      </c>
    </row>
    <row r="3537" spans="3:3">
      <c r="C3537" t="str">
        <f t="shared" si="63"/>
        <v>11900</v>
      </c>
    </row>
    <row r="3538" spans="3:3">
      <c r="C3538" t="str">
        <f t="shared" si="63"/>
        <v>11900</v>
      </c>
    </row>
    <row r="3539" spans="3:3">
      <c r="C3539" t="str">
        <f t="shared" si="63"/>
        <v>11900</v>
      </c>
    </row>
    <row r="3540" spans="3:3">
      <c r="C3540" t="str">
        <f t="shared" si="63"/>
        <v>11900</v>
      </c>
    </row>
    <row r="3541" spans="3:3">
      <c r="C3541" t="str">
        <f t="shared" si="63"/>
        <v>11900</v>
      </c>
    </row>
    <row r="3542" spans="3:3">
      <c r="C3542" t="str">
        <f t="shared" si="63"/>
        <v>11900</v>
      </c>
    </row>
    <row r="3543" spans="3:3">
      <c r="C3543" t="str">
        <f t="shared" si="63"/>
        <v>11900</v>
      </c>
    </row>
    <row r="3544" spans="3:3">
      <c r="C3544" t="str">
        <f t="shared" si="63"/>
        <v>11900</v>
      </c>
    </row>
    <row r="3545" spans="3:3">
      <c r="C3545" t="str">
        <f t="shared" si="63"/>
        <v>11900</v>
      </c>
    </row>
    <row r="3546" spans="3:3">
      <c r="C3546" t="str">
        <f t="shared" si="63"/>
        <v>11900</v>
      </c>
    </row>
    <row r="3547" spans="3:3">
      <c r="C3547" t="str">
        <f t="shared" si="63"/>
        <v>11900</v>
      </c>
    </row>
    <row r="3548" spans="3:3">
      <c r="C3548" t="str">
        <f t="shared" si="63"/>
        <v>11900</v>
      </c>
    </row>
    <row r="3549" spans="3:3">
      <c r="C3549" t="str">
        <f t="shared" si="63"/>
        <v>11900</v>
      </c>
    </row>
    <row r="3550" spans="3:3">
      <c r="C3550" t="str">
        <f t="shared" si="63"/>
        <v>11900</v>
      </c>
    </row>
    <row r="3551" spans="3:3">
      <c r="C3551" t="str">
        <f t="shared" si="63"/>
        <v>11900</v>
      </c>
    </row>
    <row r="3552" spans="3:3">
      <c r="C3552" t="str">
        <f t="shared" si="63"/>
        <v>11900</v>
      </c>
    </row>
    <row r="3553" spans="3:3">
      <c r="C3553" t="str">
        <f t="shared" si="63"/>
        <v>11900</v>
      </c>
    </row>
    <row r="3554" spans="3:3">
      <c r="C3554" t="str">
        <f t="shared" si="63"/>
        <v>11900</v>
      </c>
    </row>
    <row r="3555" spans="3:3">
      <c r="C3555" t="str">
        <f t="shared" si="63"/>
        <v>11900</v>
      </c>
    </row>
    <row r="3556" spans="3:3">
      <c r="C3556" t="str">
        <f t="shared" si="63"/>
        <v>11900</v>
      </c>
    </row>
    <row r="3557" spans="3:3">
      <c r="C3557" t="str">
        <f t="shared" si="63"/>
        <v>11900</v>
      </c>
    </row>
    <row r="3558" spans="3:3">
      <c r="C3558" t="str">
        <f t="shared" si="63"/>
        <v>11900</v>
      </c>
    </row>
    <row r="3559" spans="3:3">
      <c r="C3559" t="str">
        <f t="shared" si="63"/>
        <v>11900</v>
      </c>
    </row>
    <row r="3560" spans="3:3">
      <c r="C3560" t="str">
        <f t="shared" si="63"/>
        <v>11900</v>
      </c>
    </row>
    <row r="3561" spans="3:3">
      <c r="C3561" t="str">
        <f t="shared" si="63"/>
        <v>11900</v>
      </c>
    </row>
    <row r="3562" spans="3:3">
      <c r="C3562" t="str">
        <f t="shared" si="63"/>
        <v>11900</v>
      </c>
    </row>
    <row r="3563" spans="3:3">
      <c r="C3563" t="str">
        <f t="shared" si="63"/>
        <v>11900</v>
      </c>
    </row>
    <row r="3564" spans="3:3">
      <c r="C3564" t="str">
        <f t="shared" si="63"/>
        <v>11900</v>
      </c>
    </row>
    <row r="3565" spans="3:3">
      <c r="C3565" t="str">
        <f t="shared" si="63"/>
        <v>11900</v>
      </c>
    </row>
    <row r="3566" spans="3:3">
      <c r="C3566" t="str">
        <f t="shared" si="63"/>
        <v>11900</v>
      </c>
    </row>
    <row r="3567" spans="3:3">
      <c r="C3567" t="str">
        <f t="shared" si="63"/>
        <v>11900</v>
      </c>
    </row>
    <row r="3568" spans="3:3">
      <c r="C3568" t="str">
        <f t="shared" si="63"/>
        <v>11900</v>
      </c>
    </row>
    <row r="3569" spans="3:3">
      <c r="C3569" t="str">
        <f t="shared" si="63"/>
        <v>11900</v>
      </c>
    </row>
    <row r="3570" spans="3:3">
      <c r="C3570" t="str">
        <f t="shared" si="63"/>
        <v>11900</v>
      </c>
    </row>
    <row r="3571" spans="3:3">
      <c r="C3571" t="str">
        <f t="shared" si="63"/>
        <v>11900</v>
      </c>
    </row>
    <row r="3572" spans="3:3">
      <c r="C3572" t="str">
        <f t="shared" si="63"/>
        <v>11900</v>
      </c>
    </row>
    <row r="3573" spans="3:3">
      <c r="C3573" t="str">
        <f t="shared" si="63"/>
        <v>11900</v>
      </c>
    </row>
    <row r="3574" spans="3:3">
      <c r="C3574" t="str">
        <f t="shared" si="63"/>
        <v>11900</v>
      </c>
    </row>
    <row r="3575" spans="3:3">
      <c r="C3575" t="str">
        <f t="shared" si="63"/>
        <v>11900</v>
      </c>
    </row>
    <row r="3576" spans="3:3">
      <c r="C3576" t="str">
        <f t="shared" si="63"/>
        <v>11900</v>
      </c>
    </row>
    <row r="3577" spans="3:3">
      <c r="C3577" t="str">
        <f t="shared" si="63"/>
        <v>11900</v>
      </c>
    </row>
    <row r="3578" spans="3:3">
      <c r="C3578" t="str">
        <f t="shared" si="63"/>
        <v>11900</v>
      </c>
    </row>
    <row r="3579" spans="3:3">
      <c r="C3579" t="str">
        <f t="shared" si="63"/>
        <v>11900</v>
      </c>
    </row>
    <row r="3580" spans="3:3">
      <c r="C3580" t="str">
        <f t="shared" si="63"/>
        <v>11900</v>
      </c>
    </row>
    <row r="3581" spans="3:3">
      <c r="C3581" t="str">
        <f t="shared" si="63"/>
        <v>11900</v>
      </c>
    </row>
    <row r="3582" spans="3:3">
      <c r="C3582" t="str">
        <f t="shared" si="63"/>
        <v>11900</v>
      </c>
    </row>
    <row r="3583" spans="3:3">
      <c r="C3583" t="str">
        <f t="shared" si="63"/>
        <v>11900</v>
      </c>
    </row>
    <row r="3584" spans="3:3">
      <c r="C3584" t="str">
        <f t="shared" si="63"/>
        <v>11900</v>
      </c>
    </row>
    <row r="3585" spans="3:3">
      <c r="C3585" t="str">
        <f t="shared" si="63"/>
        <v>11900</v>
      </c>
    </row>
    <row r="3586" spans="3:3">
      <c r="C3586" t="str">
        <f t="shared" si="63"/>
        <v>11900</v>
      </c>
    </row>
    <row r="3587" spans="3:3">
      <c r="C3587" t="str">
        <f t="shared" ref="C3587:C3650" si="64">CONCATENATE(MONTH(A3587),YEAR(A3587))</f>
        <v>11900</v>
      </c>
    </row>
    <row r="3588" spans="3:3">
      <c r="C3588" t="str">
        <f t="shared" si="64"/>
        <v>11900</v>
      </c>
    </row>
    <row r="3589" spans="3:3">
      <c r="C3589" t="str">
        <f t="shared" si="64"/>
        <v>11900</v>
      </c>
    </row>
    <row r="3590" spans="3:3">
      <c r="C3590" t="str">
        <f t="shared" si="64"/>
        <v>11900</v>
      </c>
    </row>
    <row r="3591" spans="3:3">
      <c r="C3591" t="str">
        <f t="shared" si="64"/>
        <v>11900</v>
      </c>
    </row>
    <row r="3592" spans="3:3">
      <c r="C3592" t="str">
        <f t="shared" si="64"/>
        <v>11900</v>
      </c>
    </row>
    <row r="3593" spans="3:3">
      <c r="C3593" t="str">
        <f t="shared" si="64"/>
        <v>11900</v>
      </c>
    </row>
    <row r="3594" spans="3:3">
      <c r="C3594" t="str">
        <f t="shared" si="64"/>
        <v>11900</v>
      </c>
    </row>
    <row r="3595" spans="3:3">
      <c r="C3595" t="str">
        <f t="shared" si="64"/>
        <v>11900</v>
      </c>
    </row>
    <row r="3596" spans="3:3">
      <c r="C3596" t="str">
        <f t="shared" si="64"/>
        <v>11900</v>
      </c>
    </row>
    <row r="3597" spans="3:3">
      <c r="C3597" t="str">
        <f t="shared" si="64"/>
        <v>11900</v>
      </c>
    </row>
    <row r="3598" spans="3:3">
      <c r="C3598" t="str">
        <f t="shared" si="64"/>
        <v>11900</v>
      </c>
    </row>
    <row r="3599" spans="3:3">
      <c r="C3599" t="str">
        <f t="shared" si="64"/>
        <v>11900</v>
      </c>
    </row>
    <row r="3600" spans="3:3">
      <c r="C3600" t="str">
        <f t="shared" si="64"/>
        <v>11900</v>
      </c>
    </row>
    <row r="3601" spans="3:3">
      <c r="C3601" t="str">
        <f t="shared" si="64"/>
        <v>11900</v>
      </c>
    </row>
    <row r="3602" spans="3:3">
      <c r="C3602" t="str">
        <f t="shared" si="64"/>
        <v>11900</v>
      </c>
    </row>
    <row r="3603" spans="3:3">
      <c r="C3603" t="str">
        <f t="shared" si="64"/>
        <v>11900</v>
      </c>
    </row>
    <row r="3604" spans="3:3">
      <c r="C3604" t="str">
        <f t="shared" si="64"/>
        <v>11900</v>
      </c>
    </row>
    <row r="3605" spans="3:3">
      <c r="C3605" t="str">
        <f t="shared" si="64"/>
        <v>11900</v>
      </c>
    </row>
    <row r="3606" spans="3:3">
      <c r="C3606" t="str">
        <f t="shared" si="64"/>
        <v>11900</v>
      </c>
    </row>
    <row r="3607" spans="3:3">
      <c r="C3607" t="str">
        <f t="shared" si="64"/>
        <v>11900</v>
      </c>
    </row>
    <row r="3608" spans="3:3">
      <c r="C3608" t="str">
        <f t="shared" si="64"/>
        <v>11900</v>
      </c>
    </row>
    <row r="3609" spans="3:3">
      <c r="C3609" t="str">
        <f t="shared" si="64"/>
        <v>11900</v>
      </c>
    </row>
    <row r="3610" spans="3:3">
      <c r="C3610" t="str">
        <f t="shared" si="64"/>
        <v>11900</v>
      </c>
    </row>
    <row r="3611" spans="3:3">
      <c r="C3611" t="str">
        <f t="shared" si="64"/>
        <v>11900</v>
      </c>
    </row>
    <row r="3612" spans="3:3">
      <c r="C3612" t="str">
        <f t="shared" si="64"/>
        <v>11900</v>
      </c>
    </row>
    <row r="3613" spans="3:3">
      <c r="C3613" t="str">
        <f t="shared" si="64"/>
        <v>11900</v>
      </c>
    </row>
    <row r="3614" spans="3:3">
      <c r="C3614" t="str">
        <f t="shared" si="64"/>
        <v>11900</v>
      </c>
    </row>
    <row r="3615" spans="3:3">
      <c r="C3615" t="str">
        <f t="shared" si="64"/>
        <v>11900</v>
      </c>
    </row>
    <row r="3616" spans="3:3">
      <c r="C3616" t="str">
        <f t="shared" si="64"/>
        <v>11900</v>
      </c>
    </row>
    <row r="3617" spans="3:3">
      <c r="C3617" t="str">
        <f t="shared" si="64"/>
        <v>11900</v>
      </c>
    </row>
    <row r="3618" spans="3:3">
      <c r="C3618" t="str">
        <f t="shared" si="64"/>
        <v>11900</v>
      </c>
    </row>
    <row r="3619" spans="3:3">
      <c r="C3619" t="str">
        <f t="shared" si="64"/>
        <v>11900</v>
      </c>
    </row>
    <row r="3620" spans="3:3">
      <c r="C3620" t="str">
        <f t="shared" si="64"/>
        <v>11900</v>
      </c>
    </row>
    <row r="3621" spans="3:3">
      <c r="C3621" t="str">
        <f t="shared" si="64"/>
        <v>11900</v>
      </c>
    </row>
    <row r="3622" spans="3:3">
      <c r="C3622" t="str">
        <f t="shared" si="64"/>
        <v>11900</v>
      </c>
    </row>
    <row r="3623" spans="3:3">
      <c r="C3623" t="str">
        <f t="shared" si="64"/>
        <v>11900</v>
      </c>
    </row>
    <row r="3624" spans="3:3">
      <c r="C3624" t="str">
        <f t="shared" si="64"/>
        <v>11900</v>
      </c>
    </row>
    <row r="3625" spans="3:3">
      <c r="C3625" t="str">
        <f t="shared" si="64"/>
        <v>11900</v>
      </c>
    </row>
    <row r="3626" spans="3:3">
      <c r="C3626" t="str">
        <f t="shared" si="64"/>
        <v>11900</v>
      </c>
    </row>
    <row r="3627" spans="3:3">
      <c r="C3627" t="str">
        <f t="shared" si="64"/>
        <v>11900</v>
      </c>
    </row>
    <row r="3628" spans="3:3">
      <c r="C3628" t="str">
        <f t="shared" si="64"/>
        <v>11900</v>
      </c>
    </row>
    <row r="3629" spans="3:3">
      <c r="C3629" t="str">
        <f t="shared" si="64"/>
        <v>11900</v>
      </c>
    </row>
    <row r="3630" spans="3:3">
      <c r="C3630" t="str">
        <f t="shared" si="64"/>
        <v>11900</v>
      </c>
    </row>
    <row r="3631" spans="3:3">
      <c r="C3631" t="str">
        <f t="shared" si="64"/>
        <v>11900</v>
      </c>
    </row>
    <row r="3632" spans="3:3">
      <c r="C3632" t="str">
        <f t="shared" si="64"/>
        <v>11900</v>
      </c>
    </row>
    <row r="3633" spans="3:3">
      <c r="C3633" t="str">
        <f t="shared" si="64"/>
        <v>11900</v>
      </c>
    </row>
    <row r="3634" spans="3:3">
      <c r="C3634" t="str">
        <f t="shared" si="64"/>
        <v>11900</v>
      </c>
    </row>
    <row r="3635" spans="3:3">
      <c r="C3635" t="str">
        <f t="shared" si="64"/>
        <v>11900</v>
      </c>
    </row>
    <row r="3636" spans="3:3">
      <c r="C3636" t="str">
        <f t="shared" si="64"/>
        <v>11900</v>
      </c>
    </row>
    <row r="3637" spans="3:3">
      <c r="C3637" t="str">
        <f t="shared" si="64"/>
        <v>11900</v>
      </c>
    </row>
    <row r="3638" spans="3:3">
      <c r="C3638" t="str">
        <f t="shared" si="64"/>
        <v>11900</v>
      </c>
    </row>
    <row r="3639" spans="3:3">
      <c r="C3639" t="str">
        <f t="shared" si="64"/>
        <v>11900</v>
      </c>
    </row>
    <row r="3640" spans="3:3">
      <c r="C3640" t="str">
        <f t="shared" si="64"/>
        <v>11900</v>
      </c>
    </row>
    <row r="3641" spans="3:3">
      <c r="C3641" t="str">
        <f t="shared" si="64"/>
        <v>11900</v>
      </c>
    </row>
    <row r="3642" spans="3:3">
      <c r="C3642" t="str">
        <f t="shared" si="64"/>
        <v>11900</v>
      </c>
    </row>
    <row r="3643" spans="3:3">
      <c r="C3643" t="str">
        <f t="shared" si="64"/>
        <v>11900</v>
      </c>
    </row>
    <row r="3644" spans="3:3">
      <c r="C3644" t="str">
        <f t="shared" si="64"/>
        <v>11900</v>
      </c>
    </row>
    <row r="3645" spans="3:3">
      <c r="C3645" t="str">
        <f t="shared" si="64"/>
        <v>11900</v>
      </c>
    </row>
    <row r="3646" spans="3:3">
      <c r="C3646" t="str">
        <f t="shared" si="64"/>
        <v>11900</v>
      </c>
    </row>
    <row r="3647" spans="3:3">
      <c r="C3647" t="str">
        <f t="shared" si="64"/>
        <v>11900</v>
      </c>
    </row>
    <row r="3648" spans="3:3">
      <c r="C3648" t="str">
        <f t="shared" si="64"/>
        <v>11900</v>
      </c>
    </row>
    <row r="3649" spans="3:3">
      <c r="C3649" t="str">
        <f t="shared" si="64"/>
        <v>11900</v>
      </c>
    </row>
    <row r="3650" spans="3:3">
      <c r="C3650" t="str">
        <f t="shared" si="64"/>
        <v>11900</v>
      </c>
    </row>
    <row r="3651" spans="3:3">
      <c r="C3651" t="str">
        <f t="shared" ref="C3651:C3714" si="65">CONCATENATE(MONTH(A3651),YEAR(A3651))</f>
        <v>11900</v>
      </c>
    </row>
    <row r="3652" spans="3:3">
      <c r="C3652" t="str">
        <f t="shared" si="65"/>
        <v>11900</v>
      </c>
    </row>
    <row r="3653" spans="3:3">
      <c r="C3653" t="str">
        <f t="shared" si="65"/>
        <v>11900</v>
      </c>
    </row>
    <row r="3654" spans="3:3">
      <c r="C3654" t="str">
        <f t="shared" si="65"/>
        <v>11900</v>
      </c>
    </row>
    <row r="3655" spans="3:3">
      <c r="C3655" t="str">
        <f t="shared" si="65"/>
        <v>11900</v>
      </c>
    </row>
    <row r="3656" spans="3:3">
      <c r="C3656" t="str">
        <f t="shared" si="65"/>
        <v>11900</v>
      </c>
    </row>
    <row r="3657" spans="3:3">
      <c r="C3657" t="str">
        <f t="shared" si="65"/>
        <v>11900</v>
      </c>
    </row>
    <row r="3658" spans="3:3">
      <c r="C3658" t="str">
        <f t="shared" si="65"/>
        <v>11900</v>
      </c>
    </row>
    <row r="3659" spans="3:3">
      <c r="C3659" t="str">
        <f t="shared" si="65"/>
        <v>11900</v>
      </c>
    </row>
    <row r="3660" spans="3:3">
      <c r="C3660" t="str">
        <f t="shared" si="65"/>
        <v>11900</v>
      </c>
    </row>
    <row r="3661" spans="3:3">
      <c r="C3661" t="str">
        <f t="shared" si="65"/>
        <v>11900</v>
      </c>
    </row>
    <row r="3662" spans="3:3">
      <c r="C3662" t="str">
        <f t="shared" si="65"/>
        <v>11900</v>
      </c>
    </row>
    <row r="3663" spans="3:3">
      <c r="C3663" t="str">
        <f t="shared" si="65"/>
        <v>11900</v>
      </c>
    </row>
    <row r="3664" spans="3:3">
      <c r="C3664" t="str">
        <f t="shared" si="65"/>
        <v>11900</v>
      </c>
    </row>
    <row r="3665" spans="3:3">
      <c r="C3665" t="str">
        <f t="shared" si="65"/>
        <v>11900</v>
      </c>
    </row>
    <row r="3666" spans="3:3">
      <c r="C3666" t="str">
        <f t="shared" si="65"/>
        <v>11900</v>
      </c>
    </row>
    <row r="3667" spans="3:3">
      <c r="C3667" t="str">
        <f t="shared" si="65"/>
        <v>11900</v>
      </c>
    </row>
    <row r="3668" spans="3:3">
      <c r="C3668" t="str">
        <f t="shared" si="65"/>
        <v>11900</v>
      </c>
    </row>
    <row r="3669" spans="3:3">
      <c r="C3669" t="str">
        <f t="shared" si="65"/>
        <v>11900</v>
      </c>
    </row>
    <row r="3670" spans="3:3">
      <c r="C3670" t="str">
        <f t="shared" si="65"/>
        <v>11900</v>
      </c>
    </row>
    <row r="3671" spans="3:3">
      <c r="C3671" t="str">
        <f t="shared" si="65"/>
        <v>11900</v>
      </c>
    </row>
    <row r="3672" spans="3:3">
      <c r="C3672" t="str">
        <f t="shared" si="65"/>
        <v>11900</v>
      </c>
    </row>
    <row r="3673" spans="3:3">
      <c r="C3673" t="str">
        <f t="shared" si="65"/>
        <v>11900</v>
      </c>
    </row>
    <row r="3674" spans="3:3">
      <c r="C3674" t="str">
        <f t="shared" si="65"/>
        <v>11900</v>
      </c>
    </row>
    <row r="3675" spans="3:3">
      <c r="C3675" t="str">
        <f t="shared" si="65"/>
        <v>11900</v>
      </c>
    </row>
    <row r="3676" spans="3:3">
      <c r="C3676" t="str">
        <f t="shared" si="65"/>
        <v>11900</v>
      </c>
    </row>
    <row r="3677" spans="3:3">
      <c r="C3677" t="str">
        <f t="shared" si="65"/>
        <v>11900</v>
      </c>
    </row>
    <row r="3678" spans="3:3">
      <c r="C3678" t="str">
        <f t="shared" si="65"/>
        <v>11900</v>
      </c>
    </row>
    <row r="3679" spans="3:3">
      <c r="C3679" t="str">
        <f t="shared" si="65"/>
        <v>11900</v>
      </c>
    </row>
    <row r="3680" spans="3:3">
      <c r="C3680" t="str">
        <f t="shared" si="65"/>
        <v>11900</v>
      </c>
    </row>
    <row r="3681" spans="3:3">
      <c r="C3681" t="str">
        <f t="shared" si="65"/>
        <v>11900</v>
      </c>
    </row>
    <row r="3682" spans="3:3">
      <c r="C3682" t="str">
        <f t="shared" si="65"/>
        <v>11900</v>
      </c>
    </row>
    <row r="3683" spans="3:3">
      <c r="C3683" t="str">
        <f t="shared" si="65"/>
        <v>11900</v>
      </c>
    </row>
    <row r="3684" spans="3:3">
      <c r="C3684" t="str">
        <f t="shared" si="65"/>
        <v>11900</v>
      </c>
    </row>
    <row r="3685" spans="3:3">
      <c r="C3685" t="str">
        <f t="shared" si="65"/>
        <v>11900</v>
      </c>
    </row>
    <row r="3686" spans="3:3">
      <c r="C3686" t="str">
        <f t="shared" si="65"/>
        <v>11900</v>
      </c>
    </row>
    <row r="3687" spans="3:3">
      <c r="C3687" t="str">
        <f t="shared" si="65"/>
        <v>11900</v>
      </c>
    </row>
    <row r="3688" spans="3:3">
      <c r="C3688" t="str">
        <f t="shared" si="65"/>
        <v>11900</v>
      </c>
    </row>
    <row r="3689" spans="3:3">
      <c r="C3689" t="str">
        <f t="shared" si="65"/>
        <v>11900</v>
      </c>
    </row>
    <row r="3690" spans="3:3">
      <c r="C3690" t="str">
        <f t="shared" si="65"/>
        <v>11900</v>
      </c>
    </row>
    <row r="3691" spans="3:3">
      <c r="C3691" t="str">
        <f t="shared" si="65"/>
        <v>11900</v>
      </c>
    </row>
    <row r="3692" spans="3:3">
      <c r="C3692" t="str">
        <f t="shared" si="65"/>
        <v>11900</v>
      </c>
    </row>
    <row r="3693" spans="3:3">
      <c r="C3693" t="str">
        <f t="shared" si="65"/>
        <v>11900</v>
      </c>
    </row>
    <row r="3694" spans="3:3">
      <c r="C3694" t="str">
        <f t="shared" si="65"/>
        <v>11900</v>
      </c>
    </row>
    <row r="3695" spans="3:3">
      <c r="C3695" t="str">
        <f t="shared" si="65"/>
        <v>11900</v>
      </c>
    </row>
    <row r="3696" spans="3:3">
      <c r="C3696" t="str">
        <f t="shared" si="65"/>
        <v>11900</v>
      </c>
    </row>
    <row r="3697" spans="3:3">
      <c r="C3697" t="str">
        <f t="shared" si="65"/>
        <v>11900</v>
      </c>
    </row>
    <row r="3698" spans="3:3">
      <c r="C3698" t="str">
        <f t="shared" si="65"/>
        <v>11900</v>
      </c>
    </row>
    <row r="3699" spans="3:3">
      <c r="C3699" t="str">
        <f t="shared" si="65"/>
        <v>11900</v>
      </c>
    </row>
    <row r="3700" spans="3:3">
      <c r="C3700" t="str">
        <f t="shared" si="65"/>
        <v>11900</v>
      </c>
    </row>
    <row r="3701" spans="3:3">
      <c r="C3701" t="str">
        <f t="shared" si="65"/>
        <v>11900</v>
      </c>
    </row>
    <row r="3702" spans="3:3">
      <c r="C3702" t="str">
        <f t="shared" si="65"/>
        <v>11900</v>
      </c>
    </row>
    <row r="3703" spans="3:3">
      <c r="C3703" t="str">
        <f t="shared" si="65"/>
        <v>11900</v>
      </c>
    </row>
    <row r="3704" spans="3:3">
      <c r="C3704" t="str">
        <f t="shared" si="65"/>
        <v>11900</v>
      </c>
    </row>
    <row r="3705" spans="3:3">
      <c r="C3705" t="str">
        <f t="shared" si="65"/>
        <v>11900</v>
      </c>
    </row>
    <row r="3706" spans="3:3">
      <c r="C3706" t="str">
        <f t="shared" si="65"/>
        <v>11900</v>
      </c>
    </row>
    <row r="3707" spans="3:3">
      <c r="C3707" t="str">
        <f t="shared" si="65"/>
        <v>11900</v>
      </c>
    </row>
    <row r="3708" spans="3:3">
      <c r="C3708" t="str">
        <f t="shared" si="65"/>
        <v>11900</v>
      </c>
    </row>
    <row r="3709" spans="3:3">
      <c r="C3709" t="str">
        <f t="shared" si="65"/>
        <v>11900</v>
      </c>
    </row>
    <row r="3710" spans="3:3">
      <c r="C3710" t="str">
        <f t="shared" si="65"/>
        <v>11900</v>
      </c>
    </row>
    <row r="3711" spans="3:3">
      <c r="C3711" t="str">
        <f t="shared" si="65"/>
        <v>11900</v>
      </c>
    </row>
    <row r="3712" spans="3:3">
      <c r="C3712" t="str">
        <f t="shared" si="65"/>
        <v>11900</v>
      </c>
    </row>
    <row r="3713" spans="3:3">
      <c r="C3713" t="str">
        <f t="shared" si="65"/>
        <v>11900</v>
      </c>
    </row>
    <row r="3714" spans="3:3">
      <c r="C3714" t="str">
        <f t="shared" si="65"/>
        <v>11900</v>
      </c>
    </row>
    <row r="3715" spans="3:3">
      <c r="C3715" t="str">
        <f t="shared" ref="C3715:C3778" si="66">CONCATENATE(MONTH(A3715),YEAR(A3715))</f>
        <v>11900</v>
      </c>
    </row>
    <row r="3716" spans="3:3">
      <c r="C3716" t="str">
        <f t="shared" si="66"/>
        <v>11900</v>
      </c>
    </row>
    <row r="3717" spans="3:3">
      <c r="C3717" t="str">
        <f t="shared" si="66"/>
        <v>11900</v>
      </c>
    </row>
    <row r="3718" spans="3:3">
      <c r="C3718" t="str">
        <f t="shared" si="66"/>
        <v>11900</v>
      </c>
    </row>
    <row r="3719" spans="3:3">
      <c r="C3719" t="str">
        <f t="shared" si="66"/>
        <v>11900</v>
      </c>
    </row>
    <row r="3720" spans="3:3">
      <c r="C3720" t="str">
        <f t="shared" si="66"/>
        <v>11900</v>
      </c>
    </row>
    <row r="3721" spans="3:3">
      <c r="C3721" t="str">
        <f t="shared" si="66"/>
        <v>11900</v>
      </c>
    </row>
    <row r="3722" spans="3:3">
      <c r="C3722" t="str">
        <f t="shared" si="66"/>
        <v>11900</v>
      </c>
    </row>
    <row r="3723" spans="3:3">
      <c r="C3723" t="str">
        <f t="shared" si="66"/>
        <v>11900</v>
      </c>
    </row>
    <row r="3724" spans="3:3">
      <c r="C3724" t="str">
        <f t="shared" si="66"/>
        <v>11900</v>
      </c>
    </row>
    <row r="3725" spans="3:3">
      <c r="C3725" t="str">
        <f t="shared" si="66"/>
        <v>11900</v>
      </c>
    </row>
    <row r="3726" spans="3:3">
      <c r="C3726" t="str">
        <f t="shared" si="66"/>
        <v>11900</v>
      </c>
    </row>
    <row r="3727" spans="3:3">
      <c r="C3727" t="str">
        <f t="shared" si="66"/>
        <v>11900</v>
      </c>
    </row>
    <row r="3728" spans="3:3">
      <c r="C3728" t="str">
        <f t="shared" si="66"/>
        <v>11900</v>
      </c>
    </row>
    <row r="3729" spans="3:3">
      <c r="C3729" t="str">
        <f t="shared" si="66"/>
        <v>11900</v>
      </c>
    </row>
    <row r="3730" spans="3:3">
      <c r="C3730" t="str">
        <f t="shared" si="66"/>
        <v>11900</v>
      </c>
    </row>
    <row r="3731" spans="3:3">
      <c r="C3731" t="str">
        <f t="shared" si="66"/>
        <v>11900</v>
      </c>
    </row>
    <row r="3732" spans="3:3">
      <c r="C3732" t="str">
        <f t="shared" si="66"/>
        <v>11900</v>
      </c>
    </row>
    <row r="3733" spans="3:3">
      <c r="C3733" t="str">
        <f t="shared" si="66"/>
        <v>11900</v>
      </c>
    </row>
    <row r="3734" spans="3:3">
      <c r="C3734" t="str">
        <f t="shared" si="66"/>
        <v>11900</v>
      </c>
    </row>
    <row r="3735" spans="3:3">
      <c r="C3735" t="str">
        <f t="shared" si="66"/>
        <v>11900</v>
      </c>
    </row>
    <row r="3736" spans="3:3">
      <c r="C3736" t="str">
        <f t="shared" si="66"/>
        <v>11900</v>
      </c>
    </row>
    <row r="3737" spans="3:3">
      <c r="C3737" t="str">
        <f t="shared" si="66"/>
        <v>11900</v>
      </c>
    </row>
    <row r="3738" spans="3:3">
      <c r="C3738" t="str">
        <f t="shared" si="66"/>
        <v>11900</v>
      </c>
    </row>
    <row r="3739" spans="3:3">
      <c r="C3739" t="str">
        <f t="shared" si="66"/>
        <v>11900</v>
      </c>
    </row>
    <row r="3740" spans="3:3">
      <c r="C3740" t="str">
        <f t="shared" si="66"/>
        <v>11900</v>
      </c>
    </row>
    <row r="3741" spans="3:3">
      <c r="C3741" t="str">
        <f t="shared" si="66"/>
        <v>11900</v>
      </c>
    </row>
    <row r="3742" spans="3:3">
      <c r="C3742" t="str">
        <f t="shared" si="66"/>
        <v>11900</v>
      </c>
    </row>
    <row r="3743" spans="3:3">
      <c r="C3743" t="str">
        <f t="shared" si="66"/>
        <v>11900</v>
      </c>
    </row>
    <row r="3744" spans="3:3">
      <c r="C3744" t="str">
        <f t="shared" si="66"/>
        <v>11900</v>
      </c>
    </row>
    <row r="3745" spans="3:3">
      <c r="C3745" t="str">
        <f t="shared" si="66"/>
        <v>11900</v>
      </c>
    </row>
    <row r="3746" spans="3:3">
      <c r="C3746" t="str">
        <f t="shared" si="66"/>
        <v>11900</v>
      </c>
    </row>
    <row r="3747" spans="3:3">
      <c r="C3747" t="str">
        <f t="shared" si="66"/>
        <v>11900</v>
      </c>
    </row>
    <row r="3748" spans="3:3">
      <c r="C3748" t="str">
        <f t="shared" si="66"/>
        <v>11900</v>
      </c>
    </row>
    <row r="3749" spans="3:3">
      <c r="C3749" t="str">
        <f t="shared" si="66"/>
        <v>11900</v>
      </c>
    </row>
    <row r="3750" spans="3:3">
      <c r="C3750" t="str">
        <f t="shared" si="66"/>
        <v>11900</v>
      </c>
    </row>
    <row r="3751" spans="3:3">
      <c r="C3751" t="str">
        <f t="shared" si="66"/>
        <v>11900</v>
      </c>
    </row>
    <row r="3752" spans="3:3">
      <c r="C3752" t="str">
        <f t="shared" si="66"/>
        <v>11900</v>
      </c>
    </row>
    <row r="3753" spans="3:3">
      <c r="C3753" t="str">
        <f t="shared" si="66"/>
        <v>11900</v>
      </c>
    </row>
    <row r="3754" spans="3:3">
      <c r="C3754" t="str">
        <f t="shared" si="66"/>
        <v>11900</v>
      </c>
    </row>
    <row r="3755" spans="3:3">
      <c r="C3755" t="str">
        <f t="shared" si="66"/>
        <v>11900</v>
      </c>
    </row>
    <row r="3756" spans="3:3">
      <c r="C3756" t="str">
        <f t="shared" si="66"/>
        <v>11900</v>
      </c>
    </row>
    <row r="3757" spans="3:3">
      <c r="C3757" t="str">
        <f t="shared" si="66"/>
        <v>11900</v>
      </c>
    </row>
    <row r="3758" spans="3:3">
      <c r="C3758" t="str">
        <f t="shared" si="66"/>
        <v>11900</v>
      </c>
    </row>
    <row r="3759" spans="3:3">
      <c r="C3759" t="str">
        <f t="shared" si="66"/>
        <v>11900</v>
      </c>
    </row>
    <row r="3760" spans="3:3">
      <c r="C3760" t="str">
        <f t="shared" si="66"/>
        <v>11900</v>
      </c>
    </row>
    <row r="3761" spans="3:3">
      <c r="C3761" t="str">
        <f t="shared" si="66"/>
        <v>11900</v>
      </c>
    </row>
    <row r="3762" spans="3:3">
      <c r="C3762" t="str">
        <f t="shared" si="66"/>
        <v>11900</v>
      </c>
    </row>
    <row r="3763" spans="3:3">
      <c r="C3763" t="str">
        <f t="shared" si="66"/>
        <v>11900</v>
      </c>
    </row>
    <row r="3764" spans="3:3">
      <c r="C3764" t="str">
        <f t="shared" si="66"/>
        <v>11900</v>
      </c>
    </row>
    <row r="3765" spans="3:3">
      <c r="C3765" t="str">
        <f t="shared" si="66"/>
        <v>11900</v>
      </c>
    </row>
    <row r="3766" spans="3:3">
      <c r="C3766" t="str">
        <f t="shared" si="66"/>
        <v>11900</v>
      </c>
    </row>
    <row r="3767" spans="3:3">
      <c r="C3767" t="str">
        <f t="shared" si="66"/>
        <v>11900</v>
      </c>
    </row>
    <row r="3768" spans="3:3">
      <c r="C3768" t="str">
        <f t="shared" si="66"/>
        <v>11900</v>
      </c>
    </row>
    <row r="3769" spans="3:3">
      <c r="C3769" t="str">
        <f t="shared" si="66"/>
        <v>11900</v>
      </c>
    </row>
    <row r="3770" spans="3:3">
      <c r="C3770" t="str">
        <f t="shared" si="66"/>
        <v>11900</v>
      </c>
    </row>
    <row r="3771" spans="3:3">
      <c r="C3771" t="str">
        <f t="shared" si="66"/>
        <v>11900</v>
      </c>
    </row>
    <row r="3772" spans="3:3">
      <c r="C3772" t="str">
        <f t="shared" si="66"/>
        <v>11900</v>
      </c>
    </row>
    <row r="3773" spans="3:3">
      <c r="C3773" t="str">
        <f t="shared" si="66"/>
        <v>11900</v>
      </c>
    </row>
    <row r="3774" spans="3:3">
      <c r="C3774" t="str">
        <f t="shared" si="66"/>
        <v>11900</v>
      </c>
    </row>
    <row r="3775" spans="3:3">
      <c r="C3775" t="str">
        <f t="shared" si="66"/>
        <v>11900</v>
      </c>
    </row>
    <row r="3776" spans="3:3">
      <c r="C3776" t="str">
        <f t="shared" si="66"/>
        <v>11900</v>
      </c>
    </row>
    <row r="3777" spans="3:3">
      <c r="C3777" t="str">
        <f t="shared" si="66"/>
        <v>11900</v>
      </c>
    </row>
    <row r="3778" spans="3:3">
      <c r="C3778" t="str">
        <f t="shared" si="66"/>
        <v>11900</v>
      </c>
    </row>
    <row r="3779" spans="3:3">
      <c r="C3779" t="str">
        <f t="shared" ref="C3779:C3842" si="67">CONCATENATE(MONTH(A3779),YEAR(A3779))</f>
        <v>11900</v>
      </c>
    </row>
    <row r="3780" spans="3:3">
      <c r="C3780" t="str">
        <f t="shared" si="67"/>
        <v>11900</v>
      </c>
    </row>
    <row r="3781" spans="3:3">
      <c r="C3781" t="str">
        <f t="shared" si="67"/>
        <v>11900</v>
      </c>
    </row>
    <row r="3782" spans="3:3">
      <c r="C3782" t="str">
        <f t="shared" si="67"/>
        <v>11900</v>
      </c>
    </row>
    <row r="3783" spans="3:3">
      <c r="C3783" t="str">
        <f t="shared" si="67"/>
        <v>11900</v>
      </c>
    </row>
    <row r="3784" spans="3:3">
      <c r="C3784" t="str">
        <f t="shared" si="67"/>
        <v>11900</v>
      </c>
    </row>
    <row r="3785" spans="3:3">
      <c r="C3785" t="str">
        <f t="shared" si="67"/>
        <v>11900</v>
      </c>
    </row>
    <row r="3786" spans="3:3">
      <c r="C3786" t="str">
        <f t="shared" si="67"/>
        <v>11900</v>
      </c>
    </row>
    <row r="3787" spans="3:3">
      <c r="C3787" t="str">
        <f t="shared" si="67"/>
        <v>11900</v>
      </c>
    </row>
    <row r="3788" spans="3:3">
      <c r="C3788" t="str">
        <f t="shared" si="67"/>
        <v>11900</v>
      </c>
    </row>
    <row r="3789" spans="3:3">
      <c r="C3789" t="str">
        <f t="shared" si="67"/>
        <v>11900</v>
      </c>
    </row>
    <row r="3790" spans="3:3">
      <c r="C3790" t="str">
        <f t="shared" si="67"/>
        <v>11900</v>
      </c>
    </row>
    <row r="3791" spans="3:3">
      <c r="C3791" t="str">
        <f t="shared" si="67"/>
        <v>11900</v>
      </c>
    </row>
    <row r="3792" spans="3:3">
      <c r="C3792" t="str">
        <f t="shared" si="67"/>
        <v>11900</v>
      </c>
    </row>
    <row r="3793" spans="3:3">
      <c r="C3793" t="str">
        <f t="shared" si="67"/>
        <v>11900</v>
      </c>
    </row>
    <row r="3794" spans="3:3">
      <c r="C3794" t="str">
        <f t="shared" si="67"/>
        <v>11900</v>
      </c>
    </row>
    <row r="3795" spans="3:3">
      <c r="C3795" t="str">
        <f t="shared" si="67"/>
        <v>11900</v>
      </c>
    </row>
    <row r="3796" spans="3:3">
      <c r="C3796" t="str">
        <f t="shared" si="67"/>
        <v>11900</v>
      </c>
    </row>
    <row r="3797" spans="3:3">
      <c r="C3797" t="str">
        <f t="shared" si="67"/>
        <v>11900</v>
      </c>
    </row>
    <row r="3798" spans="3:3">
      <c r="C3798" t="str">
        <f t="shared" si="67"/>
        <v>11900</v>
      </c>
    </row>
    <row r="3799" spans="3:3">
      <c r="C3799" t="str">
        <f t="shared" si="67"/>
        <v>11900</v>
      </c>
    </row>
    <row r="3800" spans="3:3">
      <c r="C3800" t="str">
        <f t="shared" si="67"/>
        <v>11900</v>
      </c>
    </row>
    <row r="3801" spans="3:3">
      <c r="C3801" t="str">
        <f t="shared" si="67"/>
        <v>11900</v>
      </c>
    </row>
    <row r="3802" spans="3:3">
      <c r="C3802" t="str">
        <f t="shared" si="67"/>
        <v>11900</v>
      </c>
    </row>
    <row r="3803" spans="3:3">
      <c r="C3803" t="str">
        <f t="shared" si="67"/>
        <v>11900</v>
      </c>
    </row>
    <row r="3804" spans="3:3">
      <c r="C3804" t="str">
        <f t="shared" si="67"/>
        <v>11900</v>
      </c>
    </row>
    <row r="3805" spans="3:3">
      <c r="C3805" t="str">
        <f t="shared" si="67"/>
        <v>11900</v>
      </c>
    </row>
    <row r="3806" spans="3:3">
      <c r="C3806" t="str">
        <f t="shared" si="67"/>
        <v>11900</v>
      </c>
    </row>
    <row r="3807" spans="3:3">
      <c r="C3807" t="str">
        <f t="shared" si="67"/>
        <v>11900</v>
      </c>
    </row>
    <row r="3808" spans="3:3">
      <c r="C3808" t="str">
        <f t="shared" si="67"/>
        <v>11900</v>
      </c>
    </row>
    <row r="3809" spans="3:3">
      <c r="C3809" t="str">
        <f t="shared" si="67"/>
        <v>11900</v>
      </c>
    </row>
    <row r="3810" spans="3:3">
      <c r="C3810" t="str">
        <f t="shared" si="67"/>
        <v>11900</v>
      </c>
    </row>
    <row r="3811" spans="3:3">
      <c r="C3811" t="str">
        <f t="shared" si="67"/>
        <v>11900</v>
      </c>
    </row>
    <row r="3812" spans="3:3">
      <c r="C3812" t="str">
        <f t="shared" si="67"/>
        <v>11900</v>
      </c>
    </row>
    <row r="3813" spans="3:3">
      <c r="C3813" t="str">
        <f t="shared" si="67"/>
        <v>11900</v>
      </c>
    </row>
    <row r="3814" spans="3:3">
      <c r="C3814" t="str">
        <f t="shared" si="67"/>
        <v>11900</v>
      </c>
    </row>
    <row r="3815" spans="3:3">
      <c r="C3815" t="str">
        <f t="shared" si="67"/>
        <v>11900</v>
      </c>
    </row>
    <row r="3816" spans="3:3">
      <c r="C3816" t="str">
        <f t="shared" si="67"/>
        <v>11900</v>
      </c>
    </row>
    <row r="3817" spans="3:3">
      <c r="C3817" t="str">
        <f t="shared" si="67"/>
        <v>11900</v>
      </c>
    </row>
    <row r="3818" spans="3:3">
      <c r="C3818" t="str">
        <f t="shared" si="67"/>
        <v>11900</v>
      </c>
    </row>
    <row r="3819" spans="3:3">
      <c r="C3819" t="str">
        <f t="shared" si="67"/>
        <v>11900</v>
      </c>
    </row>
    <row r="3820" spans="3:3">
      <c r="C3820" t="str">
        <f t="shared" si="67"/>
        <v>11900</v>
      </c>
    </row>
    <row r="3821" spans="3:3">
      <c r="C3821" t="str">
        <f t="shared" si="67"/>
        <v>11900</v>
      </c>
    </row>
    <row r="3822" spans="3:3">
      <c r="C3822" t="str">
        <f t="shared" si="67"/>
        <v>11900</v>
      </c>
    </row>
    <row r="3823" spans="3:3">
      <c r="C3823" t="str">
        <f t="shared" si="67"/>
        <v>11900</v>
      </c>
    </row>
    <row r="3824" spans="3:3">
      <c r="C3824" t="str">
        <f t="shared" si="67"/>
        <v>11900</v>
      </c>
    </row>
    <row r="3825" spans="3:3">
      <c r="C3825" t="str">
        <f t="shared" si="67"/>
        <v>11900</v>
      </c>
    </row>
    <row r="3826" spans="3:3">
      <c r="C3826" t="str">
        <f t="shared" si="67"/>
        <v>11900</v>
      </c>
    </row>
    <row r="3827" spans="3:3">
      <c r="C3827" t="str">
        <f t="shared" si="67"/>
        <v>11900</v>
      </c>
    </row>
    <row r="3828" spans="3:3">
      <c r="C3828" t="str">
        <f t="shared" si="67"/>
        <v>11900</v>
      </c>
    </row>
    <row r="3829" spans="3:3">
      <c r="C3829" t="str">
        <f t="shared" si="67"/>
        <v>11900</v>
      </c>
    </row>
    <row r="3830" spans="3:3">
      <c r="C3830" t="str">
        <f t="shared" si="67"/>
        <v>11900</v>
      </c>
    </row>
    <row r="3831" spans="3:3">
      <c r="C3831" t="str">
        <f t="shared" si="67"/>
        <v>11900</v>
      </c>
    </row>
    <row r="3832" spans="3:3">
      <c r="C3832" t="str">
        <f t="shared" si="67"/>
        <v>11900</v>
      </c>
    </row>
    <row r="3833" spans="3:3">
      <c r="C3833" t="str">
        <f t="shared" si="67"/>
        <v>11900</v>
      </c>
    </row>
    <row r="3834" spans="3:3">
      <c r="C3834" t="str">
        <f t="shared" si="67"/>
        <v>11900</v>
      </c>
    </row>
    <row r="3835" spans="3:3">
      <c r="C3835" t="str">
        <f t="shared" si="67"/>
        <v>11900</v>
      </c>
    </row>
    <row r="3836" spans="3:3">
      <c r="C3836" t="str">
        <f t="shared" si="67"/>
        <v>11900</v>
      </c>
    </row>
    <row r="3837" spans="3:3">
      <c r="C3837" t="str">
        <f t="shared" si="67"/>
        <v>11900</v>
      </c>
    </row>
    <row r="3838" spans="3:3">
      <c r="C3838" t="str">
        <f t="shared" si="67"/>
        <v>11900</v>
      </c>
    </row>
    <row r="3839" spans="3:3">
      <c r="C3839" t="str">
        <f t="shared" si="67"/>
        <v>11900</v>
      </c>
    </row>
    <row r="3840" spans="3:3">
      <c r="C3840" t="str">
        <f t="shared" si="67"/>
        <v>11900</v>
      </c>
    </row>
    <row r="3841" spans="3:3">
      <c r="C3841" t="str">
        <f t="shared" si="67"/>
        <v>11900</v>
      </c>
    </row>
    <row r="3842" spans="3:3">
      <c r="C3842" t="str">
        <f t="shared" si="67"/>
        <v>11900</v>
      </c>
    </row>
    <row r="3843" spans="3:3">
      <c r="C3843" t="str">
        <f t="shared" ref="C3843:C3906" si="68">CONCATENATE(MONTH(A3843),YEAR(A3843))</f>
        <v>11900</v>
      </c>
    </row>
    <row r="3844" spans="3:3">
      <c r="C3844" t="str">
        <f t="shared" si="68"/>
        <v>11900</v>
      </c>
    </row>
    <row r="3845" spans="3:3">
      <c r="C3845" t="str">
        <f t="shared" si="68"/>
        <v>11900</v>
      </c>
    </row>
    <row r="3846" spans="3:3">
      <c r="C3846" t="str">
        <f t="shared" si="68"/>
        <v>11900</v>
      </c>
    </row>
    <row r="3847" spans="3:3">
      <c r="C3847" t="str">
        <f t="shared" si="68"/>
        <v>11900</v>
      </c>
    </row>
    <row r="3848" spans="3:3">
      <c r="C3848" t="str">
        <f t="shared" si="68"/>
        <v>11900</v>
      </c>
    </row>
    <row r="3849" spans="3:3">
      <c r="C3849" t="str">
        <f t="shared" si="68"/>
        <v>11900</v>
      </c>
    </row>
    <row r="3850" spans="3:3">
      <c r="C3850" t="str">
        <f t="shared" si="68"/>
        <v>11900</v>
      </c>
    </row>
    <row r="3851" spans="3:3">
      <c r="C3851" t="str">
        <f t="shared" si="68"/>
        <v>11900</v>
      </c>
    </row>
    <row r="3852" spans="3:3">
      <c r="C3852" t="str">
        <f t="shared" si="68"/>
        <v>11900</v>
      </c>
    </row>
    <row r="3853" spans="3:3">
      <c r="C3853" t="str">
        <f t="shared" si="68"/>
        <v>11900</v>
      </c>
    </row>
    <row r="3854" spans="3:3">
      <c r="C3854" t="str">
        <f t="shared" si="68"/>
        <v>11900</v>
      </c>
    </row>
    <row r="3855" spans="3:3">
      <c r="C3855" t="str">
        <f t="shared" si="68"/>
        <v>11900</v>
      </c>
    </row>
    <row r="3856" spans="3:3">
      <c r="C3856" t="str">
        <f t="shared" si="68"/>
        <v>11900</v>
      </c>
    </row>
    <row r="3857" spans="3:3">
      <c r="C3857" t="str">
        <f t="shared" si="68"/>
        <v>11900</v>
      </c>
    </row>
    <row r="3858" spans="3:3">
      <c r="C3858" t="str">
        <f t="shared" si="68"/>
        <v>11900</v>
      </c>
    </row>
    <row r="3859" spans="3:3">
      <c r="C3859" t="str">
        <f t="shared" si="68"/>
        <v>11900</v>
      </c>
    </row>
    <row r="3860" spans="3:3">
      <c r="C3860" t="str">
        <f t="shared" si="68"/>
        <v>11900</v>
      </c>
    </row>
    <row r="3861" spans="3:3">
      <c r="C3861" t="str">
        <f t="shared" si="68"/>
        <v>11900</v>
      </c>
    </row>
    <row r="3862" spans="3:3">
      <c r="C3862" t="str">
        <f t="shared" si="68"/>
        <v>11900</v>
      </c>
    </row>
    <row r="3863" spans="3:3">
      <c r="C3863" t="str">
        <f t="shared" si="68"/>
        <v>11900</v>
      </c>
    </row>
    <row r="3864" spans="3:3">
      <c r="C3864" t="str">
        <f t="shared" si="68"/>
        <v>11900</v>
      </c>
    </row>
    <row r="3865" spans="3:3">
      <c r="C3865" t="str">
        <f t="shared" si="68"/>
        <v>11900</v>
      </c>
    </row>
    <row r="3866" spans="3:3">
      <c r="C3866" t="str">
        <f t="shared" si="68"/>
        <v>11900</v>
      </c>
    </row>
    <row r="3867" spans="3:3">
      <c r="C3867" t="str">
        <f t="shared" si="68"/>
        <v>11900</v>
      </c>
    </row>
    <row r="3868" spans="3:3">
      <c r="C3868" t="str">
        <f t="shared" si="68"/>
        <v>11900</v>
      </c>
    </row>
    <row r="3869" spans="3:3">
      <c r="C3869" t="str">
        <f t="shared" si="68"/>
        <v>11900</v>
      </c>
    </row>
    <row r="3870" spans="3:3">
      <c r="C3870" t="str">
        <f t="shared" si="68"/>
        <v>11900</v>
      </c>
    </row>
    <row r="3871" spans="3:3">
      <c r="C3871" t="str">
        <f t="shared" si="68"/>
        <v>11900</v>
      </c>
    </row>
    <row r="3872" spans="3:3">
      <c r="C3872" t="str">
        <f t="shared" si="68"/>
        <v>11900</v>
      </c>
    </row>
    <row r="3873" spans="3:3">
      <c r="C3873" t="str">
        <f t="shared" si="68"/>
        <v>11900</v>
      </c>
    </row>
    <row r="3874" spans="3:3">
      <c r="C3874" t="str">
        <f t="shared" si="68"/>
        <v>11900</v>
      </c>
    </row>
    <row r="3875" spans="3:3">
      <c r="C3875" t="str">
        <f t="shared" si="68"/>
        <v>11900</v>
      </c>
    </row>
    <row r="3876" spans="3:3">
      <c r="C3876" t="str">
        <f t="shared" si="68"/>
        <v>11900</v>
      </c>
    </row>
    <row r="3877" spans="3:3">
      <c r="C3877" t="str">
        <f t="shared" si="68"/>
        <v>11900</v>
      </c>
    </row>
    <row r="3878" spans="3:3">
      <c r="C3878" t="str">
        <f t="shared" si="68"/>
        <v>11900</v>
      </c>
    </row>
    <row r="3879" spans="3:3">
      <c r="C3879" t="str">
        <f t="shared" si="68"/>
        <v>11900</v>
      </c>
    </row>
    <row r="3880" spans="3:3">
      <c r="C3880" t="str">
        <f t="shared" si="68"/>
        <v>11900</v>
      </c>
    </row>
    <row r="3881" spans="3:3">
      <c r="C3881" t="str">
        <f t="shared" si="68"/>
        <v>11900</v>
      </c>
    </row>
    <row r="3882" spans="3:3">
      <c r="C3882" t="str">
        <f t="shared" si="68"/>
        <v>11900</v>
      </c>
    </row>
    <row r="3883" spans="3:3">
      <c r="C3883" t="str">
        <f t="shared" si="68"/>
        <v>11900</v>
      </c>
    </row>
    <row r="3884" spans="3:3">
      <c r="C3884" t="str">
        <f t="shared" si="68"/>
        <v>11900</v>
      </c>
    </row>
    <row r="3885" spans="3:3">
      <c r="C3885" t="str">
        <f t="shared" si="68"/>
        <v>11900</v>
      </c>
    </row>
    <row r="3886" spans="3:3">
      <c r="C3886" t="str">
        <f t="shared" si="68"/>
        <v>11900</v>
      </c>
    </row>
    <row r="3887" spans="3:3">
      <c r="C3887" t="str">
        <f t="shared" si="68"/>
        <v>11900</v>
      </c>
    </row>
    <row r="3888" spans="3:3">
      <c r="C3888" t="str">
        <f t="shared" si="68"/>
        <v>11900</v>
      </c>
    </row>
    <row r="3889" spans="3:3">
      <c r="C3889" t="str">
        <f t="shared" si="68"/>
        <v>11900</v>
      </c>
    </row>
    <row r="3890" spans="3:3">
      <c r="C3890" t="str">
        <f t="shared" si="68"/>
        <v>11900</v>
      </c>
    </row>
    <row r="3891" spans="3:3">
      <c r="C3891" t="str">
        <f t="shared" si="68"/>
        <v>11900</v>
      </c>
    </row>
    <row r="3892" spans="3:3">
      <c r="C3892" t="str">
        <f t="shared" si="68"/>
        <v>11900</v>
      </c>
    </row>
    <row r="3893" spans="3:3">
      <c r="C3893" t="str">
        <f t="shared" si="68"/>
        <v>11900</v>
      </c>
    </row>
    <row r="3894" spans="3:3">
      <c r="C3894" t="str">
        <f t="shared" si="68"/>
        <v>11900</v>
      </c>
    </row>
    <row r="3895" spans="3:3">
      <c r="C3895" t="str">
        <f t="shared" si="68"/>
        <v>11900</v>
      </c>
    </row>
    <row r="3896" spans="3:3">
      <c r="C3896" t="str">
        <f t="shared" si="68"/>
        <v>11900</v>
      </c>
    </row>
    <row r="3897" spans="3:3">
      <c r="C3897" t="str">
        <f t="shared" si="68"/>
        <v>11900</v>
      </c>
    </row>
    <row r="3898" spans="3:3">
      <c r="C3898" t="str">
        <f t="shared" si="68"/>
        <v>11900</v>
      </c>
    </row>
    <row r="3899" spans="3:3">
      <c r="C3899" t="str">
        <f t="shared" si="68"/>
        <v>11900</v>
      </c>
    </row>
    <row r="3900" spans="3:3">
      <c r="C3900" t="str">
        <f t="shared" si="68"/>
        <v>11900</v>
      </c>
    </row>
    <row r="3901" spans="3:3">
      <c r="C3901" t="str">
        <f t="shared" si="68"/>
        <v>11900</v>
      </c>
    </row>
    <row r="3902" spans="3:3">
      <c r="C3902" t="str">
        <f t="shared" si="68"/>
        <v>11900</v>
      </c>
    </row>
    <row r="3903" spans="3:3">
      <c r="C3903" t="str">
        <f t="shared" si="68"/>
        <v>11900</v>
      </c>
    </row>
    <row r="3904" spans="3:3">
      <c r="C3904" t="str">
        <f t="shared" si="68"/>
        <v>11900</v>
      </c>
    </row>
    <row r="3905" spans="3:3">
      <c r="C3905" t="str">
        <f t="shared" si="68"/>
        <v>11900</v>
      </c>
    </row>
    <row r="3906" spans="3:3">
      <c r="C3906" t="str">
        <f t="shared" si="68"/>
        <v>11900</v>
      </c>
    </row>
    <row r="3907" spans="3:3">
      <c r="C3907" t="str">
        <f t="shared" ref="C3907:C3970" si="69">CONCATENATE(MONTH(A3907),YEAR(A3907))</f>
        <v>11900</v>
      </c>
    </row>
    <row r="3908" spans="3:3">
      <c r="C3908" t="str">
        <f t="shared" si="69"/>
        <v>11900</v>
      </c>
    </row>
    <row r="3909" spans="3:3">
      <c r="C3909" t="str">
        <f t="shared" si="69"/>
        <v>11900</v>
      </c>
    </row>
    <row r="3910" spans="3:3">
      <c r="C3910" t="str">
        <f t="shared" si="69"/>
        <v>11900</v>
      </c>
    </row>
    <row r="3911" spans="3:3">
      <c r="C3911" t="str">
        <f t="shared" si="69"/>
        <v>11900</v>
      </c>
    </row>
    <row r="3912" spans="3:3">
      <c r="C3912" t="str">
        <f t="shared" si="69"/>
        <v>11900</v>
      </c>
    </row>
    <row r="3913" spans="3:3">
      <c r="C3913" t="str">
        <f t="shared" si="69"/>
        <v>11900</v>
      </c>
    </row>
    <row r="3914" spans="3:3">
      <c r="C3914" t="str">
        <f t="shared" si="69"/>
        <v>11900</v>
      </c>
    </row>
    <row r="3915" spans="3:3">
      <c r="C3915" t="str">
        <f t="shared" si="69"/>
        <v>11900</v>
      </c>
    </row>
    <row r="3916" spans="3:3">
      <c r="C3916" t="str">
        <f t="shared" si="69"/>
        <v>11900</v>
      </c>
    </row>
    <row r="3917" spans="3:3">
      <c r="C3917" t="str">
        <f t="shared" si="69"/>
        <v>11900</v>
      </c>
    </row>
    <row r="3918" spans="3:3">
      <c r="C3918" t="str">
        <f t="shared" si="69"/>
        <v>11900</v>
      </c>
    </row>
    <row r="3919" spans="3:3">
      <c r="C3919" t="str">
        <f t="shared" si="69"/>
        <v>11900</v>
      </c>
    </row>
    <row r="3920" spans="3:3">
      <c r="C3920" t="str">
        <f t="shared" si="69"/>
        <v>11900</v>
      </c>
    </row>
    <row r="3921" spans="3:3">
      <c r="C3921" t="str">
        <f t="shared" si="69"/>
        <v>11900</v>
      </c>
    </row>
    <row r="3922" spans="3:3">
      <c r="C3922" t="str">
        <f t="shared" si="69"/>
        <v>11900</v>
      </c>
    </row>
    <row r="3923" spans="3:3">
      <c r="C3923" t="str">
        <f t="shared" si="69"/>
        <v>11900</v>
      </c>
    </row>
    <row r="3924" spans="3:3">
      <c r="C3924" t="str">
        <f t="shared" si="69"/>
        <v>11900</v>
      </c>
    </row>
    <row r="3925" spans="3:3">
      <c r="C3925" t="str">
        <f t="shared" si="69"/>
        <v>11900</v>
      </c>
    </row>
    <row r="3926" spans="3:3">
      <c r="C3926" t="str">
        <f t="shared" si="69"/>
        <v>11900</v>
      </c>
    </row>
    <row r="3927" spans="3:3">
      <c r="C3927" t="str">
        <f t="shared" si="69"/>
        <v>11900</v>
      </c>
    </row>
    <row r="3928" spans="3:3">
      <c r="C3928" t="str">
        <f t="shared" si="69"/>
        <v>11900</v>
      </c>
    </row>
    <row r="3929" spans="3:3">
      <c r="C3929" t="str">
        <f t="shared" si="69"/>
        <v>11900</v>
      </c>
    </row>
    <row r="3930" spans="3:3">
      <c r="C3930" t="str">
        <f t="shared" si="69"/>
        <v>11900</v>
      </c>
    </row>
    <row r="3931" spans="3:3">
      <c r="C3931" t="str">
        <f t="shared" si="69"/>
        <v>11900</v>
      </c>
    </row>
    <row r="3932" spans="3:3">
      <c r="C3932" t="str">
        <f t="shared" si="69"/>
        <v>11900</v>
      </c>
    </row>
    <row r="3933" spans="3:3">
      <c r="C3933" t="str">
        <f t="shared" si="69"/>
        <v>11900</v>
      </c>
    </row>
    <row r="3934" spans="3:3">
      <c r="C3934" t="str">
        <f t="shared" si="69"/>
        <v>11900</v>
      </c>
    </row>
    <row r="3935" spans="3:3">
      <c r="C3935" t="str">
        <f t="shared" si="69"/>
        <v>11900</v>
      </c>
    </row>
    <row r="3936" spans="3:3">
      <c r="C3936" t="str">
        <f t="shared" si="69"/>
        <v>11900</v>
      </c>
    </row>
    <row r="3937" spans="3:3">
      <c r="C3937" t="str">
        <f t="shared" si="69"/>
        <v>11900</v>
      </c>
    </row>
    <row r="3938" spans="3:3">
      <c r="C3938" t="str">
        <f t="shared" si="69"/>
        <v>11900</v>
      </c>
    </row>
    <row r="3939" spans="3:3">
      <c r="C3939" t="str">
        <f t="shared" si="69"/>
        <v>11900</v>
      </c>
    </row>
    <row r="3940" spans="3:3">
      <c r="C3940" t="str">
        <f t="shared" si="69"/>
        <v>11900</v>
      </c>
    </row>
    <row r="3941" spans="3:3">
      <c r="C3941" t="str">
        <f t="shared" si="69"/>
        <v>11900</v>
      </c>
    </row>
    <row r="3942" spans="3:3">
      <c r="C3942" t="str">
        <f t="shared" si="69"/>
        <v>11900</v>
      </c>
    </row>
    <row r="3943" spans="3:3">
      <c r="C3943" t="str">
        <f t="shared" si="69"/>
        <v>11900</v>
      </c>
    </row>
    <row r="3944" spans="3:3">
      <c r="C3944" t="str">
        <f t="shared" si="69"/>
        <v>11900</v>
      </c>
    </row>
    <row r="3945" spans="3:3">
      <c r="C3945" t="str">
        <f t="shared" si="69"/>
        <v>11900</v>
      </c>
    </row>
    <row r="3946" spans="3:3">
      <c r="C3946" t="str">
        <f t="shared" si="69"/>
        <v>11900</v>
      </c>
    </row>
    <row r="3947" spans="3:3">
      <c r="C3947" t="str">
        <f t="shared" si="69"/>
        <v>11900</v>
      </c>
    </row>
    <row r="3948" spans="3:3">
      <c r="C3948" t="str">
        <f t="shared" si="69"/>
        <v>11900</v>
      </c>
    </row>
    <row r="3949" spans="3:3">
      <c r="C3949" t="str">
        <f t="shared" si="69"/>
        <v>11900</v>
      </c>
    </row>
    <row r="3950" spans="3:3">
      <c r="C3950" t="str">
        <f t="shared" si="69"/>
        <v>11900</v>
      </c>
    </row>
    <row r="3951" spans="3:3">
      <c r="C3951" t="str">
        <f t="shared" si="69"/>
        <v>11900</v>
      </c>
    </row>
    <row r="3952" spans="3:3">
      <c r="C3952" t="str">
        <f t="shared" si="69"/>
        <v>11900</v>
      </c>
    </row>
    <row r="3953" spans="3:3">
      <c r="C3953" t="str">
        <f t="shared" si="69"/>
        <v>11900</v>
      </c>
    </row>
    <row r="3954" spans="3:3">
      <c r="C3954" t="str">
        <f t="shared" si="69"/>
        <v>11900</v>
      </c>
    </row>
    <row r="3955" spans="3:3">
      <c r="C3955" t="str">
        <f t="shared" si="69"/>
        <v>11900</v>
      </c>
    </row>
    <row r="3956" spans="3:3">
      <c r="C3956" t="str">
        <f t="shared" si="69"/>
        <v>11900</v>
      </c>
    </row>
    <row r="3957" spans="3:3">
      <c r="C3957" t="str">
        <f t="shared" si="69"/>
        <v>11900</v>
      </c>
    </row>
    <row r="3958" spans="3:3">
      <c r="C3958" t="str">
        <f t="shared" si="69"/>
        <v>11900</v>
      </c>
    </row>
    <row r="3959" spans="3:3">
      <c r="C3959" t="str">
        <f t="shared" si="69"/>
        <v>11900</v>
      </c>
    </row>
    <row r="3960" spans="3:3">
      <c r="C3960" t="str">
        <f t="shared" si="69"/>
        <v>11900</v>
      </c>
    </row>
    <row r="3961" spans="3:3">
      <c r="C3961" t="str">
        <f t="shared" si="69"/>
        <v>11900</v>
      </c>
    </row>
    <row r="3962" spans="3:3">
      <c r="C3962" t="str">
        <f t="shared" si="69"/>
        <v>11900</v>
      </c>
    </row>
    <row r="3963" spans="3:3">
      <c r="C3963" t="str">
        <f t="shared" si="69"/>
        <v>11900</v>
      </c>
    </row>
    <row r="3964" spans="3:3">
      <c r="C3964" t="str">
        <f t="shared" si="69"/>
        <v>11900</v>
      </c>
    </row>
    <row r="3965" spans="3:3">
      <c r="C3965" t="str">
        <f t="shared" si="69"/>
        <v>11900</v>
      </c>
    </row>
    <row r="3966" spans="3:3">
      <c r="C3966" t="str">
        <f t="shared" si="69"/>
        <v>11900</v>
      </c>
    </row>
    <row r="3967" spans="3:3">
      <c r="C3967" t="str">
        <f t="shared" si="69"/>
        <v>11900</v>
      </c>
    </row>
    <row r="3968" spans="3:3">
      <c r="C3968" t="str">
        <f t="shared" si="69"/>
        <v>11900</v>
      </c>
    </row>
    <row r="3969" spans="3:3">
      <c r="C3969" t="str">
        <f t="shared" si="69"/>
        <v>11900</v>
      </c>
    </row>
    <row r="3970" spans="3:3">
      <c r="C3970" t="str">
        <f t="shared" si="69"/>
        <v>11900</v>
      </c>
    </row>
    <row r="3971" spans="3:3">
      <c r="C3971" t="str">
        <f t="shared" ref="C3971:C4034" si="70">CONCATENATE(MONTH(A3971),YEAR(A3971))</f>
        <v>11900</v>
      </c>
    </row>
    <row r="3972" spans="3:3">
      <c r="C3972" t="str">
        <f t="shared" si="70"/>
        <v>11900</v>
      </c>
    </row>
    <row r="3973" spans="3:3">
      <c r="C3973" t="str">
        <f t="shared" si="70"/>
        <v>11900</v>
      </c>
    </row>
    <row r="3974" spans="3:3">
      <c r="C3974" t="str">
        <f t="shared" si="70"/>
        <v>11900</v>
      </c>
    </row>
    <row r="3975" spans="3:3">
      <c r="C3975" t="str">
        <f t="shared" si="70"/>
        <v>11900</v>
      </c>
    </row>
    <row r="3976" spans="3:3">
      <c r="C3976" t="str">
        <f t="shared" si="70"/>
        <v>11900</v>
      </c>
    </row>
    <row r="3977" spans="3:3">
      <c r="C3977" t="str">
        <f t="shared" si="70"/>
        <v>11900</v>
      </c>
    </row>
    <row r="3978" spans="3:3">
      <c r="C3978" t="str">
        <f t="shared" si="70"/>
        <v>11900</v>
      </c>
    </row>
    <row r="3979" spans="3:3">
      <c r="C3979" t="str">
        <f t="shared" si="70"/>
        <v>11900</v>
      </c>
    </row>
    <row r="3980" spans="3:3">
      <c r="C3980" t="str">
        <f t="shared" si="70"/>
        <v>11900</v>
      </c>
    </row>
    <row r="3981" spans="3:3">
      <c r="C3981" t="str">
        <f t="shared" si="70"/>
        <v>11900</v>
      </c>
    </row>
    <row r="3982" spans="3:3">
      <c r="C3982" t="str">
        <f t="shared" si="70"/>
        <v>11900</v>
      </c>
    </row>
    <row r="3983" spans="3:3">
      <c r="C3983" t="str">
        <f t="shared" si="70"/>
        <v>11900</v>
      </c>
    </row>
    <row r="3984" spans="3:3">
      <c r="C3984" t="str">
        <f t="shared" si="70"/>
        <v>11900</v>
      </c>
    </row>
    <row r="3985" spans="3:3">
      <c r="C3985" t="str">
        <f t="shared" si="70"/>
        <v>11900</v>
      </c>
    </row>
    <row r="3986" spans="3:3">
      <c r="C3986" t="str">
        <f t="shared" si="70"/>
        <v>11900</v>
      </c>
    </row>
    <row r="3987" spans="3:3">
      <c r="C3987" t="str">
        <f t="shared" si="70"/>
        <v>11900</v>
      </c>
    </row>
    <row r="3988" spans="3:3">
      <c r="C3988" t="str">
        <f t="shared" si="70"/>
        <v>11900</v>
      </c>
    </row>
    <row r="3989" spans="3:3">
      <c r="C3989" t="str">
        <f t="shared" si="70"/>
        <v>11900</v>
      </c>
    </row>
    <row r="3990" spans="3:3">
      <c r="C3990" t="str">
        <f t="shared" si="70"/>
        <v>11900</v>
      </c>
    </row>
    <row r="3991" spans="3:3">
      <c r="C3991" t="str">
        <f t="shared" si="70"/>
        <v>11900</v>
      </c>
    </row>
    <row r="3992" spans="3:3">
      <c r="C3992" t="str">
        <f t="shared" si="70"/>
        <v>11900</v>
      </c>
    </row>
    <row r="3993" spans="3:3">
      <c r="C3993" t="str">
        <f t="shared" si="70"/>
        <v>11900</v>
      </c>
    </row>
    <row r="3994" spans="3:3">
      <c r="C3994" t="str">
        <f t="shared" si="70"/>
        <v>11900</v>
      </c>
    </row>
    <row r="3995" spans="3:3">
      <c r="C3995" t="str">
        <f t="shared" si="70"/>
        <v>11900</v>
      </c>
    </row>
    <row r="3996" spans="3:3">
      <c r="C3996" t="str">
        <f t="shared" si="70"/>
        <v>11900</v>
      </c>
    </row>
    <row r="3997" spans="3:3">
      <c r="C3997" t="str">
        <f t="shared" si="70"/>
        <v>11900</v>
      </c>
    </row>
    <row r="3998" spans="3:3">
      <c r="C3998" t="str">
        <f t="shared" si="70"/>
        <v>11900</v>
      </c>
    </row>
    <row r="3999" spans="3:3">
      <c r="C3999" t="str">
        <f t="shared" si="70"/>
        <v>11900</v>
      </c>
    </row>
    <row r="4000" spans="3:3">
      <c r="C4000" t="str">
        <f t="shared" si="70"/>
        <v>11900</v>
      </c>
    </row>
    <row r="4001" spans="3:3">
      <c r="C4001" t="str">
        <f t="shared" si="70"/>
        <v>11900</v>
      </c>
    </row>
    <row r="4002" spans="3:3">
      <c r="C4002" t="str">
        <f t="shared" si="70"/>
        <v>11900</v>
      </c>
    </row>
    <row r="4003" spans="3:3">
      <c r="C4003" t="str">
        <f t="shared" si="70"/>
        <v>11900</v>
      </c>
    </row>
    <row r="4004" spans="3:3">
      <c r="C4004" t="str">
        <f t="shared" si="70"/>
        <v>11900</v>
      </c>
    </row>
    <row r="4005" spans="3:3">
      <c r="C4005" t="str">
        <f t="shared" si="70"/>
        <v>11900</v>
      </c>
    </row>
    <row r="4006" spans="3:3">
      <c r="C4006" t="str">
        <f t="shared" si="70"/>
        <v>11900</v>
      </c>
    </row>
    <row r="4007" spans="3:3">
      <c r="C4007" t="str">
        <f t="shared" si="70"/>
        <v>11900</v>
      </c>
    </row>
    <row r="4008" spans="3:3">
      <c r="C4008" t="str">
        <f t="shared" si="70"/>
        <v>11900</v>
      </c>
    </row>
    <row r="4009" spans="3:3">
      <c r="C4009" t="str">
        <f t="shared" si="70"/>
        <v>11900</v>
      </c>
    </row>
    <row r="4010" spans="3:3">
      <c r="C4010" t="str">
        <f t="shared" si="70"/>
        <v>11900</v>
      </c>
    </row>
    <row r="4011" spans="3:3">
      <c r="C4011" t="str">
        <f t="shared" si="70"/>
        <v>11900</v>
      </c>
    </row>
    <row r="4012" spans="3:3">
      <c r="C4012" t="str">
        <f t="shared" si="70"/>
        <v>11900</v>
      </c>
    </row>
    <row r="4013" spans="3:3">
      <c r="C4013" t="str">
        <f t="shared" si="70"/>
        <v>11900</v>
      </c>
    </row>
    <row r="4014" spans="3:3">
      <c r="C4014" t="str">
        <f t="shared" si="70"/>
        <v>11900</v>
      </c>
    </row>
    <row r="4015" spans="3:3">
      <c r="C4015" t="str">
        <f t="shared" si="70"/>
        <v>11900</v>
      </c>
    </row>
    <row r="4016" spans="3:3">
      <c r="C4016" t="str">
        <f t="shared" si="70"/>
        <v>11900</v>
      </c>
    </row>
    <row r="4017" spans="3:3">
      <c r="C4017" t="str">
        <f t="shared" si="70"/>
        <v>11900</v>
      </c>
    </row>
    <row r="4018" spans="3:3">
      <c r="C4018" t="str">
        <f t="shared" si="70"/>
        <v>11900</v>
      </c>
    </row>
    <row r="4019" spans="3:3">
      <c r="C4019" t="str">
        <f t="shared" si="70"/>
        <v>11900</v>
      </c>
    </row>
    <row r="4020" spans="3:3">
      <c r="C4020" t="str">
        <f t="shared" si="70"/>
        <v>11900</v>
      </c>
    </row>
    <row r="4021" spans="3:3">
      <c r="C4021" t="str">
        <f t="shared" si="70"/>
        <v>11900</v>
      </c>
    </row>
    <row r="4022" spans="3:3">
      <c r="C4022" t="str">
        <f t="shared" si="70"/>
        <v>11900</v>
      </c>
    </row>
    <row r="4023" spans="3:3">
      <c r="C4023" t="str">
        <f t="shared" si="70"/>
        <v>11900</v>
      </c>
    </row>
    <row r="4024" spans="3:3">
      <c r="C4024" t="str">
        <f t="shared" si="70"/>
        <v>11900</v>
      </c>
    </row>
    <row r="4025" spans="3:3">
      <c r="C4025" t="str">
        <f t="shared" si="70"/>
        <v>11900</v>
      </c>
    </row>
    <row r="4026" spans="3:3">
      <c r="C4026" t="str">
        <f t="shared" si="70"/>
        <v>11900</v>
      </c>
    </row>
    <row r="4027" spans="3:3">
      <c r="C4027" t="str">
        <f t="shared" si="70"/>
        <v>11900</v>
      </c>
    </row>
    <row r="4028" spans="3:3">
      <c r="C4028" t="str">
        <f t="shared" si="70"/>
        <v>11900</v>
      </c>
    </row>
    <row r="4029" spans="3:3">
      <c r="C4029" t="str">
        <f t="shared" si="70"/>
        <v>11900</v>
      </c>
    </row>
    <row r="4030" spans="3:3">
      <c r="C4030" t="str">
        <f t="shared" si="70"/>
        <v>11900</v>
      </c>
    </row>
    <row r="4031" spans="3:3">
      <c r="C4031" t="str">
        <f t="shared" si="70"/>
        <v>11900</v>
      </c>
    </row>
    <row r="4032" spans="3:3">
      <c r="C4032" t="str">
        <f t="shared" si="70"/>
        <v>11900</v>
      </c>
    </row>
    <row r="4033" spans="3:3">
      <c r="C4033" t="str">
        <f t="shared" si="70"/>
        <v>11900</v>
      </c>
    </row>
    <row r="4034" spans="3:3">
      <c r="C4034" t="str">
        <f t="shared" si="70"/>
        <v>11900</v>
      </c>
    </row>
    <row r="4035" spans="3:3">
      <c r="C4035" t="str">
        <f t="shared" ref="C4035:C4098" si="71">CONCATENATE(MONTH(A4035),YEAR(A4035))</f>
        <v>11900</v>
      </c>
    </row>
    <row r="4036" spans="3:3">
      <c r="C4036" t="str">
        <f t="shared" si="71"/>
        <v>11900</v>
      </c>
    </row>
    <row r="4037" spans="3:3">
      <c r="C4037" t="str">
        <f t="shared" si="71"/>
        <v>11900</v>
      </c>
    </row>
    <row r="4038" spans="3:3">
      <c r="C4038" t="str">
        <f t="shared" si="71"/>
        <v>11900</v>
      </c>
    </row>
    <row r="4039" spans="3:3">
      <c r="C4039" t="str">
        <f t="shared" si="71"/>
        <v>11900</v>
      </c>
    </row>
    <row r="4040" spans="3:3">
      <c r="C4040" t="str">
        <f t="shared" si="71"/>
        <v>11900</v>
      </c>
    </row>
    <row r="4041" spans="3:3">
      <c r="C4041" t="str">
        <f t="shared" si="71"/>
        <v>11900</v>
      </c>
    </row>
    <row r="4042" spans="3:3">
      <c r="C4042" t="str">
        <f t="shared" si="71"/>
        <v>11900</v>
      </c>
    </row>
    <row r="4043" spans="3:3">
      <c r="C4043" t="str">
        <f t="shared" si="71"/>
        <v>11900</v>
      </c>
    </row>
    <row r="4044" spans="3:3">
      <c r="C4044" t="str">
        <f t="shared" si="71"/>
        <v>11900</v>
      </c>
    </row>
    <row r="4045" spans="3:3">
      <c r="C4045" t="str">
        <f t="shared" si="71"/>
        <v>11900</v>
      </c>
    </row>
    <row r="4046" spans="3:3">
      <c r="C4046" t="str">
        <f t="shared" si="71"/>
        <v>11900</v>
      </c>
    </row>
    <row r="4047" spans="3:3">
      <c r="C4047" t="str">
        <f t="shared" si="71"/>
        <v>11900</v>
      </c>
    </row>
    <row r="4048" spans="3:3">
      <c r="C4048" t="str">
        <f t="shared" si="71"/>
        <v>11900</v>
      </c>
    </row>
    <row r="4049" spans="3:3">
      <c r="C4049" t="str">
        <f t="shared" si="71"/>
        <v>11900</v>
      </c>
    </row>
    <row r="4050" spans="3:3">
      <c r="C4050" t="str">
        <f t="shared" si="71"/>
        <v>11900</v>
      </c>
    </row>
    <row r="4051" spans="3:3">
      <c r="C4051" t="str">
        <f t="shared" si="71"/>
        <v>11900</v>
      </c>
    </row>
    <row r="4052" spans="3:3">
      <c r="C4052" t="str">
        <f t="shared" si="71"/>
        <v>11900</v>
      </c>
    </row>
    <row r="4053" spans="3:3">
      <c r="C4053" t="str">
        <f t="shared" si="71"/>
        <v>11900</v>
      </c>
    </row>
    <row r="4054" spans="3:3">
      <c r="C4054" t="str">
        <f t="shared" si="71"/>
        <v>11900</v>
      </c>
    </row>
    <row r="4055" spans="3:3">
      <c r="C4055" t="str">
        <f t="shared" si="71"/>
        <v>11900</v>
      </c>
    </row>
    <row r="4056" spans="3:3">
      <c r="C4056" t="str">
        <f t="shared" si="71"/>
        <v>11900</v>
      </c>
    </row>
    <row r="4057" spans="3:3">
      <c r="C4057" t="str">
        <f t="shared" si="71"/>
        <v>11900</v>
      </c>
    </row>
    <row r="4058" spans="3:3">
      <c r="C4058" t="str">
        <f t="shared" si="71"/>
        <v>11900</v>
      </c>
    </row>
    <row r="4059" spans="3:3">
      <c r="C4059" t="str">
        <f t="shared" si="71"/>
        <v>11900</v>
      </c>
    </row>
    <row r="4060" spans="3:3">
      <c r="C4060" t="str">
        <f t="shared" si="71"/>
        <v>11900</v>
      </c>
    </row>
    <row r="4061" spans="3:3">
      <c r="C4061" t="str">
        <f t="shared" si="71"/>
        <v>11900</v>
      </c>
    </row>
    <row r="4062" spans="3:3">
      <c r="C4062" t="str">
        <f t="shared" si="71"/>
        <v>11900</v>
      </c>
    </row>
    <row r="4063" spans="3:3">
      <c r="C4063" t="str">
        <f t="shared" si="71"/>
        <v>11900</v>
      </c>
    </row>
    <row r="4064" spans="3:3">
      <c r="C4064" t="str">
        <f t="shared" si="71"/>
        <v>11900</v>
      </c>
    </row>
    <row r="4065" spans="3:3">
      <c r="C4065" t="str">
        <f t="shared" si="71"/>
        <v>11900</v>
      </c>
    </row>
    <row r="4066" spans="3:3">
      <c r="C4066" t="str">
        <f t="shared" si="71"/>
        <v>11900</v>
      </c>
    </row>
    <row r="4067" spans="3:3">
      <c r="C4067" t="str">
        <f t="shared" si="71"/>
        <v>11900</v>
      </c>
    </row>
    <row r="4068" spans="3:3">
      <c r="C4068" t="str">
        <f t="shared" si="71"/>
        <v>11900</v>
      </c>
    </row>
    <row r="4069" spans="3:3">
      <c r="C4069" t="str">
        <f t="shared" si="71"/>
        <v>11900</v>
      </c>
    </row>
    <row r="4070" spans="3:3">
      <c r="C4070" t="str">
        <f t="shared" si="71"/>
        <v>11900</v>
      </c>
    </row>
    <row r="4071" spans="3:3">
      <c r="C4071" t="str">
        <f t="shared" si="71"/>
        <v>11900</v>
      </c>
    </row>
    <row r="4072" spans="3:3">
      <c r="C4072" t="str">
        <f t="shared" si="71"/>
        <v>11900</v>
      </c>
    </row>
    <row r="4073" spans="3:3">
      <c r="C4073" t="str">
        <f t="shared" si="71"/>
        <v>11900</v>
      </c>
    </row>
    <row r="4074" spans="3:3">
      <c r="C4074" t="str">
        <f t="shared" si="71"/>
        <v>11900</v>
      </c>
    </row>
    <row r="4075" spans="3:3">
      <c r="C4075" t="str">
        <f t="shared" si="71"/>
        <v>11900</v>
      </c>
    </row>
    <row r="4076" spans="3:3">
      <c r="C4076" t="str">
        <f t="shared" si="71"/>
        <v>11900</v>
      </c>
    </row>
    <row r="4077" spans="3:3">
      <c r="C4077" t="str">
        <f t="shared" si="71"/>
        <v>11900</v>
      </c>
    </row>
    <row r="4078" spans="3:3">
      <c r="C4078" t="str">
        <f t="shared" si="71"/>
        <v>11900</v>
      </c>
    </row>
    <row r="4079" spans="3:3">
      <c r="C4079" t="str">
        <f t="shared" si="71"/>
        <v>11900</v>
      </c>
    </row>
    <row r="4080" spans="3:3">
      <c r="C4080" t="str">
        <f t="shared" si="71"/>
        <v>11900</v>
      </c>
    </row>
    <row r="4081" spans="3:3">
      <c r="C4081" t="str">
        <f t="shared" si="71"/>
        <v>11900</v>
      </c>
    </row>
    <row r="4082" spans="3:3">
      <c r="C4082" t="str">
        <f t="shared" si="71"/>
        <v>11900</v>
      </c>
    </row>
    <row r="4083" spans="3:3">
      <c r="C4083" t="str">
        <f t="shared" si="71"/>
        <v>11900</v>
      </c>
    </row>
    <row r="4084" spans="3:3">
      <c r="C4084" t="str">
        <f t="shared" si="71"/>
        <v>11900</v>
      </c>
    </row>
    <row r="4085" spans="3:3">
      <c r="C4085" t="str">
        <f t="shared" si="71"/>
        <v>11900</v>
      </c>
    </row>
    <row r="4086" spans="3:3">
      <c r="C4086" t="str">
        <f t="shared" si="71"/>
        <v>11900</v>
      </c>
    </row>
    <row r="4087" spans="3:3">
      <c r="C4087" t="str">
        <f t="shared" si="71"/>
        <v>11900</v>
      </c>
    </row>
    <row r="4088" spans="3:3">
      <c r="C4088" t="str">
        <f t="shared" si="71"/>
        <v>11900</v>
      </c>
    </row>
    <row r="4089" spans="3:3">
      <c r="C4089" t="str">
        <f t="shared" si="71"/>
        <v>11900</v>
      </c>
    </row>
    <row r="4090" spans="3:3">
      <c r="C4090" t="str">
        <f t="shared" si="71"/>
        <v>11900</v>
      </c>
    </row>
    <row r="4091" spans="3:3">
      <c r="C4091" t="str">
        <f t="shared" si="71"/>
        <v>11900</v>
      </c>
    </row>
    <row r="4092" spans="3:3">
      <c r="C4092" t="str">
        <f t="shared" si="71"/>
        <v>11900</v>
      </c>
    </row>
    <row r="4093" spans="3:3">
      <c r="C4093" t="str">
        <f t="shared" si="71"/>
        <v>11900</v>
      </c>
    </row>
    <row r="4094" spans="3:3">
      <c r="C4094" t="str">
        <f t="shared" si="71"/>
        <v>11900</v>
      </c>
    </row>
    <row r="4095" spans="3:3">
      <c r="C4095" t="str">
        <f t="shared" si="71"/>
        <v>11900</v>
      </c>
    </row>
    <row r="4096" spans="3:3">
      <c r="C4096" t="str">
        <f t="shared" si="71"/>
        <v>11900</v>
      </c>
    </row>
    <row r="4097" spans="3:3">
      <c r="C4097" t="str">
        <f t="shared" si="71"/>
        <v>11900</v>
      </c>
    </row>
    <row r="4098" spans="3:3">
      <c r="C4098" t="str">
        <f t="shared" si="71"/>
        <v>11900</v>
      </c>
    </row>
    <row r="4099" spans="3:3">
      <c r="C4099" t="str">
        <f t="shared" ref="C4099:C4162" si="72">CONCATENATE(MONTH(A4099),YEAR(A4099))</f>
        <v>11900</v>
      </c>
    </row>
    <row r="4100" spans="3:3">
      <c r="C4100" t="str">
        <f t="shared" si="72"/>
        <v>11900</v>
      </c>
    </row>
    <row r="4101" spans="3:3">
      <c r="C4101" t="str">
        <f t="shared" si="72"/>
        <v>11900</v>
      </c>
    </row>
    <row r="4102" spans="3:3">
      <c r="C4102" t="str">
        <f t="shared" si="72"/>
        <v>11900</v>
      </c>
    </row>
    <row r="4103" spans="3:3">
      <c r="C4103" t="str">
        <f t="shared" si="72"/>
        <v>11900</v>
      </c>
    </row>
    <row r="4104" spans="3:3">
      <c r="C4104" t="str">
        <f t="shared" si="72"/>
        <v>11900</v>
      </c>
    </row>
    <row r="4105" spans="3:3">
      <c r="C4105" t="str">
        <f t="shared" si="72"/>
        <v>11900</v>
      </c>
    </row>
    <row r="4106" spans="3:3">
      <c r="C4106" t="str">
        <f t="shared" si="72"/>
        <v>11900</v>
      </c>
    </row>
    <row r="4107" spans="3:3">
      <c r="C4107" t="str">
        <f t="shared" si="72"/>
        <v>11900</v>
      </c>
    </row>
    <row r="4108" spans="3:3">
      <c r="C4108" t="str">
        <f t="shared" si="72"/>
        <v>11900</v>
      </c>
    </row>
    <row r="4109" spans="3:3">
      <c r="C4109" t="str">
        <f t="shared" si="72"/>
        <v>11900</v>
      </c>
    </row>
    <row r="4110" spans="3:3">
      <c r="C4110" t="str">
        <f t="shared" si="72"/>
        <v>11900</v>
      </c>
    </row>
    <row r="4111" spans="3:3">
      <c r="C4111" t="str">
        <f t="shared" si="72"/>
        <v>11900</v>
      </c>
    </row>
    <row r="4112" spans="3:3">
      <c r="C4112" t="str">
        <f t="shared" si="72"/>
        <v>11900</v>
      </c>
    </row>
    <row r="4113" spans="3:3">
      <c r="C4113" t="str">
        <f t="shared" si="72"/>
        <v>11900</v>
      </c>
    </row>
    <row r="4114" spans="3:3">
      <c r="C4114" t="str">
        <f t="shared" si="72"/>
        <v>11900</v>
      </c>
    </row>
    <row r="4115" spans="3:3">
      <c r="C4115" t="str">
        <f t="shared" si="72"/>
        <v>11900</v>
      </c>
    </row>
    <row r="4116" spans="3:3">
      <c r="C4116" t="str">
        <f t="shared" si="72"/>
        <v>11900</v>
      </c>
    </row>
    <row r="4117" spans="3:3">
      <c r="C4117" t="str">
        <f t="shared" si="72"/>
        <v>11900</v>
      </c>
    </row>
    <row r="4118" spans="3:3">
      <c r="C4118" t="str">
        <f t="shared" si="72"/>
        <v>11900</v>
      </c>
    </row>
    <row r="4119" spans="3:3">
      <c r="C4119" t="str">
        <f t="shared" si="72"/>
        <v>11900</v>
      </c>
    </row>
    <row r="4120" spans="3:3">
      <c r="C4120" t="str">
        <f t="shared" si="72"/>
        <v>11900</v>
      </c>
    </row>
    <row r="4121" spans="3:3">
      <c r="C4121" t="str">
        <f t="shared" si="72"/>
        <v>11900</v>
      </c>
    </row>
    <row r="4122" spans="3:3">
      <c r="C4122" t="str">
        <f t="shared" si="72"/>
        <v>11900</v>
      </c>
    </row>
    <row r="4123" spans="3:3">
      <c r="C4123" t="str">
        <f t="shared" si="72"/>
        <v>11900</v>
      </c>
    </row>
    <row r="4124" spans="3:3">
      <c r="C4124" t="str">
        <f t="shared" si="72"/>
        <v>11900</v>
      </c>
    </row>
    <row r="4125" spans="3:3">
      <c r="C4125" t="str">
        <f t="shared" si="72"/>
        <v>11900</v>
      </c>
    </row>
    <row r="4126" spans="3:3">
      <c r="C4126" t="str">
        <f t="shared" si="72"/>
        <v>11900</v>
      </c>
    </row>
    <row r="4127" spans="3:3">
      <c r="C4127" t="str">
        <f t="shared" si="72"/>
        <v>11900</v>
      </c>
    </row>
    <row r="4128" spans="3:3">
      <c r="C4128" t="str">
        <f t="shared" si="72"/>
        <v>11900</v>
      </c>
    </row>
    <row r="4129" spans="3:3">
      <c r="C4129" t="str">
        <f t="shared" si="72"/>
        <v>11900</v>
      </c>
    </row>
    <row r="4130" spans="3:3">
      <c r="C4130" t="str">
        <f t="shared" si="72"/>
        <v>11900</v>
      </c>
    </row>
    <row r="4131" spans="3:3">
      <c r="C4131" t="str">
        <f t="shared" si="72"/>
        <v>11900</v>
      </c>
    </row>
    <row r="4132" spans="3:3">
      <c r="C4132" t="str">
        <f t="shared" si="72"/>
        <v>11900</v>
      </c>
    </row>
    <row r="4133" spans="3:3">
      <c r="C4133" t="str">
        <f t="shared" si="72"/>
        <v>11900</v>
      </c>
    </row>
    <row r="4134" spans="3:3">
      <c r="C4134" t="str">
        <f t="shared" si="72"/>
        <v>11900</v>
      </c>
    </row>
    <row r="4135" spans="3:3">
      <c r="C4135" t="str">
        <f t="shared" si="72"/>
        <v>11900</v>
      </c>
    </row>
    <row r="4136" spans="3:3">
      <c r="C4136" t="str">
        <f t="shared" si="72"/>
        <v>11900</v>
      </c>
    </row>
    <row r="4137" spans="3:3">
      <c r="C4137" t="str">
        <f t="shared" si="72"/>
        <v>11900</v>
      </c>
    </row>
    <row r="4138" spans="3:3">
      <c r="C4138" t="str">
        <f t="shared" si="72"/>
        <v>11900</v>
      </c>
    </row>
    <row r="4139" spans="3:3">
      <c r="C4139" t="str">
        <f t="shared" si="72"/>
        <v>11900</v>
      </c>
    </row>
    <row r="4140" spans="3:3">
      <c r="C4140" t="str">
        <f t="shared" si="72"/>
        <v>11900</v>
      </c>
    </row>
    <row r="4141" spans="3:3">
      <c r="C4141" t="str">
        <f t="shared" si="72"/>
        <v>11900</v>
      </c>
    </row>
    <row r="4142" spans="3:3">
      <c r="C4142" t="str">
        <f t="shared" si="72"/>
        <v>11900</v>
      </c>
    </row>
    <row r="4143" spans="3:3">
      <c r="C4143" t="str">
        <f t="shared" si="72"/>
        <v>11900</v>
      </c>
    </row>
    <row r="4144" spans="3:3">
      <c r="C4144" t="str">
        <f t="shared" si="72"/>
        <v>11900</v>
      </c>
    </row>
    <row r="4145" spans="3:3">
      <c r="C4145" t="str">
        <f t="shared" si="72"/>
        <v>11900</v>
      </c>
    </row>
    <row r="4146" spans="3:3">
      <c r="C4146" t="str">
        <f t="shared" si="72"/>
        <v>11900</v>
      </c>
    </row>
    <row r="4147" spans="3:3">
      <c r="C4147" t="str">
        <f t="shared" si="72"/>
        <v>11900</v>
      </c>
    </row>
    <row r="4148" spans="3:3">
      <c r="C4148" t="str">
        <f t="shared" si="72"/>
        <v>11900</v>
      </c>
    </row>
    <row r="4149" spans="3:3">
      <c r="C4149" t="str">
        <f t="shared" si="72"/>
        <v>11900</v>
      </c>
    </row>
    <row r="4150" spans="3:3">
      <c r="C4150" t="str">
        <f t="shared" si="72"/>
        <v>11900</v>
      </c>
    </row>
    <row r="4151" spans="3:3">
      <c r="C4151" t="str">
        <f t="shared" si="72"/>
        <v>11900</v>
      </c>
    </row>
    <row r="4152" spans="3:3">
      <c r="C4152" t="str">
        <f t="shared" si="72"/>
        <v>11900</v>
      </c>
    </row>
    <row r="4153" spans="3:3">
      <c r="C4153" t="str">
        <f t="shared" si="72"/>
        <v>11900</v>
      </c>
    </row>
    <row r="4154" spans="3:3">
      <c r="C4154" t="str">
        <f t="shared" si="72"/>
        <v>11900</v>
      </c>
    </row>
    <row r="4155" spans="3:3">
      <c r="C4155" t="str">
        <f t="shared" si="72"/>
        <v>11900</v>
      </c>
    </row>
    <row r="4156" spans="3:3">
      <c r="C4156" t="str">
        <f t="shared" si="72"/>
        <v>11900</v>
      </c>
    </row>
    <row r="4157" spans="3:3">
      <c r="C4157" t="str">
        <f t="shared" si="72"/>
        <v>11900</v>
      </c>
    </row>
    <row r="4158" spans="3:3">
      <c r="C4158" t="str">
        <f t="shared" si="72"/>
        <v>11900</v>
      </c>
    </row>
    <row r="4159" spans="3:3">
      <c r="C4159" t="str">
        <f t="shared" si="72"/>
        <v>11900</v>
      </c>
    </row>
    <row r="4160" spans="3:3">
      <c r="C4160" t="str">
        <f t="shared" si="72"/>
        <v>11900</v>
      </c>
    </row>
    <row r="4161" spans="3:3">
      <c r="C4161" t="str">
        <f t="shared" si="72"/>
        <v>11900</v>
      </c>
    </row>
    <row r="4162" spans="3:3">
      <c r="C4162" t="str">
        <f t="shared" si="72"/>
        <v>11900</v>
      </c>
    </row>
    <row r="4163" spans="3:3">
      <c r="C4163" t="str">
        <f t="shared" ref="C4163:C4226" si="73">CONCATENATE(MONTH(A4163),YEAR(A4163))</f>
        <v>11900</v>
      </c>
    </row>
    <row r="4164" spans="3:3">
      <c r="C4164" t="str">
        <f t="shared" si="73"/>
        <v>11900</v>
      </c>
    </row>
    <row r="4165" spans="3:3">
      <c r="C4165" t="str">
        <f t="shared" si="73"/>
        <v>11900</v>
      </c>
    </row>
    <row r="4166" spans="3:3">
      <c r="C4166" t="str">
        <f t="shared" si="73"/>
        <v>11900</v>
      </c>
    </row>
    <row r="4167" spans="3:3">
      <c r="C4167" t="str">
        <f t="shared" si="73"/>
        <v>11900</v>
      </c>
    </row>
    <row r="4168" spans="3:3">
      <c r="C4168" t="str">
        <f t="shared" si="73"/>
        <v>11900</v>
      </c>
    </row>
    <row r="4169" spans="3:3">
      <c r="C4169" t="str">
        <f t="shared" si="73"/>
        <v>11900</v>
      </c>
    </row>
    <row r="4170" spans="3:3">
      <c r="C4170" t="str">
        <f t="shared" si="73"/>
        <v>11900</v>
      </c>
    </row>
    <row r="4171" spans="3:3">
      <c r="C4171" t="str">
        <f t="shared" si="73"/>
        <v>11900</v>
      </c>
    </row>
    <row r="4172" spans="3:3">
      <c r="C4172" t="str">
        <f t="shared" si="73"/>
        <v>11900</v>
      </c>
    </row>
    <row r="4173" spans="3:3">
      <c r="C4173" t="str">
        <f t="shared" si="73"/>
        <v>11900</v>
      </c>
    </row>
    <row r="4174" spans="3:3">
      <c r="C4174" t="str">
        <f t="shared" si="73"/>
        <v>11900</v>
      </c>
    </row>
    <row r="4175" spans="3:3">
      <c r="C4175" t="str">
        <f t="shared" si="73"/>
        <v>11900</v>
      </c>
    </row>
    <row r="4176" spans="3:3">
      <c r="C4176" t="str">
        <f t="shared" si="73"/>
        <v>11900</v>
      </c>
    </row>
    <row r="4177" spans="3:3">
      <c r="C4177" t="str">
        <f t="shared" si="73"/>
        <v>11900</v>
      </c>
    </row>
    <row r="4178" spans="3:3">
      <c r="C4178" t="str">
        <f t="shared" si="73"/>
        <v>11900</v>
      </c>
    </row>
    <row r="4179" spans="3:3">
      <c r="C4179" t="str">
        <f t="shared" si="73"/>
        <v>11900</v>
      </c>
    </row>
    <row r="4180" spans="3:3">
      <c r="C4180" t="str">
        <f t="shared" si="73"/>
        <v>11900</v>
      </c>
    </row>
    <row r="4181" spans="3:3">
      <c r="C4181" t="str">
        <f t="shared" si="73"/>
        <v>11900</v>
      </c>
    </row>
    <row r="4182" spans="3:3">
      <c r="C4182" t="str">
        <f t="shared" si="73"/>
        <v>11900</v>
      </c>
    </row>
    <row r="4183" spans="3:3">
      <c r="C4183" t="str">
        <f t="shared" si="73"/>
        <v>11900</v>
      </c>
    </row>
    <row r="4184" spans="3:3">
      <c r="C4184" t="str">
        <f t="shared" si="73"/>
        <v>11900</v>
      </c>
    </row>
    <row r="4185" spans="3:3">
      <c r="C4185" t="str">
        <f t="shared" si="73"/>
        <v>11900</v>
      </c>
    </row>
    <row r="4186" spans="3:3">
      <c r="C4186" t="str">
        <f t="shared" si="73"/>
        <v>11900</v>
      </c>
    </row>
    <row r="4187" spans="3:3">
      <c r="C4187" t="str">
        <f t="shared" si="73"/>
        <v>11900</v>
      </c>
    </row>
    <row r="4188" spans="3:3">
      <c r="C4188" t="str">
        <f t="shared" si="73"/>
        <v>11900</v>
      </c>
    </row>
    <row r="4189" spans="3:3">
      <c r="C4189" t="str">
        <f t="shared" si="73"/>
        <v>11900</v>
      </c>
    </row>
    <row r="4190" spans="3:3">
      <c r="C4190" t="str">
        <f t="shared" si="73"/>
        <v>11900</v>
      </c>
    </row>
    <row r="4191" spans="3:3">
      <c r="C4191" t="str">
        <f t="shared" si="73"/>
        <v>11900</v>
      </c>
    </row>
    <row r="4192" spans="3:3">
      <c r="C4192" t="str">
        <f t="shared" si="73"/>
        <v>11900</v>
      </c>
    </row>
    <row r="4193" spans="3:3">
      <c r="C4193" t="str">
        <f t="shared" si="73"/>
        <v>11900</v>
      </c>
    </row>
    <row r="4194" spans="3:3">
      <c r="C4194" t="str">
        <f t="shared" si="73"/>
        <v>11900</v>
      </c>
    </row>
    <row r="4195" spans="3:3">
      <c r="C4195" t="str">
        <f t="shared" si="73"/>
        <v>11900</v>
      </c>
    </row>
    <row r="4196" spans="3:3">
      <c r="C4196" t="str">
        <f t="shared" si="73"/>
        <v>11900</v>
      </c>
    </row>
    <row r="4197" spans="3:3">
      <c r="C4197" t="str">
        <f t="shared" si="73"/>
        <v>11900</v>
      </c>
    </row>
    <row r="4198" spans="3:3">
      <c r="C4198" t="str">
        <f t="shared" si="73"/>
        <v>11900</v>
      </c>
    </row>
    <row r="4199" spans="3:3">
      <c r="C4199" t="str">
        <f t="shared" si="73"/>
        <v>11900</v>
      </c>
    </row>
    <row r="4200" spans="3:3">
      <c r="C4200" t="str">
        <f t="shared" si="73"/>
        <v>11900</v>
      </c>
    </row>
    <row r="4201" spans="3:3">
      <c r="C4201" t="str">
        <f t="shared" si="73"/>
        <v>11900</v>
      </c>
    </row>
    <row r="4202" spans="3:3">
      <c r="C4202" t="str">
        <f t="shared" si="73"/>
        <v>11900</v>
      </c>
    </row>
    <row r="4203" spans="3:3">
      <c r="C4203" t="str">
        <f t="shared" si="73"/>
        <v>11900</v>
      </c>
    </row>
    <row r="4204" spans="3:3">
      <c r="C4204" t="str">
        <f t="shared" si="73"/>
        <v>11900</v>
      </c>
    </row>
    <row r="4205" spans="3:3">
      <c r="C4205" t="str">
        <f t="shared" si="73"/>
        <v>11900</v>
      </c>
    </row>
    <row r="4206" spans="3:3">
      <c r="C4206" t="str">
        <f t="shared" si="73"/>
        <v>11900</v>
      </c>
    </row>
    <row r="4207" spans="3:3">
      <c r="C4207" t="str">
        <f t="shared" si="73"/>
        <v>11900</v>
      </c>
    </row>
    <row r="4208" spans="3:3">
      <c r="C4208" t="str">
        <f t="shared" si="73"/>
        <v>11900</v>
      </c>
    </row>
    <row r="4209" spans="3:3">
      <c r="C4209" t="str">
        <f t="shared" si="73"/>
        <v>11900</v>
      </c>
    </row>
    <row r="4210" spans="3:3">
      <c r="C4210" t="str">
        <f t="shared" si="73"/>
        <v>11900</v>
      </c>
    </row>
    <row r="4211" spans="3:3">
      <c r="C4211" t="str">
        <f t="shared" si="73"/>
        <v>11900</v>
      </c>
    </row>
    <row r="4212" spans="3:3">
      <c r="C4212" t="str">
        <f t="shared" si="73"/>
        <v>11900</v>
      </c>
    </row>
    <row r="4213" spans="3:3">
      <c r="C4213" t="str">
        <f t="shared" si="73"/>
        <v>11900</v>
      </c>
    </row>
    <row r="4214" spans="3:3">
      <c r="C4214" t="str">
        <f t="shared" si="73"/>
        <v>11900</v>
      </c>
    </row>
    <row r="4215" spans="3:3">
      <c r="C4215" t="str">
        <f t="shared" si="73"/>
        <v>11900</v>
      </c>
    </row>
    <row r="4216" spans="3:3">
      <c r="C4216" t="str">
        <f t="shared" si="73"/>
        <v>11900</v>
      </c>
    </row>
    <row r="4217" spans="3:3">
      <c r="C4217" t="str">
        <f t="shared" si="73"/>
        <v>11900</v>
      </c>
    </row>
    <row r="4218" spans="3:3">
      <c r="C4218" t="str">
        <f t="shared" si="73"/>
        <v>11900</v>
      </c>
    </row>
    <row r="4219" spans="3:3">
      <c r="C4219" t="str">
        <f t="shared" si="73"/>
        <v>11900</v>
      </c>
    </row>
    <row r="4220" spans="3:3">
      <c r="C4220" t="str">
        <f t="shared" si="73"/>
        <v>11900</v>
      </c>
    </row>
    <row r="4221" spans="3:3">
      <c r="C4221" t="str">
        <f t="shared" si="73"/>
        <v>11900</v>
      </c>
    </row>
    <row r="4222" spans="3:3">
      <c r="C4222" t="str">
        <f t="shared" si="73"/>
        <v>11900</v>
      </c>
    </row>
    <row r="4223" spans="3:3">
      <c r="C4223" t="str">
        <f t="shared" si="73"/>
        <v>11900</v>
      </c>
    </row>
    <row r="4224" spans="3:3">
      <c r="C4224" t="str">
        <f t="shared" si="73"/>
        <v>11900</v>
      </c>
    </row>
    <row r="4225" spans="3:3">
      <c r="C4225" t="str">
        <f t="shared" si="73"/>
        <v>11900</v>
      </c>
    </row>
    <row r="4226" spans="3:3">
      <c r="C4226" t="str">
        <f t="shared" si="73"/>
        <v>11900</v>
      </c>
    </row>
    <row r="4227" spans="3:3">
      <c r="C4227" t="str">
        <f t="shared" ref="C4227:C4290" si="74">CONCATENATE(MONTH(A4227),YEAR(A4227))</f>
        <v>11900</v>
      </c>
    </row>
    <row r="4228" spans="3:3">
      <c r="C4228" t="str">
        <f t="shared" si="74"/>
        <v>11900</v>
      </c>
    </row>
    <row r="4229" spans="3:3">
      <c r="C4229" t="str">
        <f t="shared" si="74"/>
        <v>11900</v>
      </c>
    </row>
    <row r="4230" spans="3:3">
      <c r="C4230" t="str">
        <f t="shared" si="74"/>
        <v>11900</v>
      </c>
    </row>
    <row r="4231" spans="3:3">
      <c r="C4231" t="str">
        <f t="shared" si="74"/>
        <v>11900</v>
      </c>
    </row>
    <row r="4232" spans="3:3">
      <c r="C4232" t="str">
        <f t="shared" si="74"/>
        <v>11900</v>
      </c>
    </row>
    <row r="4233" spans="3:3">
      <c r="C4233" t="str">
        <f t="shared" si="74"/>
        <v>11900</v>
      </c>
    </row>
    <row r="4234" spans="3:3">
      <c r="C4234" t="str">
        <f t="shared" si="74"/>
        <v>11900</v>
      </c>
    </row>
    <row r="4235" spans="3:3">
      <c r="C4235" t="str">
        <f t="shared" si="74"/>
        <v>11900</v>
      </c>
    </row>
    <row r="4236" spans="3:3">
      <c r="C4236" t="str">
        <f t="shared" si="74"/>
        <v>11900</v>
      </c>
    </row>
    <row r="4237" spans="3:3">
      <c r="C4237" t="str">
        <f t="shared" si="74"/>
        <v>11900</v>
      </c>
    </row>
    <row r="4238" spans="3:3">
      <c r="C4238" t="str">
        <f t="shared" si="74"/>
        <v>11900</v>
      </c>
    </row>
    <row r="4239" spans="3:3">
      <c r="C4239" t="str">
        <f t="shared" si="74"/>
        <v>11900</v>
      </c>
    </row>
    <row r="4240" spans="3:3">
      <c r="C4240" t="str">
        <f t="shared" si="74"/>
        <v>11900</v>
      </c>
    </row>
    <row r="4241" spans="3:3">
      <c r="C4241" t="str">
        <f t="shared" si="74"/>
        <v>11900</v>
      </c>
    </row>
    <row r="4242" spans="3:3">
      <c r="C4242" t="str">
        <f t="shared" si="74"/>
        <v>11900</v>
      </c>
    </row>
    <row r="4243" spans="3:3">
      <c r="C4243" t="str">
        <f t="shared" si="74"/>
        <v>11900</v>
      </c>
    </row>
    <row r="4244" spans="3:3">
      <c r="C4244" t="str">
        <f t="shared" si="74"/>
        <v>11900</v>
      </c>
    </row>
    <row r="4245" spans="3:3">
      <c r="C4245" t="str">
        <f t="shared" si="74"/>
        <v>11900</v>
      </c>
    </row>
    <row r="4246" spans="3:3">
      <c r="C4246" t="str">
        <f t="shared" si="74"/>
        <v>11900</v>
      </c>
    </row>
    <row r="4247" spans="3:3">
      <c r="C4247" t="str">
        <f t="shared" si="74"/>
        <v>11900</v>
      </c>
    </row>
    <row r="4248" spans="3:3">
      <c r="C4248" t="str">
        <f t="shared" si="74"/>
        <v>11900</v>
      </c>
    </row>
    <row r="4249" spans="3:3">
      <c r="C4249" t="str">
        <f t="shared" si="74"/>
        <v>11900</v>
      </c>
    </row>
    <row r="4250" spans="3:3">
      <c r="C4250" t="str">
        <f t="shared" si="74"/>
        <v>11900</v>
      </c>
    </row>
    <row r="4251" spans="3:3">
      <c r="C4251" t="str">
        <f t="shared" si="74"/>
        <v>11900</v>
      </c>
    </row>
    <row r="4252" spans="3:3">
      <c r="C4252" t="str">
        <f t="shared" si="74"/>
        <v>11900</v>
      </c>
    </row>
    <row r="4253" spans="3:3">
      <c r="C4253" t="str">
        <f t="shared" si="74"/>
        <v>11900</v>
      </c>
    </row>
    <row r="4254" spans="3:3">
      <c r="C4254" t="str">
        <f t="shared" si="74"/>
        <v>11900</v>
      </c>
    </row>
    <row r="4255" spans="3:3">
      <c r="C4255" t="str">
        <f t="shared" si="74"/>
        <v>11900</v>
      </c>
    </row>
    <row r="4256" spans="3:3">
      <c r="C4256" t="str">
        <f t="shared" si="74"/>
        <v>11900</v>
      </c>
    </row>
    <row r="4257" spans="3:3">
      <c r="C4257" t="str">
        <f t="shared" si="74"/>
        <v>11900</v>
      </c>
    </row>
    <row r="4258" spans="3:3">
      <c r="C4258" t="str">
        <f t="shared" si="74"/>
        <v>11900</v>
      </c>
    </row>
    <row r="4259" spans="3:3">
      <c r="C4259" t="str">
        <f t="shared" si="74"/>
        <v>11900</v>
      </c>
    </row>
    <row r="4260" spans="3:3">
      <c r="C4260" t="str">
        <f t="shared" si="74"/>
        <v>11900</v>
      </c>
    </row>
    <row r="4261" spans="3:3">
      <c r="C4261" t="str">
        <f t="shared" si="74"/>
        <v>11900</v>
      </c>
    </row>
    <row r="4262" spans="3:3">
      <c r="C4262" t="str">
        <f t="shared" si="74"/>
        <v>11900</v>
      </c>
    </row>
    <row r="4263" spans="3:3">
      <c r="C4263" t="str">
        <f t="shared" si="74"/>
        <v>11900</v>
      </c>
    </row>
    <row r="4264" spans="3:3">
      <c r="C4264" t="str">
        <f t="shared" si="74"/>
        <v>11900</v>
      </c>
    </row>
    <row r="4265" spans="3:3">
      <c r="C4265" t="str">
        <f t="shared" si="74"/>
        <v>11900</v>
      </c>
    </row>
    <row r="4266" spans="3:3">
      <c r="C4266" t="str">
        <f t="shared" si="74"/>
        <v>11900</v>
      </c>
    </row>
    <row r="4267" spans="3:3">
      <c r="C4267" t="str">
        <f t="shared" si="74"/>
        <v>11900</v>
      </c>
    </row>
    <row r="4268" spans="3:3">
      <c r="C4268" t="str">
        <f t="shared" si="74"/>
        <v>11900</v>
      </c>
    </row>
    <row r="4269" spans="3:3">
      <c r="C4269" t="str">
        <f t="shared" si="74"/>
        <v>11900</v>
      </c>
    </row>
    <row r="4270" spans="3:3">
      <c r="C4270" t="str">
        <f t="shared" si="74"/>
        <v>11900</v>
      </c>
    </row>
    <row r="4271" spans="3:3">
      <c r="C4271" t="str">
        <f t="shared" si="74"/>
        <v>11900</v>
      </c>
    </row>
    <row r="4272" spans="3:3">
      <c r="C4272" t="str">
        <f t="shared" si="74"/>
        <v>11900</v>
      </c>
    </row>
    <row r="4273" spans="3:3">
      <c r="C4273" t="str">
        <f t="shared" si="74"/>
        <v>11900</v>
      </c>
    </row>
    <row r="4274" spans="3:3">
      <c r="C4274" t="str">
        <f t="shared" si="74"/>
        <v>11900</v>
      </c>
    </row>
    <row r="4275" spans="3:3">
      <c r="C4275" t="str">
        <f t="shared" si="74"/>
        <v>11900</v>
      </c>
    </row>
    <row r="4276" spans="3:3">
      <c r="C4276" t="str">
        <f t="shared" si="74"/>
        <v>11900</v>
      </c>
    </row>
    <row r="4277" spans="3:3">
      <c r="C4277" t="str">
        <f t="shared" si="74"/>
        <v>11900</v>
      </c>
    </row>
    <row r="4278" spans="3:3">
      <c r="C4278" t="str">
        <f t="shared" si="74"/>
        <v>11900</v>
      </c>
    </row>
    <row r="4279" spans="3:3">
      <c r="C4279" t="str">
        <f t="shared" si="74"/>
        <v>11900</v>
      </c>
    </row>
    <row r="4280" spans="3:3">
      <c r="C4280" t="str">
        <f t="shared" si="74"/>
        <v>11900</v>
      </c>
    </row>
    <row r="4281" spans="3:3">
      <c r="C4281" t="str">
        <f t="shared" si="74"/>
        <v>11900</v>
      </c>
    </row>
    <row r="4282" spans="3:3">
      <c r="C4282" t="str">
        <f t="shared" si="74"/>
        <v>11900</v>
      </c>
    </row>
    <row r="4283" spans="3:3">
      <c r="C4283" t="str">
        <f t="shared" si="74"/>
        <v>11900</v>
      </c>
    </row>
    <row r="4284" spans="3:3">
      <c r="C4284" t="str">
        <f t="shared" si="74"/>
        <v>11900</v>
      </c>
    </row>
    <row r="4285" spans="3:3">
      <c r="C4285" t="str">
        <f t="shared" si="74"/>
        <v>11900</v>
      </c>
    </row>
    <row r="4286" spans="3:3">
      <c r="C4286" t="str">
        <f t="shared" si="74"/>
        <v>11900</v>
      </c>
    </row>
    <row r="4287" spans="3:3">
      <c r="C4287" t="str">
        <f t="shared" si="74"/>
        <v>11900</v>
      </c>
    </row>
    <row r="4288" spans="3:3">
      <c r="C4288" t="str">
        <f t="shared" si="74"/>
        <v>11900</v>
      </c>
    </row>
    <row r="4289" spans="3:3">
      <c r="C4289" t="str">
        <f t="shared" si="74"/>
        <v>11900</v>
      </c>
    </row>
    <row r="4290" spans="3:3">
      <c r="C4290" t="str">
        <f t="shared" si="74"/>
        <v>11900</v>
      </c>
    </row>
    <row r="4291" spans="3:3">
      <c r="C4291" t="str">
        <f t="shared" ref="C4291:C4354" si="75">CONCATENATE(MONTH(A4291),YEAR(A4291))</f>
        <v>11900</v>
      </c>
    </row>
    <row r="4292" spans="3:3">
      <c r="C4292" t="str">
        <f t="shared" si="75"/>
        <v>11900</v>
      </c>
    </row>
    <row r="4293" spans="3:3">
      <c r="C4293" t="str">
        <f t="shared" si="75"/>
        <v>11900</v>
      </c>
    </row>
    <row r="4294" spans="3:3">
      <c r="C4294" t="str">
        <f t="shared" si="75"/>
        <v>11900</v>
      </c>
    </row>
    <row r="4295" spans="3:3">
      <c r="C4295" t="str">
        <f t="shared" si="75"/>
        <v>11900</v>
      </c>
    </row>
    <row r="4296" spans="3:3">
      <c r="C4296" t="str">
        <f t="shared" si="75"/>
        <v>11900</v>
      </c>
    </row>
    <row r="4297" spans="3:3">
      <c r="C4297" t="str">
        <f t="shared" si="75"/>
        <v>11900</v>
      </c>
    </row>
    <row r="4298" spans="3:3">
      <c r="C4298" t="str">
        <f t="shared" si="75"/>
        <v>11900</v>
      </c>
    </row>
    <row r="4299" spans="3:3">
      <c r="C4299" t="str">
        <f t="shared" si="75"/>
        <v>11900</v>
      </c>
    </row>
    <row r="4300" spans="3:3">
      <c r="C4300" t="str">
        <f t="shared" si="75"/>
        <v>11900</v>
      </c>
    </row>
    <row r="4301" spans="3:3">
      <c r="C4301" t="str">
        <f t="shared" si="75"/>
        <v>11900</v>
      </c>
    </row>
    <row r="4302" spans="3:3">
      <c r="C4302" t="str">
        <f t="shared" si="75"/>
        <v>11900</v>
      </c>
    </row>
    <row r="4303" spans="3:3">
      <c r="C4303" t="str">
        <f t="shared" si="75"/>
        <v>11900</v>
      </c>
    </row>
    <row r="4304" spans="3:3">
      <c r="C4304" t="str">
        <f t="shared" si="75"/>
        <v>11900</v>
      </c>
    </row>
    <row r="4305" spans="3:3">
      <c r="C4305" t="str">
        <f t="shared" si="75"/>
        <v>11900</v>
      </c>
    </row>
    <row r="4306" spans="3:3">
      <c r="C4306" t="str">
        <f t="shared" si="75"/>
        <v>11900</v>
      </c>
    </row>
    <row r="4307" spans="3:3">
      <c r="C4307" t="str">
        <f t="shared" si="75"/>
        <v>11900</v>
      </c>
    </row>
    <row r="4308" spans="3:3">
      <c r="C4308" t="str">
        <f t="shared" si="75"/>
        <v>11900</v>
      </c>
    </row>
    <row r="4309" spans="3:3">
      <c r="C4309" t="str">
        <f t="shared" si="75"/>
        <v>11900</v>
      </c>
    </row>
    <row r="4310" spans="3:3">
      <c r="C4310" t="str">
        <f t="shared" si="75"/>
        <v>11900</v>
      </c>
    </row>
    <row r="4311" spans="3:3">
      <c r="C4311" t="str">
        <f t="shared" si="75"/>
        <v>11900</v>
      </c>
    </row>
    <row r="4312" spans="3:3">
      <c r="C4312" t="str">
        <f t="shared" si="75"/>
        <v>11900</v>
      </c>
    </row>
    <row r="4313" spans="3:3">
      <c r="C4313" t="str">
        <f t="shared" si="75"/>
        <v>11900</v>
      </c>
    </row>
    <row r="4314" spans="3:3">
      <c r="C4314" t="str">
        <f t="shared" si="75"/>
        <v>11900</v>
      </c>
    </row>
    <row r="4315" spans="3:3">
      <c r="C4315" t="str">
        <f t="shared" si="75"/>
        <v>11900</v>
      </c>
    </row>
    <row r="4316" spans="3:3">
      <c r="C4316" t="str">
        <f t="shared" si="75"/>
        <v>11900</v>
      </c>
    </row>
    <row r="4317" spans="3:3">
      <c r="C4317" t="str">
        <f t="shared" si="75"/>
        <v>11900</v>
      </c>
    </row>
    <row r="4318" spans="3:3">
      <c r="C4318" t="str">
        <f t="shared" si="75"/>
        <v>11900</v>
      </c>
    </row>
    <row r="4319" spans="3:3">
      <c r="C4319" t="str">
        <f t="shared" si="75"/>
        <v>11900</v>
      </c>
    </row>
    <row r="4320" spans="3:3">
      <c r="C4320" t="str">
        <f t="shared" si="75"/>
        <v>11900</v>
      </c>
    </row>
    <row r="4321" spans="3:3">
      <c r="C4321" t="str">
        <f t="shared" si="75"/>
        <v>11900</v>
      </c>
    </row>
    <row r="4322" spans="3:3">
      <c r="C4322" t="str">
        <f t="shared" si="75"/>
        <v>11900</v>
      </c>
    </row>
    <row r="4323" spans="3:3">
      <c r="C4323" t="str">
        <f t="shared" si="75"/>
        <v>11900</v>
      </c>
    </row>
    <row r="4324" spans="3:3">
      <c r="C4324" t="str">
        <f t="shared" si="75"/>
        <v>11900</v>
      </c>
    </row>
    <row r="4325" spans="3:3">
      <c r="C4325" t="str">
        <f t="shared" si="75"/>
        <v>11900</v>
      </c>
    </row>
    <row r="4326" spans="3:3">
      <c r="C4326" t="str">
        <f t="shared" si="75"/>
        <v>11900</v>
      </c>
    </row>
    <row r="4327" spans="3:3">
      <c r="C4327" t="str">
        <f t="shared" si="75"/>
        <v>11900</v>
      </c>
    </row>
    <row r="4328" spans="3:3">
      <c r="C4328" t="str">
        <f t="shared" si="75"/>
        <v>11900</v>
      </c>
    </row>
    <row r="4329" spans="3:3">
      <c r="C4329" t="str">
        <f t="shared" si="75"/>
        <v>11900</v>
      </c>
    </row>
    <row r="4330" spans="3:3">
      <c r="C4330" t="str">
        <f t="shared" si="75"/>
        <v>11900</v>
      </c>
    </row>
    <row r="4331" spans="3:3">
      <c r="C4331" t="str">
        <f t="shared" si="75"/>
        <v>11900</v>
      </c>
    </row>
    <row r="4332" spans="3:3">
      <c r="C4332" t="str">
        <f t="shared" si="75"/>
        <v>11900</v>
      </c>
    </row>
    <row r="4333" spans="3:3">
      <c r="C4333" t="str">
        <f t="shared" si="75"/>
        <v>11900</v>
      </c>
    </row>
    <row r="4334" spans="3:3">
      <c r="C4334" t="str">
        <f t="shared" si="75"/>
        <v>11900</v>
      </c>
    </row>
    <row r="4335" spans="3:3">
      <c r="C4335" t="str">
        <f t="shared" si="75"/>
        <v>11900</v>
      </c>
    </row>
    <row r="4336" spans="3:3">
      <c r="C4336" t="str">
        <f t="shared" si="75"/>
        <v>11900</v>
      </c>
    </row>
    <row r="4337" spans="3:3">
      <c r="C4337" t="str">
        <f t="shared" si="75"/>
        <v>11900</v>
      </c>
    </row>
    <row r="4338" spans="3:3">
      <c r="C4338" t="str">
        <f t="shared" si="75"/>
        <v>11900</v>
      </c>
    </row>
    <row r="4339" spans="3:3">
      <c r="C4339" t="str">
        <f t="shared" si="75"/>
        <v>11900</v>
      </c>
    </row>
    <row r="4340" spans="3:3">
      <c r="C4340" t="str">
        <f t="shared" si="75"/>
        <v>11900</v>
      </c>
    </row>
    <row r="4341" spans="3:3">
      <c r="C4341" t="str">
        <f t="shared" si="75"/>
        <v>11900</v>
      </c>
    </row>
    <row r="4342" spans="3:3">
      <c r="C4342" t="str">
        <f t="shared" si="75"/>
        <v>11900</v>
      </c>
    </row>
    <row r="4343" spans="3:3">
      <c r="C4343" t="str">
        <f t="shared" si="75"/>
        <v>11900</v>
      </c>
    </row>
    <row r="4344" spans="3:3">
      <c r="C4344" t="str">
        <f t="shared" si="75"/>
        <v>11900</v>
      </c>
    </row>
    <row r="4345" spans="3:3">
      <c r="C4345" t="str">
        <f t="shared" si="75"/>
        <v>11900</v>
      </c>
    </row>
    <row r="4346" spans="3:3">
      <c r="C4346" t="str">
        <f t="shared" si="75"/>
        <v>11900</v>
      </c>
    </row>
    <row r="4347" spans="3:3">
      <c r="C4347" t="str">
        <f t="shared" si="75"/>
        <v>11900</v>
      </c>
    </row>
    <row r="4348" spans="3:3">
      <c r="C4348" t="str">
        <f t="shared" si="75"/>
        <v>11900</v>
      </c>
    </row>
    <row r="4349" spans="3:3">
      <c r="C4349" t="str">
        <f t="shared" si="75"/>
        <v>11900</v>
      </c>
    </row>
    <row r="4350" spans="3:3">
      <c r="C4350" t="str">
        <f t="shared" si="75"/>
        <v>11900</v>
      </c>
    </row>
    <row r="4351" spans="3:3">
      <c r="C4351" t="str">
        <f t="shared" si="75"/>
        <v>11900</v>
      </c>
    </row>
    <row r="4352" spans="3:3">
      <c r="C4352" t="str">
        <f t="shared" si="75"/>
        <v>11900</v>
      </c>
    </row>
    <row r="4353" spans="3:3">
      <c r="C4353" t="str">
        <f t="shared" si="75"/>
        <v>11900</v>
      </c>
    </row>
    <row r="4354" spans="3:3">
      <c r="C4354" t="str">
        <f t="shared" si="75"/>
        <v>11900</v>
      </c>
    </row>
    <row r="4355" spans="3:3">
      <c r="C4355" t="str">
        <f t="shared" ref="C4355:C4418" si="76">CONCATENATE(MONTH(A4355),YEAR(A4355))</f>
        <v>11900</v>
      </c>
    </row>
    <row r="4356" spans="3:3">
      <c r="C4356" t="str">
        <f t="shared" si="76"/>
        <v>11900</v>
      </c>
    </row>
    <row r="4357" spans="3:3">
      <c r="C4357" t="str">
        <f t="shared" si="76"/>
        <v>11900</v>
      </c>
    </row>
    <row r="4358" spans="3:3">
      <c r="C4358" t="str">
        <f t="shared" si="76"/>
        <v>11900</v>
      </c>
    </row>
    <row r="4359" spans="3:3">
      <c r="C4359" t="str">
        <f t="shared" si="76"/>
        <v>11900</v>
      </c>
    </row>
    <row r="4360" spans="3:3">
      <c r="C4360" t="str">
        <f t="shared" si="76"/>
        <v>11900</v>
      </c>
    </row>
    <row r="4361" spans="3:3">
      <c r="C4361" t="str">
        <f t="shared" si="76"/>
        <v>11900</v>
      </c>
    </row>
    <row r="4362" spans="3:3">
      <c r="C4362" t="str">
        <f t="shared" si="76"/>
        <v>11900</v>
      </c>
    </row>
    <row r="4363" spans="3:3">
      <c r="C4363" t="str">
        <f t="shared" si="76"/>
        <v>11900</v>
      </c>
    </row>
    <row r="4364" spans="3:3">
      <c r="C4364" t="str">
        <f t="shared" si="76"/>
        <v>11900</v>
      </c>
    </row>
    <row r="4365" spans="3:3">
      <c r="C4365" t="str">
        <f t="shared" si="76"/>
        <v>11900</v>
      </c>
    </row>
    <row r="4366" spans="3:3">
      <c r="C4366" t="str">
        <f t="shared" si="76"/>
        <v>11900</v>
      </c>
    </row>
    <row r="4367" spans="3:3">
      <c r="C4367" t="str">
        <f t="shared" si="76"/>
        <v>11900</v>
      </c>
    </row>
    <row r="4368" spans="3:3">
      <c r="C4368" t="str">
        <f t="shared" si="76"/>
        <v>11900</v>
      </c>
    </row>
    <row r="4369" spans="3:3">
      <c r="C4369" t="str">
        <f t="shared" si="76"/>
        <v>11900</v>
      </c>
    </row>
    <row r="4370" spans="3:3">
      <c r="C4370" t="str">
        <f t="shared" si="76"/>
        <v>11900</v>
      </c>
    </row>
    <row r="4371" spans="3:3">
      <c r="C4371" t="str">
        <f t="shared" si="76"/>
        <v>11900</v>
      </c>
    </row>
    <row r="4372" spans="3:3">
      <c r="C4372" t="str">
        <f t="shared" si="76"/>
        <v>11900</v>
      </c>
    </row>
    <row r="4373" spans="3:3">
      <c r="C4373" t="str">
        <f t="shared" si="76"/>
        <v>11900</v>
      </c>
    </row>
    <row r="4374" spans="3:3">
      <c r="C4374" t="str">
        <f t="shared" si="76"/>
        <v>11900</v>
      </c>
    </row>
    <row r="4375" spans="3:3">
      <c r="C4375" t="str">
        <f t="shared" si="76"/>
        <v>11900</v>
      </c>
    </row>
    <row r="4376" spans="3:3">
      <c r="C4376" t="str">
        <f t="shared" si="76"/>
        <v>11900</v>
      </c>
    </row>
    <row r="4377" spans="3:3">
      <c r="C4377" t="str">
        <f t="shared" si="76"/>
        <v>11900</v>
      </c>
    </row>
    <row r="4378" spans="3:3">
      <c r="C4378" t="str">
        <f t="shared" si="76"/>
        <v>11900</v>
      </c>
    </row>
    <row r="4379" spans="3:3">
      <c r="C4379" t="str">
        <f t="shared" si="76"/>
        <v>11900</v>
      </c>
    </row>
    <row r="4380" spans="3:3">
      <c r="C4380" t="str">
        <f t="shared" si="76"/>
        <v>11900</v>
      </c>
    </row>
    <row r="4381" spans="3:3">
      <c r="C4381" t="str">
        <f t="shared" si="76"/>
        <v>11900</v>
      </c>
    </row>
    <row r="4382" spans="3:3">
      <c r="C4382" t="str">
        <f t="shared" si="76"/>
        <v>11900</v>
      </c>
    </row>
    <row r="4383" spans="3:3">
      <c r="C4383" t="str">
        <f t="shared" si="76"/>
        <v>11900</v>
      </c>
    </row>
    <row r="4384" spans="3:3">
      <c r="C4384" t="str">
        <f t="shared" si="76"/>
        <v>11900</v>
      </c>
    </row>
    <row r="4385" spans="3:3">
      <c r="C4385" t="str">
        <f t="shared" si="76"/>
        <v>11900</v>
      </c>
    </row>
    <row r="4386" spans="3:3">
      <c r="C4386" t="str">
        <f t="shared" si="76"/>
        <v>11900</v>
      </c>
    </row>
    <row r="4387" spans="3:3">
      <c r="C4387" t="str">
        <f t="shared" si="76"/>
        <v>11900</v>
      </c>
    </row>
    <row r="4388" spans="3:3">
      <c r="C4388" t="str">
        <f t="shared" si="76"/>
        <v>11900</v>
      </c>
    </row>
    <row r="4389" spans="3:3">
      <c r="C4389" t="str">
        <f t="shared" si="76"/>
        <v>11900</v>
      </c>
    </row>
    <row r="4390" spans="3:3">
      <c r="C4390" t="str">
        <f t="shared" si="76"/>
        <v>11900</v>
      </c>
    </row>
    <row r="4391" spans="3:3">
      <c r="C4391" t="str">
        <f t="shared" si="76"/>
        <v>11900</v>
      </c>
    </row>
    <row r="4392" spans="3:3">
      <c r="C4392" t="str">
        <f t="shared" si="76"/>
        <v>11900</v>
      </c>
    </row>
    <row r="4393" spans="3:3">
      <c r="C4393" t="str">
        <f t="shared" si="76"/>
        <v>11900</v>
      </c>
    </row>
    <row r="4394" spans="3:3">
      <c r="C4394" t="str">
        <f t="shared" si="76"/>
        <v>11900</v>
      </c>
    </row>
    <row r="4395" spans="3:3">
      <c r="C4395" t="str">
        <f t="shared" si="76"/>
        <v>11900</v>
      </c>
    </row>
    <row r="4396" spans="3:3">
      <c r="C4396" t="str">
        <f t="shared" si="76"/>
        <v>11900</v>
      </c>
    </row>
    <row r="4397" spans="3:3">
      <c r="C4397" t="str">
        <f t="shared" si="76"/>
        <v>11900</v>
      </c>
    </row>
    <row r="4398" spans="3:3">
      <c r="C4398" t="str">
        <f t="shared" si="76"/>
        <v>11900</v>
      </c>
    </row>
    <row r="4399" spans="3:3">
      <c r="C4399" t="str">
        <f t="shared" si="76"/>
        <v>11900</v>
      </c>
    </row>
    <row r="4400" spans="3:3">
      <c r="C4400" t="str">
        <f t="shared" si="76"/>
        <v>11900</v>
      </c>
    </row>
    <row r="4401" spans="3:3">
      <c r="C4401" t="str">
        <f t="shared" si="76"/>
        <v>11900</v>
      </c>
    </row>
    <row r="4402" spans="3:3">
      <c r="C4402" t="str">
        <f t="shared" si="76"/>
        <v>11900</v>
      </c>
    </row>
    <row r="4403" spans="3:3">
      <c r="C4403" t="str">
        <f t="shared" si="76"/>
        <v>11900</v>
      </c>
    </row>
    <row r="4404" spans="3:3">
      <c r="C4404" t="str">
        <f t="shared" si="76"/>
        <v>11900</v>
      </c>
    </row>
    <row r="4405" spans="3:3">
      <c r="C4405" t="str">
        <f t="shared" si="76"/>
        <v>11900</v>
      </c>
    </row>
    <row r="4406" spans="3:3">
      <c r="C4406" t="str">
        <f t="shared" si="76"/>
        <v>11900</v>
      </c>
    </row>
    <row r="4407" spans="3:3">
      <c r="C4407" t="str">
        <f t="shared" si="76"/>
        <v>11900</v>
      </c>
    </row>
    <row r="4408" spans="3:3">
      <c r="C4408" t="str">
        <f t="shared" si="76"/>
        <v>11900</v>
      </c>
    </row>
    <row r="4409" spans="3:3">
      <c r="C4409" t="str">
        <f t="shared" si="76"/>
        <v>11900</v>
      </c>
    </row>
    <row r="4410" spans="3:3">
      <c r="C4410" t="str">
        <f t="shared" si="76"/>
        <v>11900</v>
      </c>
    </row>
    <row r="4411" spans="3:3">
      <c r="C4411" t="str">
        <f t="shared" si="76"/>
        <v>11900</v>
      </c>
    </row>
    <row r="4412" spans="3:3">
      <c r="C4412" t="str">
        <f t="shared" si="76"/>
        <v>11900</v>
      </c>
    </row>
    <row r="4413" spans="3:3">
      <c r="C4413" t="str">
        <f t="shared" si="76"/>
        <v>11900</v>
      </c>
    </row>
    <row r="4414" spans="3:3">
      <c r="C4414" t="str">
        <f t="shared" si="76"/>
        <v>11900</v>
      </c>
    </row>
    <row r="4415" spans="3:3">
      <c r="C4415" t="str">
        <f t="shared" si="76"/>
        <v>11900</v>
      </c>
    </row>
    <row r="4416" spans="3:3">
      <c r="C4416" t="str">
        <f t="shared" si="76"/>
        <v>11900</v>
      </c>
    </row>
    <row r="4417" spans="3:3">
      <c r="C4417" t="str">
        <f t="shared" si="76"/>
        <v>11900</v>
      </c>
    </row>
    <row r="4418" spans="3:3">
      <c r="C4418" t="str">
        <f t="shared" si="76"/>
        <v>11900</v>
      </c>
    </row>
    <row r="4419" spans="3:3">
      <c r="C4419" t="str">
        <f t="shared" ref="C4419:C4482" si="77">CONCATENATE(MONTH(A4419),YEAR(A4419))</f>
        <v>11900</v>
      </c>
    </row>
    <row r="4420" spans="3:3">
      <c r="C4420" t="str">
        <f t="shared" si="77"/>
        <v>11900</v>
      </c>
    </row>
    <row r="4421" spans="3:3">
      <c r="C4421" t="str">
        <f t="shared" si="77"/>
        <v>11900</v>
      </c>
    </row>
    <row r="4422" spans="3:3">
      <c r="C4422" t="str">
        <f t="shared" si="77"/>
        <v>11900</v>
      </c>
    </row>
    <row r="4423" spans="3:3">
      <c r="C4423" t="str">
        <f t="shared" si="77"/>
        <v>11900</v>
      </c>
    </row>
    <row r="4424" spans="3:3">
      <c r="C4424" t="str">
        <f t="shared" si="77"/>
        <v>11900</v>
      </c>
    </row>
    <row r="4425" spans="3:3">
      <c r="C4425" t="str">
        <f t="shared" si="77"/>
        <v>11900</v>
      </c>
    </row>
    <row r="4426" spans="3:3">
      <c r="C4426" t="str">
        <f t="shared" si="77"/>
        <v>11900</v>
      </c>
    </row>
    <row r="4427" spans="3:3">
      <c r="C4427" t="str">
        <f t="shared" si="77"/>
        <v>11900</v>
      </c>
    </row>
    <row r="4428" spans="3:3">
      <c r="C4428" t="str">
        <f t="shared" si="77"/>
        <v>11900</v>
      </c>
    </row>
    <row r="4429" spans="3:3">
      <c r="C4429" t="str">
        <f t="shared" si="77"/>
        <v>11900</v>
      </c>
    </row>
    <row r="4430" spans="3:3">
      <c r="C4430" t="str">
        <f t="shared" si="77"/>
        <v>11900</v>
      </c>
    </row>
    <row r="4431" spans="3:3">
      <c r="C4431" t="str">
        <f t="shared" si="77"/>
        <v>11900</v>
      </c>
    </row>
    <row r="4432" spans="3:3">
      <c r="C4432" t="str">
        <f t="shared" si="77"/>
        <v>11900</v>
      </c>
    </row>
    <row r="4433" spans="3:3">
      <c r="C4433" t="str">
        <f t="shared" si="77"/>
        <v>11900</v>
      </c>
    </row>
    <row r="4434" spans="3:3">
      <c r="C4434" t="str">
        <f t="shared" si="77"/>
        <v>11900</v>
      </c>
    </row>
    <row r="4435" spans="3:3">
      <c r="C4435" t="str">
        <f t="shared" si="77"/>
        <v>11900</v>
      </c>
    </row>
    <row r="4436" spans="3:3">
      <c r="C4436" t="str">
        <f t="shared" si="77"/>
        <v>11900</v>
      </c>
    </row>
    <row r="4437" spans="3:3">
      <c r="C4437" t="str">
        <f t="shared" si="77"/>
        <v>11900</v>
      </c>
    </row>
    <row r="4438" spans="3:3">
      <c r="C4438" t="str">
        <f t="shared" si="77"/>
        <v>11900</v>
      </c>
    </row>
    <row r="4439" spans="3:3">
      <c r="C4439" t="str">
        <f t="shared" si="77"/>
        <v>11900</v>
      </c>
    </row>
    <row r="4440" spans="3:3">
      <c r="C4440" t="str">
        <f t="shared" si="77"/>
        <v>11900</v>
      </c>
    </row>
    <row r="4441" spans="3:3">
      <c r="C4441" t="str">
        <f t="shared" si="77"/>
        <v>11900</v>
      </c>
    </row>
    <row r="4442" spans="3:3">
      <c r="C4442" t="str">
        <f t="shared" si="77"/>
        <v>11900</v>
      </c>
    </row>
    <row r="4443" spans="3:3">
      <c r="C4443" t="str">
        <f t="shared" si="77"/>
        <v>11900</v>
      </c>
    </row>
    <row r="4444" spans="3:3">
      <c r="C4444" t="str">
        <f t="shared" si="77"/>
        <v>11900</v>
      </c>
    </row>
    <row r="4445" spans="3:3">
      <c r="C4445" t="str">
        <f t="shared" si="77"/>
        <v>11900</v>
      </c>
    </row>
    <row r="4446" spans="3:3">
      <c r="C4446" t="str">
        <f t="shared" si="77"/>
        <v>11900</v>
      </c>
    </row>
    <row r="4447" spans="3:3">
      <c r="C4447" t="str">
        <f t="shared" si="77"/>
        <v>11900</v>
      </c>
    </row>
    <row r="4448" spans="3:3">
      <c r="C4448" t="str">
        <f t="shared" si="77"/>
        <v>11900</v>
      </c>
    </row>
    <row r="4449" spans="3:3">
      <c r="C4449" t="str">
        <f t="shared" si="77"/>
        <v>11900</v>
      </c>
    </row>
    <row r="4450" spans="3:3">
      <c r="C4450" t="str">
        <f t="shared" si="77"/>
        <v>11900</v>
      </c>
    </row>
    <row r="4451" spans="3:3">
      <c r="C4451" t="str">
        <f t="shared" si="77"/>
        <v>11900</v>
      </c>
    </row>
    <row r="4452" spans="3:3">
      <c r="C4452" t="str">
        <f t="shared" si="77"/>
        <v>11900</v>
      </c>
    </row>
    <row r="4453" spans="3:3">
      <c r="C4453" t="str">
        <f t="shared" si="77"/>
        <v>11900</v>
      </c>
    </row>
    <row r="4454" spans="3:3">
      <c r="C4454" t="str">
        <f t="shared" si="77"/>
        <v>11900</v>
      </c>
    </row>
    <row r="4455" spans="3:3">
      <c r="C4455" t="str">
        <f t="shared" si="77"/>
        <v>11900</v>
      </c>
    </row>
    <row r="4456" spans="3:3">
      <c r="C4456" t="str">
        <f t="shared" si="77"/>
        <v>11900</v>
      </c>
    </row>
    <row r="4457" spans="3:3">
      <c r="C4457" t="str">
        <f t="shared" si="77"/>
        <v>11900</v>
      </c>
    </row>
    <row r="4458" spans="3:3">
      <c r="C4458" t="str">
        <f t="shared" si="77"/>
        <v>11900</v>
      </c>
    </row>
    <row r="4459" spans="3:3">
      <c r="C4459" t="str">
        <f t="shared" si="77"/>
        <v>11900</v>
      </c>
    </row>
    <row r="4460" spans="3:3">
      <c r="C4460" t="str">
        <f t="shared" si="77"/>
        <v>11900</v>
      </c>
    </row>
    <row r="4461" spans="3:3">
      <c r="C4461" t="str">
        <f t="shared" si="77"/>
        <v>11900</v>
      </c>
    </row>
    <row r="4462" spans="3:3">
      <c r="C4462" t="str">
        <f t="shared" si="77"/>
        <v>11900</v>
      </c>
    </row>
    <row r="4463" spans="3:3">
      <c r="C4463" t="str">
        <f t="shared" si="77"/>
        <v>11900</v>
      </c>
    </row>
    <row r="4464" spans="3:3">
      <c r="C4464" t="str">
        <f t="shared" si="77"/>
        <v>11900</v>
      </c>
    </row>
    <row r="4465" spans="3:3">
      <c r="C4465" t="str">
        <f t="shared" si="77"/>
        <v>11900</v>
      </c>
    </row>
    <row r="4466" spans="3:3">
      <c r="C4466" t="str">
        <f t="shared" si="77"/>
        <v>11900</v>
      </c>
    </row>
    <row r="4467" spans="3:3">
      <c r="C4467" t="str">
        <f t="shared" si="77"/>
        <v>11900</v>
      </c>
    </row>
    <row r="4468" spans="3:3">
      <c r="C4468" t="str">
        <f t="shared" si="77"/>
        <v>11900</v>
      </c>
    </row>
    <row r="4469" spans="3:3">
      <c r="C4469" t="str">
        <f t="shared" si="77"/>
        <v>11900</v>
      </c>
    </row>
    <row r="4470" spans="3:3">
      <c r="C4470" t="str">
        <f t="shared" si="77"/>
        <v>11900</v>
      </c>
    </row>
    <row r="4471" spans="3:3">
      <c r="C4471" t="str">
        <f t="shared" si="77"/>
        <v>11900</v>
      </c>
    </row>
    <row r="4472" spans="3:3">
      <c r="C4472" t="str">
        <f t="shared" si="77"/>
        <v>11900</v>
      </c>
    </row>
    <row r="4473" spans="3:3">
      <c r="C4473" t="str">
        <f t="shared" si="77"/>
        <v>11900</v>
      </c>
    </row>
    <row r="4474" spans="3:3">
      <c r="C4474" t="str">
        <f t="shared" si="77"/>
        <v>11900</v>
      </c>
    </row>
    <row r="4475" spans="3:3">
      <c r="C4475" t="str">
        <f t="shared" si="77"/>
        <v>11900</v>
      </c>
    </row>
    <row r="4476" spans="3:3">
      <c r="C4476" t="str">
        <f t="shared" si="77"/>
        <v>11900</v>
      </c>
    </row>
    <row r="4477" spans="3:3">
      <c r="C4477" t="str">
        <f t="shared" si="77"/>
        <v>11900</v>
      </c>
    </row>
    <row r="4478" spans="3:3">
      <c r="C4478" t="str">
        <f t="shared" si="77"/>
        <v>11900</v>
      </c>
    </row>
    <row r="4479" spans="3:3">
      <c r="C4479" t="str">
        <f t="shared" si="77"/>
        <v>11900</v>
      </c>
    </row>
    <row r="4480" spans="3:3">
      <c r="C4480" t="str">
        <f t="shared" si="77"/>
        <v>11900</v>
      </c>
    </row>
    <row r="4481" spans="3:3">
      <c r="C4481" t="str">
        <f t="shared" si="77"/>
        <v>11900</v>
      </c>
    </row>
    <row r="4482" spans="3:3">
      <c r="C4482" t="str">
        <f t="shared" si="77"/>
        <v>11900</v>
      </c>
    </row>
    <row r="4483" spans="3:3">
      <c r="C4483" t="str">
        <f t="shared" ref="C4483:C4546" si="78">CONCATENATE(MONTH(A4483),YEAR(A4483))</f>
        <v>11900</v>
      </c>
    </row>
    <row r="4484" spans="3:3">
      <c r="C4484" t="str">
        <f t="shared" si="78"/>
        <v>11900</v>
      </c>
    </row>
    <row r="4485" spans="3:3">
      <c r="C4485" t="str">
        <f t="shared" si="78"/>
        <v>11900</v>
      </c>
    </row>
    <row r="4486" spans="3:3">
      <c r="C4486" t="str">
        <f t="shared" si="78"/>
        <v>11900</v>
      </c>
    </row>
    <row r="4487" spans="3:3">
      <c r="C4487" t="str">
        <f t="shared" si="78"/>
        <v>11900</v>
      </c>
    </row>
    <row r="4488" spans="3:3">
      <c r="C4488" t="str">
        <f t="shared" si="78"/>
        <v>11900</v>
      </c>
    </row>
    <row r="4489" spans="3:3">
      <c r="C4489" t="str">
        <f t="shared" si="78"/>
        <v>11900</v>
      </c>
    </row>
    <row r="4490" spans="3:3">
      <c r="C4490" t="str">
        <f t="shared" si="78"/>
        <v>11900</v>
      </c>
    </row>
    <row r="4491" spans="3:3">
      <c r="C4491" t="str">
        <f t="shared" si="78"/>
        <v>11900</v>
      </c>
    </row>
    <row r="4492" spans="3:3">
      <c r="C4492" t="str">
        <f t="shared" si="78"/>
        <v>11900</v>
      </c>
    </row>
    <row r="4493" spans="3:3">
      <c r="C4493" t="str">
        <f t="shared" si="78"/>
        <v>11900</v>
      </c>
    </row>
    <row r="4494" spans="3:3">
      <c r="C4494" t="str">
        <f t="shared" si="78"/>
        <v>11900</v>
      </c>
    </row>
    <row r="4495" spans="3:3">
      <c r="C4495" t="str">
        <f t="shared" si="78"/>
        <v>11900</v>
      </c>
    </row>
    <row r="4496" spans="3:3">
      <c r="C4496" t="str">
        <f t="shared" si="78"/>
        <v>11900</v>
      </c>
    </row>
    <row r="4497" spans="3:3">
      <c r="C4497" t="str">
        <f t="shared" si="78"/>
        <v>11900</v>
      </c>
    </row>
    <row r="4498" spans="3:3">
      <c r="C4498" t="str">
        <f t="shared" si="78"/>
        <v>11900</v>
      </c>
    </row>
    <row r="4499" spans="3:3">
      <c r="C4499" t="str">
        <f t="shared" si="78"/>
        <v>11900</v>
      </c>
    </row>
    <row r="4500" spans="3:3">
      <c r="C4500" t="str">
        <f t="shared" si="78"/>
        <v>11900</v>
      </c>
    </row>
    <row r="4501" spans="3:3">
      <c r="C4501" t="str">
        <f t="shared" si="78"/>
        <v>11900</v>
      </c>
    </row>
    <row r="4502" spans="3:3">
      <c r="C4502" t="str">
        <f t="shared" si="78"/>
        <v>11900</v>
      </c>
    </row>
    <row r="4503" spans="3:3">
      <c r="C4503" t="str">
        <f t="shared" si="78"/>
        <v>11900</v>
      </c>
    </row>
    <row r="4504" spans="3:3">
      <c r="C4504" t="str">
        <f t="shared" si="78"/>
        <v>11900</v>
      </c>
    </row>
    <row r="4505" spans="3:3">
      <c r="C4505" t="str">
        <f t="shared" si="78"/>
        <v>11900</v>
      </c>
    </row>
    <row r="4506" spans="3:3">
      <c r="C4506" t="str">
        <f t="shared" si="78"/>
        <v>11900</v>
      </c>
    </row>
    <row r="4507" spans="3:3">
      <c r="C4507" t="str">
        <f t="shared" si="78"/>
        <v>11900</v>
      </c>
    </row>
    <row r="4508" spans="3:3">
      <c r="C4508" t="str">
        <f t="shared" si="78"/>
        <v>11900</v>
      </c>
    </row>
    <row r="4509" spans="3:3">
      <c r="C4509" t="str">
        <f t="shared" si="78"/>
        <v>11900</v>
      </c>
    </row>
    <row r="4510" spans="3:3">
      <c r="C4510" t="str">
        <f t="shared" si="78"/>
        <v>11900</v>
      </c>
    </row>
    <row r="4511" spans="3:3">
      <c r="C4511" t="str">
        <f t="shared" si="78"/>
        <v>11900</v>
      </c>
    </row>
    <row r="4512" spans="3:3">
      <c r="C4512" t="str">
        <f t="shared" si="78"/>
        <v>11900</v>
      </c>
    </row>
    <row r="4513" spans="3:3">
      <c r="C4513" t="str">
        <f t="shared" si="78"/>
        <v>11900</v>
      </c>
    </row>
    <row r="4514" spans="3:3">
      <c r="C4514" t="str">
        <f t="shared" si="78"/>
        <v>11900</v>
      </c>
    </row>
    <row r="4515" spans="3:3">
      <c r="C4515" t="str">
        <f t="shared" si="78"/>
        <v>11900</v>
      </c>
    </row>
    <row r="4516" spans="3:3">
      <c r="C4516" t="str">
        <f t="shared" si="78"/>
        <v>11900</v>
      </c>
    </row>
    <row r="4517" spans="3:3">
      <c r="C4517" t="str">
        <f t="shared" si="78"/>
        <v>11900</v>
      </c>
    </row>
    <row r="4518" spans="3:3">
      <c r="C4518" t="str">
        <f t="shared" si="78"/>
        <v>11900</v>
      </c>
    </row>
    <row r="4519" spans="3:3">
      <c r="C4519" t="str">
        <f t="shared" si="78"/>
        <v>11900</v>
      </c>
    </row>
    <row r="4520" spans="3:3">
      <c r="C4520" t="str">
        <f t="shared" si="78"/>
        <v>11900</v>
      </c>
    </row>
    <row r="4521" spans="3:3">
      <c r="C4521" t="str">
        <f t="shared" si="78"/>
        <v>11900</v>
      </c>
    </row>
    <row r="4522" spans="3:3">
      <c r="C4522" t="str">
        <f t="shared" si="78"/>
        <v>11900</v>
      </c>
    </row>
    <row r="4523" spans="3:3">
      <c r="C4523" t="str">
        <f t="shared" si="78"/>
        <v>11900</v>
      </c>
    </row>
    <row r="4524" spans="3:3">
      <c r="C4524" t="str">
        <f t="shared" si="78"/>
        <v>11900</v>
      </c>
    </row>
    <row r="4525" spans="3:3">
      <c r="C4525" t="str">
        <f t="shared" si="78"/>
        <v>11900</v>
      </c>
    </row>
    <row r="4526" spans="3:3">
      <c r="C4526" t="str">
        <f t="shared" si="78"/>
        <v>11900</v>
      </c>
    </row>
    <row r="4527" spans="3:3">
      <c r="C4527" t="str">
        <f t="shared" si="78"/>
        <v>11900</v>
      </c>
    </row>
    <row r="4528" spans="3:3">
      <c r="C4528" t="str">
        <f t="shared" si="78"/>
        <v>11900</v>
      </c>
    </row>
    <row r="4529" spans="3:3">
      <c r="C4529" t="str">
        <f t="shared" si="78"/>
        <v>11900</v>
      </c>
    </row>
    <row r="4530" spans="3:3">
      <c r="C4530" t="str">
        <f t="shared" si="78"/>
        <v>11900</v>
      </c>
    </row>
    <row r="4531" spans="3:3">
      <c r="C4531" t="str">
        <f t="shared" si="78"/>
        <v>11900</v>
      </c>
    </row>
    <row r="4532" spans="3:3">
      <c r="C4532" t="str">
        <f t="shared" si="78"/>
        <v>11900</v>
      </c>
    </row>
    <row r="4533" spans="3:3">
      <c r="C4533" t="str">
        <f t="shared" si="78"/>
        <v>11900</v>
      </c>
    </row>
    <row r="4534" spans="3:3">
      <c r="C4534" t="str">
        <f t="shared" si="78"/>
        <v>11900</v>
      </c>
    </row>
    <row r="4535" spans="3:3">
      <c r="C4535" t="str">
        <f t="shared" si="78"/>
        <v>11900</v>
      </c>
    </row>
    <row r="4536" spans="3:3">
      <c r="C4536" t="str">
        <f t="shared" si="78"/>
        <v>11900</v>
      </c>
    </row>
    <row r="4537" spans="3:3">
      <c r="C4537" t="str">
        <f t="shared" si="78"/>
        <v>11900</v>
      </c>
    </row>
    <row r="4538" spans="3:3">
      <c r="C4538" t="str">
        <f t="shared" si="78"/>
        <v>11900</v>
      </c>
    </row>
    <row r="4539" spans="3:3">
      <c r="C4539" t="str">
        <f t="shared" si="78"/>
        <v>11900</v>
      </c>
    </row>
    <row r="4540" spans="3:3">
      <c r="C4540" t="str">
        <f t="shared" si="78"/>
        <v>11900</v>
      </c>
    </row>
    <row r="4541" spans="3:3">
      <c r="C4541" t="str">
        <f t="shared" si="78"/>
        <v>11900</v>
      </c>
    </row>
    <row r="4542" spans="3:3">
      <c r="C4542" t="str">
        <f t="shared" si="78"/>
        <v>11900</v>
      </c>
    </row>
    <row r="4543" spans="3:3">
      <c r="C4543" t="str">
        <f t="shared" si="78"/>
        <v>11900</v>
      </c>
    </row>
    <row r="4544" spans="3:3">
      <c r="C4544" t="str">
        <f t="shared" si="78"/>
        <v>11900</v>
      </c>
    </row>
    <row r="4545" spans="3:3">
      <c r="C4545" t="str">
        <f t="shared" si="78"/>
        <v>11900</v>
      </c>
    </row>
    <row r="4546" spans="3:3">
      <c r="C4546" t="str">
        <f t="shared" si="78"/>
        <v>11900</v>
      </c>
    </row>
    <row r="4547" spans="3:3">
      <c r="C4547" t="str">
        <f t="shared" ref="C4547:C4610" si="79">CONCATENATE(MONTH(A4547),YEAR(A4547))</f>
        <v>11900</v>
      </c>
    </row>
    <row r="4548" spans="3:3">
      <c r="C4548" t="str">
        <f t="shared" si="79"/>
        <v>11900</v>
      </c>
    </row>
    <row r="4549" spans="3:3">
      <c r="C4549" t="str">
        <f t="shared" si="79"/>
        <v>11900</v>
      </c>
    </row>
    <row r="4550" spans="3:3">
      <c r="C4550" t="str">
        <f t="shared" si="79"/>
        <v>11900</v>
      </c>
    </row>
    <row r="4551" spans="3:3">
      <c r="C4551" t="str">
        <f t="shared" si="79"/>
        <v>11900</v>
      </c>
    </row>
    <row r="4552" spans="3:3">
      <c r="C4552" t="str">
        <f t="shared" si="79"/>
        <v>11900</v>
      </c>
    </row>
    <row r="4553" spans="3:3">
      <c r="C4553" t="str">
        <f t="shared" si="79"/>
        <v>11900</v>
      </c>
    </row>
    <row r="4554" spans="3:3">
      <c r="C4554" t="str">
        <f t="shared" si="79"/>
        <v>11900</v>
      </c>
    </row>
    <row r="4555" spans="3:3">
      <c r="C4555" t="str">
        <f t="shared" si="79"/>
        <v>11900</v>
      </c>
    </row>
    <row r="4556" spans="3:3">
      <c r="C4556" t="str">
        <f t="shared" si="79"/>
        <v>11900</v>
      </c>
    </row>
    <row r="4557" spans="3:3">
      <c r="C4557" t="str">
        <f t="shared" si="79"/>
        <v>11900</v>
      </c>
    </row>
    <row r="4558" spans="3:3">
      <c r="C4558" t="str">
        <f t="shared" si="79"/>
        <v>11900</v>
      </c>
    </row>
    <row r="4559" spans="3:3">
      <c r="C4559" t="str">
        <f t="shared" si="79"/>
        <v>11900</v>
      </c>
    </row>
    <row r="4560" spans="3:3">
      <c r="C4560" t="str">
        <f t="shared" si="79"/>
        <v>11900</v>
      </c>
    </row>
    <row r="4561" spans="3:3">
      <c r="C4561" t="str">
        <f t="shared" si="79"/>
        <v>11900</v>
      </c>
    </row>
    <row r="4562" spans="3:3">
      <c r="C4562" t="str">
        <f t="shared" si="79"/>
        <v>11900</v>
      </c>
    </row>
    <row r="4563" spans="3:3">
      <c r="C4563" t="str">
        <f t="shared" si="79"/>
        <v>11900</v>
      </c>
    </row>
    <row r="4564" spans="3:3">
      <c r="C4564" t="str">
        <f t="shared" si="79"/>
        <v>11900</v>
      </c>
    </row>
    <row r="4565" spans="3:3">
      <c r="C4565" t="str">
        <f t="shared" si="79"/>
        <v>11900</v>
      </c>
    </row>
    <row r="4566" spans="3:3">
      <c r="C4566" t="str">
        <f t="shared" si="79"/>
        <v>11900</v>
      </c>
    </row>
    <row r="4567" spans="3:3">
      <c r="C4567" t="str">
        <f t="shared" si="79"/>
        <v>11900</v>
      </c>
    </row>
    <row r="4568" spans="3:3">
      <c r="C4568" t="str">
        <f t="shared" si="79"/>
        <v>11900</v>
      </c>
    </row>
    <row r="4569" spans="3:3">
      <c r="C4569" t="str">
        <f t="shared" si="79"/>
        <v>11900</v>
      </c>
    </row>
    <row r="4570" spans="3:3">
      <c r="C4570" t="str">
        <f t="shared" si="79"/>
        <v>11900</v>
      </c>
    </row>
    <row r="4571" spans="3:3">
      <c r="C4571" t="str">
        <f t="shared" si="79"/>
        <v>11900</v>
      </c>
    </row>
    <row r="4572" spans="3:3">
      <c r="C4572" t="str">
        <f t="shared" si="79"/>
        <v>11900</v>
      </c>
    </row>
    <row r="4573" spans="3:3">
      <c r="C4573" t="str">
        <f t="shared" si="79"/>
        <v>11900</v>
      </c>
    </row>
    <row r="4574" spans="3:3">
      <c r="C4574" t="str">
        <f t="shared" si="79"/>
        <v>11900</v>
      </c>
    </row>
    <row r="4575" spans="3:3">
      <c r="C4575" t="str">
        <f t="shared" si="79"/>
        <v>11900</v>
      </c>
    </row>
    <row r="4576" spans="3:3">
      <c r="C4576" t="str">
        <f t="shared" si="79"/>
        <v>11900</v>
      </c>
    </row>
    <row r="4577" spans="3:3">
      <c r="C4577" t="str">
        <f t="shared" si="79"/>
        <v>11900</v>
      </c>
    </row>
    <row r="4578" spans="3:3">
      <c r="C4578" t="str">
        <f t="shared" si="79"/>
        <v>11900</v>
      </c>
    </row>
    <row r="4579" spans="3:3">
      <c r="C4579" t="str">
        <f t="shared" si="79"/>
        <v>11900</v>
      </c>
    </row>
    <row r="4580" spans="3:3">
      <c r="C4580" t="str">
        <f t="shared" si="79"/>
        <v>11900</v>
      </c>
    </row>
    <row r="4581" spans="3:3">
      <c r="C4581" t="str">
        <f t="shared" si="79"/>
        <v>11900</v>
      </c>
    </row>
    <row r="4582" spans="3:3">
      <c r="C4582" t="str">
        <f t="shared" si="79"/>
        <v>11900</v>
      </c>
    </row>
    <row r="4583" spans="3:3">
      <c r="C4583" t="str">
        <f t="shared" si="79"/>
        <v>11900</v>
      </c>
    </row>
    <row r="4584" spans="3:3">
      <c r="C4584" t="str">
        <f t="shared" si="79"/>
        <v>11900</v>
      </c>
    </row>
    <row r="4585" spans="3:3">
      <c r="C4585" t="str">
        <f t="shared" si="79"/>
        <v>11900</v>
      </c>
    </row>
    <row r="4586" spans="3:3">
      <c r="C4586" t="str">
        <f t="shared" si="79"/>
        <v>11900</v>
      </c>
    </row>
    <row r="4587" spans="3:3">
      <c r="C4587" t="str">
        <f t="shared" si="79"/>
        <v>11900</v>
      </c>
    </row>
    <row r="4588" spans="3:3">
      <c r="C4588" t="str">
        <f t="shared" si="79"/>
        <v>11900</v>
      </c>
    </row>
    <row r="4589" spans="3:3">
      <c r="C4589" t="str">
        <f t="shared" si="79"/>
        <v>11900</v>
      </c>
    </row>
    <row r="4590" spans="3:3">
      <c r="C4590" t="str">
        <f t="shared" si="79"/>
        <v>11900</v>
      </c>
    </row>
    <row r="4591" spans="3:3">
      <c r="C4591" t="str">
        <f t="shared" si="79"/>
        <v>11900</v>
      </c>
    </row>
    <row r="4592" spans="3:3">
      <c r="C4592" t="str">
        <f t="shared" si="79"/>
        <v>11900</v>
      </c>
    </row>
    <row r="4593" spans="3:3">
      <c r="C4593" t="str">
        <f t="shared" si="79"/>
        <v>11900</v>
      </c>
    </row>
    <row r="4594" spans="3:3">
      <c r="C4594" t="str">
        <f t="shared" si="79"/>
        <v>11900</v>
      </c>
    </row>
    <row r="4595" spans="3:3">
      <c r="C4595" t="str">
        <f t="shared" si="79"/>
        <v>11900</v>
      </c>
    </row>
    <row r="4596" spans="3:3">
      <c r="C4596" t="str">
        <f t="shared" si="79"/>
        <v>11900</v>
      </c>
    </row>
    <row r="4597" spans="3:3">
      <c r="C4597" t="str">
        <f t="shared" si="79"/>
        <v>11900</v>
      </c>
    </row>
    <row r="4598" spans="3:3">
      <c r="C4598" t="str">
        <f t="shared" si="79"/>
        <v>11900</v>
      </c>
    </row>
    <row r="4599" spans="3:3">
      <c r="C4599" t="str">
        <f t="shared" si="79"/>
        <v>11900</v>
      </c>
    </row>
    <row r="4600" spans="3:3">
      <c r="C4600" t="str">
        <f t="shared" si="79"/>
        <v>11900</v>
      </c>
    </row>
    <row r="4601" spans="3:3">
      <c r="C4601" t="str">
        <f t="shared" si="79"/>
        <v>11900</v>
      </c>
    </row>
    <row r="4602" spans="3:3">
      <c r="C4602" t="str">
        <f t="shared" si="79"/>
        <v>11900</v>
      </c>
    </row>
    <row r="4603" spans="3:3">
      <c r="C4603" t="str">
        <f t="shared" si="79"/>
        <v>11900</v>
      </c>
    </row>
    <row r="4604" spans="3:3">
      <c r="C4604" t="str">
        <f t="shared" si="79"/>
        <v>11900</v>
      </c>
    </row>
    <row r="4605" spans="3:3">
      <c r="C4605" t="str">
        <f t="shared" si="79"/>
        <v>11900</v>
      </c>
    </row>
    <row r="4606" spans="3:3">
      <c r="C4606" t="str">
        <f t="shared" si="79"/>
        <v>11900</v>
      </c>
    </row>
    <row r="4607" spans="3:3">
      <c r="C4607" t="str">
        <f t="shared" si="79"/>
        <v>11900</v>
      </c>
    </row>
    <row r="4608" spans="3:3">
      <c r="C4608" t="str">
        <f t="shared" si="79"/>
        <v>11900</v>
      </c>
    </row>
    <row r="4609" spans="3:3">
      <c r="C4609" t="str">
        <f t="shared" si="79"/>
        <v>11900</v>
      </c>
    </row>
    <row r="4610" spans="3:3">
      <c r="C4610" t="str">
        <f t="shared" si="79"/>
        <v>11900</v>
      </c>
    </row>
    <row r="4611" spans="3:3">
      <c r="C4611" t="str">
        <f t="shared" ref="C4611:C4674" si="80">CONCATENATE(MONTH(A4611),YEAR(A4611))</f>
        <v>11900</v>
      </c>
    </row>
    <row r="4612" spans="3:3">
      <c r="C4612" t="str">
        <f t="shared" si="80"/>
        <v>11900</v>
      </c>
    </row>
    <row r="4613" spans="3:3">
      <c r="C4613" t="str">
        <f t="shared" si="80"/>
        <v>11900</v>
      </c>
    </row>
    <row r="4614" spans="3:3">
      <c r="C4614" t="str">
        <f t="shared" si="80"/>
        <v>11900</v>
      </c>
    </row>
    <row r="4615" spans="3:3">
      <c r="C4615" t="str">
        <f t="shared" si="80"/>
        <v>11900</v>
      </c>
    </row>
    <row r="4616" spans="3:3">
      <c r="C4616" t="str">
        <f t="shared" si="80"/>
        <v>11900</v>
      </c>
    </row>
    <row r="4617" spans="3:3">
      <c r="C4617" t="str">
        <f t="shared" si="80"/>
        <v>11900</v>
      </c>
    </row>
    <row r="4618" spans="3:3">
      <c r="C4618" t="str">
        <f t="shared" si="80"/>
        <v>11900</v>
      </c>
    </row>
    <row r="4619" spans="3:3">
      <c r="C4619" t="str">
        <f t="shared" si="80"/>
        <v>11900</v>
      </c>
    </row>
    <row r="4620" spans="3:3">
      <c r="C4620" t="str">
        <f t="shared" si="80"/>
        <v>11900</v>
      </c>
    </row>
    <row r="4621" spans="3:3">
      <c r="C4621" t="str">
        <f t="shared" si="80"/>
        <v>11900</v>
      </c>
    </row>
    <row r="4622" spans="3:3">
      <c r="C4622" t="str">
        <f t="shared" si="80"/>
        <v>11900</v>
      </c>
    </row>
    <row r="4623" spans="3:3">
      <c r="C4623" t="str">
        <f t="shared" si="80"/>
        <v>11900</v>
      </c>
    </row>
    <row r="4624" spans="3:3">
      <c r="C4624" t="str">
        <f t="shared" si="80"/>
        <v>11900</v>
      </c>
    </row>
    <row r="4625" spans="3:3">
      <c r="C4625" t="str">
        <f t="shared" si="80"/>
        <v>11900</v>
      </c>
    </row>
    <row r="4626" spans="3:3">
      <c r="C4626" t="str">
        <f t="shared" si="80"/>
        <v>11900</v>
      </c>
    </row>
    <row r="4627" spans="3:3">
      <c r="C4627" t="str">
        <f t="shared" si="80"/>
        <v>11900</v>
      </c>
    </row>
    <row r="4628" spans="3:3">
      <c r="C4628" t="str">
        <f t="shared" si="80"/>
        <v>11900</v>
      </c>
    </row>
    <row r="4629" spans="3:3">
      <c r="C4629" t="str">
        <f t="shared" si="80"/>
        <v>11900</v>
      </c>
    </row>
    <row r="4630" spans="3:3">
      <c r="C4630" t="str">
        <f t="shared" si="80"/>
        <v>11900</v>
      </c>
    </row>
    <row r="4631" spans="3:3">
      <c r="C4631" t="str">
        <f t="shared" si="80"/>
        <v>11900</v>
      </c>
    </row>
    <row r="4632" spans="3:3">
      <c r="C4632" t="str">
        <f t="shared" si="80"/>
        <v>11900</v>
      </c>
    </row>
    <row r="4633" spans="3:3">
      <c r="C4633" t="str">
        <f t="shared" si="80"/>
        <v>11900</v>
      </c>
    </row>
    <row r="4634" spans="3:3">
      <c r="C4634" t="str">
        <f t="shared" si="80"/>
        <v>11900</v>
      </c>
    </row>
    <row r="4635" spans="3:3">
      <c r="C4635" t="str">
        <f t="shared" si="80"/>
        <v>11900</v>
      </c>
    </row>
    <row r="4636" spans="3:3">
      <c r="C4636" t="str">
        <f t="shared" si="80"/>
        <v>11900</v>
      </c>
    </row>
    <row r="4637" spans="3:3">
      <c r="C4637" t="str">
        <f t="shared" si="80"/>
        <v>11900</v>
      </c>
    </row>
    <row r="4638" spans="3:3">
      <c r="C4638" t="str">
        <f t="shared" si="80"/>
        <v>11900</v>
      </c>
    </row>
    <row r="4639" spans="3:3">
      <c r="C4639" t="str">
        <f t="shared" si="80"/>
        <v>11900</v>
      </c>
    </row>
    <row r="4640" spans="3:3">
      <c r="C4640" t="str">
        <f t="shared" si="80"/>
        <v>11900</v>
      </c>
    </row>
    <row r="4641" spans="3:3">
      <c r="C4641" t="str">
        <f t="shared" si="80"/>
        <v>11900</v>
      </c>
    </row>
    <row r="4642" spans="3:3">
      <c r="C4642" t="str">
        <f t="shared" si="80"/>
        <v>11900</v>
      </c>
    </row>
    <row r="4643" spans="3:3">
      <c r="C4643" t="str">
        <f t="shared" si="80"/>
        <v>11900</v>
      </c>
    </row>
    <row r="4644" spans="3:3">
      <c r="C4644" t="str">
        <f t="shared" si="80"/>
        <v>11900</v>
      </c>
    </row>
    <row r="4645" spans="3:3">
      <c r="C4645" t="str">
        <f t="shared" si="80"/>
        <v>11900</v>
      </c>
    </row>
    <row r="4646" spans="3:3">
      <c r="C4646" t="str">
        <f t="shared" si="80"/>
        <v>11900</v>
      </c>
    </row>
    <row r="4647" spans="3:3">
      <c r="C4647" t="str">
        <f t="shared" si="80"/>
        <v>11900</v>
      </c>
    </row>
    <row r="4648" spans="3:3">
      <c r="C4648" t="str">
        <f t="shared" si="80"/>
        <v>11900</v>
      </c>
    </row>
    <row r="4649" spans="3:3">
      <c r="C4649" t="str">
        <f t="shared" si="80"/>
        <v>11900</v>
      </c>
    </row>
    <row r="4650" spans="3:3">
      <c r="C4650" t="str">
        <f t="shared" si="80"/>
        <v>11900</v>
      </c>
    </row>
    <row r="4651" spans="3:3">
      <c r="C4651" t="str">
        <f t="shared" si="80"/>
        <v>11900</v>
      </c>
    </row>
    <row r="4652" spans="3:3">
      <c r="C4652" t="str">
        <f t="shared" si="80"/>
        <v>11900</v>
      </c>
    </row>
    <row r="4653" spans="3:3">
      <c r="C4653" t="str">
        <f t="shared" si="80"/>
        <v>11900</v>
      </c>
    </row>
    <row r="4654" spans="3:3">
      <c r="C4654" t="str">
        <f t="shared" si="80"/>
        <v>11900</v>
      </c>
    </row>
    <row r="4655" spans="3:3">
      <c r="C4655" t="str">
        <f t="shared" si="80"/>
        <v>11900</v>
      </c>
    </row>
    <row r="4656" spans="3:3">
      <c r="C4656" t="str">
        <f t="shared" si="80"/>
        <v>11900</v>
      </c>
    </row>
    <row r="4657" spans="3:3">
      <c r="C4657" t="str">
        <f t="shared" si="80"/>
        <v>11900</v>
      </c>
    </row>
    <row r="4658" spans="3:3">
      <c r="C4658" t="str">
        <f t="shared" si="80"/>
        <v>11900</v>
      </c>
    </row>
    <row r="4659" spans="3:3">
      <c r="C4659" t="str">
        <f t="shared" si="80"/>
        <v>11900</v>
      </c>
    </row>
    <row r="4660" spans="3:3">
      <c r="C4660" t="str">
        <f t="shared" si="80"/>
        <v>11900</v>
      </c>
    </row>
    <row r="4661" spans="3:3">
      <c r="C4661" t="str">
        <f t="shared" si="80"/>
        <v>11900</v>
      </c>
    </row>
    <row r="4662" spans="3:3">
      <c r="C4662" t="str">
        <f t="shared" si="80"/>
        <v>11900</v>
      </c>
    </row>
    <row r="4663" spans="3:3">
      <c r="C4663" t="str">
        <f t="shared" si="80"/>
        <v>11900</v>
      </c>
    </row>
    <row r="4664" spans="3:3">
      <c r="C4664" t="str">
        <f t="shared" si="80"/>
        <v>11900</v>
      </c>
    </row>
    <row r="4665" spans="3:3">
      <c r="C4665" t="str">
        <f t="shared" si="80"/>
        <v>11900</v>
      </c>
    </row>
    <row r="4666" spans="3:3">
      <c r="C4666" t="str">
        <f t="shared" si="80"/>
        <v>11900</v>
      </c>
    </row>
    <row r="4667" spans="3:3">
      <c r="C4667" t="str">
        <f t="shared" si="80"/>
        <v>11900</v>
      </c>
    </row>
    <row r="4668" spans="3:3">
      <c r="C4668" t="str">
        <f t="shared" si="80"/>
        <v>11900</v>
      </c>
    </row>
    <row r="4669" spans="3:3">
      <c r="C4669" t="str">
        <f t="shared" si="80"/>
        <v>11900</v>
      </c>
    </row>
    <row r="4670" spans="3:3">
      <c r="C4670" t="str">
        <f t="shared" si="80"/>
        <v>11900</v>
      </c>
    </row>
    <row r="4671" spans="3:3">
      <c r="C4671" t="str">
        <f t="shared" si="80"/>
        <v>11900</v>
      </c>
    </row>
    <row r="4672" spans="3:3">
      <c r="C4672" t="str">
        <f t="shared" si="80"/>
        <v>11900</v>
      </c>
    </row>
    <row r="4673" spans="3:3">
      <c r="C4673" t="str">
        <f t="shared" si="80"/>
        <v>11900</v>
      </c>
    </row>
    <row r="4674" spans="3:3">
      <c r="C4674" t="str">
        <f t="shared" si="80"/>
        <v>11900</v>
      </c>
    </row>
    <row r="4675" spans="3:3">
      <c r="C4675" t="str">
        <f t="shared" ref="C4675:C4738" si="81">CONCATENATE(MONTH(A4675),YEAR(A4675))</f>
        <v>11900</v>
      </c>
    </row>
    <row r="4676" spans="3:3">
      <c r="C4676" t="str">
        <f t="shared" si="81"/>
        <v>11900</v>
      </c>
    </row>
    <row r="4677" spans="3:3">
      <c r="C4677" t="str">
        <f t="shared" si="81"/>
        <v>11900</v>
      </c>
    </row>
    <row r="4678" spans="3:3">
      <c r="C4678" t="str">
        <f t="shared" si="81"/>
        <v>11900</v>
      </c>
    </row>
    <row r="4679" spans="3:3">
      <c r="C4679" t="str">
        <f t="shared" si="81"/>
        <v>11900</v>
      </c>
    </row>
    <row r="4680" spans="3:3">
      <c r="C4680" t="str">
        <f t="shared" si="81"/>
        <v>11900</v>
      </c>
    </row>
    <row r="4681" spans="3:3">
      <c r="C4681" t="str">
        <f t="shared" si="81"/>
        <v>11900</v>
      </c>
    </row>
    <row r="4682" spans="3:3">
      <c r="C4682" t="str">
        <f t="shared" si="81"/>
        <v>11900</v>
      </c>
    </row>
    <row r="4683" spans="3:3">
      <c r="C4683" t="str">
        <f t="shared" si="81"/>
        <v>11900</v>
      </c>
    </row>
    <row r="4684" spans="3:3">
      <c r="C4684" t="str">
        <f t="shared" si="81"/>
        <v>11900</v>
      </c>
    </row>
    <row r="4685" spans="3:3">
      <c r="C4685" t="str">
        <f t="shared" si="81"/>
        <v>11900</v>
      </c>
    </row>
    <row r="4686" spans="3:3">
      <c r="C4686" t="str">
        <f t="shared" si="81"/>
        <v>11900</v>
      </c>
    </row>
    <row r="4687" spans="3:3">
      <c r="C4687" t="str">
        <f t="shared" si="81"/>
        <v>11900</v>
      </c>
    </row>
    <row r="4688" spans="3:3">
      <c r="C4688" t="str">
        <f t="shared" si="81"/>
        <v>11900</v>
      </c>
    </row>
    <row r="4689" spans="3:3">
      <c r="C4689" t="str">
        <f t="shared" si="81"/>
        <v>11900</v>
      </c>
    </row>
    <row r="4690" spans="3:3">
      <c r="C4690" t="str">
        <f t="shared" si="81"/>
        <v>11900</v>
      </c>
    </row>
    <row r="4691" spans="3:3">
      <c r="C4691" t="str">
        <f t="shared" si="81"/>
        <v>11900</v>
      </c>
    </row>
    <row r="4692" spans="3:3">
      <c r="C4692" t="str">
        <f t="shared" si="81"/>
        <v>11900</v>
      </c>
    </row>
    <row r="4693" spans="3:3">
      <c r="C4693" t="str">
        <f t="shared" si="81"/>
        <v>11900</v>
      </c>
    </row>
    <row r="4694" spans="3:3">
      <c r="C4694" t="str">
        <f t="shared" si="81"/>
        <v>11900</v>
      </c>
    </row>
    <row r="4695" spans="3:3">
      <c r="C4695" t="str">
        <f t="shared" si="81"/>
        <v>11900</v>
      </c>
    </row>
    <row r="4696" spans="3:3">
      <c r="C4696" t="str">
        <f t="shared" si="81"/>
        <v>11900</v>
      </c>
    </row>
    <row r="4697" spans="3:3">
      <c r="C4697" t="str">
        <f t="shared" si="81"/>
        <v>11900</v>
      </c>
    </row>
    <row r="4698" spans="3:3">
      <c r="C4698" t="str">
        <f t="shared" si="81"/>
        <v>11900</v>
      </c>
    </row>
    <row r="4699" spans="3:3">
      <c r="C4699" t="str">
        <f t="shared" si="81"/>
        <v>11900</v>
      </c>
    </row>
    <row r="4700" spans="3:3">
      <c r="C4700" t="str">
        <f t="shared" si="81"/>
        <v>11900</v>
      </c>
    </row>
    <row r="4701" spans="3:3">
      <c r="C4701" t="str">
        <f t="shared" si="81"/>
        <v>11900</v>
      </c>
    </row>
    <row r="4702" spans="3:3">
      <c r="C4702" t="str">
        <f t="shared" si="81"/>
        <v>11900</v>
      </c>
    </row>
    <row r="4703" spans="3:3">
      <c r="C4703" t="str">
        <f t="shared" si="81"/>
        <v>11900</v>
      </c>
    </row>
    <row r="4704" spans="3:3">
      <c r="C4704" t="str">
        <f t="shared" si="81"/>
        <v>11900</v>
      </c>
    </row>
    <row r="4705" spans="3:3">
      <c r="C4705" t="str">
        <f t="shared" si="81"/>
        <v>11900</v>
      </c>
    </row>
    <row r="4706" spans="3:3">
      <c r="C4706" t="str">
        <f t="shared" si="81"/>
        <v>11900</v>
      </c>
    </row>
    <row r="4707" spans="3:3">
      <c r="C4707" t="str">
        <f t="shared" si="81"/>
        <v>11900</v>
      </c>
    </row>
    <row r="4708" spans="3:3">
      <c r="C4708" t="str">
        <f t="shared" si="81"/>
        <v>11900</v>
      </c>
    </row>
    <row r="4709" spans="3:3">
      <c r="C4709" t="str">
        <f t="shared" si="81"/>
        <v>11900</v>
      </c>
    </row>
    <row r="4710" spans="3:3">
      <c r="C4710" t="str">
        <f t="shared" si="81"/>
        <v>11900</v>
      </c>
    </row>
    <row r="4711" spans="3:3">
      <c r="C4711" t="str">
        <f t="shared" si="81"/>
        <v>11900</v>
      </c>
    </row>
    <row r="4712" spans="3:3">
      <c r="C4712" t="str">
        <f t="shared" si="81"/>
        <v>11900</v>
      </c>
    </row>
    <row r="4713" spans="3:3">
      <c r="C4713" t="str">
        <f t="shared" si="81"/>
        <v>11900</v>
      </c>
    </row>
    <row r="4714" spans="3:3">
      <c r="C4714" t="str">
        <f t="shared" si="81"/>
        <v>11900</v>
      </c>
    </row>
    <row r="4715" spans="3:3">
      <c r="C4715" t="str">
        <f t="shared" si="81"/>
        <v>11900</v>
      </c>
    </row>
    <row r="4716" spans="3:3">
      <c r="C4716" t="str">
        <f t="shared" si="81"/>
        <v>11900</v>
      </c>
    </row>
    <row r="4717" spans="3:3">
      <c r="C4717" t="str">
        <f t="shared" si="81"/>
        <v>11900</v>
      </c>
    </row>
    <row r="4718" spans="3:3">
      <c r="C4718" t="str">
        <f t="shared" si="81"/>
        <v>11900</v>
      </c>
    </row>
    <row r="4719" spans="3:3">
      <c r="C4719" t="str">
        <f t="shared" si="81"/>
        <v>11900</v>
      </c>
    </row>
    <row r="4720" spans="3:3">
      <c r="C4720" t="str">
        <f t="shared" si="81"/>
        <v>11900</v>
      </c>
    </row>
    <row r="4721" spans="3:3">
      <c r="C4721" t="str">
        <f t="shared" si="81"/>
        <v>11900</v>
      </c>
    </row>
    <row r="4722" spans="3:3">
      <c r="C4722" t="str">
        <f t="shared" si="81"/>
        <v>11900</v>
      </c>
    </row>
    <row r="4723" spans="3:3">
      <c r="C4723" t="str">
        <f t="shared" si="81"/>
        <v>11900</v>
      </c>
    </row>
    <row r="4724" spans="3:3">
      <c r="C4724" t="str">
        <f t="shared" si="81"/>
        <v>11900</v>
      </c>
    </row>
    <row r="4725" spans="3:3">
      <c r="C4725" t="str">
        <f t="shared" si="81"/>
        <v>11900</v>
      </c>
    </row>
    <row r="4726" spans="3:3">
      <c r="C4726" t="str">
        <f t="shared" si="81"/>
        <v>11900</v>
      </c>
    </row>
    <row r="4727" spans="3:3">
      <c r="C4727" t="str">
        <f t="shared" si="81"/>
        <v>11900</v>
      </c>
    </row>
    <row r="4728" spans="3:3">
      <c r="C4728" t="str">
        <f t="shared" si="81"/>
        <v>11900</v>
      </c>
    </row>
    <row r="4729" spans="3:3">
      <c r="C4729" t="str">
        <f t="shared" si="81"/>
        <v>11900</v>
      </c>
    </row>
    <row r="4730" spans="3:3">
      <c r="C4730" t="str">
        <f t="shared" si="81"/>
        <v>11900</v>
      </c>
    </row>
    <row r="4731" spans="3:3">
      <c r="C4731" t="str">
        <f t="shared" si="81"/>
        <v>11900</v>
      </c>
    </row>
    <row r="4732" spans="3:3">
      <c r="C4732" t="str">
        <f t="shared" si="81"/>
        <v>11900</v>
      </c>
    </row>
    <row r="4733" spans="3:3">
      <c r="C4733" t="str">
        <f t="shared" si="81"/>
        <v>11900</v>
      </c>
    </row>
    <row r="4734" spans="3:3">
      <c r="C4734" t="str">
        <f t="shared" si="81"/>
        <v>11900</v>
      </c>
    </row>
    <row r="4735" spans="3:3">
      <c r="C4735" t="str">
        <f t="shared" si="81"/>
        <v>11900</v>
      </c>
    </row>
    <row r="4736" spans="3:3">
      <c r="C4736" t="str">
        <f t="shared" si="81"/>
        <v>11900</v>
      </c>
    </row>
    <row r="4737" spans="3:3">
      <c r="C4737" t="str">
        <f t="shared" si="81"/>
        <v>11900</v>
      </c>
    </row>
    <row r="4738" spans="3:3">
      <c r="C4738" t="str">
        <f t="shared" si="81"/>
        <v>11900</v>
      </c>
    </row>
    <row r="4739" spans="3:3">
      <c r="C4739" t="str">
        <f t="shared" ref="C4739:C4802" si="82">CONCATENATE(MONTH(A4739),YEAR(A4739))</f>
        <v>11900</v>
      </c>
    </row>
    <row r="4740" spans="3:3">
      <c r="C4740" t="str">
        <f t="shared" si="82"/>
        <v>11900</v>
      </c>
    </row>
    <row r="4741" spans="3:3">
      <c r="C4741" t="str">
        <f t="shared" si="82"/>
        <v>11900</v>
      </c>
    </row>
    <row r="4742" spans="3:3">
      <c r="C4742" t="str">
        <f t="shared" si="82"/>
        <v>11900</v>
      </c>
    </row>
    <row r="4743" spans="3:3">
      <c r="C4743" t="str">
        <f t="shared" si="82"/>
        <v>11900</v>
      </c>
    </row>
    <row r="4744" spans="3:3">
      <c r="C4744" t="str">
        <f t="shared" si="82"/>
        <v>11900</v>
      </c>
    </row>
    <row r="4745" spans="3:3">
      <c r="C4745" t="str">
        <f t="shared" si="82"/>
        <v>11900</v>
      </c>
    </row>
    <row r="4746" spans="3:3">
      <c r="C4746" t="str">
        <f t="shared" si="82"/>
        <v>11900</v>
      </c>
    </row>
    <row r="4747" spans="3:3">
      <c r="C4747" t="str">
        <f t="shared" si="82"/>
        <v>11900</v>
      </c>
    </row>
    <row r="4748" spans="3:3">
      <c r="C4748" t="str">
        <f t="shared" si="82"/>
        <v>11900</v>
      </c>
    </row>
    <row r="4749" spans="3:3">
      <c r="C4749" t="str">
        <f t="shared" si="82"/>
        <v>11900</v>
      </c>
    </row>
    <row r="4750" spans="3:3">
      <c r="C4750" t="str">
        <f t="shared" si="82"/>
        <v>11900</v>
      </c>
    </row>
    <row r="4751" spans="3:3">
      <c r="C4751" t="str">
        <f t="shared" si="82"/>
        <v>11900</v>
      </c>
    </row>
    <row r="4752" spans="3:3">
      <c r="C4752" t="str">
        <f t="shared" si="82"/>
        <v>11900</v>
      </c>
    </row>
    <row r="4753" spans="3:3">
      <c r="C4753" t="str">
        <f t="shared" si="82"/>
        <v>11900</v>
      </c>
    </row>
    <row r="4754" spans="3:3">
      <c r="C4754" t="str">
        <f t="shared" si="82"/>
        <v>11900</v>
      </c>
    </row>
    <row r="4755" spans="3:3">
      <c r="C4755" t="str">
        <f t="shared" si="82"/>
        <v>11900</v>
      </c>
    </row>
    <row r="4756" spans="3:3">
      <c r="C4756" t="str">
        <f t="shared" si="82"/>
        <v>11900</v>
      </c>
    </row>
    <row r="4757" spans="3:3">
      <c r="C4757" t="str">
        <f t="shared" si="82"/>
        <v>11900</v>
      </c>
    </row>
    <row r="4758" spans="3:3">
      <c r="C4758" t="str">
        <f t="shared" si="82"/>
        <v>11900</v>
      </c>
    </row>
    <row r="4759" spans="3:3">
      <c r="C4759" t="str">
        <f t="shared" si="82"/>
        <v>11900</v>
      </c>
    </row>
    <row r="4760" spans="3:3">
      <c r="C4760" t="str">
        <f t="shared" si="82"/>
        <v>11900</v>
      </c>
    </row>
    <row r="4761" spans="3:3">
      <c r="C4761" t="str">
        <f t="shared" si="82"/>
        <v>11900</v>
      </c>
    </row>
    <row r="4762" spans="3:3">
      <c r="C4762" t="str">
        <f t="shared" si="82"/>
        <v>11900</v>
      </c>
    </row>
    <row r="4763" spans="3:3">
      <c r="C4763" t="str">
        <f t="shared" si="82"/>
        <v>11900</v>
      </c>
    </row>
    <row r="4764" spans="3:3">
      <c r="C4764" t="str">
        <f t="shared" si="82"/>
        <v>11900</v>
      </c>
    </row>
    <row r="4765" spans="3:3">
      <c r="C4765" t="str">
        <f t="shared" si="82"/>
        <v>11900</v>
      </c>
    </row>
    <row r="4766" spans="3:3">
      <c r="C4766" t="str">
        <f t="shared" si="82"/>
        <v>11900</v>
      </c>
    </row>
    <row r="4767" spans="3:3">
      <c r="C4767" t="str">
        <f t="shared" si="82"/>
        <v>11900</v>
      </c>
    </row>
    <row r="4768" spans="3:3">
      <c r="C4768" t="str">
        <f t="shared" si="82"/>
        <v>11900</v>
      </c>
    </row>
    <row r="4769" spans="3:3">
      <c r="C4769" t="str">
        <f t="shared" si="82"/>
        <v>11900</v>
      </c>
    </row>
    <row r="4770" spans="3:3">
      <c r="C4770" t="str">
        <f t="shared" si="82"/>
        <v>11900</v>
      </c>
    </row>
    <row r="4771" spans="3:3">
      <c r="C4771" t="str">
        <f t="shared" si="82"/>
        <v>11900</v>
      </c>
    </row>
    <row r="4772" spans="3:3">
      <c r="C4772" t="str">
        <f t="shared" si="82"/>
        <v>11900</v>
      </c>
    </row>
    <row r="4773" spans="3:3">
      <c r="C4773" t="str">
        <f t="shared" si="82"/>
        <v>11900</v>
      </c>
    </row>
    <row r="4774" spans="3:3">
      <c r="C4774" t="str">
        <f t="shared" si="82"/>
        <v>11900</v>
      </c>
    </row>
    <row r="4775" spans="3:3">
      <c r="C4775" t="str">
        <f t="shared" si="82"/>
        <v>11900</v>
      </c>
    </row>
    <row r="4776" spans="3:3">
      <c r="C4776" t="str">
        <f t="shared" si="82"/>
        <v>11900</v>
      </c>
    </row>
    <row r="4777" spans="3:3">
      <c r="C4777" t="str">
        <f t="shared" si="82"/>
        <v>11900</v>
      </c>
    </row>
    <row r="4778" spans="3:3">
      <c r="C4778" t="str">
        <f t="shared" si="82"/>
        <v>11900</v>
      </c>
    </row>
    <row r="4779" spans="3:3">
      <c r="C4779" t="str">
        <f t="shared" si="82"/>
        <v>11900</v>
      </c>
    </row>
    <row r="4780" spans="3:3">
      <c r="C4780" t="str">
        <f t="shared" si="82"/>
        <v>11900</v>
      </c>
    </row>
    <row r="4781" spans="3:3">
      <c r="C4781" t="str">
        <f t="shared" si="82"/>
        <v>11900</v>
      </c>
    </row>
    <row r="4782" spans="3:3">
      <c r="C4782" t="str">
        <f t="shared" si="82"/>
        <v>11900</v>
      </c>
    </row>
    <row r="4783" spans="3:3">
      <c r="C4783" t="str">
        <f t="shared" si="82"/>
        <v>11900</v>
      </c>
    </row>
    <row r="4784" spans="3:3">
      <c r="C4784" t="str">
        <f t="shared" si="82"/>
        <v>11900</v>
      </c>
    </row>
    <row r="4785" spans="3:3">
      <c r="C4785" t="str">
        <f t="shared" si="82"/>
        <v>11900</v>
      </c>
    </row>
    <row r="4786" spans="3:3">
      <c r="C4786" t="str">
        <f t="shared" si="82"/>
        <v>11900</v>
      </c>
    </row>
    <row r="4787" spans="3:3">
      <c r="C4787" t="str">
        <f t="shared" si="82"/>
        <v>11900</v>
      </c>
    </row>
    <row r="4788" spans="3:3">
      <c r="C4788" t="str">
        <f t="shared" si="82"/>
        <v>11900</v>
      </c>
    </row>
    <row r="4789" spans="3:3">
      <c r="C4789" t="str">
        <f t="shared" si="82"/>
        <v>11900</v>
      </c>
    </row>
    <row r="4790" spans="3:3">
      <c r="C4790" t="str">
        <f t="shared" si="82"/>
        <v>11900</v>
      </c>
    </row>
    <row r="4791" spans="3:3">
      <c r="C4791" t="str">
        <f t="shared" si="82"/>
        <v>11900</v>
      </c>
    </row>
    <row r="4792" spans="3:3">
      <c r="C4792" t="str">
        <f t="shared" si="82"/>
        <v>11900</v>
      </c>
    </row>
    <row r="4793" spans="3:3">
      <c r="C4793" t="str">
        <f t="shared" si="82"/>
        <v>11900</v>
      </c>
    </row>
    <row r="4794" spans="3:3">
      <c r="C4794" t="str">
        <f t="shared" si="82"/>
        <v>11900</v>
      </c>
    </row>
    <row r="4795" spans="3:3">
      <c r="C4795" t="str">
        <f t="shared" si="82"/>
        <v>11900</v>
      </c>
    </row>
    <row r="4796" spans="3:3">
      <c r="C4796" t="str">
        <f t="shared" si="82"/>
        <v>11900</v>
      </c>
    </row>
    <row r="4797" spans="3:3">
      <c r="C4797" t="str">
        <f t="shared" si="82"/>
        <v>11900</v>
      </c>
    </row>
    <row r="4798" spans="3:3">
      <c r="C4798" t="str">
        <f t="shared" si="82"/>
        <v>11900</v>
      </c>
    </row>
    <row r="4799" spans="3:3">
      <c r="C4799" t="str">
        <f t="shared" si="82"/>
        <v>11900</v>
      </c>
    </row>
    <row r="4800" spans="3:3">
      <c r="C4800" t="str">
        <f t="shared" si="82"/>
        <v>11900</v>
      </c>
    </row>
    <row r="4801" spans="3:3">
      <c r="C4801" t="str">
        <f t="shared" si="82"/>
        <v>11900</v>
      </c>
    </row>
    <row r="4802" spans="3:3">
      <c r="C4802" t="str">
        <f t="shared" si="82"/>
        <v>11900</v>
      </c>
    </row>
    <row r="4803" spans="3:3">
      <c r="C4803" t="str">
        <f t="shared" ref="C4803:C4866" si="83">CONCATENATE(MONTH(A4803),YEAR(A4803))</f>
        <v>11900</v>
      </c>
    </row>
    <row r="4804" spans="3:3">
      <c r="C4804" t="str">
        <f t="shared" si="83"/>
        <v>11900</v>
      </c>
    </row>
    <row r="4805" spans="3:3">
      <c r="C4805" t="str">
        <f t="shared" si="83"/>
        <v>11900</v>
      </c>
    </row>
    <row r="4806" spans="3:3">
      <c r="C4806" t="str">
        <f t="shared" si="83"/>
        <v>11900</v>
      </c>
    </row>
    <row r="4807" spans="3:3">
      <c r="C4807" t="str">
        <f t="shared" si="83"/>
        <v>11900</v>
      </c>
    </row>
    <row r="4808" spans="3:3">
      <c r="C4808" t="str">
        <f t="shared" si="83"/>
        <v>11900</v>
      </c>
    </row>
    <row r="4809" spans="3:3">
      <c r="C4809" t="str">
        <f t="shared" si="83"/>
        <v>11900</v>
      </c>
    </row>
    <row r="4810" spans="3:3">
      <c r="C4810" t="str">
        <f t="shared" si="83"/>
        <v>11900</v>
      </c>
    </row>
    <row r="4811" spans="3:3">
      <c r="C4811" t="str">
        <f t="shared" si="83"/>
        <v>11900</v>
      </c>
    </row>
    <row r="4812" spans="3:3">
      <c r="C4812" t="str">
        <f t="shared" si="83"/>
        <v>11900</v>
      </c>
    </row>
    <row r="4813" spans="3:3">
      <c r="C4813" t="str">
        <f t="shared" si="83"/>
        <v>11900</v>
      </c>
    </row>
    <row r="4814" spans="3:3">
      <c r="C4814" t="str">
        <f t="shared" si="83"/>
        <v>11900</v>
      </c>
    </row>
    <row r="4815" spans="3:3">
      <c r="C4815" t="str">
        <f t="shared" si="83"/>
        <v>11900</v>
      </c>
    </row>
    <row r="4816" spans="3:3">
      <c r="C4816" t="str">
        <f t="shared" si="83"/>
        <v>11900</v>
      </c>
    </row>
    <row r="4817" spans="3:3">
      <c r="C4817" t="str">
        <f t="shared" si="83"/>
        <v>11900</v>
      </c>
    </row>
    <row r="4818" spans="3:3">
      <c r="C4818" t="str">
        <f t="shared" si="83"/>
        <v>11900</v>
      </c>
    </row>
    <row r="4819" spans="3:3">
      <c r="C4819" t="str">
        <f t="shared" si="83"/>
        <v>11900</v>
      </c>
    </row>
    <row r="4820" spans="3:3">
      <c r="C4820" t="str">
        <f t="shared" si="83"/>
        <v>11900</v>
      </c>
    </row>
    <row r="4821" spans="3:3">
      <c r="C4821" t="str">
        <f t="shared" si="83"/>
        <v>11900</v>
      </c>
    </row>
    <row r="4822" spans="3:3">
      <c r="C4822" t="str">
        <f t="shared" si="83"/>
        <v>11900</v>
      </c>
    </row>
    <row r="4823" spans="3:3">
      <c r="C4823" t="str">
        <f t="shared" si="83"/>
        <v>11900</v>
      </c>
    </row>
    <row r="4824" spans="3:3">
      <c r="C4824" t="str">
        <f t="shared" si="83"/>
        <v>11900</v>
      </c>
    </row>
    <row r="4825" spans="3:3">
      <c r="C4825" t="str">
        <f t="shared" si="83"/>
        <v>11900</v>
      </c>
    </row>
    <row r="4826" spans="3:3">
      <c r="C4826" t="str">
        <f t="shared" si="83"/>
        <v>11900</v>
      </c>
    </row>
    <row r="4827" spans="3:3">
      <c r="C4827" t="str">
        <f t="shared" si="83"/>
        <v>11900</v>
      </c>
    </row>
    <row r="4828" spans="3:3">
      <c r="C4828" t="str">
        <f t="shared" si="83"/>
        <v>11900</v>
      </c>
    </row>
    <row r="4829" spans="3:3">
      <c r="C4829" t="str">
        <f t="shared" si="83"/>
        <v>11900</v>
      </c>
    </row>
    <row r="4830" spans="3:3">
      <c r="C4830" t="str">
        <f t="shared" si="83"/>
        <v>11900</v>
      </c>
    </row>
    <row r="4831" spans="3:3">
      <c r="C4831" t="str">
        <f t="shared" si="83"/>
        <v>11900</v>
      </c>
    </row>
    <row r="4832" spans="3:3">
      <c r="C4832" t="str">
        <f t="shared" si="83"/>
        <v>11900</v>
      </c>
    </row>
    <row r="4833" spans="3:3">
      <c r="C4833" t="str">
        <f t="shared" si="83"/>
        <v>11900</v>
      </c>
    </row>
    <row r="4834" spans="3:3">
      <c r="C4834" t="str">
        <f t="shared" si="83"/>
        <v>11900</v>
      </c>
    </row>
    <row r="4835" spans="3:3">
      <c r="C4835" t="str">
        <f t="shared" si="83"/>
        <v>11900</v>
      </c>
    </row>
    <row r="4836" spans="3:3">
      <c r="C4836" t="str">
        <f t="shared" si="83"/>
        <v>11900</v>
      </c>
    </row>
    <row r="4837" spans="3:3">
      <c r="C4837" t="str">
        <f t="shared" si="83"/>
        <v>11900</v>
      </c>
    </row>
    <row r="4838" spans="3:3">
      <c r="C4838" t="str">
        <f t="shared" si="83"/>
        <v>11900</v>
      </c>
    </row>
    <row r="4839" spans="3:3">
      <c r="C4839" t="str">
        <f t="shared" si="83"/>
        <v>11900</v>
      </c>
    </row>
    <row r="4840" spans="3:3">
      <c r="C4840" t="str">
        <f t="shared" si="83"/>
        <v>11900</v>
      </c>
    </row>
    <row r="4841" spans="3:3">
      <c r="C4841" t="str">
        <f t="shared" si="83"/>
        <v>11900</v>
      </c>
    </row>
    <row r="4842" spans="3:3">
      <c r="C4842" t="str">
        <f t="shared" si="83"/>
        <v>11900</v>
      </c>
    </row>
    <row r="4843" spans="3:3">
      <c r="C4843" t="str">
        <f t="shared" si="83"/>
        <v>11900</v>
      </c>
    </row>
    <row r="4844" spans="3:3">
      <c r="C4844" t="str">
        <f t="shared" si="83"/>
        <v>11900</v>
      </c>
    </row>
    <row r="4845" spans="3:3">
      <c r="C4845" t="str">
        <f t="shared" si="83"/>
        <v>11900</v>
      </c>
    </row>
    <row r="4846" spans="3:3">
      <c r="C4846" t="str">
        <f t="shared" si="83"/>
        <v>11900</v>
      </c>
    </row>
    <row r="4847" spans="3:3">
      <c r="C4847" t="str">
        <f t="shared" si="83"/>
        <v>11900</v>
      </c>
    </row>
    <row r="4848" spans="3:3">
      <c r="C4848" t="str">
        <f t="shared" si="83"/>
        <v>11900</v>
      </c>
    </row>
    <row r="4849" spans="3:3">
      <c r="C4849" t="str">
        <f t="shared" si="83"/>
        <v>11900</v>
      </c>
    </row>
    <row r="4850" spans="3:3">
      <c r="C4850" t="str">
        <f t="shared" si="83"/>
        <v>11900</v>
      </c>
    </row>
    <row r="4851" spans="3:3">
      <c r="C4851" t="str">
        <f t="shared" si="83"/>
        <v>11900</v>
      </c>
    </row>
    <row r="4852" spans="3:3">
      <c r="C4852" t="str">
        <f t="shared" si="83"/>
        <v>11900</v>
      </c>
    </row>
    <row r="4853" spans="3:3">
      <c r="C4853" t="str">
        <f t="shared" si="83"/>
        <v>11900</v>
      </c>
    </row>
    <row r="4854" spans="3:3">
      <c r="C4854" t="str">
        <f t="shared" si="83"/>
        <v>11900</v>
      </c>
    </row>
    <row r="4855" spans="3:3">
      <c r="C4855" t="str">
        <f t="shared" si="83"/>
        <v>11900</v>
      </c>
    </row>
    <row r="4856" spans="3:3">
      <c r="C4856" t="str">
        <f t="shared" si="83"/>
        <v>11900</v>
      </c>
    </row>
    <row r="4857" spans="3:3">
      <c r="C4857" t="str">
        <f t="shared" si="83"/>
        <v>11900</v>
      </c>
    </row>
    <row r="4858" spans="3:3">
      <c r="C4858" t="str">
        <f t="shared" si="83"/>
        <v>11900</v>
      </c>
    </row>
    <row r="4859" spans="3:3">
      <c r="C4859" t="str">
        <f t="shared" si="83"/>
        <v>11900</v>
      </c>
    </row>
    <row r="4860" spans="3:3">
      <c r="C4860" t="str">
        <f t="shared" si="83"/>
        <v>11900</v>
      </c>
    </row>
    <row r="4861" spans="3:3">
      <c r="C4861" t="str">
        <f t="shared" si="83"/>
        <v>11900</v>
      </c>
    </row>
    <row r="4862" spans="3:3">
      <c r="C4862" t="str">
        <f t="shared" si="83"/>
        <v>11900</v>
      </c>
    </row>
    <row r="4863" spans="3:3">
      <c r="C4863" t="str">
        <f t="shared" si="83"/>
        <v>11900</v>
      </c>
    </row>
    <row r="4864" spans="3:3">
      <c r="C4864" t="str">
        <f t="shared" si="83"/>
        <v>11900</v>
      </c>
    </row>
    <row r="4865" spans="3:3">
      <c r="C4865" t="str">
        <f t="shared" si="83"/>
        <v>11900</v>
      </c>
    </row>
    <row r="4866" spans="3:3">
      <c r="C4866" t="str">
        <f t="shared" si="83"/>
        <v>11900</v>
      </c>
    </row>
    <row r="4867" spans="3:3">
      <c r="C4867" t="str">
        <f t="shared" ref="C4867:C4930" si="84">CONCATENATE(MONTH(A4867),YEAR(A4867))</f>
        <v>11900</v>
      </c>
    </row>
    <row r="4868" spans="3:3">
      <c r="C4868" t="str">
        <f t="shared" si="84"/>
        <v>11900</v>
      </c>
    </row>
    <row r="4869" spans="3:3">
      <c r="C4869" t="str">
        <f t="shared" si="84"/>
        <v>11900</v>
      </c>
    </row>
    <row r="4870" spans="3:3">
      <c r="C4870" t="str">
        <f t="shared" si="84"/>
        <v>11900</v>
      </c>
    </row>
    <row r="4871" spans="3:3">
      <c r="C4871" t="str">
        <f t="shared" si="84"/>
        <v>11900</v>
      </c>
    </row>
    <row r="4872" spans="3:3">
      <c r="C4872" t="str">
        <f t="shared" si="84"/>
        <v>11900</v>
      </c>
    </row>
    <row r="4873" spans="3:3">
      <c r="C4873" t="str">
        <f t="shared" si="84"/>
        <v>11900</v>
      </c>
    </row>
    <row r="4874" spans="3:3">
      <c r="C4874" t="str">
        <f t="shared" si="84"/>
        <v>11900</v>
      </c>
    </row>
    <row r="4875" spans="3:3">
      <c r="C4875" t="str">
        <f t="shared" si="84"/>
        <v>11900</v>
      </c>
    </row>
    <row r="4876" spans="3:3">
      <c r="C4876" t="str">
        <f t="shared" si="84"/>
        <v>11900</v>
      </c>
    </row>
    <row r="4877" spans="3:3">
      <c r="C4877" t="str">
        <f t="shared" si="84"/>
        <v>11900</v>
      </c>
    </row>
    <row r="4878" spans="3:3">
      <c r="C4878" t="str">
        <f t="shared" si="84"/>
        <v>11900</v>
      </c>
    </row>
    <row r="4879" spans="3:3">
      <c r="C4879" t="str">
        <f t="shared" si="84"/>
        <v>11900</v>
      </c>
    </row>
    <row r="4880" spans="3:3">
      <c r="C4880" t="str">
        <f t="shared" si="84"/>
        <v>11900</v>
      </c>
    </row>
    <row r="4881" spans="3:3">
      <c r="C4881" t="str">
        <f t="shared" si="84"/>
        <v>11900</v>
      </c>
    </row>
    <row r="4882" spans="3:3">
      <c r="C4882" t="str">
        <f t="shared" si="84"/>
        <v>11900</v>
      </c>
    </row>
    <row r="4883" spans="3:3">
      <c r="C4883" t="str">
        <f t="shared" si="84"/>
        <v>11900</v>
      </c>
    </row>
    <row r="4884" spans="3:3">
      <c r="C4884" t="str">
        <f t="shared" si="84"/>
        <v>11900</v>
      </c>
    </row>
    <row r="4885" spans="3:3">
      <c r="C4885" t="str">
        <f t="shared" si="84"/>
        <v>11900</v>
      </c>
    </row>
    <row r="4886" spans="3:3">
      <c r="C4886" t="str">
        <f t="shared" si="84"/>
        <v>11900</v>
      </c>
    </row>
    <row r="4887" spans="3:3">
      <c r="C4887" t="str">
        <f t="shared" si="84"/>
        <v>11900</v>
      </c>
    </row>
    <row r="4888" spans="3:3">
      <c r="C4888" t="str">
        <f t="shared" si="84"/>
        <v>11900</v>
      </c>
    </row>
    <row r="4889" spans="3:3">
      <c r="C4889" t="str">
        <f t="shared" si="84"/>
        <v>11900</v>
      </c>
    </row>
    <row r="4890" spans="3:3">
      <c r="C4890" t="str">
        <f t="shared" si="84"/>
        <v>11900</v>
      </c>
    </row>
    <row r="4891" spans="3:3">
      <c r="C4891" t="str">
        <f t="shared" si="84"/>
        <v>11900</v>
      </c>
    </row>
    <row r="4892" spans="3:3">
      <c r="C4892" t="str">
        <f t="shared" si="84"/>
        <v>11900</v>
      </c>
    </row>
    <row r="4893" spans="3:3">
      <c r="C4893" t="str">
        <f t="shared" si="84"/>
        <v>11900</v>
      </c>
    </row>
    <row r="4894" spans="3:3">
      <c r="C4894" t="str">
        <f t="shared" si="84"/>
        <v>11900</v>
      </c>
    </row>
    <row r="4895" spans="3:3">
      <c r="C4895" t="str">
        <f t="shared" si="84"/>
        <v>11900</v>
      </c>
    </row>
    <row r="4896" spans="3:3">
      <c r="C4896" t="str">
        <f t="shared" si="84"/>
        <v>11900</v>
      </c>
    </row>
    <row r="4897" spans="3:3">
      <c r="C4897" t="str">
        <f t="shared" si="84"/>
        <v>11900</v>
      </c>
    </row>
    <row r="4898" spans="3:3">
      <c r="C4898" t="str">
        <f t="shared" si="84"/>
        <v>11900</v>
      </c>
    </row>
    <row r="4899" spans="3:3">
      <c r="C4899" t="str">
        <f t="shared" si="84"/>
        <v>11900</v>
      </c>
    </row>
    <row r="4900" spans="3:3">
      <c r="C4900" t="str">
        <f t="shared" si="84"/>
        <v>11900</v>
      </c>
    </row>
    <row r="4901" spans="3:3">
      <c r="C4901" t="str">
        <f t="shared" si="84"/>
        <v>11900</v>
      </c>
    </row>
    <row r="4902" spans="3:3">
      <c r="C4902" t="str">
        <f t="shared" si="84"/>
        <v>11900</v>
      </c>
    </row>
    <row r="4903" spans="3:3">
      <c r="C4903" t="str">
        <f t="shared" si="84"/>
        <v>11900</v>
      </c>
    </row>
    <row r="4904" spans="3:3">
      <c r="C4904" t="str">
        <f t="shared" si="84"/>
        <v>11900</v>
      </c>
    </row>
    <row r="4905" spans="3:3">
      <c r="C4905" t="str">
        <f t="shared" si="84"/>
        <v>11900</v>
      </c>
    </row>
    <row r="4906" spans="3:3">
      <c r="C4906" t="str">
        <f t="shared" si="84"/>
        <v>11900</v>
      </c>
    </row>
    <row r="4907" spans="3:3">
      <c r="C4907" t="str">
        <f t="shared" si="84"/>
        <v>11900</v>
      </c>
    </row>
    <row r="4908" spans="3:3">
      <c r="C4908" t="str">
        <f t="shared" si="84"/>
        <v>11900</v>
      </c>
    </row>
    <row r="4909" spans="3:3">
      <c r="C4909" t="str">
        <f t="shared" si="84"/>
        <v>11900</v>
      </c>
    </row>
    <row r="4910" spans="3:3">
      <c r="C4910" t="str">
        <f t="shared" si="84"/>
        <v>11900</v>
      </c>
    </row>
    <row r="4911" spans="3:3">
      <c r="C4911" t="str">
        <f t="shared" si="84"/>
        <v>11900</v>
      </c>
    </row>
    <row r="4912" spans="3:3">
      <c r="C4912" t="str">
        <f t="shared" si="84"/>
        <v>11900</v>
      </c>
    </row>
    <row r="4913" spans="3:3">
      <c r="C4913" t="str">
        <f t="shared" si="84"/>
        <v>11900</v>
      </c>
    </row>
    <row r="4914" spans="3:3">
      <c r="C4914" t="str">
        <f t="shared" si="84"/>
        <v>11900</v>
      </c>
    </row>
    <row r="4915" spans="3:3">
      <c r="C4915" t="str">
        <f t="shared" si="84"/>
        <v>11900</v>
      </c>
    </row>
    <row r="4916" spans="3:3">
      <c r="C4916" t="str">
        <f t="shared" si="84"/>
        <v>11900</v>
      </c>
    </row>
    <row r="4917" spans="3:3">
      <c r="C4917" t="str">
        <f t="shared" si="84"/>
        <v>11900</v>
      </c>
    </row>
    <row r="4918" spans="3:3">
      <c r="C4918" t="str">
        <f t="shared" si="84"/>
        <v>11900</v>
      </c>
    </row>
    <row r="4919" spans="3:3">
      <c r="C4919" t="str">
        <f t="shared" si="84"/>
        <v>11900</v>
      </c>
    </row>
    <row r="4920" spans="3:3">
      <c r="C4920" t="str">
        <f t="shared" si="84"/>
        <v>11900</v>
      </c>
    </row>
    <row r="4921" spans="3:3">
      <c r="C4921" t="str">
        <f t="shared" si="84"/>
        <v>11900</v>
      </c>
    </row>
    <row r="4922" spans="3:3">
      <c r="C4922" t="str">
        <f t="shared" si="84"/>
        <v>11900</v>
      </c>
    </row>
    <row r="4923" spans="3:3">
      <c r="C4923" t="str">
        <f t="shared" si="84"/>
        <v>11900</v>
      </c>
    </row>
    <row r="4924" spans="3:3">
      <c r="C4924" t="str">
        <f t="shared" si="84"/>
        <v>11900</v>
      </c>
    </row>
    <row r="4925" spans="3:3">
      <c r="C4925" t="str">
        <f t="shared" si="84"/>
        <v>11900</v>
      </c>
    </row>
    <row r="4926" spans="3:3">
      <c r="C4926" t="str">
        <f t="shared" si="84"/>
        <v>11900</v>
      </c>
    </row>
    <row r="4927" spans="3:3">
      <c r="C4927" t="str">
        <f t="shared" si="84"/>
        <v>11900</v>
      </c>
    </row>
    <row r="4928" spans="3:3">
      <c r="C4928" t="str">
        <f t="shared" si="84"/>
        <v>11900</v>
      </c>
    </row>
    <row r="4929" spans="3:3">
      <c r="C4929" t="str">
        <f t="shared" si="84"/>
        <v>11900</v>
      </c>
    </row>
    <row r="4930" spans="3:3">
      <c r="C4930" t="str">
        <f t="shared" si="84"/>
        <v>11900</v>
      </c>
    </row>
    <row r="4931" spans="3:3">
      <c r="C4931" t="str">
        <f t="shared" ref="C4931:C4994" si="85">CONCATENATE(MONTH(A4931),YEAR(A4931))</f>
        <v>11900</v>
      </c>
    </row>
    <row r="4932" spans="3:3">
      <c r="C4932" t="str">
        <f t="shared" si="85"/>
        <v>11900</v>
      </c>
    </row>
    <row r="4933" spans="3:3">
      <c r="C4933" t="str">
        <f t="shared" si="85"/>
        <v>11900</v>
      </c>
    </row>
    <row r="4934" spans="3:3">
      <c r="C4934" t="str">
        <f t="shared" si="85"/>
        <v>11900</v>
      </c>
    </row>
    <row r="4935" spans="3:3">
      <c r="C4935" t="str">
        <f t="shared" si="85"/>
        <v>11900</v>
      </c>
    </row>
    <row r="4936" spans="3:3">
      <c r="C4936" t="str">
        <f t="shared" si="85"/>
        <v>11900</v>
      </c>
    </row>
    <row r="4937" spans="3:3">
      <c r="C4937" t="str">
        <f t="shared" si="85"/>
        <v>11900</v>
      </c>
    </row>
    <row r="4938" spans="3:3">
      <c r="C4938" t="str">
        <f t="shared" si="85"/>
        <v>11900</v>
      </c>
    </row>
    <row r="4939" spans="3:3">
      <c r="C4939" t="str">
        <f t="shared" si="85"/>
        <v>11900</v>
      </c>
    </row>
    <row r="4940" spans="3:3">
      <c r="C4940" t="str">
        <f t="shared" si="85"/>
        <v>11900</v>
      </c>
    </row>
    <row r="4941" spans="3:3">
      <c r="C4941" t="str">
        <f t="shared" si="85"/>
        <v>11900</v>
      </c>
    </row>
    <row r="4942" spans="3:3">
      <c r="C4942" t="str">
        <f t="shared" si="85"/>
        <v>11900</v>
      </c>
    </row>
    <row r="4943" spans="3:3">
      <c r="C4943" t="str">
        <f t="shared" si="85"/>
        <v>11900</v>
      </c>
    </row>
    <row r="4944" spans="3:3">
      <c r="C4944" t="str">
        <f t="shared" si="85"/>
        <v>11900</v>
      </c>
    </row>
    <row r="4945" spans="3:3">
      <c r="C4945" t="str">
        <f t="shared" si="85"/>
        <v>11900</v>
      </c>
    </row>
    <row r="4946" spans="3:3">
      <c r="C4946" t="str">
        <f t="shared" si="85"/>
        <v>11900</v>
      </c>
    </row>
    <row r="4947" spans="3:3">
      <c r="C4947" t="str">
        <f t="shared" si="85"/>
        <v>11900</v>
      </c>
    </row>
    <row r="4948" spans="3:3">
      <c r="C4948" t="str">
        <f t="shared" si="85"/>
        <v>11900</v>
      </c>
    </row>
    <row r="4949" spans="3:3">
      <c r="C4949" t="str">
        <f t="shared" si="85"/>
        <v>11900</v>
      </c>
    </row>
    <row r="4950" spans="3:3">
      <c r="C4950" t="str">
        <f t="shared" si="85"/>
        <v>11900</v>
      </c>
    </row>
    <row r="4951" spans="3:3">
      <c r="C4951" t="str">
        <f t="shared" si="85"/>
        <v>11900</v>
      </c>
    </row>
    <row r="4952" spans="3:3">
      <c r="C4952" t="str">
        <f t="shared" si="85"/>
        <v>11900</v>
      </c>
    </row>
    <row r="4953" spans="3:3">
      <c r="C4953" t="str">
        <f t="shared" si="85"/>
        <v>11900</v>
      </c>
    </row>
    <row r="4954" spans="3:3">
      <c r="C4954" t="str">
        <f t="shared" si="85"/>
        <v>11900</v>
      </c>
    </row>
    <row r="4955" spans="3:3">
      <c r="C4955" t="str">
        <f t="shared" si="85"/>
        <v>11900</v>
      </c>
    </row>
    <row r="4956" spans="3:3">
      <c r="C4956" t="str">
        <f t="shared" si="85"/>
        <v>11900</v>
      </c>
    </row>
    <row r="4957" spans="3:3">
      <c r="C4957" t="str">
        <f t="shared" si="85"/>
        <v>11900</v>
      </c>
    </row>
    <row r="4958" spans="3:3">
      <c r="C4958" t="str">
        <f t="shared" si="85"/>
        <v>11900</v>
      </c>
    </row>
    <row r="4959" spans="3:3">
      <c r="C4959" t="str">
        <f t="shared" si="85"/>
        <v>11900</v>
      </c>
    </row>
    <row r="4960" spans="3:3">
      <c r="C4960" t="str">
        <f t="shared" si="85"/>
        <v>11900</v>
      </c>
    </row>
    <row r="4961" spans="3:3">
      <c r="C4961" t="str">
        <f t="shared" si="85"/>
        <v>11900</v>
      </c>
    </row>
    <row r="4962" spans="3:3">
      <c r="C4962" t="str">
        <f t="shared" si="85"/>
        <v>11900</v>
      </c>
    </row>
    <row r="4963" spans="3:3">
      <c r="C4963" t="str">
        <f t="shared" si="85"/>
        <v>11900</v>
      </c>
    </row>
    <row r="4964" spans="3:3">
      <c r="C4964" t="str">
        <f t="shared" si="85"/>
        <v>11900</v>
      </c>
    </row>
    <row r="4965" spans="3:3">
      <c r="C4965" t="str">
        <f t="shared" si="85"/>
        <v>11900</v>
      </c>
    </row>
    <row r="4966" spans="3:3">
      <c r="C4966" t="str">
        <f t="shared" si="85"/>
        <v>11900</v>
      </c>
    </row>
    <row r="4967" spans="3:3">
      <c r="C4967" t="str">
        <f t="shared" si="85"/>
        <v>11900</v>
      </c>
    </row>
    <row r="4968" spans="3:3">
      <c r="C4968" t="str">
        <f t="shared" si="85"/>
        <v>11900</v>
      </c>
    </row>
    <row r="4969" spans="3:3">
      <c r="C4969" t="str">
        <f t="shared" si="85"/>
        <v>11900</v>
      </c>
    </row>
    <row r="4970" spans="3:3">
      <c r="C4970" t="str">
        <f t="shared" si="85"/>
        <v>11900</v>
      </c>
    </row>
    <row r="4971" spans="3:3">
      <c r="C4971" t="str">
        <f t="shared" si="85"/>
        <v>11900</v>
      </c>
    </row>
    <row r="4972" spans="3:3">
      <c r="C4972" t="str">
        <f t="shared" si="85"/>
        <v>11900</v>
      </c>
    </row>
    <row r="4973" spans="3:3">
      <c r="C4973" t="str">
        <f t="shared" si="85"/>
        <v>11900</v>
      </c>
    </row>
    <row r="4974" spans="3:3">
      <c r="C4974" t="str">
        <f t="shared" si="85"/>
        <v>11900</v>
      </c>
    </row>
    <row r="4975" spans="3:3">
      <c r="C4975" t="str">
        <f t="shared" si="85"/>
        <v>11900</v>
      </c>
    </row>
    <row r="4976" spans="3:3">
      <c r="C4976" t="str">
        <f t="shared" si="85"/>
        <v>11900</v>
      </c>
    </row>
    <row r="4977" spans="3:3">
      <c r="C4977" t="str">
        <f t="shared" si="85"/>
        <v>11900</v>
      </c>
    </row>
    <row r="4978" spans="3:3">
      <c r="C4978" t="str">
        <f t="shared" si="85"/>
        <v>11900</v>
      </c>
    </row>
    <row r="4979" spans="3:3">
      <c r="C4979" t="str">
        <f t="shared" si="85"/>
        <v>11900</v>
      </c>
    </row>
    <row r="4980" spans="3:3">
      <c r="C4980" t="str">
        <f t="shared" si="85"/>
        <v>11900</v>
      </c>
    </row>
    <row r="4981" spans="3:3">
      <c r="C4981" t="str">
        <f t="shared" si="85"/>
        <v>11900</v>
      </c>
    </row>
    <row r="4982" spans="3:3">
      <c r="C4982" t="str">
        <f t="shared" si="85"/>
        <v>11900</v>
      </c>
    </row>
    <row r="4983" spans="3:3">
      <c r="C4983" t="str">
        <f t="shared" si="85"/>
        <v>11900</v>
      </c>
    </row>
    <row r="4984" spans="3:3">
      <c r="C4984" t="str">
        <f t="shared" si="85"/>
        <v>11900</v>
      </c>
    </row>
    <row r="4985" spans="3:3">
      <c r="C4985" t="str">
        <f t="shared" si="85"/>
        <v>11900</v>
      </c>
    </row>
    <row r="4986" spans="3:3">
      <c r="C4986" t="str">
        <f t="shared" si="85"/>
        <v>11900</v>
      </c>
    </row>
    <row r="4987" spans="3:3">
      <c r="C4987" t="str">
        <f t="shared" si="85"/>
        <v>11900</v>
      </c>
    </row>
    <row r="4988" spans="3:3">
      <c r="C4988" t="str">
        <f t="shared" si="85"/>
        <v>11900</v>
      </c>
    </row>
    <row r="4989" spans="3:3">
      <c r="C4989" t="str">
        <f t="shared" si="85"/>
        <v>11900</v>
      </c>
    </row>
    <row r="4990" spans="3:3">
      <c r="C4990" t="str">
        <f t="shared" si="85"/>
        <v>11900</v>
      </c>
    </row>
    <row r="4991" spans="3:3">
      <c r="C4991" t="str">
        <f t="shared" si="85"/>
        <v>11900</v>
      </c>
    </row>
    <row r="4992" spans="3:3">
      <c r="C4992" t="str">
        <f t="shared" si="85"/>
        <v>11900</v>
      </c>
    </row>
    <row r="4993" spans="3:3">
      <c r="C4993" t="str">
        <f t="shared" si="85"/>
        <v>11900</v>
      </c>
    </row>
    <row r="4994" spans="3:3">
      <c r="C4994" t="str">
        <f t="shared" si="85"/>
        <v>11900</v>
      </c>
    </row>
    <row r="4995" spans="3:3">
      <c r="C4995" t="str">
        <f t="shared" ref="C4995:C5058" si="86">CONCATENATE(MONTH(A4995),YEAR(A4995))</f>
        <v>11900</v>
      </c>
    </row>
    <row r="4996" spans="3:3">
      <c r="C4996" t="str">
        <f t="shared" si="86"/>
        <v>11900</v>
      </c>
    </row>
    <row r="4997" spans="3:3">
      <c r="C4997" t="str">
        <f t="shared" si="86"/>
        <v>11900</v>
      </c>
    </row>
    <row r="4998" spans="3:3">
      <c r="C4998" t="str">
        <f t="shared" si="86"/>
        <v>11900</v>
      </c>
    </row>
    <row r="4999" spans="3:3">
      <c r="C4999" t="str">
        <f t="shared" si="86"/>
        <v>11900</v>
      </c>
    </row>
    <row r="5000" spans="3:3">
      <c r="C5000" t="str">
        <f t="shared" si="86"/>
        <v>11900</v>
      </c>
    </row>
    <row r="5001" spans="3:3">
      <c r="C5001" t="str">
        <f t="shared" si="86"/>
        <v>11900</v>
      </c>
    </row>
    <row r="5002" spans="3:3">
      <c r="C5002" t="str">
        <f t="shared" si="86"/>
        <v>11900</v>
      </c>
    </row>
    <row r="5003" spans="3:3">
      <c r="C5003" t="str">
        <f t="shared" si="86"/>
        <v>11900</v>
      </c>
    </row>
    <row r="5004" spans="3:3">
      <c r="C5004" t="str">
        <f t="shared" si="86"/>
        <v>11900</v>
      </c>
    </row>
    <row r="5005" spans="3:3">
      <c r="C5005" t="str">
        <f t="shared" si="86"/>
        <v>11900</v>
      </c>
    </row>
    <row r="5006" spans="3:3">
      <c r="C5006" t="str">
        <f t="shared" si="86"/>
        <v>11900</v>
      </c>
    </row>
    <row r="5007" spans="3:3">
      <c r="C5007" t="str">
        <f t="shared" si="86"/>
        <v>11900</v>
      </c>
    </row>
    <row r="5008" spans="3:3">
      <c r="C5008" t="str">
        <f t="shared" si="86"/>
        <v>11900</v>
      </c>
    </row>
    <row r="5009" spans="3:3">
      <c r="C5009" t="str">
        <f t="shared" si="86"/>
        <v>11900</v>
      </c>
    </row>
    <row r="5010" spans="3:3">
      <c r="C5010" t="str">
        <f t="shared" si="86"/>
        <v>11900</v>
      </c>
    </row>
    <row r="5011" spans="3:3">
      <c r="C5011" t="str">
        <f t="shared" si="86"/>
        <v>11900</v>
      </c>
    </row>
    <row r="5012" spans="3:3">
      <c r="C5012" t="str">
        <f t="shared" si="86"/>
        <v>11900</v>
      </c>
    </row>
    <row r="5013" spans="3:3">
      <c r="C5013" t="str">
        <f t="shared" si="86"/>
        <v>11900</v>
      </c>
    </row>
    <row r="5014" spans="3:3">
      <c r="C5014" t="str">
        <f t="shared" si="86"/>
        <v>11900</v>
      </c>
    </row>
    <row r="5015" spans="3:3">
      <c r="C5015" t="str">
        <f t="shared" si="86"/>
        <v>11900</v>
      </c>
    </row>
    <row r="5016" spans="3:3">
      <c r="C5016" t="str">
        <f t="shared" si="86"/>
        <v>11900</v>
      </c>
    </row>
    <row r="5017" spans="3:3">
      <c r="C5017" t="str">
        <f t="shared" si="86"/>
        <v>11900</v>
      </c>
    </row>
    <row r="5018" spans="3:3">
      <c r="C5018" t="str">
        <f t="shared" si="86"/>
        <v>11900</v>
      </c>
    </row>
    <row r="5019" spans="3:3">
      <c r="C5019" t="str">
        <f t="shared" si="86"/>
        <v>11900</v>
      </c>
    </row>
    <row r="5020" spans="3:3">
      <c r="C5020" t="str">
        <f t="shared" si="86"/>
        <v>11900</v>
      </c>
    </row>
    <row r="5021" spans="3:3">
      <c r="C5021" t="str">
        <f t="shared" si="86"/>
        <v>11900</v>
      </c>
    </row>
    <row r="5022" spans="3:3">
      <c r="C5022" t="str">
        <f t="shared" si="86"/>
        <v>11900</v>
      </c>
    </row>
    <row r="5023" spans="3:3">
      <c r="C5023" t="str">
        <f t="shared" si="86"/>
        <v>11900</v>
      </c>
    </row>
    <row r="5024" spans="3:3">
      <c r="C5024" t="str">
        <f t="shared" si="86"/>
        <v>11900</v>
      </c>
    </row>
    <row r="5025" spans="3:3">
      <c r="C5025" t="str">
        <f t="shared" si="86"/>
        <v>11900</v>
      </c>
    </row>
    <row r="5026" spans="3:3">
      <c r="C5026" t="str">
        <f t="shared" si="86"/>
        <v>11900</v>
      </c>
    </row>
    <row r="5027" spans="3:3">
      <c r="C5027" t="str">
        <f t="shared" si="86"/>
        <v>11900</v>
      </c>
    </row>
    <row r="5028" spans="3:3">
      <c r="C5028" t="str">
        <f t="shared" si="86"/>
        <v>11900</v>
      </c>
    </row>
    <row r="5029" spans="3:3">
      <c r="C5029" t="str">
        <f t="shared" si="86"/>
        <v>11900</v>
      </c>
    </row>
    <row r="5030" spans="3:3">
      <c r="C5030" t="str">
        <f t="shared" si="86"/>
        <v>11900</v>
      </c>
    </row>
    <row r="5031" spans="3:3">
      <c r="C5031" t="str">
        <f t="shared" si="86"/>
        <v>11900</v>
      </c>
    </row>
    <row r="5032" spans="3:3">
      <c r="C5032" t="str">
        <f t="shared" si="86"/>
        <v>11900</v>
      </c>
    </row>
    <row r="5033" spans="3:3">
      <c r="C5033" t="str">
        <f t="shared" si="86"/>
        <v>11900</v>
      </c>
    </row>
    <row r="5034" spans="3:3">
      <c r="C5034" t="str">
        <f t="shared" si="86"/>
        <v>11900</v>
      </c>
    </row>
    <row r="5035" spans="3:3">
      <c r="C5035" t="str">
        <f t="shared" si="86"/>
        <v>11900</v>
      </c>
    </row>
    <row r="5036" spans="3:3">
      <c r="C5036" t="str">
        <f t="shared" si="86"/>
        <v>11900</v>
      </c>
    </row>
    <row r="5037" spans="3:3">
      <c r="C5037" t="str">
        <f t="shared" si="86"/>
        <v>11900</v>
      </c>
    </row>
    <row r="5038" spans="3:3">
      <c r="C5038" t="str">
        <f t="shared" si="86"/>
        <v>11900</v>
      </c>
    </row>
    <row r="5039" spans="3:3">
      <c r="C5039" t="str">
        <f t="shared" si="86"/>
        <v>11900</v>
      </c>
    </row>
    <row r="5040" spans="3:3">
      <c r="C5040" t="str">
        <f t="shared" si="86"/>
        <v>11900</v>
      </c>
    </row>
    <row r="5041" spans="3:3">
      <c r="C5041" t="str">
        <f t="shared" si="86"/>
        <v>11900</v>
      </c>
    </row>
    <row r="5042" spans="3:3">
      <c r="C5042" t="str">
        <f t="shared" si="86"/>
        <v>11900</v>
      </c>
    </row>
    <row r="5043" spans="3:3">
      <c r="C5043" t="str">
        <f t="shared" si="86"/>
        <v>11900</v>
      </c>
    </row>
    <row r="5044" spans="3:3">
      <c r="C5044" t="str">
        <f t="shared" si="86"/>
        <v>11900</v>
      </c>
    </row>
    <row r="5045" spans="3:3">
      <c r="C5045" t="str">
        <f t="shared" si="86"/>
        <v>11900</v>
      </c>
    </row>
    <row r="5046" spans="3:3">
      <c r="C5046" t="str">
        <f t="shared" si="86"/>
        <v>11900</v>
      </c>
    </row>
    <row r="5047" spans="3:3">
      <c r="C5047" t="str">
        <f t="shared" si="86"/>
        <v>11900</v>
      </c>
    </row>
    <row r="5048" spans="3:3">
      <c r="C5048" t="str">
        <f t="shared" si="86"/>
        <v>11900</v>
      </c>
    </row>
    <row r="5049" spans="3:3">
      <c r="C5049" t="str">
        <f t="shared" si="86"/>
        <v>11900</v>
      </c>
    </row>
    <row r="5050" spans="3:3">
      <c r="C5050" t="str">
        <f t="shared" si="86"/>
        <v>11900</v>
      </c>
    </row>
    <row r="5051" spans="3:3">
      <c r="C5051" t="str">
        <f t="shared" si="86"/>
        <v>11900</v>
      </c>
    </row>
    <row r="5052" spans="3:3">
      <c r="C5052" t="str">
        <f t="shared" si="86"/>
        <v>11900</v>
      </c>
    </row>
    <row r="5053" spans="3:3">
      <c r="C5053" t="str">
        <f t="shared" si="86"/>
        <v>11900</v>
      </c>
    </row>
    <row r="5054" spans="3:3">
      <c r="C5054" t="str">
        <f t="shared" si="86"/>
        <v>11900</v>
      </c>
    </row>
    <row r="5055" spans="3:3">
      <c r="C5055" t="str">
        <f t="shared" si="86"/>
        <v>11900</v>
      </c>
    </row>
    <row r="5056" spans="3:3">
      <c r="C5056" t="str">
        <f t="shared" si="86"/>
        <v>11900</v>
      </c>
    </row>
    <row r="5057" spans="3:3">
      <c r="C5057" t="str">
        <f t="shared" si="86"/>
        <v>11900</v>
      </c>
    </row>
    <row r="5058" spans="3:3">
      <c r="C5058" t="str">
        <f t="shared" si="86"/>
        <v>11900</v>
      </c>
    </row>
    <row r="5059" spans="3:3">
      <c r="C5059" t="str">
        <f t="shared" ref="C5059:C5111" si="87">CONCATENATE(MONTH(A5059),YEAR(A5059))</f>
        <v>11900</v>
      </c>
    </row>
    <row r="5060" spans="3:3">
      <c r="C5060" t="str">
        <f t="shared" si="87"/>
        <v>11900</v>
      </c>
    </row>
    <row r="5061" spans="3:3">
      <c r="C5061" t="str">
        <f t="shared" si="87"/>
        <v>11900</v>
      </c>
    </row>
    <row r="5062" spans="3:3">
      <c r="C5062" t="str">
        <f t="shared" si="87"/>
        <v>11900</v>
      </c>
    </row>
    <row r="5063" spans="3:3">
      <c r="C5063" t="str">
        <f t="shared" si="87"/>
        <v>11900</v>
      </c>
    </row>
    <row r="5064" spans="3:3">
      <c r="C5064" t="str">
        <f t="shared" si="87"/>
        <v>11900</v>
      </c>
    </row>
    <row r="5065" spans="3:3">
      <c r="C5065" t="str">
        <f t="shared" si="87"/>
        <v>11900</v>
      </c>
    </row>
    <row r="5066" spans="3:3">
      <c r="C5066" t="str">
        <f t="shared" si="87"/>
        <v>11900</v>
      </c>
    </row>
    <row r="5067" spans="3:3">
      <c r="C5067" t="str">
        <f t="shared" si="87"/>
        <v>11900</v>
      </c>
    </row>
    <row r="5068" spans="3:3">
      <c r="C5068" t="str">
        <f t="shared" si="87"/>
        <v>11900</v>
      </c>
    </row>
    <row r="5069" spans="3:3">
      <c r="C5069" t="str">
        <f t="shared" si="87"/>
        <v>11900</v>
      </c>
    </row>
    <row r="5070" spans="3:3">
      <c r="C5070" t="str">
        <f t="shared" si="87"/>
        <v>11900</v>
      </c>
    </row>
    <row r="5071" spans="3:3">
      <c r="C5071" t="str">
        <f t="shared" si="87"/>
        <v>11900</v>
      </c>
    </row>
    <row r="5072" spans="3:3">
      <c r="C5072" t="str">
        <f t="shared" si="87"/>
        <v>11900</v>
      </c>
    </row>
    <row r="5073" spans="3:3">
      <c r="C5073" t="str">
        <f t="shared" si="87"/>
        <v>11900</v>
      </c>
    </row>
    <row r="5074" spans="3:3">
      <c r="C5074" t="str">
        <f t="shared" si="87"/>
        <v>11900</v>
      </c>
    </row>
    <row r="5075" spans="3:3">
      <c r="C5075" t="str">
        <f t="shared" si="87"/>
        <v>11900</v>
      </c>
    </row>
    <row r="5076" spans="3:3">
      <c r="C5076" t="str">
        <f t="shared" si="87"/>
        <v>11900</v>
      </c>
    </row>
    <row r="5077" spans="3:3">
      <c r="C5077" t="str">
        <f t="shared" si="87"/>
        <v>11900</v>
      </c>
    </row>
    <row r="5078" spans="3:3">
      <c r="C5078" t="str">
        <f t="shared" si="87"/>
        <v>11900</v>
      </c>
    </row>
    <row r="5079" spans="3:3">
      <c r="C5079" t="str">
        <f t="shared" si="87"/>
        <v>11900</v>
      </c>
    </row>
    <row r="5080" spans="3:3">
      <c r="C5080" t="str">
        <f t="shared" si="87"/>
        <v>11900</v>
      </c>
    </row>
    <row r="5081" spans="3:3">
      <c r="C5081" t="str">
        <f t="shared" si="87"/>
        <v>11900</v>
      </c>
    </row>
    <row r="5082" spans="3:3">
      <c r="C5082" t="str">
        <f t="shared" si="87"/>
        <v>11900</v>
      </c>
    </row>
    <row r="5083" spans="3:3">
      <c r="C5083" t="str">
        <f t="shared" si="87"/>
        <v>11900</v>
      </c>
    </row>
    <row r="5084" spans="3:3">
      <c r="C5084" t="str">
        <f t="shared" si="87"/>
        <v>11900</v>
      </c>
    </row>
    <row r="5085" spans="3:3">
      <c r="C5085" t="str">
        <f t="shared" si="87"/>
        <v>11900</v>
      </c>
    </row>
    <row r="5086" spans="3:3">
      <c r="C5086" t="str">
        <f t="shared" si="87"/>
        <v>11900</v>
      </c>
    </row>
    <row r="5087" spans="3:3">
      <c r="C5087" t="str">
        <f t="shared" si="87"/>
        <v>11900</v>
      </c>
    </row>
    <row r="5088" spans="3:3">
      <c r="C5088" t="str">
        <f t="shared" si="87"/>
        <v>11900</v>
      </c>
    </row>
    <row r="5089" spans="3:3">
      <c r="C5089" t="str">
        <f t="shared" si="87"/>
        <v>11900</v>
      </c>
    </row>
    <row r="5090" spans="3:3">
      <c r="C5090" t="str">
        <f t="shared" si="87"/>
        <v>11900</v>
      </c>
    </row>
    <row r="5091" spans="3:3">
      <c r="C5091" t="str">
        <f t="shared" si="87"/>
        <v>11900</v>
      </c>
    </row>
    <row r="5092" spans="3:3">
      <c r="C5092" t="str">
        <f t="shared" si="87"/>
        <v>11900</v>
      </c>
    </row>
    <row r="5093" spans="3:3">
      <c r="C5093" t="str">
        <f t="shared" si="87"/>
        <v>11900</v>
      </c>
    </row>
    <row r="5094" spans="3:3">
      <c r="C5094" t="str">
        <f t="shared" si="87"/>
        <v>11900</v>
      </c>
    </row>
    <row r="5095" spans="3:3">
      <c r="C5095" t="str">
        <f t="shared" si="87"/>
        <v>11900</v>
      </c>
    </row>
    <row r="5096" spans="3:3">
      <c r="C5096" t="str">
        <f t="shared" si="87"/>
        <v>11900</v>
      </c>
    </row>
    <row r="5097" spans="3:3">
      <c r="C5097" t="str">
        <f t="shared" si="87"/>
        <v>11900</v>
      </c>
    </row>
    <row r="5098" spans="3:3">
      <c r="C5098" t="str">
        <f t="shared" si="87"/>
        <v>11900</v>
      </c>
    </row>
    <row r="5099" spans="3:3">
      <c r="C5099" t="str">
        <f t="shared" si="87"/>
        <v>11900</v>
      </c>
    </row>
    <row r="5100" spans="3:3">
      <c r="C5100" t="str">
        <f t="shared" si="87"/>
        <v>11900</v>
      </c>
    </row>
    <row r="5101" spans="3:3">
      <c r="C5101" t="str">
        <f t="shared" si="87"/>
        <v>11900</v>
      </c>
    </row>
    <row r="5102" spans="3:3">
      <c r="C5102" t="str">
        <f t="shared" si="87"/>
        <v>11900</v>
      </c>
    </row>
    <row r="5103" spans="3:3">
      <c r="C5103" t="str">
        <f t="shared" si="87"/>
        <v>11900</v>
      </c>
    </row>
    <row r="5104" spans="3:3">
      <c r="C5104" t="str">
        <f t="shared" si="87"/>
        <v>11900</v>
      </c>
    </row>
    <row r="5105" spans="3:3">
      <c r="C5105" t="str">
        <f t="shared" si="87"/>
        <v>11900</v>
      </c>
    </row>
    <row r="5106" spans="3:3">
      <c r="C5106" t="str">
        <f t="shared" si="87"/>
        <v>11900</v>
      </c>
    </row>
    <row r="5107" spans="3:3">
      <c r="C5107" t="str">
        <f t="shared" si="87"/>
        <v>11900</v>
      </c>
    </row>
    <row r="5108" spans="3:3">
      <c r="C5108" t="str">
        <f t="shared" si="87"/>
        <v>11900</v>
      </c>
    </row>
    <row r="5109" spans="3:3">
      <c r="C5109" t="str">
        <f t="shared" si="87"/>
        <v>11900</v>
      </c>
    </row>
    <row r="5110" spans="3:3">
      <c r="C5110" t="str">
        <f t="shared" si="87"/>
        <v>11900</v>
      </c>
    </row>
    <row r="5111" spans="3:3">
      <c r="C5111" t="str">
        <f t="shared" si="87"/>
        <v>11900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3" sqref="H13"/>
    </sheetView>
  </sheetViews>
  <sheetFormatPr defaultRowHeight="15"/>
  <sheetData>
    <row r="1" spans="1:7">
      <c r="A1" t="s">
        <v>21</v>
      </c>
      <c r="B1" t="s">
        <v>13</v>
      </c>
      <c r="C1" t="s">
        <v>5</v>
      </c>
      <c r="G1" t="s">
        <v>23</v>
      </c>
    </row>
    <row r="2" spans="1:7">
      <c r="A2" s="6">
        <v>41275</v>
      </c>
      <c r="B2">
        <v>77</v>
      </c>
      <c r="C2">
        <v>0</v>
      </c>
    </row>
    <row r="3" spans="1:7">
      <c r="A3" s="6">
        <v>41365</v>
      </c>
      <c r="B3">
        <v>79</v>
      </c>
      <c r="C3">
        <f>B3/B2-1</f>
        <v>2.5974025974025983E-2</v>
      </c>
    </row>
    <row r="4" spans="1:7">
      <c r="A4" s="6">
        <v>41456</v>
      </c>
      <c r="B4">
        <v>78</v>
      </c>
      <c r="C4">
        <f t="shared" ref="C4:C32" si="0">B4/B3-1</f>
        <v>-1.2658227848101222E-2</v>
      </c>
    </row>
    <row r="5" spans="1:7">
      <c r="A5" s="6">
        <v>41548</v>
      </c>
      <c r="B5">
        <v>80</v>
      </c>
      <c r="C5">
        <f t="shared" si="0"/>
        <v>2.564102564102555E-2</v>
      </c>
    </row>
    <row r="6" spans="1:7">
      <c r="A6" s="6">
        <v>41640</v>
      </c>
      <c r="B6">
        <v>81</v>
      </c>
      <c r="C6">
        <f t="shared" si="0"/>
        <v>1.2499999999999956E-2</v>
      </c>
    </row>
    <row r="7" spans="1:7">
      <c r="A7" s="6">
        <v>41730</v>
      </c>
      <c r="B7">
        <v>83</v>
      </c>
      <c r="C7">
        <f t="shared" si="0"/>
        <v>2.4691358024691468E-2</v>
      </c>
    </row>
    <row r="8" spans="1:7">
      <c r="A8" s="6">
        <v>41821</v>
      </c>
      <c r="B8">
        <v>84</v>
      </c>
      <c r="C8">
        <f t="shared" si="0"/>
        <v>1.2048192771084265E-2</v>
      </c>
    </row>
    <row r="9" spans="1:7">
      <c r="A9" s="6">
        <v>41913</v>
      </c>
      <c r="B9">
        <v>84</v>
      </c>
      <c r="C9">
        <f t="shared" si="0"/>
        <v>0</v>
      </c>
    </row>
    <row r="10" spans="1:7">
      <c r="A10" s="6">
        <v>42005</v>
      </c>
      <c r="B10">
        <v>85</v>
      </c>
      <c r="C10">
        <f t="shared" si="0"/>
        <v>1.1904761904761862E-2</v>
      </c>
    </row>
    <row r="11" spans="1:7">
      <c r="A11" s="6">
        <v>42095</v>
      </c>
      <c r="B11">
        <v>91</v>
      </c>
      <c r="C11">
        <f t="shared" si="0"/>
        <v>7.0588235294117618E-2</v>
      </c>
    </row>
    <row r="12" spans="1:7">
      <c r="A12" s="6">
        <v>42186</v>
      </c>
      <c r="B12">
        <v>92</v>
      </c>
      <c r="C12">
        <f t="shared" si="0"/>
        <v>1.098901098901095E-2</v>
      </c>
    </row>
    <row r="13" spans="1:7">
      <c r="A13" s="6">
        <v>42278</v>
      </c>
      <c r="B13">
        <v>96</v>
      </c>
      <c r="C13">
        <f t="shared" si="0"/>
        <v>4.3478260869565188E-2</v>
      </c>
    </row>
    <row r="14" spans="1:7">
      <c r="A14" s="6">
        <v>42370</v>
      </c>
      <c r="B14">
        <v>96</v>
      </c>
      <c r="C14">
        <f t="shared" si="0"/>
        <v>0</v>
      </c>
    </row>
    <row r="15" spans="1:7">
      <c r="A15" s="6">
        <v>42461</v>
      </c>
      <c r="B15">
        <v>97</v>
      </c>
      <c r="C15">
        <f t="shared" si="0"/>
        <v>1.0416666666666741E-2</v>
      </c>
    </row>
    <row r="16" spans="1:7">
      <c r="A16" s="6">
        <v>42552</v>
      </c>
      <c r="B16">
        <v>95</v>
      </c>
      <c r="C16">
        <f t="shared" si="0"/>
        <v>-2.0618556701030966E-2</v>
      </c>
    </row>
    <row r="17" spans="1:3">
      <c r="A17" s="6">
        <v>42644</v>
      </c>
      <c r="B17">
        <v>98</v>
      </c>
      <c r="C17">
        <f t="shared" si="0"/>
        <v>3.1578947368421151E-2</v>
      </c>
    </row>
    <row r="18" spans="1:3">
      <c r="A18" s="6">
        <v>42736</v>
      </c>
      <c r="B18">
        <v>98</v>
      </c>
      <c r="C18">
        <f t="shared" si="0"/>
        <v>0</v>
      </c>
    </row>
    <row r="19" spans="1:3">
      <c r="A19" s="6">
        <v>42826</v>
      </c>
      <c r="B19">
        <v>106</v>
      </c>
      <c r="C19">
        <f t="shared" si="0"/>
        <v>8.163265306122458E-2</v>
      </c>
    </row>
    <row r="20" spans="1:3">
      <c r="A20" s="6">
        <v>42917</v>
      </c>
      <c r="B20">
        <v>103</v>
      </c>
      <c r="C20">
        <f t="shared" si="0"/>
        <v>-2.8301886792452824E-2</v>
      </c>
    </row>
    <row r="21" spans="1:3">
      <c r="A21" s="6">
        <v>43009</v>
      </c>
      <c r="B21">
        <v>103</v>
      </c>
      <c r="C21">
        <f t="shared" si="0"/>
        <v>0</v>
      </c>
    </row>
    <row r="22" spans="1:3">
      <c r="A22" s="6">
        <v>43101</v>
      </c>
      <c r="B22">
        <v>104</v>
      </c>
      <c r="C22">
        <f t="shared" si="0"/>
        <v>9.7087378640776656E-3</v>
      </c>
    </row>
    <row r="23" spans="1:3">
      <c r="A23" s="6">
        <v>43191</v>
      </c>
      <c r="B23">
        <v>107</v>
      </c>
      <c r="C23">
        <f t="shared" si="0"/>
        <v>2.8846153846153744E-2</v>
      </c>
    </row>
    <row r="24" spans="1:3">
      <c r="A24" s="6">
        <v>43282</v>
      </c>
      <c r="B24">
        <v>105</v>
      </c>
      <c r="C24">
        <f t="shared" si="0"/>
        <v>-1.8691588785046731E-2</v>
      </c>
    </row>
    <row r="25" spans="1:3">
      <c r="A25" s="6">
        <v>43374</v>
      </c>
      <c r="B25">
        <v>103</v>
      </c>
      <c r="C25">
        <f t="shared" si="0"/>
        <v>-1.9047619047619091E-2</v>
      </c>
    </row>
    <row r="26" spans="1:3">
      <c r="A26" s="6">
        <v>43466</v>
      </c>
      <c r="B26">
        <v>105</v>
      </c>
      <c r="C26">
        <f t="shared" si="0"/>
        <v>1.9417475728155331E-2</v>
      </c>
    </row>
    <row r="27" spans="1:3">
      <c r="A27" s="6">
        <v>43556</v>
      </c>
      <c r="B27">
        <v>114</v>
      </c>
      <c r="C27">
        <f t="shared" si="0"/>
        <v>8.5714285714285632E-2</v>
      </c>
    </row>
    <row r="28" spans="1:3">
      <c r="A28" s="6">
        <v>43647</v>
      </c>
      <c r="B28">
        <v>112</v>
      </c>
      <c r="C28">
        <f t="shared" si="0"/>
        <v>-1.7543859649122862E-2</v>
      </c>
    </row>
    <row r="29" spans="1:3">
      <c r="A29" s="6">
        <v>43739</v>
      </c>
      <c r="B29">
        <v>109</v>
      </c>
      <c r="C29">
        <f t="shared" si="0"/>
        <v>-2.6785714285714302E-2</v>
      </c>
    </row>
    <row r="30" spans="1:3">
      <c r="A30" s="6">
        <v>43831</v>
      </c>
      <c r="B30">
        <v>107</v>
      </c>
      <c r="C30">
        <f t="shared" si="0"/>
        <v>-1.834862385321101E-2</v>
      </c>
    </row>
    <row r="31" spans="1:3">
      <c r="A31" s="6">
        <v>43922</v>
      </c>
      <c r="B31">
        <v>101</v>
      </c>
      <c r="C31">
        <f t="shared" si="0"/>
        <v>-5.6074766355140193E-2</v>
      </c>
    </row>
    <row r="32" spans="1:3">
      <c r="A32" s="6">
        <v>44013</v>
      </c>
      <c r="B32">
        <v>107</v>
      </c>
      <c r="C32">
        <f t="shared" si="0"/>
        <v>5.9405940594059459E-2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Nifty 50</vt:lpstr>
      <vt:lpstr>Nifty Midcap 100</vt:lpstr>
      <vt:lpstr>Nifty Smallcap 100</vt:lpstr>
      <vt:lpstr>S&amp;P India Bond Index</vt:lpstr>
      <vt:lpstr>Real 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2021-07-20T19:08:30Z</dcterms:created>
  <dcterms:modified xsi:type="dcterms:W3CDTF">2021-07-20T20:13:18Z</dcterms:modified>
</cp:coreProperties>
</file>