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C815_Hedge_Disclosu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<sst xmlns="http://schemas.openxmlformats.org/spreadsheetml/2006/main" count="25" uniqueCount="20">
  <si>
    <t xml:space="preserve">ASC 815-10-50 Derivative &amp; Hedging Disclosure — Row/Column Structure</t>
  </si>
  <si>
    <t xml:space="preserve">Illustrative sample data — Meridian Bicycle Co. (fictional manufacturer), built for The Source Ledger. Column structure reflects a real, verified system object; every value below is invented for illustration and is not drawn from any real company, filing, or system.</t>
  </si>
  <si>
    <t xml:space="preserve">Structure confirmed against a real filed 10-Q (Honeywell International Inc., CIK 0000773840, SEC EDGAR). Figures below are Meridian-illustrative, not Honeywell's. See The Source Ledger, Schedule N [52].</t>
  </si>
  <si>
    <t xml:space="preserve">Derivative category</t>
  </si>
  <si>
    <t xml:space="preserve">Hedge designation</t>
  </si>
  <si>
    <t xml:space="preserve">Notional amount</t>
  </si>
  <si>
    <t xml:space="preserve">Fair value — Assets</t>
  </si>
  <si>
    <t xml:space="preserve">Fair value — Liabilities</t>
  </si>
  <si>
    <t xml:space="preserve">Balance-sheet location</t>
  </si>
  <si>
    <t xml:space="preserve">Commodity contracts (aluminum)</t>
  </si>
  <si>
    <t xml:space="preserve">Cash flow hedge</t>
  </si>
  <si>
    <t xml:space="preserve">Other current assets</t>
  </si>
  <si>
    <t xml:space="preserve">Commodity contracts (carbon fiber resin)</t>
  </si>
  <si>
    <t xml:space="preserve">Other current liabilities</t>
  </si>
  <si>
    <t xml:space="preserve">Foreign exchange contracts (MXN)</t>
  </si>
  <si>
    <t xml:space="preserve">Not designated</t>
  </si>
  <si>
    <t xml:space="preserve">Interest rate contracts</t>
  </si>
  <si>
    <t xml:space="preserve">Fair value hedge</t>
  </si>
  <si>
    <t xml:space="preserve">Other long-term liabilities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</si>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</sst>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C2B21"/>
      <name val="Arial"/>
      <family val="0"/>
      <charset val="1"/>
    </font>
    <font>
      <i val="true"/>
      <sz val="9"/>
      <color rgb="FF6B7A6D"/>
      <name val="Arial"/>
      <family val="0"/>
      <charset val="1"/>
    </font>
    <font>
      <sz val="8.5"/>
      <color rgb="FF6B7A6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647F"/>
        <bgColor rgb="FF4B5B4E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6C4"/>
      </bottom>
      <diagonal/>
    </border>
    <border diagonalUp="false" diagonalDown="false">
      <left/>
      <right/>
      <top style="thin">
        <color rgb="FF4B5B4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6C4"/>
      <rgbColor rgb="FF6B7A6D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3647F"/>
      <rgbColor rgb="FF969696"/>
      <rgbColor rgb="FF003366"/>
      <rgbColor rgb="FF339966"/>
      <rgbColor rgb="FF003300"/>
      <rgbColor rgb="FF333300"/>
      <rgbColor rgb="FF993300"/>
      <rgbColor rgb="FF993366"/>
      <rgbColor rgb="FF4B5B4E"/>
      <rgbColor rgb="FF1C2B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7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5" t="s">
        <v>10</v>
      </c>
      <c r="C6" s="6" t="n">
        <v>8500000</v>
      </c>
      <c r="D6" s="6" t="n">
        <v>214000</v>
      </c>
      <c r="E6" s="6" t="n">
        <v>0</v>
      </c>
      <c r="F6" s="5" t="s">
        <v>11</v>
      </c>
    </row>
    <row r="7" customFormat="false" ht="15" hidden="false" customHeight="false" outlineLevel="0" collapsed="false">
      <c r="A7" s="5" t="s">
        <v>12</v>
      </c>
      <c r="B7" s="5" t="s">
        <v>10</v>
      </c>
      <c r="C7" s="6" t="n">
        <v>3200000</v>
      </c>
      <c r="D7" s="6" t="n">
        <v>0</v>
      </c>
      <c r="E7" s="6" t="n">
        <v>64000</v>
      </c>
      <c r="F7" s="5" t="s">
        <v>13</v>
      </c>
    </row>
    <row r="8" customFormat="false" ht="15" hidden="false" customHeight="false" outlineLevel="0" collapsed="false">
      <c r="A8" s="5" t="s">
        <v>14</v>
      </c>
      <c r="B8" s="5" t="s">
        <v>10</v>
      </c>
      <c r="C8" s="6" t="n">
        <v>12000000</v>
      </c>
      <c r="D8" s="6" t="n">
        <v>96500</v>
      </c>
      <c r="E8" s="6" t="n">
        <v>0</v>
      </c>
      <c r="F8" s="5" t="s">
        <v>11</v>
      </c>
    </row>
    <row r="9" customFormat="false" ht="15" hidden="false" customHeight="false" outlineLevel="0" collapsed="false">
      <c r="A9" s="5" t="s">
        <v>14</v>
      </c>
      <c r="B9" s="5" t="s">
        <v>15</v>
      </c>
      <c r="C9" s="6" t="n">
        <v>4500000</v>
      </c>
      <c r="D9" s="6" t="n">
        <v>0</v>
      </c>
      <c r="E9" s="6" t="n">
        <v>28000</v>
      </c>
      <c r="F9" s="5" t="s">
        <v>13</v>
      </c>
    </row>
    <row r="10" customFormat="false" ht="15" hidden="false" customHeight="false" outlineLevel="0" collapsed="false">
      <c r="A10" s="5" t="s">
        <v>16</v>
      </c>
      <c r="B10" s="5" t="s">
        <v>17</v>
      </c>
      <c r="C10" s="6" t="n">
        <v>25000000</v>
      </c>
      <c r="D10" s="6" t="n">
        <v>0</v>
      </c>
      <c r="E10" s="6" t="n">
        <v>412000</v>
      </c>
      <c r="F10" s="5" t="s">
        <v>18</v>
      </c>
    </row>
    <row r="11" customFormat="false" ht="15" hidden="false" customHeight="false" outlineLevel="0" collapsed="false">
      <c r="B11" s="7" t="s">
        <v>19</v>
      </c>
      <c r="C11" s="8" t="n">
        <f aca="false">SUM(C6:C10)</f>
        <v>53200000</v>
      </c>
      <c r="D11" s="8" t="n">
        <f aca="false">SUM(D6:D10)</f>
        <v>310500</v>
      </c>
      <c r="E11" s="8" t="n">
        <f aca="false">SUM(E6:E10)</f>
        <v>504000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2026-08-28T17:16:34Z</dcterms:created>
  <dc:creator>openpyxl</dc:creator>
  <dc:description/>
  <dc:language>en-US</dc:language>
  <cp:lastModifiedBy/>
  <dcterms:modified xsi:type="dcterms:W3CDTF">2026-08-28T17:16:34Z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