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13F_Info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<sst xmlns="http://schemas.openxmlformats.org/spreadsheetml/2006/main" count="45" uniqueCount="26">
  <si>
    <t xml:space="preserve">SEC Form 13F Information Table — Compiled Cross-Filer Holdings View</t>
  </si>
  <si>
    <t xml:space="preserve">Illustrative sample data — Meridian Bicycle Co. (fictional manufacturer), built for The Source Ledger. Column structure reflects a real, verified system object; every value below is invented for illustration and is not drawn from any real company, filing, or system.</t>
  </si>
  <si>
    <t xml:space="preserve">Field names taken directly from a live EDGAR Form 13F filing. CUSIP is invented for this fictional issuer. Compiled/aggregated view across multiple filers, as an IR team would build it. See The Source Ledger, Schedule N [40].</t>
  </si>
  <si>
    <t xml:space="preserve">Filing Manager</t>
  </si>
  <si>
    <t xml:space="preserve">Name of Issuer</t>
  </si>
  <si>
    <t xml:space="preserve">Title of Class</t>
  </si>
  <si>
    <t xml:space="preserve">CUSIP</t>
  </si>
  <si>
    <t xml:space="preserve">Value ($000s)</t>
  </si>
  <si>
    <t xml:space="preserve">Shares/Principal Amount</t>
  </si>
  <si>
    <t xml:space="preserve">SH/PRN Type</t>
  </si>
  <si>
    <t xml:space="preserve">Investment Discretion</t>
  </si>
  <si>
    <t xml:space="preserve">Voting Auth—Sole</t>
  </si>
  <si>
    <t xml:space="preserve">Voting Auth—Shared</t>
  </si>
  <si>
    <t xml:space="preserve">Voting Auth—None</t>
  </si>
  <si>
    <t xml:space="preserve">Cascade Ridge Capital Management</t>
  </si>
  <si>
    <t xml:space="preserve">MERIDIAN BICYCLE CO</t>
  </si>
  <si>
    <t xml:space="preserve">COM</t>
  </si>
  <si>
    <t xml:space="preserve">59015A102</t>
  </si>
  <si>
    <t xml:space="preserve">SH</t>
  </si>
  <si>
    <t xml:space="preserve">SOLE</t>
  </si>
  <si>
    <t xml:space="preserve">Blue Harbor Investment Advisors</t>
  </si>
  <si>
    <t xml:space="preserve">Ferrous &amp; Kline Asset Management</t>
  </si>
  <si>
    <t xml:space="preserve">SHARED-DEFINED</t>
  </si>
  <si>
    <t xml:space="preserve">Summit Peak Pension Fund</t>
  </si>
  <si>
    <t xml:space="preserve">Northbridge Endowment Trust</t>
  </si>
  <si>
    <t xml:space="preserve">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</si>
</sst>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,##0.00;\(#,##0.00\)"/>
    <numFmt numFmtId="167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C2B21"/>
      <name val="Arial"/>
      <family val="0"/>
      <charset val="1"/>
    </font>
    <font>
      <i val="true"/>
      <sz val="9"/>
      <color rgb="FF6B7A6D"/>
      <name val="Arial"/>
      <family val="0"/>
      <charset val="1"/>
    </font>
    <font>
      <sz val="8.5"/>
      <color rgb="FF6B7A6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3647F"/>
        <bgColor rgb="FF4B5B4E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9D6C4"/>
      </bottom>
      <diagonal/>
    </border>
    <border diagonalUp="false" diagonalDown="false">
      <left/>
      <right/>
      <top style="thin">
        <color rgb="FF4B5B4E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6C4"/>
      <rgbColor rgb="FF6B7A6D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3647F"/>
      <rgbColor rgb="FF969696"/>
      <rgbColor rgb="FF003366"/>
      <rgbColor rgb="FF339966"/>
      <rgbColor rgb="FF003300"/>
      <rgbColor rgb="FF333300"/>
      <rgbColor rgb="FF993300"/>
      <rgbColor rgb="FF993366"/>
      <rgbColor rgb="FF4B5B4E"/>
      <rgbColor rgb="FF1C2B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17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8" min="8" style="0" width="24"/>
    <col collapsed="false" customWidth="true" hidden="false" outlineLevel="0" max="9" min="9" style="0" width="19"/>
    <col collapsed="false" customWidth="true" hidden="false" outlineLevel="0" max="10" min="10" style="0" width="21"/>
    <col collapsed="false" customWidth="true" hidden="false" outlineLevel="0" max="11" min="11" style="0" width="19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4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</row>
    <row r="6" customFormat="false" ht="15" hidden="false" customHeight="false" outlineLevel="0" collapsed="false">
      <c r="A6" s="5" t="s">
        <v>14</v>
      </c>
      <c r="B6" s="5" t="s">
        <v>15</v>
      </c>
      <c r="C6" s="6" t="s">
        <v>16</v>
      </c>
      <c r="D6" s="6" t="s">
        <v>17</v>
      </c>
      <c r="E6" s="7" t="n">
        <v>18420</v>
      </c>
      <c r="F6" s="8" t="n">
        <v>412500</v>
      </c>
      <c r="G6" s="6" t="s">
        <v>18</v>
      </c>
      <c r="H6" s="6" t="s">
        <v>19</v>
      </c>
      <c r="I6" s="8" t="n">
        <v>412500</v>
      </c>
      <c r="J6" s="8" t="n">
        <v>0</v>
      </c>
      <c r="K6" s="8" t="n">
        <v>0</v>
      </c>
    </row>
    <row r="7" customFormat="false" ht="15" hidden="false" customHeight="false" outlineLevel="0" collapsed="false">
      <c r="A7" s="5" t="s">
        <v>20</v>
      </c>
      <c r="B7" s="5" t="s">
        <v>15</v>
      </c>
      <c r="C7" s="6" t="s">
        <v>16</v>
      </c>
      <c r="D7" s="6" t="s">
        <v>17</v>
      </c>
      <c r="E7" s="7" t="n">
        <v>9860</v>
      </c>
      <c r="F7" s="8" t="n">
        <v>220700</v>
      </c>
      <c r="G7" s="6" t="s">
        <v>18</v>
      </c>
      <c r="H7" s="6" t="s">
        <v>19</v>
      </c>
      <c r="I7" s="8" t="n">
        <v>210000</v>
      </c>
      <c r="J7" s="8" t="n">
        <v>10700</v>
      </c>
      <c r="K7" s="8" t="n">
        <v>0</v>
      </c>
    </row>
    <row r="8" customFormat="false" ht="15" hidden="false" customHeight="false" outlineLevel="0" collapsed="false">
      <c r="A8" s="5" t="s">
        <v>21</v>
      </c>
      <c r="B8" s="5" t="s">
        <v>15</v>
      </c>
      <c r="C8" s="6" t="s">
        <v>16</v>
      </c>
      <c r="D8" s="6" t="s">
        <v>17</v>
      </c>
      <c r="E8" s="7" t="n">
        <v>6120</v>
      </c>
      <c r="F8" s="8" t="n">
        <v>137000</v>
      </c>
      <c r="G8" s="6" t="s">
        <v>18</v>
      </c>
      <c r="H8" s="6" t="s">
        <v>22</v>
      </c>
      <c r="I8" s="8" t="n">
        <v>0</v>
      </c>
      <c r="J8" s="8" t="n">
        <v>137000</v>
      </c>
      <c r="K8" s="8" t="n">
        <v>0</v>
      </c>
    </row>
    <row r="9" customFormat="false" ht="15" hidden="false" customHeight="false" outlineLevel="0" collapsed="false">
      <c r="A9" s="5" t="s">
        <v>23</v>
      </c>
      <c r="B9" s="5" t="s">
        <v>15</v>
      </c>
      <c r="C9" s="6" t="s">
        <v>16</v>
      </c>
      <c r="D9" s="6" t="s">
        <v>17</v>
      </c>
      <c r="E9" s="7" t="n">
        <v>24700</v>
      </c>
      <c r="F9" s="8" t="n">
        <v>552800</v>
      </c>
      <c r="G9" s="6" t="s">
        <v>18</v>
      </c>
      <c r="H9" s="6" t="s">
        <v>19</v>
      </c>
      <c r="I9" s="8" t="n">
        <v>552800</v>
      </c>
      <c r="J9" s="8" t="n">
        <v>0</v>
      </c>
      <c r="K9" s="8" t="n">
        <v>0</v>
      </c>
    </row>
    <row r="10" customFormat="false" ht="15" hidden="false" customHeight="false" outlineLevel="0" collapsed="false">
      <c r="A10" s="5" t="s">
        <v>24</v>
      </c>
      <c r="B10" s="5" t="s">
        <v>15</v>
      </c>
      <c r="C10" s="6" t="s">
        <v>16</v>
      </c>
      <c r="D10" s="6" t="s">
        <v>17</v>
      </c>
      <c r="E10" s="7" t="n">
        <v>3140</v>
      </c>
      <c r="F10" s="8" t="n">
        <v>70300</v>
      </c>
      <c r="G10" s="6" t="s">
        <v>18</v>
      </c>
      <c r="H10" s="6" t="s">
        <v>19</v>
      </c>
      <c r="I10" s="8" t="n">
        <v>70300</v>
      </c>
      <c r="J10" s="8" t="n">
        <v>0</v>
      </c>
      <c r="K10" s="8" t="n">
        <v>0</v>
      </c>
    </row>
    <row r="11" customFormat="false" ht="15" hidden="false" customHeight="false" outlineLevel="0" collapsed="false">
      <c r="B11" s="9" t="s">
        <v>25</v>
      </c>
      <c r="E11" s="10" t="n">
        <f aca="false">SUM(E6:E10)</f>
        <v>62240</v>
      </c>
      <c r="F11" s="10" t="n">
        <f aca="false">SUM(F6:F10)</f>
        <v>1393300</v>
      </c>
    </row>
  </sheetData>
  <mergeCells count="3">
    <mergeCell ref="A1:K1"/>
    <mergeCell ref="A2:K2"/>
    <mergeCell ref="A3:K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2026-08-28T17:16:34Z</dcterms:created>
  <dc:creator>openpyxl</dc:creator>
  <dc:description/>
  <dc:language>en-US</dc:language>
  <cp:lastModifiedBy/>
  <dcterms:modified xsi:type="dcterms:W3CDTF">2026-08-28T17:16:34Z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