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13_ncr:1_{8E8A791C-545D-4705-B713-7A07A4759E7E}" xr6:coauthVersionLast="47" xr6:coauthVersionMax="47" xr10:uidLastSave="{00000000-0000-0000-0000-000000000000}"/>
  <bookViews>
    <workbookView xWindow="-120" yWindow="-120" windowWidth="20730" windowHeight="11160" xr2:uid="{DF5B39A8-BADB-4C33-8446-78E8D5DCA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<sst xmlns="http://schemas.openxmlformats.org/spreadsheetml/2006/main" count="106" uniqueCount="20">
  <si>
    <t>Eq.ratio</t>
  </si>
  <si>
    <r>
      <rPr>
        <sz val="11"/>
        <color rgb="FF000000"/>
        <rFont val="Calibri"/>
        <family val="2"/>
        <scheme val="minor"/>
      </rPr>
      <t>CO</t>
    </r>
    <r>
      <rPr>
        <vertAlign val="subscript"/>
        <sz val="11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 xml:space="preserve"> Mole fraction </t>
    </r>
  </si>
  <si>
    <t xml:space="preserve">CO  Mole fraction </t>
  </si>
  <si>
    <t xml:space="preserve">NO  Mole fraction </t>
  </si>
  <si>
    <t>Flame temp.(K)</t>
  </si>
  <si>
    <t>Jet-A</t>
  </si>
  <si>
    <t>Ethanol</t>
  </si>
  <si>
    <t>Methanol</t>
  </si>
  <si>
    <t>Jet-A + 20% ethanol</t>
  </si>
  <si>
    <t>Jet-A + 50% ethanol</t>
  </si>
  <si>
    <t>Jet-A + 20% methanol</t>
  </si>
  <si>
    <t>Jet-A + 50% methanol</t>
  </si>
  <si>
    <r>
      <t>CO</t>
    </r>
    <r>
      <rPr>
        <vertAlign val="subscript"/>
        <sz val="11"/>
        <color rgb="FF000000"/>
        <rFont val="Calibri"/>
        <family val="2"/>
        <scheme val="minor"/>
      </rPr>
      <t xml:space="preserve">2 </t>
    </r>
    <r>
      <rPr>
        <sz val="11"/>
        <color rgb="FF000000"/>
        <rFont val="Calibri"/>
        <family val="2"/>
        <scheme val="minor"/>
      </rPr>
      <t xml:space="preserve"> Mole fraction </t>
    </r>
  </si>
  <si>
    <t xml:space="preserve">CO2  Mole fraction </t>
  </si>
  <si>
    <t>At 10 atm</t>
  </si>
  <si>
    <t>At 1 atm</t>
  </si>
  <si>
    <t>Column1</t>
  </si>
  <si>
    <t>Column2</t>
  </si>
  <si>
    <t>ethanol</t>
  </si>
  <si>
    <t xml:space="preserve">Pure Jet-A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</si>
</sst>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Jet-A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82-418B-A041-3252AA852970}"/>
            </c:ext>
          </c:extLst>
        </c:ser>
        <c:ser>
          <c:idx val="0"/>
          <c:order val="1"/>
          <c:tx>
            <c:v>Ethanol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Sheet1!$B$11:$B$15</c:f>
              <c:numCache>
                <c:formatCode>General</c:formatCode>
                <c:ptCount val="5"/>
                <c:pt idx="0">
                  <c:v>1479.52</c:v>
                </c:pt>
                <c:pt idx="1">
                  <c:v>1904.34</c:v>
                </c:pt>
                <c:pt idx="2">
                  <c:v>2193.62</c:v>
                </c:pt>
                <c:pt idx="3">
                  <c:v>2062</c:v>
                </c:pt>
                <c:pt idx="4">
                  <c:v>1870.41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82-418B-A041-3252AA852970}"/>
            </c:ext>
          </c:extLst>
        </c:ser>
        <c:ser>
          <c:idx val="2"/>
          <c:order val="2"/>
          <c:tx>
            <c:v>Methanol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Sheet1!$B$20:$B$24</c:f>
              <c:numCache>
                <c:formatCode>General</c:formatCode>
                <c:ptCount val="5"/>
                <c:pt idx="0">
                  <c:v>1474.75</c:v>
                </c:pt>
                <c:pt idx="1">
                  <c:v>1875.59</c:v>
                </c:pt>
                <c:pt idx="2">
                  <c:v>2148.4499999999998</c:v>
                </c:pt>
                <c:pt idx="3">
                  <c:v>2010.74</c:v>
                </c:pt>
                <c:pt idx="4">
                  <c:v>1831.11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C82-418B-A041-3252AA85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2200896"/>
        <c:axId val="442199456"/>
      </c:lineChart>
      <c:catAx>
        <c:axId val="4422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99456"/>
        <c:crosses val="autoZero"/>
        <c:auto val="1"/>
        <c:lblAlgn val="ctr"/>
        <c:lblOffset val="100"/>
        <c:noMultiLvlLbl val="0"/>
      </c:catAx>
      <c:valAx>
        <c:axId val="4421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</a:t>
                </a:r>
                <a:r>
                  <a:rPr lang="en-US"/>
                  <a:t>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15075966329746"/>
          <c:y val="0.35562584543970055"/>
          <c:w val="0.26084964191267712"/>
          <c:h val="0.58922041764191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-A + 20%ethanol vs Pure Jet - A</a:t>
            </a:r>
            <a:endParaRPr lang="en-US"/>
          </a:p>
        </c:rich>
      </c:tx>
      <c:layout>
        <c:manualLayout>
          <c:xMode val="edge"/>
          <c:yMode val="edge"/>
          <c:x val="0.325288852051388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1505.34</c:v>
                </c:pt>
                <c:pt idx="1">
                  <c:v>1962.89</c:v>
                </c:pt>
                <c:pt idx="2">
                  <c:v>2266.38</c:v>
                </c:pt>
                <c:pt idx="3">
                  <c:v>2162.12</c:v>
                </c:pt>
                <c:pt idx="4">
                  <c:v>1965.22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D2-4A69-9F07-1A9D18F8B880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2-4A69-9F07-1A9D18F8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99800"/>
        <c:axId val="40799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Sheet1!$F$29:$F$33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2-4A69-9F07-1A9D18F8B880}"/>
                  </c:ext>
                </c:extLst>
              </c15:ser>
            </c15:filteredLineSeries>
          </c:ext>
        </c:extLst>
      </c:lineChart>
      <c:catAx>
        <c:axId val="40799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 ratio.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7280"/>
        <c:crosses val="autoZero"/>
        <c:auto val="1"/>
        <c:lblAlgn val="ctr"/>
        <c:lblOffset val="100"/>
        <c:noMultiLvlLbl val="0"/>
      </c:catAx>
      <c:valAx>
        <c:axId val="4079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9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6.8659999999999999E-2</c:v>
                </c:pt>
                <c:pt idx="1">
                  <c:v>0.10059999999999999</c:v>
                </c:pt>
                <c:pt idx="2">
                  <c:v>0.11734</c:v>
                </c:pt>
                <c:pt idx="3">
                  <c:v>8.4489999999999996E-2</c:v>
                </c:pt>
                <c:pt idx="4">
                  <c:v>5.7180000000000002E-2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9F-42FC-87F1-4ADA7046AF3E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Sheet1!$H$29:$H$33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9F-42FC-87F1-4ADA7046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36000"/>
        <c:axId val="407629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9F-42FC-87F1-4ADA7046AF3E}"/>
                  </c:ext>
                </c:extLst>
              </c15:ser>
            </c15:filteredLineSeries>
          </c:ext>
        </c:extLst>
      </c:lineChart>
      <c:catAx>
        <c:axId val="4076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9880"/>
        <c:crosses val="autoZero"/>
        <c:auto val="1"/>
        <c:lblAlgn val="ctr"/>
        <c:lblOffset val="100"/>
        <c:noMultiLvlLbl val="0"/>
      </c:catAx>
      <c:valAx>
        <c:axId val="4076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1.388E-2</c:v>
                </c:pt>
                <c:pt idx="3">
                  <c:v>7.0760000000000003E-2</c:v>
                </c:pt>
                <c:pt idx="4">
                  <c:v>0.11838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D8-4E54-93EA-A0A03988B0C7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FD8-4E54-93EA-A0A03988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86480"/>
        <c:axId val="407986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D8-4E54-93EA-A0A03988B0C7}"/>
                  </c:ext>
                </c:extLst>
              </c15:ser>
            </c15:filteredLineSeries>
          </c:ext>
        </c:extLst>
      </c:lineChart>
      <c:catAx>
        <c:axId val="4079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6120"/>
        <c:crosses val="autoZero"/>
        <c:auto val="1"/>
        <c:lblAlgn val="ctr"/>
        <c:lblOffset val="100"/>
        <c:noMultiLvlLbl val="0"/>
      </c:catAx>
      <c:valAx>
        <c:axId val="4079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A8-49DB-BE05-22832BE94AEA}"/>
            </c:ext>
          </c:extLst>
        </c:ser>
        <c:ser>
          <c:idx val="2"/>
          <c:order val="2"/>
          <c:tx>
            <c:v>Pure Jet-A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Sheet1!$F$29:$F$33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CA8-49DB-BE05-22832BE9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85560"/>
        <c:axId val="406788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Sheet1!$F$29:$F$33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A8-49DB-BE05-22832BE94AEA}"/>
                  </c:ext>
                </c:extLst>
              </c15:ser>
            </c15:filteredLineSeries>
          </c:ext>
        </c:extLst>
      </c:lineChart>
      <c:catAx>
        <c:axId val="40678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8440"/>
        <c:crosses val="autoZero"/>
        <c:auto val="1"/>
        <c:lblAlgn val="ctr"/>
        <c:lblOffset val="100"/>
        <c:noMultiLvlLbl val="0"/>
      </c:catAx>
      <c:valAx>
        <c:axId val="4067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1495.96</c:v>
                </c:pt>
                <c:pt idx="1">
                  <c:v>1941.43</c:v>
                </c:pt>
                <c:pt idx="2">
                  <c:v>2239.9</c:v>
                </c:pt>
                <c:pt idx="3">
                  <c:v>2124.84</c:v>
                </c:pt>
                <c:pt idx="4">
                  <c:v>1929.65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D5-48DB-9DEF-828203DC157A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Sheet1!$G$38:$G$42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D5-48DB-9DEF-828203DC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35920"/>
        <c:axId val="536437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D5-48DB-9DEF-828203DC157A}"/>
                  </c:ext>
                </c:extLst>
              </c15:ser>
            </c15:filteredLineSeries>
          </c:ext>
        </c:extLst>
      </c:lineChart>
      <c:catAx>
        <c:axId val="5364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 ratio.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7000"/>
        <c:crosses val="autoZero"/>
        <c:auto val="1"/>
        <c:lblAlgn val="ctr"/>
        <c:lblOffset val="100"/>
        <c:noMultiLvlLbl val="0"/>
      </c:catAx>
      <c:valAx>
        <c:axId val="5364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6.7540000000000003E-2</c:v>
                </c:pt>
                <c:pt idx="1">
                  <c:v>9.8489999999999994E-2</c:v>
                </c:pt>
                <c:pt idx="2">
                  <c:v>0.11568000000000001</c:v>
                </c:pt>
                <c:pt idx="3">
                  <c:v>8.448E-2</c:v>
                </c:pt>
                <c:pt idx="4">
                  <c:v>6.0139999999999999E-2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A8-4BBF-A740-09D4E38E19C6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Sheet1!$H$38:$H$42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A8-4BBF-A740-09D4E38E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57864"/>
        <c:axId val="53495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A8-4BBF-A740-09D4E38E19C6}"/>
                  </c:ext>
                </c:extLst>
              </c15:ser>
            </c15:filteredLineSeries>
          </c:ext>
        </c:extLst>
      </c:lineChart>
      <c:catAx>
        <c:axId val="53495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504"/>
        <c:crosses val="autoZero"/>
        <c:auto val="1"/>
        <c:lblAlgn val="ctr"/>
        <c:lblOffset val="100"/>
        <c:noMultiLvlLbl val="0"/>
      </c:catAx>
      <c:valAx>
        <c:axId val="534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2.96E-3</c:v>
                </c:pt>
                <c:pt idx="2">
                  <c:v>2.1299999999999999E-3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D8-4BE8-8990-7C881F96B1AD}"/>
            </c:ext>
          </c:extLst>
        </c:ser>
        <c:ser>
          <c:idx val="2"/>
          <c:order val="2"/>
          <c:tx>
            <c:v>Pure Jet 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Sheet1!$J$38:$J$42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AD8-4BE8-8990-7C881F96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20656"/>
        <c:axId val="408821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Sheet1!$B$37</c15:sqref>
                        </c15:formulaRef>
                      </c:ext>
                    </c:extLst>
                    <c:strCache>
                      <c:ptCount val="1"/>
                      <c:pt idx="0">
                        <c:v>Flame temp.(K)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Sheet1!$B$38:$B$42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1495.96</c:v>
                      </c:pt>
                      <c:pt idx="1">
                        <c:v>1941.43</c:v>
                      </c:pt>
                      <c:pt idx="2">
                        <c:v>2239.9</c:v>
                      </c:pt>
                      <c:pt idx="3">
                        <c:v>2124.84</c:v>
                      </c:pt>
                      <c:pt idx="4">
                        <c:v>1929.65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D8-4BE8-8990-7C881F96B1AD}"/>
                  </c:ext>
                </c:extLst>
              </c15:ser>
            </c15:filteredLineSeries>
          </c:ext>
        </c:extLst>
      </c:lineChart>
      <c:catAx>
        <c:axId val="4088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736"/>
        <c:crosses val="autoZero"/>
        <c:auto val="1"/>
        <c:lblAlgn val="ctr"/>
        <c:lblOffset val="100"/>
        <c:noMultiLvlLbl val="0"/>
      </c:catAx>
      <c:valAx>
        <c:axId val="4088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1505.77</c:v>
                </c:pt>
                <c:pt idx="1">
                  <c:v>1963.43</c:v>
                </c:pt>
                <c:pt idx="2">
                  <c:v>2266.84</c:v>
                </c:pt>
                <c:pt idx="3">
                  <c:v>2162.94</c:v>
                </c:pt>
                <c:pt idx="4">
                  <c:v>1966.21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708-B2C7-D96E82874742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9-4708-B2C7-D96E8287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81872"/>
        <c:axId val="408177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19-4708-B2C7-D96E82874742}"/>
                  </c:ext>
                </c:extLst>
              </c15:ser>
            </c15:filteredLineSeries>
          </c:ext>
        </c:extLst>
      </c:lineChart>
      <c:catAx>
        <c:axId val="4081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77912"/>
        <c:crosses val="autoZero"/>
        <c:auto val="1"/>
        <c:lblAlgn val="ctr"/>
        <c:lblOffset val="100"/>
        <c:noMultiLvlLbl val="0"/>
      </c:catAx>
      <c:valAx>
        <c:axId val="4081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398707064413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</c:v>
                </c:pt>
                <c:pt idx="1">
                  <c:v>3.6000000000000002E-4</c:v>
                </c:pt>
                <c:pt idx="2">
                  <c:v>1.2120000000000001E-2</c:v>
                </c:pt>
                <c:pt idx="3">
                  <c:v>6.6030000000000005E-2</c:v>
                </c:pt>
                <c:pt idx="4">
                  <c:v>0.10947999999999999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75-4603-AB97-CBD6F598432F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Sheet1!$I$38:$I$42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75-4603-AB97-CBD6F598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848"/>
        <c:axId val="56297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Sheet1!$A$37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Sheet1!$A$38:$A$42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75-4603-AB97-CBD6F598432F}"/>
                  </c:ext>
                </c:extLst>
              </c15:ser>
            </c15:filteredLineSeries>
          </c:ext>
        </c:extLst>
      </c:lineChart>
      <c:catAx>
        <c:axId val="5629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2248"/>
        <c:crosses val="autoZero"/>
        <c:auto val="1"/>
        <c:lblAlgn val="ctr"/>
        <c:lblOffset val="100"/>
        <c:noMultiLvlLbl val="0"/>
      </c:catAx>
      <c:valAx>
        <c:axId val="5629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6.8669999999999995E-2</c:v>
                </c:pt>
                <c:pt idx="1">
                  <c:v>0.10062</c:v>
                </c:pt>
                <c:pt idx="2">
                  <c:v>0.11734</c:v>
                </c:pt>
                <c:pt idx="3">
                  <c:v>8.4510000000000002E-2</c:v>
                </c:pt>
                <c:pt idx="4">
                  <c:v>5.7189999999999998E-2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20-40D2-9F45-7412E0FBB61F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20-40D2-9F45-7412E0FB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39240"/>
        <c:axId val="407631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20-40D2-9F45-7412E0FBB61F}"/>
                  </c:ext>
                </c:extLst>
              </c15:ser>
            </c15:filteredLineSeries>
          </c:ext>
        </c:extLst>
      </c:lineChart>
      <c:catAx>
        <c:axId val="40763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1680"/>
        <c:crosses val="autoZero"/>
        <c:auto val="1"/>
        <c:lblAlgn val="ctr"/>
        <c:lblOffset val="100"/>
        <c:noMultiLvlLbl val="0"/>
      </c:catAx>
      <c:valAx>
        <c:axId val="4076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 + 20% ethanol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1505.34</c:v>
                </c:pt>
                <c:pt idx="1">
                  <c:v>1962.89</c:v>
                </c:pt>
                <c:pt idx="2">
                  <c:v>2266.38</c:v>
                </c:pt>
                <c:pt idx="3">
                  <c:v>2162.12</c:v>
                </c:pt>
                <c:pt idx="4">
                  <c:v>1965.22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A0-4406-86A8-19F8DD93CB47}"/>
            </c:ext>
          </c:extLst>
        </c:ser>
        <c:ser>
          <c:idx val="2"/>
          <c:order val="2"/>
          <c:tx>
            <c:v>Jet-A + 50% ethanol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Sheet1!$B$38:$B$42</c:f>
              <c:numCache>
                <c:formatCode>General</c:formatCode>
                <c:ptCount val="5"/>
                <c:pt idx="0">
                  <c:v>1495.96</c:v>
                </c:pt>
                <c:pt idx="1">
                  <c:v>1941.43</c:v>
                </c:pt>
                <c:pt idx="2">
                  <c:v>2239.9</c:v>
                </c:pt>
                <c:pt idx="3">
                  <c:v>2124.84</c:v>
                </c:pt>
                <c:pt idx="4">
                  <c:v>1929.65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A0-4406-86A8-19F8DD93CB47}"/>
            </c:ext>
          </c:extLst>
        </c:ser>
        <c:ser>
          <c:idx val="3"/>
          <c:order val="3"/>
          <c:tx>
            <c:v>Jet-A + 20% methanol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1505.77</c:v>
                </c:pt>
                <c:pt idx="1">
                  <c:v>1963.43</c:v>
                </c:pt>
                <c:pt idx="2">
                  <c:v>2266.84</c:v>
                </c:pt>
                <c:pt idx="3">
                  <c:v>2162.94</c:v>
                </c:pt>
                <c:pt idx="4">
                  <c:v>1966.21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FA0-4406-86A8-19F8DD93CB47}"/>
            </c:ext>
          </c:extLst>
        </c:ser>
        <c:ser>
          <c:idx val="4"/>
          <c:order val="4"/>
          <c:tx>
            <c:v>Jet-A + 50% methanol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1503.81</c:v>
                </c:pt>
                <c:pt idx="1">
                  <c:v>1957.73</c:v>
                </c:pt>
                <c:pt idx="2">
                  <c:v>2259.2600000000002</c:v>
                </c:pt>
                <c:pt idx="3">
                  <c:v>2152.62</c:v>
                </c:pt>
                <c:pt idx="4">
                  <c:v>1956.94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FA0-4406-86A8-19F8DD93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14336296"/>
        <c:axId val="514333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A0-4406-86A8-19F8DD93CB47}"/>
                  </c:ext>
                </c:extLst>
              </c15:ser>
            </c15:filteredLineSeries>
          </c:ext>
        </c:extLst>
      </c:lineChart>
      <c:catAx>
        <c:axId val="51433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3776"/>
        <c:crosses val="autoZero"/>
        <c:auto val="1"/>
        <c:lblAlgn val="ctr"/>
        <c:lblOffset val="100"/>
        <c:noMultiLvlLbl val="0"/>
      </c:catAx>
      <c:valAx>
        <c:axId val="5143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1.391E-2</c:v>
                </c:pt>
                <c:pt idx="3">
                  <c:v>7.077E-2</c:v>
                </c:pt>
                <c:pt idx="4">
                  <c:v>0.11842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E8-46B4-951F-AD67FCE319F8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E8-46B4-951F-AD67FCE3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44560"/>
        <c:axId val="53644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E8-46B4-951F-AD67FCE319F8}"/>
                  </c:ext>
                </c:extLst>
              </c15:ser>
            </c15:filteredLineSeries>
          </c:ext>
        </c:extLst>
      </c:lineChart>
      <c:catAx>
        <c:axId val="53644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0960"/>
        <c:crosses val="autoZero"/>
        <c:auto val="1"/>
        <c:lblAlgn val="ctr"/>
        <c:lblOffset val="100"/>
        <c:noMultiLvlLbl val="0"/>
      </c:catAx>
      <c:valAx>
        <c:axId val="5364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17-4675-9447-41F34F85533E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17-4675-9447-41F34F85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75488"/>
        <c:axId val="562989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Sheet1!$A$46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Sheet1!$F$56:$F$60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Sheet1!$A$47:$A$51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17-4675-9447-41F34F85533E}"/>
                  </c:ext>
                </c:extLst>
              </c15:ser>
            </c15:filteredLineSeries>
          </c:ext>
        </c:extLst>
      </c:lineChart>
      <c:catAx>
        <c:axId val="5629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89528"/>
        <c:crosses val="autoZero"/>
        <c:auto val="1"/>
        <c:lblAlgn val="ctr"/>
        <c:lblOffset val="100"/>
        <c:noMultiLvlLbl val="0"/>
      </c:catAx>
      <c:valAx>
        <c:axId val="5629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1503.81</c:v>
                </c:pt>
                <c:pt idx="1">
                  <c:v>1957.73</c:v>
                </c:pt>
                <c:pt idx="2">
                  <c:v>2259.2600000000002</c:v>
                </c:pt>
                <c:pt idx="3">
                  <c:v>2152.62</c:v>
                </c:pt>
                <c:pt idx="4">
                  <c:v>1956.94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03-40CB-9717-D7B457DAF431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1506.48</c:v>
                </c:pt>
                <c:pt idx="1">
                  <c:v>1965.51</c:v>
                </c:pt>
                <c:pt idx="2">
                  <c:v>2269.6</c:v>
                </c:pt>
                <c:pt idx="3">
                  <c:v>2166.7199999999998</c:v>
                </c:pt>
                <c:pt idx="4">
                  <c:v>1969.62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703-40CB-9717-D7B457DA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45000"/>
        <c:axId val="407648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03-40CB-9717-D7B457DAF431}"/>
                  </c:ext>
                </c:extLst>
              </c15:ser>
            </c15:filteredLineSeries>
          </c:ext>
        </c:extLst>
      </c:lineChart>
      <c:catAx>
        <c:axId val="40764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8240"/>
        <c:crosses val="autoZero"/>
        <c:auto val="1"/>
        <c:lblAlgn val="ctr"/>
        <c:lblOffset val="100"/>
        <c:noMultiLvlLbl val="0"/>
      </c:catAx>
      <c:valAx>
        <c:axId val="4076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647182565075808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6.8349999999999994E-2</c:v>
                </c:pt>
                <c:pt idx="1">
                  <c:v>9.9989999999999996E-2</c:v>
                </c:pt>
                <c:pt idx="2">
                  <c:v>0.11681999999999999</c:v>
                </c:pt>
                <c:pt idx="3">
                  <c:v>8.4599999999999995E-2</c:v>
                </c:pt>
                <c:pt idx="4">
                  <c:v>5.8270000000000002E-2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C8-4207-8FA5-A3DEC7292B38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Sheet1!$H$56:$H$60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1C8-4207-8FA5-A3DEC729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58680"/>
        <c:axId val="407654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C8-4207-8FA5-A3DEC7292B38}"/>
                  </c:ext>
                </c:extLst>
              </c15:ser>
            </c15:filteredLineSeries>
          </c:ext>
        </c:extLst>
      </c:lineChart>
      <c:catAx>
        <c:axId val="40765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4000"/>
        <c:crosses val="autoZero"/>
        <c:auto val="1"/>
        <c:lblAlgn val="ctr"/>
        <c:lblOffset val="100"/>
        <c:noMultiLvlLbl val="0"/>
      </c:catAx>
      <c:valAx>
        <c:axId val="407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474524992950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</c:v>
                </c:pt>
                <c:pt idx="1">
                  <c:v>4.2000000000000002E-4</c:v>
                </c:pt>
                <c:pt idx="2">
                  <c:v>1.337E-2</c:v>
                </c:pt>
                <c:pt idx="3">
                  <c:v>6.9209999999999994E-2</c:v>
                </c:pt>
                <c:pt idx="4">
                  <c:v>0.11545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2-4EBB-BB52-3FA5A682332A}"/>
            </c:ext>
          </c:extLst>
        </c:ser>
        <c:ser>
          <c:idx val="2"/>
          <c:order val="2"/>
          <c:tx>
            <c:strRef>
              <c:f>Sheet1!$G$54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Sheet1!$I$56:$I$60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2-4EBB-BB52-3FA5A682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87360"/>
        <c:axId val="406775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42-4EBB-BB52-3FA5A682332A}"/>
                  </c:ext>
                </c:extLst>
              </c15:ser>
            </c15:filteredLineSeries>
          </c:ext>
        </c:extLst>
      </c:lineChart>
      <c:catAx>
        <c:axId val="4067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5480"/>
        <c:crosses val="autoZero"/>
        <c:auto val="1"/>
        <c:lblAlgn val="ctr"/>
        <c:lblOffset val="100"/>
        <c:noMultiLvlLbl val="0"/>
      </c:catAx>
      <c:valAx>
        <c:axId val="4067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3.13E-3</c:v>
                </c:pt>
                <c:pt idx="2">
                  <c:v>2.32E-3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50-41DA-8D9D-C7DBF4159E99}"/>
            </c:ext>
          </c:extLst>
        </c:ser>
        <c:ser>
          <c:idx val="2"/>
          <c:order val="2"/>
          <c:tx>
            <c:strRef>
              <c:f>Sheet1!$G$45</c:f>
              <c:strCache>
                <c:ptCount val="1"/>
                <c:pt idx="0">
                  <c:v>Pure Jet-A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Sheet1!$J$56:$J$60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D50-41DA-8D9D-C7DBF41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37720"/>
        <c:axId val="53643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Sheet1!$A$55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50-41DA-8D9D-C7DBF4159E99}"/>
                  </c:ext>
                </c:extLst>
              </c15:ser>
            </c15:filteredLineSeries>
          </c:ext>
        </c:extLst>
      </c:lineChart>
      <c:catAx>
        <c:axId val="53643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8080"/>
        <c:crosses val="autoZero"/>
        <c:auto val="1"/>
        <c:lblAlgn val="ctr"/>
        <c:lblOffset val="100"/>
        <c:noMultiLvlLbl val="0"/>
      </c:catAx>
      <c:valAx>
        <c:axId val="536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6.8790000000000004E-2</c:v>
                </c:pt>
                <c:pt idx="1">
                  <c:v>0.10086000000000001</c:v>
                </c:pt>
                <c:pt idx="2">
                  <c:v>0.11753</c:v>
                </c:pt>
                <c:pt idx="3">
                  <c:v>8.448E-2</c:v>
                </c:pt>
                <c:pt idx="4">
                  <c:v>5.6779999999999997E-2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3A-4F13-874D-13A907E813A6}"/>
            </c:ext>
          </c:extLst>
        </c:ser>
        <c:ser>
          <c:idx val="2"/>
          <c:order val="2"/>
          <c:tx>
            <c:v>Ethanol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Sheet1!$C$11:$C$15</c:f>
              <c:numCache>
                <c:formatCode>General</c:formatCode>
                <c:ptCount val="5"/>
                <c:pt idx="0">
                  <c:v>6.5559999999999993E-2</c:v>
                </c:pt>
                <c:pt idx="1">
                  <c:v>9.4799999999999995E-2</c:v>
                </c:pt>
                <c:pt idx="2">
                  <c:v>0.11246</c:v>
                </c:pt>
                <c:pt idx="3">
                  <c:v>8.4029999999999994E-2</c:v>
                </c:pt>
                <c:pt idx="4">
                  <c:v>6.4089999999999994E-2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3A-4F13-874D-13A907E813A6}"/>
            </c:ext>
          </c:extLst>
        </c:ser>
        <c:ser>
          <c:idx val="3"/>
          <c:order val="3"/>
          <c:tx>
            <c:v>Methanol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Sheet1!$C$20:$C$24</c:f>
              <c:numCache>
                <c:formatCode>General</c:formatCode>
                <c:ptCount val="5"/>
                <c:pt idx="0">
                  <c:v>6.3490000000000005E-2</c:v>
                </c:pt>
                <c:pt idx="1">
                  <c:v>9.0569999999999998E-2</c:v>
                </c:pt>
                <c:pt idx="2">
                  <c:v>0.10778</c:v>
                </c:pt>
                <c:pt idx="3">
                  <c:v>8.3500000000000005E-2</c:v>
                </c:pt>
                <c:pt idx="4">
                  <c:v>6.8010000000000001E-2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3A-4F13-874D-13A907E8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01336"/>
        <c:axId val="442302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3A-4F13-874D-13A907E813A6}"/>
                  </c:ext>
                </c:extLst>
              </c15:ser>
            </c15:filteredLineSeries>
          </c:ext>
        </c:extLst>
      </c:lineChart>
      <c:catAx>
        <c:axId val="44230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2056"/>
        <c:crosses val="autoZero"/>
        <c:auto val="1"/>
        <c:lblAlgn val="ctr"/>
        <c:lblOffset val="100"/>
        <c:noMultiLvlLbl val="0"/>
      </c:catAx>
      <c:valAx>
        <c:axId val="4423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6.8659999999999999E-2</c:v>
                </c:pt>
                <c:pt idx="1">
                  <c:v>0.10059999999999999</c:v>
                </c:pt>
                <c:pt idx="2">
                  <c:v>0.11734</c:v>
                </c:pt>
                <c:pt idx="3">
                  <c:v>8.4489999999999996E-2</c:v>
                </c:pt>
                <c:pt idx="4">
                  <c:v>5.7180000000000002E-2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0D8-47D1-BF1E-2EA26FAF7F9B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Sheet1!$C$38:$C$42</c:f>
              <c:numCache>
                <c:formatCode>General</c:formatCode>
                <c:ptCount val="5"/>
                <c:pt idx="0">
                  <c:v>6.7540000000000003E-2</c:v>
                </c:pt>
                <c:pt idx="1">
                  <c:v>9.8489999999999994E-2</c:v>
                </c:pt>
                <c:pt idx="2">
                  <c:v>0.11568000000000001</c:v>
                </c:pt>
                <c:pt idx="3">
                  <c:v>8.448E-2</c:v>
                </c:pt>
                <c:pt idx="4">
                  <c:v>6.0139999999999999E-2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0D8-47D1-BF1E-2EA26FAF7F9B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6.8669999999999995E-2</c:v>
                </c:pt>
                <c:pt idx="1">
                  <c:v>0.10062</c:v>
                </c:pt>
                <c:pt idx="2">
                  <c:v>0.11734</c:v>
                </c:pt>
                <c:pt idx="3">
                  <c:v>8.4510000000000002E-2</c:v>
                </c:pt>
                <c:pt idx="4">
                  <c:v>5.7189999999999998E-2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0D8-47D1-BF1E-2EA26FAF7F9B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6.8349999999999994E-2</c:v>
                </c:pt>
                <c:pt idx="1">
                  <c:v>9.9989999999999996E-2</c:v>
                </c:pt>
                <c:pt idx="2">
                  <c:v>0.11681999999999999</c:v>
                </c:pt>
                <c:pt idx="3">
                  <c:v>8.4599999999999995E-2</c:v>
                </c:pt>
                <c:pt idx="4">
                  <c:v>5.8270000000000002E-2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0D8-47D1-BF1E-2EA26FAF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48257552"/>
        <c:axId val="44825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D8-47D1-BF1E-2EA26FAF7F9B}"/>
                  </c:ext>
                </c:extLst>
              </c15:ser>
            </c15:filteredLineSeries>
          </c:ext>
        </c:extLst>
      </c:lineChart>
      <c:catAx>
        <c:axId val="4482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5752"/>
        <c:crosses val="autoZero"/>
        <c:auto val="1"/>
        <c:lblAlgn val="ctr"/>
        <c:lblOffset val="100"/>
        <c:noMultiLvlLbl val="0"/>
      </c:catAx>
      <c:valAx>
        <c:axId val="448255752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IN" sz="800" b="0" i="0" u="none" strike="noStrike" kern="1200" baseline="-25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 </a:t>
                </a: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Mole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Jet-A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4.4999999999999999E-4</c:v>
                </c:pt>
                <c:pt idx="2">
                  <c:v>1.41E-2</c:v>
                </c:pt>
                <c:pt idx="3">
                  <c:v>7.1349999999999997E-2</c:v>
                </c:pt>
                <c:pt idx="4">
                  <c:v>0.11952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82-4FD6-A6D8-6ADB9E3D52FE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2.5000000000000001E-4</c:v>
                </c:pt>
                <c:pt idx="2">
                  <c:v>9.4800000000000006E-3</c:v>
                </c:pt>
                <c:pt idx="3">
                  <c:v>5.8450000000000002E-2</c:v>
                </c:pt>
                <c:pt idx="4">
                  <c:v>9.5530000000000004E-2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A82-4FD6-A6D8-6ADB9E3D52FE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0</c:v>
                </c:pt>
                <c:pt idx="1">
                  <c:v>1.9000000000000001E-4</c:v>
                </c:pt>
                <c:pt idx="2">
                  <c:v>7.2500000000000004E-3</c:v>
                </c:pt>
                <c:pt idx="3">
                  <c:v>4.9520000000000002E-2</c:v>
                </c:pt>
                <c:pt idx="4">
                  <c:v>7.9829999999999998E-2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A82-4FD6-A6D8-6ADB9E3D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38456"/>
        <c:axId val="514339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82-4FD6-A6D8-6ADB9E3D52FE}"/>
                  </c:ext>
                </c:extLst>
              </c15:ser>
            </c15:filteredLineSeries>
          </c:ext>
        </c:extLst>
      </c:lineChart>
      <c:catAx>
        <c:axId val="51433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9176"/>
        <c:crosses val="autoZero"/>
        <c:auto val="1"/>
        <c:lblAlgn val="ctr"/>
        <c:lblOffset val="100"/>
        <c:noMultiLvlLbl val="0"/>
      </c:catAx>
      <c:valAx>
        <c:axId val="5143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</a:t>
                </a:r>
                <a:r>
                  <a:rPr lang="en-IN" sz="800" b="0" i="0" u="none" strike="noStrike" kern="1200" baseline="-2500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Mole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3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1.388E-2</c:v>
                </c:pt>
                <c:pt idx="3">
                  <c:v>7.0760000000000003E-2</c:v>
                </c:pt>
                <c:pt idx="4">
                  <c:v>0.11838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C62-44B6-9848-899330F21EEF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Sheet1!$D$38:$D$42</c:f>
              <c:numCache>
                <c:formatCode>General</c:formatCode>
                <c:ptCount val="5"/>
                <c:pt idx="0">
                  <c:v>0</c:v>
                </c:pt>
                <c:pt idx="1">
                  <c:v>3.6000000000000002E-4</c:v>
                </c:pt>
                <c:pt idx="2">
                  <c:v>1.2120000000000001E-2</c:v>
                </c:pt>
                <c:pt idx="3">
                  <c:v>6.6030000000000005E-2</c:v>
                </c:pt>
                <c:pt idx="4">
                  <c:v>0.10947999999999999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C62-44B6-9848-899330F21EEF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4.4000000000000002E-4</c:v>
                </c:pt>
                <c:pt idx="2">
                  <c:v>1.391E-2</c:v>
                </c:pt>
                <c:pt idx="3">
                  <c:v>7.077E-2</c:v>
                </c:pt>
                <c:pt idx="4">
                  <c:v>0.11842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C62-44B6-9848-899330F21EEF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</c:v>
                </c:pt>
                <c:pt idx="1">
                  <c:v>4.2000000000000002E-4</c:v>
                </c:pt>
                <c:pt idx="2">
                  <c:v>1.337E-2</c:v>
                </c:pt>
                <c:pt idx="3">
                  <c:v>6.9209999999999994E-2</c:v>
                </c:pt>
                <c:pt idx="4">
                  <c:v>0.11545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C62-44B6-9848-899330F2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43008"/>
        <c:axId val="528345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62-44B6-9848-899330F21EEF}"/>
                  </c:ext>
                </c:extLst>
              </c15:ser>
            </c15:filteredLineSeries>
          </c:ext>
        </c:extLst>
      </c:lineChart>
      <c:catAx>
        <c:axId val="5283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5528"/>
        <c:crosses val="autoZero"/>
        <c:auto val="1"/>
        <c:lblAlgn val="ctr"/>
        <c:lblOffset val="100"/>
        <c:noMultiLvlLbl val="0"/>
      </c:catAx>
      <c:valAx>
        <c:axId val="5283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Jet-A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3.2299999999999998E-3</c:v>
                </c:pt>
                <c:pt idx="2">
                  <c:v>2.4399999999999999E-3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788-8028-FF7434E8FF83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7.2000000000000005E-4</c:v>
                </c:pt>
                <c:pt idx="1">
                  <c:v>2.5699999999999998E-3</c:v>
                </c:pt>
                <c:pt idx="2">
                  <c:v>1.7099999999999999E-3</c:v>
                </c:pt>
                <c:pt idx="3">
                  <c:v>6.0000000000000002E-5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6-4788-8028-FF7434E8FF83}"/>
            </c:ext>
          </c:extLst>
        </c:ser>
        <c:ser>
          <c:idx val="3"/>
          <c:order val="3"/>
          <c:tx>
            <c:strRef>
              <c:f>Sheet1!$C$18</c:f>
              <c:strCache>
                <c:ptCount val="1"/>
                <c:pt idx="0">
                  <c:v>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Sheet1!$A$20:$A$24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6.8999999999999997E-4</c:v>
                </c:pt>
                <c:pt idx="1">
                  <c:v>2.2499999999999998E-3</c:v>
                </c:pt>
                <c:pt idx="2">
                  <c:v>1.3600000000000001E-3</c:v>
                </c:pt>
                <c:pt idx="3">
                  <c:v>4.0000000000000003E-5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F6-4788-8028-FF7434E8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81416"/>
        <c:axId val="518762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Sheet1!$A$20:$A$24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F6-4788-8028-FF7434E8FF83}"/>
                  </c:ext>
                </c:extLst>
              </c15:ser>
            </c15:filteredLineSeries>
          </c:ext>
        </c:extLst>
      </c:lineChart>
      <c:catAx>
        <c:axId val="52778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Equivalence Ratio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2448"/>
        <c:crosses val="autoZero"/>
        <c:auto val="1"/>
        <c:lblAlgn val="ctr"/>
        <c:lblOffset val="100"/>
        <c:noMultiLvlLbl val="0"/>
      </c:catAx>
      <c:valAx>
        <c:axId val="5187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 Mole fraction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Jet-A + 20% ethanol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37C-ABE6-FC0120AB5CC1}"/>
            </c:ext>
          </c:extLst>
        </c:ser>
        <c:ser>
          <c:idx val="2"/>
          <c:order val="2"/>
          <c:tx>
            <c:strRef>
              <c:f>Sheet1!$C$36</c:f>
              <c:strCache>
                <c:ptCount val="1"/>
                <c:pt idx="0">
                  <c:v>Jet-A + 50% 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Sheet1!$E$38:$E$42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2.96E-3</c:v>
                </c:pt>
                <c:pt idx="2">
                  <c:v>2.1299999999999999E-3</c:v>
                </c:pt>
                <c:pt idx="3">
                  <c:v>9.0000000000000006E-5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6-437C-ABE6-FC0120AB5CC1}"/>
            </c:ext>
          </c:extLst>
        </c:ser>
        <c:ser>
          <c:idx val="3"/>
          <c:order val="3"/>
          <c:tx>
            <c:strRef>
              <c:f>Sheet1!$C$45</c:f>
              <c:strCache>
                <c:ptCount val="1"/>
                <c:pt idx="0">
                  <c:v>Jet-A + 20% methanol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8.4999999999999995E-4</c:v>
                </c:pt>
                <c:pt idx="1">
                  <c:v>3.2000000000000002E-3</c:v>
                </c:pt>
                <c:pt idx="2">
                  <c:v>2.3999999999999998E-3</c:v>
                </c:pt>
                <c:pt idx="3">
                  <c:v>1.2999999999999999E-4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6-437C-ABE6-FC0120AB5CC1}"/>
            </c:ext>
          </c:extLst>
        </c:ser>
        <c:ser>
          <c:idx val="4"/>
          <c:order val="4"/>
          <c:tx>
            <c:strRef>
              <c:f>Sheet1!$C$54</c:f>
              <c:strCache>
                <c:ptCount val="1"/>
                <c:pt idx="0">
                  <c:v>Jet-A + 50% methanol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8.4000000000000003E-4</c:v>
                </c:pt>
                <c:pt idx="1">
                  <c:v>3.13E-3</c:v>
                </c:pt>
                <c:pt idx="2">
                  <c:v>2.32E-3</c:v>
                </c:pt>
                <c:pt idx="3">
                  <c:v>1.2E-4</c:v>
                </c:pt>
                <c:pt idx="4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6-437C-ABE6-FC0120AB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97648"/>
        <c:axId val="51909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Sheet1!$A$28</c15:sqref>
                        </c15:formulaRef>
                      </c:ext>
                    </c:extLst>
                    <c:strCache>
                      <c:ptCount val="1"/>
                      <c:pt idx="0">
                        <c:v>Eq.ratio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Sheet1!$A$56:$A$60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Sheet1!$A$29:$A$33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1</c:v>
                      </c:pt>
                      <c:pt idx="3">
                        <c:v>1.25</c:v>
                      </c:pt>
                      <c:pt idx="4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86-437C-ABE6-FC0120AB5CC1}"/>
                  </c:ext>
                </c:extLst>
              </c15:ser>
            </c15:filteredLineSeries>
          </c:ext>
        </c:extLst>
      </c:lineChart>
      <c:catAx>
        <c:axId val="5190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368"/>
        <c:crosses val="autoZero"/>
        <c:auto val="1"/>
        <c:lblAlgn val="ctr"/>
        <c:lblOffset val="100"/>
        <c:noMultiLvlLbl val="0"/>
      </c:catAx>
      <c:valAx>
        <c:axId val="519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Jet-A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Jet-A</c:v>
              </c:pt>
            </c:strLit>
          </c:cat>
          <c:val>
            <c:numRef>
              <c:f>Sheet1!$A$65</c:f>
              <c:numCache>
                <c:formatCode>General</c:formatCode>
                <c:ptCount val="1"/>
                <c:pt idx="0">
                  <c:v>1965.51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A-49F8-85E1-555B53A34E7C}"/>
            </c:ext>
          </c:extLst>
        </c:ser>
        <c:ser>
          <c:idx val="1"/>
          <c:order val="1"/>
          <c:tx>
            <c:v>10 atm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Jet-A</c:v>
              </c:pt>
            </c:strLit>
          </c:cat>
          <c:val>
            <c:numRef>
              <c:f>Sheet1!$E$65</c:f>
              <c:numCache>
                <c:formatCode>General</c:formatCode>
                <c:ptCount val="1"/>
                <c:pt idx="0">
                  <c:v>1970.71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A-49F8-85E1-555B53A34E7C}"/>
            </c:ext>
          </c:extLst>
        </c:ser>
        <c:ser>
          <c:idx val="2"/>
          <c:order val="2"/>
          <c:tx>
            <c:strRef>
              <c:f>Sheet1!$B$79</c:f>
              <c:strCache>
                <c:ptCount val="1"/>
                <c:pt idx="0">
                  <c:v>At 1 atm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Sheet1!$A$81</c:f>
              <c:numCache>
                <c:formatCode>General</c:formatCode>
                <c:ptCount val="1"/>
                <c:pt idx="0">
                  <c:v>1904.34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A-49F8-85E1-555B53A34E7C}"/>
            </c:ext>
          </c:extLst>
        </c:ser>
        <c:ser>
          <c:idx val="3"/>
          <c:order val="3"/>
          <c:tx>
            <c:strRef>
              <c:f>Sheet1!$F$79</c:f>
              <c:strCache>
                <c:ptCount val="1"/>
                <c:pt idx="0">
                  <c:v>At 10 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Sheet1!$E$81</c:f>
              <c:numCache>
                <c:formatCode>General</c:formatCode>
                <c:ptCount val="1"/>
                <c:pt idx="0">
                  <c:v>1908.1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A-49F8-85E1-555B53A34E7C}"/>
            </c:ext>
          </c:extLst>
        </c:ser>
        <c:ser>
          <c:idx val="4"/>
          <c:order val="4"/>
          <c:tx>
            <c:strRef>
              <c:f>Sheet1!$B$84</c:f>
              <c:strCache>
                <c:ptCount val="1"/>
                <c:pt idx="0">
                  <c:v>At 1 atm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Sheet1!$A$86</c:f>
              <c:numCache>
                <c:formatCode>General</c:formatCode>
                <c:ptCount val="1"/>
                <c:pt idx="0">
                  <c:v>1875.59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A-49F8-85E1-555B53A34E7C}"/>
            </c:ext>
          </c:extLst>
        </c:ser>
        <c:ser>
          <c:idx val="5"/>
          <c:order val="5"/>
          <c:tx>
            <c:strRef>
              <c:f>Sheet1!$F$84</c:f>
              <c:strCache>
                <c:ptCount val="1"/>
                <c:pt idx="0">
                  <c:v>At 10 atm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Sheet1!$E$86</c:f>
              <c:numCache>
                <c:formatCode>General</c:formatCode>
                <c:ptCount val="1"/>
                <c:pt idx="0">
                  <c:v>1878.89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9A-49F8-85E1-555B53A3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66864"/>
        <c:axId val="534962904"/>
      </c:barChart>
      <c:catAx>
        <c:axId val="534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2904"/>
        <c:crosses val="autoZero"/>
        <c:auto val="1"/>
        <c:lblAlgn val="ctr"/>
        <c:lblOffset val="100"/>
        <c:noMultiLvlLbl val="0"/>
      </c:catAx>
      <c:valAx>
        <c:axId val="5349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Flame temp.(K)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image" Target="../media/image1.png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415491</xdr:colOff>
      <xdr:row>0</xdr:row>
      <xdr:rowOff>0</xdr:rowOff>
    </xdr:from>
    <xdr:to>
      <xdr:col>27</xdr:col>
      <xdr:colOff>6508</xdr:colOff>
      <xdr:row>5</xdr:row>
      <xdr:rowOff>91049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40DEA-D7DF-3784-B0EF-DA40F4F5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206533</xdr:colOff>
      <xdr:row>0</xdr:row>
      <xdr:rowOff>0</xdr:rowOff>
    </xdr:from>
    <xdr:to>
      <xdr:col>25</xdr:col>
      <xdr:colOff>425016</xdr:colOff>
      <xdr:row>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D94B4-F55F-89CE-5C4C-4DC3B34D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197009</xdr:colOff>
      <xdr:row>0</xdr:row>
      <xdr:rowOff>121149</xdr:rowOff>
    </xdr:from>
    <xdr:to>
      <xdr:col>24</xdr:col>
      <xdr:colOff>73713</xdr:colOff>
      <xdr:row>5</xdr:row>
      <xdr:rowOff>124386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C987B7-CE45-995F-2A2D-B266E31D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435430</xdr:colOff>
      <xdr:row>0</xdr:row>
      <xdr:rowOff>13608</xdr:rowOff>
    </xdr:from>
    <xdr:to>
      <xdr:col>22</xdr:col>
      <xdr:colOff>147293</xdr:colOff>
      <xdr:row>5</xdr:row>
      <xdr:rowOff>118388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74B172-ABF0-6EF6-CF8F-B027344C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78441</xdr:colOff>
      <xdr:row>18</xdr:row>
      <xdr:rowOff>100853</xdr:rowOff>
    </xdr:from>
    <xdr:to>
      <xdr:col>19</xdr:col>
      <xdr:colOff>190500</xdr:colOff>
      <xdr:row>21</xdr:row>
      <xdr:rowOff>100853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B6E06-414E-5725-C2E8-6566BEB9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522876</xdr:colOff>
      <xdr:row>0</xdr:row>
      <xdr:rowOff>41072</xdr:rowOff>
    </xdr:from>
    <xdr:to>
      <xdr:col>18</xdr:col>
      <xdr:colOff>40340</xdr:colOff>
      <xdr:row>4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A06232-6EA7-4C77-F748-485F7791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605117</xdr:colOff>
      <xdr:row>11</xdr:row>
      <xdr:rowOff>190500</xdr:rowOff>
    </xdr:from>
    <xdr:to>
      <xdr:col>18</xdr:col>
      <xdr:colOff>425823</xdr:colOff>
      <xdr:row>17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F51E7B-A110-739D-1A0C-A7837B02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997323</xdr:colOff>
      <xdr:row>9</xdr:row>
      <xdr:rowOff>145677</xdr:rowOff>
    </xdr:from>
    <xdr:to>
      <xdr:col>15</xdr:col>
      <xdr:colOff>409014</xdr:colOff>
      <xdr:row>15</xdr:row>
      <xdr:rowOff>100852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F899AB-648A-BA2D-000D-3A3AFD0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644337</xdr:colOff>
      <xdr:row>65</xdr:row>
      <xdr:rowOff>23532</xdr:rowOff>
    </xdr:from>
    <xdr:to>
      <xdr:col>14</xdr:col>
      <xdr:colOff>296955</xdr:colOff>
      <xdr:row>79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8AEE8-1533-6D54-3984-4351155D9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0</xdr:colOff>
      <xdr:row>70</xdr:row>
      <xdr:rowOff>190500</xdr:rowOff>
    </xdr:from>
    <xdr:to>
      <xdr:col>22</xdr:col>
      <xdr:colOff>539956</xdr:colOff>
      <xdr:row>87</xdr:row>
      <xdr:rowOff>147516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B8F17-AF97-882B-2879-147758AC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46826" y="14171543"/>
          <a:ext cx="4217435" cy="3228647"/>
        </a:xfrm>
        <a:prstGeom prst="rect">
          <a:avLst/>
        </a:prstGeom>
        <a:solidFill>
          <a:schemeClr val="accent2">
            <a:lumMod val="75000"/>
          </a:schemeClr>
        </a:solidFill>
      </xdr:spPr>
    </xdr:pic>
    <xdr:clientData/>
  </xdr:twoCellAnchor>
  <xdr:twoCellAnchor>
    <xdr:from>
      <xdr:col>17</xdr:col>
      <xdr:colOff>168088</xdr:colOff>
      <xdr:row>9</xdr:row>
      <xdr:rowOff>128244</xdr:rowOff>
    </xdr:from>
    <xdr:to>
      <xdr:col>18</xdr:col>
      <xdr:colOff>413374</xdr:colOff>
      <xdr:row>13</xdr:row>
      <xdr:rowOff>67361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BA697E-67D8-1901-1A88-439DBC2E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877173</xdr:colOff>
      <xdr:row>15</xdr:row>
      <xdr:rowOff>44822</xdr:rowOff>
    </xdr:from>
    <xdr:to>
      <xdr:col>10</xdr:col>
      <xdr:colOff>284507</xdr:colOff>
      <xdr:row>21</xdr:row>
      <xdr:rowOff>62379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D63BF-C90A-C0C0-A9DB-C4AABA43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1090706</xdr:colOff>
      <xdr:row>15</xdr:row>
      <xdr:rowOff>127622</xdr:rowOff>
    </xdr:from>
    <xdr:to>
      <xdr:col>8</xdr:col>
      <xdr:colOff>1244163</xdr:colOff>
      <xdr:row>20</xdr:row>
      <xdr:rowOff>186890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98FF21-B0EF-E826-F1EB-5779A64A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161925</xdr:colOff>
      <xdr:row>17</xdr:row>
      <xdr:rowOff>104775</xdr:rowOff>
    </xdr:from>
    <xdr:to>
      <xdr:col>13</xdr:col>
      <xdr:colOff>34925</xdr:colOff>
      <xdr:row>24</xdr:row>
      <xdr:rowOff>87842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740BBB-D2DF-4597-70C2-22BF99177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476250</xdr:colOff>
      <xdr:row>20</xdr:row>
      <xdr:rowOff>104774</xdr:rowOff>
    </xdr:from>
    <xdr:to>
      <xdr:col>10</xdr:col>
      <xdr:colOff>238125</xdr:colOff>
      <xdr:row>27</xdr:row>
      <xdr:rowOff>42861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EB4586-7A98-8BBD-8DAA-3ADA94E87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574702</xdr:colOff>
      <xdr:row>30</xdr:row>
      <xdr:rowOff>146477</xdr:rowOff>
    </xdr:from>
    <xdr:to>
      <xdr:col>13</xdr:col>
      <xdr:colOff>343061</xdr:colOff>
      <xdr:row>36</xdr:row>
      <xdr:rowOff>127067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7F53C3-CF49-761C-7B65-C072567A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1086970</xdr:colOff>
      <xdr:row>27</xdr:row>
      <xdr:rowOff>44823</xdr:rowOff>
    </xdr:from>
    <xdr:to>
      <xdr:col>11</xdr:col>
      <xdr:colOff>526676</xdr:colOff>
      <xdr:row>32</xdr:row>
      <xdr:rowOff>43701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8AABBC4-2D20-FA0B-A881-1CFD6653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196102</xdr:colOff>
      <xdr:row>18</xdr:row>
      <xdr:rowOff>215314</xdr:rowOff>
    </xdr:from>
    <xdr:to>
      <xdr:col>9</xdr:col>
      <xdr:colOff>336176</xdr:colOff>
      <xdr:row>23</xdr:row>
      <xdr:rowOff>65314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CA5A14-17A3-E917-0BEE-5E4A03FB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441031</xdr:colOff>
      <xdr:row>24</xdr:row>
      <xdr:rowOff>42421</xdr:rowOff>
    </xdr:from>
    <xdr:to>
      <xdr:col>15</xdr:col>
      <xdr:colOff>196103</xdr:colOff>
      <xdr:row>30</xdr:row>
      <xdr:rowOff>74918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B42E63-7884-8E1A-A5BB-877EEAD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134469</xdr:colOff>
      <xdr:row>20</xdr:row>
      <xdr:rowOff>156883</xdr:rowOff>
    </xdr:from>
    <xdr:to>
      <xdr:col>8</xdr:col>
      <xdr:colOff>313763</xdr:colOff>
      <xdr:row>25</xdr:row>
      <xdr:rowOff>189379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0F4F3E-BF1E-0603-076E-DE073907C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425022</xdr:colOff>
      <xdr:row>26</xdr:row>
      <xdr:rowOff>33618</xdr:rowOff>
    </xdr:from>
    <xdr:to>
      <xdr:col>15</xdr:col>
      <xdr:colOff>279345</xdr:colOff>
      <xdr:row>34</xdr:row>
      <xdr:rowOff>134950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D9B7C8-8B12-E9C1-8086-20486428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137673</xdr:colOff>
      <xdr:row>19</xdr:row>
      <xdr:rowOff>112858</xdr:rowOff>
    </xdr:from>
    <xdr:to>
      <xdr:col>9</xdr:col>
      <xdr:colOff>563496</xdr:colOff>
      <xdr:row>27</xdr:row>
      <xdr:rowOff>110136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22128A9-BC2B-904C-A0F7-BDFED2B4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488256</xdr:colOff>
      <xdr:row>0</xdr:row>
      <xdr:rowOff>165687</xdr:rowOff>
    </xdr:from>
    <xdr:to>
      <xdr:col>9</xdr:col>
      <xdr:colOff>1371919</xdr:colOff>
      <xdr:row>5</xdr:row>
      <xdr:rowOff>184575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3C363F8-B3FB-2369-E28A-2DB8C0877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1155005</xdr:colOff>
      <xdr:row>6</xdr:row>
      <xdr:rowOff>170489</xdr:rowOff>
    </xdr:from>
    <xdr:to>
      <xdr:col>10</xdr:col>
      <xdr:colOff>164885</xdr:colOff>
      <xdr:row>11</xdr:row>
      <xdr:rowOff>68515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9E61D30-2B89-0F57-67F2-9E860FAB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332175</xdr:colOff>
      <xdr:row>0</xdr:row>
      <xdr:rowOff>0</xdr:rowOff>
    </xdr:from>
    <xdr:to>
      <xdr:col>11</xdr:col>
      <xdr:colOff>284948</xdr:colOff>
      <xdr:row>6</xdr:row>
      <xdr:rowOff>78920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90B743B-BB14-022E-DBDA-313314FC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503465</xdr:colOff>
      <xdr:row>38</xdr:row>
      <xdr:rowOff>81642</xdr:rowOff>
    </xdr:from>
    <xdr:to>
      <xdr:col>14</xdr:col>
      <xdr:colOff>449035</xdr:colOff>
      <xdr:row>48</xdr:row>
      <xdr:rowOff>51706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05FEEB3-E23D-00B1-05DF-1FBF017FA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FC77B-07C4-4AEB-BFEF-0AFDAC66304F}" name="Table1" displayName="Table1" ref="A63:D73" totalsRowShown="0">
  <autoFilter ref="A63:D73" xr:uid="{59AFC77B-07C4-4AEB-BFEF-0AFDAC66304F}"/>
  <tableColumns count="4">
    <tableColumn id="1" xr3:uid="{EDA56440-F38B-4BE8-9E10-F916418F5FB3}" name="Column1"/>
    <tableColumn id="2" xr3:uid="{837961CA-736D-4809-A602-6A6404DB0FC6}" name="At 1 atm"/>
    <tableColumn id="3" xr3:uid="{44C03838-A57E-4BCB-96ED-CDC47347EF32}" name="Jet-A"/>
    <tableColumn id="4" xr3:uid="{FD6F5826-8D51-4F3F-A02F-13B9E08E0B57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A1768-725F-4FB4-8B6C-612A5D3E3E96}" name="Table2" displayName="Table2" ref="E63:H72" totalsRowShown="0">
  <autoFilter ref="E63:H72" xr:uid="{19CA1768-725F-4FB4-8B6C-612A5D3E3E96}"/>
  <tableColumns count="4">
    <tableColumn id="1" xr3:uid="{9F4E9BAD-EC8C-409E-BDC6-3E4B3C36D4D5}" name="Column1"/>
    <tableColumn id="2" xr3:uid="{F4AECB21-7422-44E3-828C-7A4CECBEFB3C}" name="At 10 atm"/>
    <tableColumn id="3" xr3:uid="{8A3F2C3A-8D86-4D63-BDBD-B2E291970328}" name="Jet-A"/>
    <tableColumn id="4" xr3:uid="{D2285C22-A889-4F73-9F1B-9EFC45625C86}" name="Column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DFB0-2501-4007-A354-3D24069C7868}">
  <dimension ref="A1:J86"/>
  <sheetViews>
    <sheetView tabSelected="1" zoomScale="85" zoomScaleNormal="85" workbookViewId="0">
      <selection activeCell="A65" sqref="A65"/>
    </sheetView>
  </sheetViews>
  <sheetFormatPr defaultRowHeight="15"/>
  <cols>
    <col min="1" max="1" width="16.7109375" customWidth="1"/>
    <col min="2" max="2" width="19" customWidth="1"/>
    <col min="3" max="3" width="27.5703125" customWidth="1"/>
    <col min="4" max="4" width="29.42578125" customWidth="1"/>
    <col min="5" max="5" width="25.140625" customWidth="1"/>
    <col min="6" max="6" width="23.7109375" customWidth="1"/>
    <col min="7" max="7" width="18.28515625" customWidth="1"/>
    <col min="8" max="8" width="19.28515625" customWidth="1"/>
    <col min="9" max="9" width="19.7109375" customWidth="1"/>
    <col min="10" max="10" width="23.85546875" customWidth="1"/>
  </cols>
  <sheetData>
    <row r="1" spans="1:5" ht="18" customHeight="1" thickBot="1">
      <c r="A1" t="s">
        <v>0</v>
      </c>
      <c r="B1" t="s">
        <v>4</v>
      </c>
      <c r="C1" s="2" t="s">
        <v>1</v>
      </c>
      <c r="D1" t="s">
        <v>2</v>
      </c>
      <c r="E1" t="s">
        <v>3</v>
      </c>
    </row>
    <row r="2" spans="1:5" ht="15.75" thickBot="1">
      <c r="A2" s="1">
        <v>0.5</v>
      </c>
      <c r="B2" s="1">
        <v>1506.48</v>
      </c>
      <c r="C2" s="1">
        <v>6.8790000000000004E-2</v>
      </c>
      <c r="D2" s="3">
        <v>0</v>
      </c>
      <c r="E2" s="1">
        <v>8.5999999999999998E-4</v>
      </c>
    </row>
    <row r="3" spans="1:5" ht="15.75" thickBot="1">
      <c r="A3" s="1">
        <v>0.75</v>
      </c>
      <c r="B3" s="1">
        <v>1965.51</v>
      </c>
      <c r="C3" s="1">
        <v>0.10086000000000001</v>
      </c>
      <c r="D3" s="1">
        <v>4.4999999999999999E-4</v>
      </c>
      <c r="E3" s="1">
        <v>3.2299999999999998E-3</v>
      </c>
    </row>
    <row r="4" spans="1:5" ht="15.75" thickBot="1">
      <c r="A4" s="1">
        <v>1</v>
      </c>
      <c r="B4" s="1">
        <v>2269.6</v>
      </c>
      <c r="C4" s="1">
        <v>0.11753</v>
      </c>
      <c r="D4" s="1">
        <v>1.41E-2</v>
      </c>
      <c r="E4" s="1">
        <v>2.4399999999999999E-3</v>
      </c>
    </row>
    <row r="5" spans="1:5" ht="15.75" thickBot="1">
      <c r="A5" s="1">
        <v>1.25</v>
      </c>
      <c r="B5" s="1">
        <v>2166.7199999999998</v>
      </c>
      <c r="C5" s="1">
        <v>8.448E-2</v>
      </c>
      <c r="D5" s="1">
        <v>7.1349999999999997E-2</v>
      </c>
      <c r="E5" s="1">
        <v>1.2999999999999999E-4</v>
      </c>
    </row>
    <row r="6" spans="1:5" ht="15.75" thickBot="1">
      <c r="A6" s="1">
        <v>1.5</v>
      </c>
      <c r="B6" s="1">
        <v>1969.62</v>
      </c>
      <c r="C6" s="1">
        <v>5.6779999999999997E-2</v>
      </c>
      <c r="D6" s="1">
        <v>0.11952</v>
      </c>
      <c r="E6" s="1">
        <v>1.0000000000000001E-5</v>
      </c>
    </row>
    <row r="7" spans="1:5">
      <c r="C7" t="s">
        <v>5</v>
      </c>
    </row>
    <row r="9" spans="1:5">
      <c r="C9" t="s">
        <v>6</v>
      </c>
    </row>
    <row r="10" spans="1:5" ht="18.75" thickBot="1">
      <c r="A10" t="s">
        <v>0</v>
      </c>
      <c r="B10" t="s">
        <v>4</v>
      </c>
      <c r="C10" s="2" t="s">
        <v>1</v>
      </c>
      <c r="D10" t="s">
        <v>2</v>
      </c>
      <c r="E10" t="s">
        <v>3</v>
      </c>
    </row>
    <row r="11" spans="1:5" ht="15.75" thickBot="1">
      <c r="A11" s="1">
        <v>0.5</v>
      </c>
      <c r="B11" s="1">
        <v>1479.52</v>
      </c>
      <c r="C11" s="1">
        <v>6.5559999999999993E-2</v>
      </c>
      <c r="D11" s="3">
        <v>0</v>
      </c>
      <c r="E11" s="1">
        <v>7.2000000000000005E-4</v>
      </c>
    </row>
    <row r="12" spans="1:5" ht="15.75" thickBot="1">
      <c r="A12" s="1">
        <v>0.75</v>
      </c>
      <c r="B12" s="1">
        <v>1904.34</v>
      </c>
      <c r="C12" s="1">
        <v>9.4799999999999995E-2</v>
      </c>
      <c r="D12" s="1">
        <v>2.5000000000000001E-4</v>
      </c>
      <c r="E12" s="1">
        <v>2.5699999999999998E-3</v>
      </c>
    </row>
    <row r="13" spans="1:5" ht="15.75" thickBot="1">
      <c r="A13" s="1">
        <v>1</v>
      </c>
      <c r="B13" s="1">
        <v>2193.62</v>
      </c>
      <c r="C13" s="1">
        <v>0.11246</v>
      </c>
      <c r="D13" s="1">
        <v>9.4800000000000006E-3</v>
      </c>
      <c r="E13" s="1">
        <v>1.7099999999999999E-3</v>
      </c>
    </row>
    <row r="14" spans="1:5" ht="15.75" thickBot="1">
      <c r="A14" s="1">
        <v>1.25</v>
      </c>
      <c r="B14" s="1">
        <v>2062</v>
      </c>
      <c r="C14" s="1">
        <v>8.4029999999999994E-2</v>
      </c>
      <c r="D14" s="1">
        <v>5.8450000000000002E-2</v>
      </c>
      <c r="E14" s="1">
        <v>6.0000000000000002E-5</v>
      </c>
    </row>
    <row r="15" spans="1:5" ht="15.75" thickBot="1">
      <c r="A15" s="1">
        <v>1.5</v>
      </c>
      <c r="B15" s="1">
        <v>1870.41</v>
      </c>
      <c r="C15" s="1">
        <v>6.4089999999999994E-2</v>
      </c>
      <c r="D15" s="1">
        <v>9.5530000000000004E-2</v>
      </c>
      <c r="E15" s="4">
        <v>0</v>
      </c>
    </row>
    <row r="18" spans="1:10">
      <c r="C18" t="s">
        <v>7</v>
      </c>
    </row>
    <row r="19" spans="1:10" ht="18.75" thickBot="1">
      <c r="A19" t="s">
        <v>0</v>
      </c>
      <c r="B19" t="s">
        <v>4</v>
      </c>
      <c r="C19" s="2" t="s">
        <v>1</v>
      </c>
      <c r="D19" t="s">
        <v>2</v>
      </c>
      <c r="E19" t="s">
        <v>3</v>
      </c>
    </row>
    <row r="20" spans="1:10" ht="15.75" thickBot="1">
      <c r="A20" s="1">
        <v>0.5</v>
      </c>
      <c r="B20" s="1">
        <v>1474.75</v>
      </c>
      <c r="C20" s="1">
        <v>6.3490000000000005E-2</v>
      </c>
      <c r="D20" s="3">
        <v>0</v>
      </c>
      <c r="E20" s="1">
        <v>6.8999999999999997E-4</v>
      </c>
    </row>
    <row r="21" spans="1:10" ht="15.75" thickBot="1">
      <c r="A21" s="1">
        <v>0.75</v>
      </c>
      <c r="B21" s="1">
        <v>1875.59</v>
      </c>
      <c r="C21" s="1">
        <v>9.0569999999999998E-2</v>
      </c>
      <c r="D21" s="1">
        <v>1.9000000000000001E-4</v>
      </c>
      <c r="E21" s="1">
        <v>2.2499999999999998E-3</v>
      </c>
    </row>
    <row r="22" spans="1:10" ht="15.75" thickBot="1">
      <c r="A22" s="1">
        <v>1</v>
      </c>
      <c r="B22" s="1">
        <v>2148.4499999999998</v>
      </c>
      <c r="C22" s="1">
        <v>0.10778</v>
      </c>
      <c r="D22" s="1">
        <v>7.2500000000000004E-3</v>
      </c>
      <c r="E22" s="1">
        <v>1.3600000000000001E-3</v>
      </c>
    </row>
    <row r="23" spans="1:10" ht="15.75" thickBot="1">
      <c r="A23" s="1">
        <v>1.25</v>
      </c>
      <c r="B23" s="1">
        <v>2010.74</v>
      </c>
      <c r="C23" s="1">
        <v>8.3500000000000005E-2</v>
      </c>
      <c r="D23" s="1">
        <v>4.9520000000000002E-2</v>
      </c>
      <c r="E23" s="1">
        <v>4.0000000000000003E-5</v>
      </c>
    </row>
    <row r="24" spans="1:10" ht="15.75" thickBot="1">
      <c r="A24" s="1">
        <v>1.5</v>
      </c>
      <c r="B24" s="1">
        <v>1831.11</v>
      </c>
      <c r="C24" s="1">
        <v>6.8010000000000001E-2</v>
      </c>
      <c r="D24" s="1">
        <v>7.9829999999999998E-2</v>
      </c>
      <c r="E24" s="4">
        <v>0</v>
      </c>
    </row>
    <row r="27" spans="1:10">
      <c r="C27" t="s">
        <v>8</v>
      </c>
      <c r="G27" t="s">
        <v>19</v>
      </c>
    </row>
    <row r="28" spans="1:10" ht="18.75" thickBot="1">
      <c r="A28" t="s">
        <v>0</v>
      </c>
      <c r="B28" t="s">
        <v>4</v>
      </c>
      <c r="C28" s="2" t="s">
        <v>1</v>
      </c>
      <c r="D28" t="s">
        <v>2</v>
      </c>
      <c r="E28" t="s">
        <v>3</v>
      </c>
      <c r="F28" t="s">
        <v>0</v>
      </c>
      <c r="G28" t="s">
        <v>4</v>
      </c>
      <c r="H28" s="2" t="s">
        <v>1</v>
      </c>
      <c r="I28" t="s">
        <v>2</v>
      </c>
      <c r="J28" t="s">
        <v>3</v>
      </c>
    </row>
    <row r="29" spans="1:10" ht="15.75" thickBot="1">
      <c r="A29" s="1">
        <v>0.5</v>
      </c>
      <c r="B29" s="1">
        <v>1505.34</v>
      </c>
      <c r="C29" s="1">
        <v>6.8659999999999999E-2</v>
      </c>
      <c r="D29" s="3">
        <v>0</v>
      </c>
      <c r="E29" s="1">
        <v>8.4999999999999995E-4</v>
      </c>
      <c r="F29" s="1">
        <v>0.5</v>
      </c>
      <c r="G29" s="1">
        <v>1506.48</v>
      </c>
      <c r="H29" s="1">
        <v>6.8790000000000004E-2</v>
      </c>
      <c r="I29" s="3">
        <v>0</v>
      </c>
      <c r="J29" s="1">
        <v>8.5999999999999998E-4</v>
      </c>
    </row>
    <row r="30" spans="1:10" ht="15.75" thickBot="1">
      <c r="A30" s="1">
        <v>0.75</v>
      </c>
      <c r="B30" s="1">
        <v>1962.89</v>
      </c>
      <c r="C30" s="1">
        <v>0.10059999999999999</v>
      </c>
      <c r="D30" s="1">
        <v>4.4000000000000002E-4</v>
      </c>
      <c r="E30" s="1">
        <v>3.2000000000000002E-3</v>
      </c>
      <c r="F30" s="1">
        <v>0.75</v>
      </c>
      <c r="G30" s="1">
        <v>1965.51</v>
      </c>
      <c r="H30" s="1">
        <v>0.10086000000000001</v>
      </c>
      <c r="I30" s="1">
        <v>4.4999999999999999E-4</v>
      </c>
      <c r="J30" s="1">
        <v>3.2299999999999998E-3</v>
      </c>
    </row>
    <row r="31" spans="1:10" ht="15.75" thickBot="1">
      <c r="A31" s="1">
        <v>1</v>
      </c>
      <c r="B31" s="1">
        <v>2266.38</v>
      </c>
      <c r="C31" s="1">
        <v>0.11734</v>
      </c>
      <c r="D31" s="1">
        <v>1.388E-2</v>
      </c>
      <c r="E31" s="1">
        <v>2.3999999999999998E-3</v>
      </c>
      <c r="F31" s="1">
        <v>1</v>
      </c>
      <c r="G31" s="1">
        <v>2269.6</v>
      </c>
      <c r="H31" s="1">
        <v>0.11753</v>
      </c>
      <c r="I31" s="1">
        <v>1.41E-2</v>
      </c>
      <c r="J31" s="1">
        <v>2.4399999999999999E-3</v>
      </c>
    </row>
    <row r="32" spans="1:10" ht="15.75" thickBot="1">
      <c r="A32" s="1">
        <v>1.25</v>
      </c>
      <c r="B32" s="1">
        <v>2162.12</v>
      </c>
      <c r="C32" s="1">
        <v>8.4489999999999996E-2</v>
      </c>
      <c r="D32" s="1">
        <v>7.0760000000000003E-2</v>
      </c>
      <c r="E32" s="1">
        <v>1.2999999999999999E-4</v>
      </c>
      <c r="F32" s="1">
        <v>1.25</v>
      </c>
      <c r="G32" s="1">
        <v>2166.7199999999998</v>
      </c>
      <c r="H32" s="1">
        <v>8.448E-2</v>
      </c>
      <c r="I32" s="1">
        <v>7.1349999999999997E-2</v>
      </c>
      <c r="J32" s="1">
        <v>1.2999999999999999E-4</v>
      </c>
    </row>
    <row r="33" spans="1:10" ht="15.75" thickBot="1">
      <c r="A33" s="1">
        <v>1.5</v>
      </c>
      <c r="B33" s="1">
        <v>1965.22</v>
      </c>
      <c r="C33" s="1">
        <v>5.7180000000000002E-2</v>
      </c>
      <c r="D33" s="1">
        <v>0.11838</v>
      </c>
      <c r="E33" s="1">
        <v>1.0000000000000001E-5</v>
      </c>
      <c r="F33" s="1">
        <v>1.5</v>
      </c>
      <c r="G33" s="1">
        <v>1969.62</v>
      </c>
      <c r="H33" s="1">
        <v>5.6779999999999997E-2</v>
      </c>
      <c r="I33" s="1">
        <v>0.11952</v>
      </c>
      <c r="J33" s="1">
        <v>1.0000000000000001E-5</v>
      </c>
    </row>
    <row r="36" spans="1:10">
      <c r="C36" t="s">
        <v>9</v>
      </c>
      <c r="G36" t="s">
        <v>19</v>
      </c>
    </row>
    <row r="37" spans="1:10" ht="18.75" thickBot="1">
      <c r="A37" t="s">
        <v>0</v>
      </c>
      <c r="B37" t="s">
        <v>4</v>
      </c>
      <c r="C37" s="2" t="s">
        <v>12</v>
      </c>
      <c r="D37" t="s">
        <v>2</v>
      </c>
      <c r="E37" t="s">
        <v>3</v>
      </c>
      <c r="F37" t="s">
        <v>0</v>
      </c>
      <c r="G37" t="s">
        <v>4</v>
      </c>
      <c r="H37" s="2" t="s">
        <v>1</v>
      </c>
      <c r="I37" t="s">
        <v>2</v>
      </c>
      <c r="J37" t="s">
        <v>3</v>
      </c>
    </row>
    <row r="38" spans="1:10" ht="15.75" thickBot="1">
      <c r="A38" s="1">
        <v>0.5</v>
      </c>
      <c r="B38" s="1">
        <v>1495.96</v>
      </c>
      <c r="C38" s="1">
        <v>6.7540000000000003E-2</v>
      </c>
      <c r="D38" s="3">
        <v>0</v>
      </c>
      <c r="E38" s="1">
        <v>8.0000000000000004E-4</v>
      </c>
      <c r="F38" s="1">
        <v>0.5</v>
      </c>
      <c r="G38" s="1">
        <v>1506.48</v>
      </c>
      <c r="H38" s="1">
        <v>6.8790000000000004E-2</v>
      </c>
      <c r="I38" s="3">
        <v>0</v>
      </c>
      <c r="J38" s="1">
        <v>8.5999999999999998E-4</v>
      </c>
    </row>
    <row r="39" spans="1:10" ht="15.75" thickBot="1">
      <c r="A39" s="1">
        <v>0.75</v>
      </c>
      <c r="B39" s="1">
        <v>1941.43</v>
      </c>
      <c r="C39" s="1">
        <v>9.8489999999999994E-2</v>
      </c>
      <c r="D39" s="1">
        <v>3.6000000000000002E-4</v>
      </c>
      <c r="E39" s="1">
        <v>2.96E-3</v>
      </c>
      <c r="F39" s="1">
        <v>0.75</v>
      </c>
      <c r="G39" s="1">
        <v>1965.51</v>
      </c>
      <c r="H39" s="1">
        <v>0.10086000000000001</v>
      </c>
      <c r="I39" s="1">
        <v>4.4999999999999999E-4</v>
      </c>
      <c r="J39" s="1">
        <v>3.2299999999999998E-3</v>
      </c>
    </row>
    <row r="40" spans="1:10" ht="15.75" thickBot="1">
      <c r="A40" s="1">
        <v>1</v>
      </c>
      <c r="B40" s="1">
        <v>2239.9</v>
      </c>
      <c r="C40" s="1">
        <v>0.11568000000000001</v>
      </c>
      <c r="D40" s="1">
        <v>1.2120000000000001E-2</v>
      </c>
      <c r="E40" s="1">
        <v>2.1299999999999999E-3</v>
      </c>
      <c r="F40" s="1">
        <v>1</v>
      </c>
      <c r="G40" s="1">
        <v>2269.6</v>
      </c>
      <c r="H40" s="1">
        <v>0.11753</v>
      </c>
      <c r="I40" s="1">
        <v>1.41E-2</v>
      </c>
      <c r="J40" s="1">
        <v>2.4399999999999999E-3</v>
      </c>
    </row>
    <row r="41" spans="1:10" ht="15.75" thickBot="1">
      <c r="A41" s="1">
        <v>1.25</v>
      </c>
      <c r="B41" s="1">
        <v>2124.84</v>
      </c>
      <c r="C41" s="1">
        <v>8.448E-2</v>
      </c>
      <c r="D41" s="1">
        <v>6.6030000000000005E-2</v>
      </c>
      <c r="E41" s="1">
        <v>9.0000000000000006E-5</v>
      </c>
      <c r="F41" s="1">
        <v>1.25</v>
      </c>
      <c r="G41" s="1">
        <v>2166.7199999999998</v>
      </c>
      <c r="H41" s="1">
        <v>8.448E-2</v>
      </c>
      <c r="I41" s="1">
        <v>7.1349999999999997E-2</v>
      </c>
      <c r="J41" s="1">
        <v>1.2999999999999999E-4</v>
      </c>
    </row>
    <row r="42" spans="1:10" ht="15.75" thickBot="1">
      <c r="A42" s="1">
        <v>1.5</v>
      </c>
      <c r="B42" s="1">
        <v>1929.65</v>
      </c>
      <c r="C42" s="1">
        <v>6.0139999999999999E-2</v>
      </c>
      <c r="D42" s="1">
        <v>0.10947999999999999</v>
      </c>
      <c r="E42" s="1">
        <v>0</v>
      </c>
      <c r="F42" s="1">
        <v>1.5</v>
      </c>
      <c r="G42" s="1">
        <v>1969.62</v>
      </c>
      <c r="H42" s="1">
        <v>5.6779999999999997E-2</v>
      </c>
      <c r="I42" s="1">
        <v>0.11952</v>
      </c>
      <c r="J42" s="1">
        <v>1.0000000000000001E-5</v>
      </c>
    </row>
    <row r="45" spans="1:10">
      <c r="C45" t="s">
        <v>10</v>
      </c>
      <c r="G45" t="s">
        <v>19</v>
      </c>
    </row>
    <row r="46" spans="1:10" ht="18.75" thickBot="1">
      <c r="A46" t="s">
        <v>0</v>
      </c>
      <c r="B46" t="s">
        <v>4</v>
      </c>
      <c r="C46" s="2" t="s">
        <v>12</v>
      </c>
      <c r="D46" t="s">
        <v>2</v>
      </c>
      <c r="E46" t="s">
        <v>3</v>
      </c>
      <c r="F46" t="s">
        <v>0</v>
      </c>
      <c r="G46" t="s">
        <v>4</v>
      </c>
      <c r="H46" s="2" t="s">
        <v>1</v>
      </c>
      <c r="I46" t="s">
        <v>2</v>
      </c>
      <c r="J46" t="s">
        <v>3</v>
      </c>
    </row>
    <row r="47" spans="1:10" ht="15.75" thickBot="1">
      <c r="A47" s="1">
        <v>0.5</v>
      </c>
      <c r="B47" s="1">
        <v>1505.77</v>
      </c>
      <c r="C47" s="1">
        <v>6.8669999999999995E-2</v>
      </c>
      <c r="D47" s="3">
        <v>0</v>
      </c>
      <c r="E47" s="1">
        <v>8.4999999999999995E-4</v>
      </c>
      <c r="F47" s="1">
        <v>0.5</v>
      </c>
      <c r="G47" s="1">
        <v>1506.48</v>
      </c>
      <c r="H47" s="1">
        <v>6.8790000000000004E-2</v>
      </c>
      <c r="I47" s="3">
        <v>0</v>
      </c>
      <c r="J47" s="1">
        <v>8.5999999999999998E-4</v>
      </c>
    </row>
    <row r="48" spans="1:10" ht="15.75" thickBot="1">
      <c r="A48" s="1">
        <v>0.75</v>
      </c>
      <c r="B48" s="1">
        <v>1963.43</v>
      </c>
      <c r="C48" s="1">
        <v>0.10062</v>
      </c>
      <c r="D48" s="1">
        <v>4.4000000000000002E-4</v>
      </c>
      <c r="E48" s="1">
        <v>3.2000000000000002E-3</v>
      </c>
      <c r="F48" s="1">
        <v>0.75</v>
      </c>
      <c r="G48" s="1">
        <v>1965.51</v>
      </c>
      <c r="H48" s="1">
        <v>0.10086000000000001</v>
      </c>
      <c r="I48" s="1">
        <v>4.4999999999999999E-4</v>
      </c>
      <c r="J48" s="1">
        <v>3.2299999999999998E-3</v>
      </c>
    </row>
    <row r="49" spans="1:10" ht="15.75" thickBot="1">
      <c r="A49" s="1">
        <v>1</v>
      </c>
      <c r="B49" s="1">
        <v>2266.84</v>
      </c>
      <c r="C49" s="1">
        <v>0.11734</v>
      </c>
      <c r="D49" s="1">
        <v>1.391E-2</v>
      </c>
      <c r="E49" s="1">
        <v>2.3999999999999998E-3</v>
      </c>
      <c r="F49" s="1">
        <v>1</v>
      </c>
      <c r="G49" s="1">
        <v>2269.6</v>
      </c>
      <c r="H49" s="1">
        <v>0.11753</v>
      </c>
      <c r="I49" s="1">
        <v>1.41E-2</v>
      </c>
      <c r="J49" s="1">
        <v>2.4399999999999999E-3</v>
      </c>
    </row>
    <row r="50" spans="1:10" ht="15.75" thickBot="1">
      <c r="A50" s="1">
        <v>1.25</v>
      </c>
      <c r="B50" s="1">
        <v>2162.94</v>
      </c>
      <c r="C50" s="1">
        <v>8.4510000000000002E-2</v>
      </c>
      <c r="D50" s="1">
        <v>7.077E-2</v>
      </c>
      <c r="E50" s="1">
        <v>1.2999999999999999E-4</v>
      </c>
      <c r="F50" s="1">
        <v>1.25</v>
      </c>
      <c r="G50" s="1">
        <v>2166.7199999999998</v>
      </c>
      <c r="H50" s="1">
        <v>8.448E-2</v>
      </c>
      <c r="I50" s="1">
        <v>7.1349999999999997E-2</v>
      </c>
      <c r="J50" s="1">
        <v>1.2999999999999999E-4</v>
      </c>
    </row>
    <row r="51" spans="1:10" ht="15.75" thickBot="1">
      <c r="A51" s="1">
        <v>1.5</v>
      </c>
      <c r="B51" s="1">
        <v>1966.21</v>
      </c>
      <c r="C51" s="1">
        <v>5.7189999999999998E-2</v>
      </c>
      <c r="D51" s="1">
        <v>0.11842</v>
      </c>
      <c r="E51" s="1">
        <v>1.0000000000000001E-5</v>
      </c>
      <c r="F51" s="1">
        <v>1.5</v>
      </c>
      <c r="G51" s="1">
        <v>1969.62</v>
      </c>
      <c r="H51" s="1">
        <v>5.6779999999999997E-2</v>
      </c>
      <c r="I51" s="1">
        <v>0.11952</v>
      </c>
      <c r="J51" s="1">
        <v>1.0000000000000001E-5</v>
      </c>
    </row>
    <row r="54" spans="1:10">
      <c r="C54" t="s">
        <v>11</v>
      </c>
      <c r="G54" t="s">
        <v>19</v>
      </c>
    </row>
    <row r="55" spans="1:10" ht="18.75" thickBot="1">
      <c r="A55" t="s">
        <v>0</v>
      </c>
      <c r="B55" t="s">
        <v>4</v>
      </c>
      <c r="C55" s="2" t="s">
        <v>12</v>
      </c>
      <c r="D55" t="s">
        <v>2</v>
      </c>
      <c r="E55" t="s">
        <v>3</v>
      </c>
      <c r="F55" t="s">
        <v>0</v>
      </c>
      <c r="G55" t="s">
        <v>4</v>
      </c>
      <c r="H55" s="2" t="s">
        <v>1</v>
      </c>
      <c r="I55" t="s">
        <v>2</v>
      </c>
      <c r="J55" t="s">
        <v>3</v>
      </c>
    </row>
    <row r="56" spans="1:10" ht="15.75" thickBot="1">
      <c r="A56" s="1">
        <v>0.5</v>
      </c>
      <c r="B56" s="1">
        <v>1503.81</v>
      </c>
      <c r="C56" s="1">
        <v>6.8349999999999994E-2</v>
      </c>
      <c r="D56" s="3">
        <v>0</v>
      </c>
      <c r="E56" s="1">
        <v>8.4000000000000003E-4</v>
      </c>
      <c r="F56" s="1">
        <v>0.5</v>
      </c>
      <c r="G56" s="1">
        <v>1506.48</v>
      </c>
      <c r="H56" s="1">
        <v>6.8790000000000004E-2</v>
      </c>
      <c r="I56" s="3">
        <v>0</v>
      </c>
      <c r="J56" s="1">
        <v>8.5999999999999998E-4</v>
      </c>
    </row>
    <row r="57" spans="1:10" ht="15.75" thickBot="1">
      <c r="A57" s="1">
        <v>0.75</v>
      </c>
      <c r="B57" s="1">
        <v>1957.73</v>
      </c>
      <c r="C57" s="1">
        <v>9.9989999999999996E-2</v>
      </c>
      <c r="D57" s="1">
        <v>4.2000000000000002E-4</v>
      </c>
      <c r="E57" s="3">
        <v>3.13E-3</v>
      </c>
      <c r="F57" s="1">
        <v>0.75</v>
      </c>
      <c r="G57" s="1">
        <v>1965.51</v>
      </c>
      <c r="H57" s="1">
        <v>0.10086000000000001</v>
      </c>
      <c r="I57" s="1">
        <v>4.4999999999999999E-4</v>
      </c>
      <c r="J57" s="1">
        <v>3.2299999999999998E-3</v>
      </c>
    </row>
    <row r="58" spans="1:10" ht="15.75" thickBot="1">
      <c r="A58" s="1">
        <v>1</v>
      </c>
      <c r="B58" s="1">
        <v>2259.2600000000002</v>
      </c>
      <c r="C58" s="1">
        <v>0.11681999999999999</v>
      </c>
      <c r="D58" s="1">
        <v>1.337E-2</v>
      </c>
      <c r="E58" s="1">
        <v>2.32E-3</v>
      </c>
      <c r="F58" s="1">
        <v>1</v>
      </c>
      <c r="G58" s="1">
        <v>2269.6</v>
      </c>
      <c r="H58" s="1">
        <v>0.11753</v>
      </c>
      <c r="I58" s="1">
        <v>1.41E-2</v>
      </c>
      <c r="J58" s="1">
        <v>2.4399999999999999E-3</v>
      </c>
    </row>
    <row r="59" spans="1:10" ht="15.75" thickBot="1">
      <c r="A59" s="1">
        <v>1.25</v>
      </c>
      <c r="B59" s="1">
        <v>2152.62</v>
      </c>
      <c r="C59" s="1">
        <v>8.4599999999999995E-2</v>
      </c>
      <c r="D59" s="1">
        <v>6.9209999999999994E-2</v>
      </c>
      <c r="E59" s="1">
        <v>1.2E-4</v>
      </c>
      <c r="F59" s="1">
        <v>1.25</v>
      </c>
      <c r="G59" s="1">
        <v>2166.7199999999998</v>
      </c>
      <c r="H59" s="1">
        <v>8.448E-2</v>
      </c>
      <c r="I59" s="1">
        <v>7.1349999999999997E-2</v>
      </c>
      <c r="J59" s="1">
        <v>1.2999999999999999E-4</v>
      </c>
    </row>
    <row r="60" spans="1:10" ht="15.75" thickBot="1">
      <c r="A60" s="1">
        <v>1.5</v>
      </c>
      <c r="B60" s="1">
        <v>1956.94</v>
      </c>
      <c r="C60" s="1">
        <v>5.8270000000000002E-2</v>
      </c>
      <c r="D60" s="1">
        <v>0.11545</v>
      </c>
      <c r="E60" s="1">
        <v>1.0000000000000001E-5</v>
      </c>
      <c r="F60" s="1">
        <v>1.5</v>
      </c>
      <c r="G60" s="1">
        <v>1969.62</v>
      </c>
      <c r="H60" s="1">
        <v>5.6779999999999997E-2</v>
      </c>
      <c r="I60" s="1">
        <v>0.11952</v>
      </c>
      <c r="J60" s="1">
        <v>1.0000000000000001E-5</v>
      </c>
    </row>
    <row r="63" spans="1:10">
      <c r="A63" t="s">
        <v>16</v>
      </c>
      <c r="B63" t="s">
        <v>15</v>
      </c>
      <c r="C63" t="s">
        <v>5</v>
      </c>
      <c r="D63" t="s">
        <v>17</v>
      </c>
      <c r="E63" t="s">
        <v>16</v>
      </c>
      <c r="F63" t="s">
        <v>14</v>
      </c>
      <c r="G63" t="s">
        <v>5</v>
      </c>
      <c r="H63" t="s">
        <v>17</v>
      </c>
    </row>
    <row r="64" spans="1:10" ht="15.75" thickBot="1">
      <c r="A64" t="s">
        <v>4</v>
      </c>
      <c r="B64" t="s">
        <v>13</v>
      </c>
      <c r="C64" t="s">
        <v>2</v>
      </c>
      <c r="D64" t="s">
        <v>3</v>
      </c>
      <c r="E64" t="s">
        <v>4</v>
      </c>
      <c r="F64" t="s">
        <v>13</v>
      </c>
      <c r="G64" t="s">
        <v>2</v>
      </c>
      <c r="H64" t="s">
        <v>3</v>
      </c>
    </row>
    <row r="65" spans="1:8" ht="15.75" thickBot="1">
      <c r="A65" s="1">
        <v>1965.51</v>
      </c>
      <c r="B65" s="1">
        <v>0.10086000000000001</v>
      </c>
      <c r="C65" s="1">
        <v>4.4999999999999999E-4</v>
      </c>
      <c r="D65" s="1">
        <v>3.2299999999999998E-3</v>
      </c>
      <c r="E65" s="1">
        <v>1970.71</v>
      </c>
      <c r="F65">
        <v>0.10119</v>
      </c>
      <c r="G65">
        <v>1.4999999999999999E-4</v>
      </c>
      <c r="H65">
        <v>3.2699999999999999E-3</v>
      </c>
    </row>
    <row r="79" spans="1:8">
      <c r="B79" t="s">
        <v>15</v>
      </c>
      <c r="C79" t="s">
        <v>18</v>
      </c>
      <c r="F79" t="s">
        <v>14</v>
      </c>
      <c r="G79" t="s">
        <v>18</v>
      </c>
    </row>
    <row r="80" spans="1:8" ht="15.75" thickBot="1">
      <c r="A80" t="s">
        <v>4</v>
      </c>
      <c r="B80" t="s">
        <v>13</v>
      </c>
      <c r="C80" t="s">
        <v>2</v>
      </c>
      <c r="D80" t="s">
        <v>3</v>
      </c>
      <c r="E80" t="s">
        <v>4</v>
      </c>
      <c r="F80" t="s">
        <v>13</v>
      </c>
      <c r="G80" t="s">
        <v>2</v>
      </c>
      <c r="H80" t="s">
        <v>3</v>
      </c>
    </row>
    <row r="81" spans="1:8" ht="15.75" thickBot="1">
      <c r="A81" s="1">
        <v>1904.34</v>
      </c>
      <c r="B81" s="1">
        <v>9.4799999999999995E-2</v>
      </c>
      <c r="C81" s="1">
        <v>2.5000000000000001E-4</v>
      </c>
      <c r="D81" s="1">
        <v>2.5699999999999998E-3</v>
      </c>
      <c r="E81" s="1">
        <v>1908.1</v>
      </c>
      <c r="F81">
        <v>9.4990000000000005E-2</v>
      </c>
      <c r="G81">
        <v>8.0000000000000007E-5</v>
      </c>
      <c r="H81">
        <v>2.5999999999999999E-3</v>
      </c>
    </row>
    <row r="84" spans="1:8">
      <c r="B84" t="s">
        <v>15</v>
      </c>
      <c r="C84" t="s">
        <v>7</v>
      </c>
      <c r="F84" t="s">
        <v>14</v>
      </c>
      <c r="G84" t="s">
        <v>7</v>
      </c>
    </row>
    <row r="85" spans="1:8" ht="15.75" thickBot="1">
      <c r="A85" t="s">
        <v>4</v>
      </c>
      <c r="B85" t="s">
        <v>13</v>
      </c>
      <c r="C85" t="s">
        <v>2</v>
      </c>
      <c r="D85" t="s">
        <v>3</v>
      </c>
      <c r="E85" t="s">
        <v>4</v>
      </c>
      <c r="F85" t="s">
        <v>13</v>
      </c>
      <c r="G85" t="s">
        <v>2</v>
      </c>
      <c r="H85" t="s">
        <v>3</v>
      </c>
    </row>
    <row r="86" spans="1:8" ht="15.75" thickBot="1">
      <c r="A86" s="1">
        <v>1875.59</v>
      </c>
      <c r="B86" s="1">
        <v>9.0569999999999998E-2</v>
      </c>
      <c r="C86" s="1">
        <v>1.9000000000000001E-4</v>
      </c>
      <c r="D86" s="1">
        <v>2.2499999999999998E-3</v>
      </c>
      <c r="E86" s="1">
        <v>1878.89</v>
      </c>
      <c r="F86">
        <v>9.0709999999999999E-2</v>
      </c>
      <c r="G86">
        <v>6.0000000000000002E-5</v>
      </c>
      <c r="H86">
        <v>2.2699999999999999E-3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Dipendra Dewangan</dc:creator>
  <cp:lastModifiedBy>Dipendra Dewangan</cp:lastModifiedBy>
  <dcterms:created xsi:type="dcterms:W3CDTF">2023-10-17T04:19:47Z</dcterms:created>
  <dcterms:modified xsi:type="dcterms:W3CDTF">2023-10-21T12:33:15Z</dcterms:modified>
</cp:coreProperties>
</file>