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pen\Downloads\"/>
    </mc:Choice>
  </mc:AlternateContent>
  <xr:revisionPtr revIDLastSave="0" documentId="13_ncr:1_{7219B52B-6204-4E5A-ADBF-895319ED79E2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Main" sheetId="1" r:id="rId1"/>
    <sheet name="Files" sheetId="6" r:id="rId2"/>
    <sheet name="1.soln_vs_soln_number" sheetId="8" r:id="rId3"/>
  </sheets>
  <functionGroups builtInGroupCount="19"/>
  <definedNames>
    <definedName name="_xlchart.v1.0" hidden="1">'1.soln_vs_soln_number'!$A$2:$A$9</definedName>
    <definedName name="_xlchart.v1.1" hidden="1">'1.soln_vs_soln_number'!$D$1</definedName>
    <definedName name="_xlchart.v1.2" hidden="1">'1.soln_vs_soln_number'!$D$2:$D$9</definedName>
    <definedName name="_xlchart.v1.3" hidden="1">'1.soln_vs_soln_number'!$F$1</definedName>
    <definedName name="_xlchart.v1.4" hidden="1">'1.soln_vs_soln_number'!$F$2:$F$9</definedName>
    <definedName name="_xlchart.v1.5" hidden="1">'1.soln_vs_soln_number'!$G$1</definedName>
    <definedName name="_xlchart.v1.6" hidden="1">'1.soln_vs_soln_number'!$G$2:$G$9</definedName>
  </definedNames>
  <calcPr calcId="145621"/>
</workbook>
</file>

<file path=xl/sharedStrings.xml><?xml version="1.0" encoding="utf-8"?>
<sst xmlns="http://schemas.openxmlformats.org/spreadsheetml/2006/main" count="29" uniqueCount="29">
  <si>
    <t>Otherwise, the macro runs when the workbook is opened.</t>
  </si>
  <si>
    <t xml:space="preserve">You may be prompted to Enable Content (macros) before the macro will run.   </t>
  </si>
  <si>
    <t>Please enable the content so the macro will run.</t>
  </si>
  <si>
    <t>To rerun the macro after the workbook is open, use Alt-F8 key and select the macro you want to use.  Process_All_CSVs will simply</t>
  </si>
  <si>
    <t>load the .csv files without any file selection dialog.  Select_Files will present a selection dialog.</t>
  </si>
  <si>
    <t>Instructions for Usage</t>
  </si>
  <si>
    <t>.csv Files Loaded</t>
  </si>
  <si>
    <t>This file is compatible with Excel 2007 and newer.  If you need a file compatible with Excel 97-2003, you will need to request it.</t>
  </si>
  <si>
    <t>This file should be placed in the CHEMKIN install tree data directory if you want to use this Excel-macro method to load</t>
  </si>
  <si>
    <t>the .csv files created by the CHEMKIN post-processing "Use Excel" step.  The presence of this file will trigger CHEMKIN-PRO 15113</t>
  </si>
  <si>
    <t>to copy this file to your working (or harvest) directory and launch this file with Excel.  The macros within this file will look for a</t>
  </si>
  <si>
    <t>list of the .csv files produced by post-processing and load them as worksheets into the copy of this Excel file.</t>
  </si>
  <si>
    <t>You can also manually copy this Excel file to a directory and open it.  If there is no file named "CSV_Load_List.csv" then you will be</t>
  </si>
  <si>
    <t>presented with a file selection dialog allowing you to browse to a directory and select .csv files.</t>
  </si>
  <si>
    <t>© 2023 ANSYS, Inc.  Unauthorized use, distribution, or duplication is prohibited</t>
  </si>
  <si>
    <t>1.soln_vs_soln_number.csv</t>
  </si>
  <si>
    <t xml:space="preserve"> Mole_fraction_NH3_()</t>
  </si>
  <si>
    <t xml:space="preserve"> Mole_fraction_NO2_()</t>
  </si>
  <si>
    <t xml:space="preserve"> Mole_fraction_N2O_()</t>
  </si>
  <si>
    <t xml:space="preserve"> Mole_fraction_NO_()</t>
  </si>
  <si>
    <t xml:space="preserve"> Mole_fraction_HO2_()</t>
  </si>
  <si>
    <t xml:space="preserve"> Mole_fraction_OH_()</t>
  </si>
  <si>
    <t xml:space="preserve"> Mole_fraction_H2O_()</t>
  </si>
  <si>
    <t xml:space="preserve"> Mole_fraction_O2_()</t>
  </si>
  <si>
    <t xml:space="preserve"> Mole_fraction_H_()</t>
  </si>
  <si>
    <t xml:space="preserve"> Mole_fraction_N2_()</t>
  </si>
  <si>
    <t xml:space="preserve"> Pressure_(atm)</t>
  </si>
  <si>
    <t xml:space="preserve"> Temperature_(K)</t>
  </si>
  <si>
    <t>φ (Equivalence Ratio)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</si>
</sst>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left" indent="3"/>
    </xf>
    <xf numFmtId="0" fontId="0" fillId="0" borderId="0" xfId="0" applyAlignment="1">
      <alignment horizontal="left" indent="1"/>
    </xf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'1.soln_vs_soln_number'!$B$1</c:f>
              <c:strCache>
                <c:ptCount val="1"/>
                <c:pt idx="0">
                  <c:v> Temperature_(K)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'1.soln_vs_soln_number'!$B$2:$B$9</c:f>
              <c:numCache>
                <c:formatCode>0.00E+00</c:formatCode>
                <c:ptCount val="8"/>
                <c:pt idx="0">
                  <c:v>2036.866</c:v>
                </c:pt>
                <c:pt idx="1">
                  <c:v>2158.1410000000001</c:v>
                </c:pt>
                <c:pt idx="2">
                  <c:v>2263.9</c:v>
                </c:pt>
                <c:pt idx="3">
                  <c:v>2351.7950000000001</c:v>
                </c:pt>
                <c:pt idx="4">
                  <c:v>2407.6019999999999</c:v>
                </c:pt>
                <c:pt idx="5">
                  <c:v>2411.556</c:v>
                </c:pt>
                <c:pt idx="6">
                  <c:v>2376.8069999999998</c:v>
                </c:pt>
                <c:pt idx="7">
                  <c:v>2323.2460000000001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20-4643-B5EA-5287C15C4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47920"/>
        <c:axId val="79046000"/>
      </c:lineChart>
      <c:catAx>
        <c:axId val="7904792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6000"/>
        <c:crosses val="autoZero"/>
        <c:auto val="1"/>
        <c:lblAlgn val="ctr"/>
        <c:lblOffset val="100"/>
        <c:noMultiLvlLbl val="0"/>
      </c:catAx>
      <c:valAx>
        <c:axId val="790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'1.soln_vs_soln_number'!$J$1</c:f>
              <c:strCache>
                <c:ptCount val="1"/>
                <c:pt idx="0">
                  <c:v> Mole_fraction_NO_()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'1.soln_vs_soln_number'!$J$2:$J$9</c:f>
              <c:numCache>
                <c:formatCode>0.00E+00</c:formatCode>
                <c:ptCount val="8"/>
                <c:pt idx="0">
                  <c:v>8.0980989999999992E-3</c:v>
                </c:pt>
                <c:pt idx="1">
                  <c:v>1.00906E-2</c:v>
                </c:pt>
                <c:pt idx="2">
                  <c:v>1.1287409999999999E-2</c:v>
                </c:pt>
                <c:pt idx="3">
                  <c:v>1.079448E-2</c:v>
                </c:pt>
                <c:pt idx="4">
                  <c:v>7.8605129999999995E-3</c:v>
                </c:pt>
                <c:pt idx="5">
                  <c:v>4.118343E-3</c:v>
                </c:pt>
                <c:pt idx="6">
                  <c:v>1.8624609999999999E-3</c:v>
                </c:pt>
                <c:pt idx="7">
                  <c:v>1.0132679999999999E-3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17-425C-A13C-EB6C8F6C68B7}"/>
            </c:ext>
          </c:extLst>
        </c:ser>
        <c:ser>
          <c:idx val="2"/>
          <c:order val="1"/>
          <c:tx>
            <c:strRef>
              <c:f>'1.soln_vs_soln_number'!$K$1</c:f>
              <c:strCache>
                <c:ptCount val="1"/>
                <c:pt idx="0">
                  <c:v> Mole_fraction_N2O_()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'1.soln_vs_soln_number'!$K$2:$K$9</c:f>
              <c:numCache>
                <c:formatCode>0.00E+00</c:formatCode>
                <c:ptCount val="8"/>
                <c:pt idx="0">
                  <c:v>3.2264480000000002E-4</c:v>
                </c:pt>
                <c:pt idx="1">
                  <c:v>1.436659E-4</c:v>
                </c:pt>
                <c:pt idx="2">
                  <c:v>6.9325730000000001E-5</c:v>
                </c:pt>
                <c:pt idx="3">
                  <c:v>3.5784880000000002E-5</c:v>
                </c:pt>
                <c:pt idx="4">
                  <c:v>2.1437340000000002E-5</c:v>
                </c:pt>
                <c:pt idx="5">
                  <c:v>1.8817179999999999E-5</c:v>
                </c:pt>
                <c:pt idx="6">
                  <c:v>2.2902090000000001E-5</c:v>
                </c:pt>
                <c:pt idx="7">
                  <c:v>2.5653669999999999E-5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7-425C-A13C-EB6C8F6C68B7}"/>
            </c:ext>
          </c:extLst>
        </c:ser>
        <c:ser>
          <c:idx val="3"/>
          <c:order val="2"/>
          <c:tx>
            <c:strRef>
              <c:f>'1.soln_vs_soln_number'!$L$1</c:f>
              <c:strCache>
                <c:ptCount val="1"/>
                <c:pt idx="0">
                  <c:v> Mole_fraction_NO2_()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'1.soln_vs_soln_number'!$L$2:$L$9</c:f>
              <c:numCache>
                <c:formatCode>0.00E+00</c:formatCode>
                <c:ptCount val="8"/>
                <c:pt idx="0">
                  <c:v>7.5028679999999997E-6</c:v>
                </c:pt>
                <c:pt idx="1">
                  <c:v>6.0500630000000004E-6</c:v>
                </c:pt>
                <c:pt idx="2">
                  <c:v>4.5342900000000001E-6</c:v>
                </c:pt>
                <c:pt idx="3">
                  <c:v>2.6907459999999999E-6</c:v>
                </c:pt>
                <c:pt idx="4">
                  <c:v>1.006997E-6</c:v>
                </c:pt>
                <c:pt idx="5">
                  <c:v>2.4111729999999998E-7</c:v>
                </c:pt>
                <c:pt idx="6">
                  <c:v>5.5527260000000002E-8</c:v>
                </c:pt>
                <c:pt idx="7">
                  <c:v>1.9018380000000001E-8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17-425C-A13C-EB6C8F6C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0382992"/>
        <c:axId val="1360386352"/>
      </c:lineChart>
      <c:catAx>
        <c:axId val="136038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386352"/>
        <c:crosses val="autoZero"/>
        <c:auto val="1"/>
        <c:lblAlgn val="ctr"/>
        <c:lblOffset val="100"/>
        <c:noMultiLvlLbl val="0"/>
      </c:catAx>
      <c:valAx>
        <c:axId val="1360386352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38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'1.soln_vs_soln_number'!$M$1</c:f>
              <c:strCache>
                <c:ptCount val="1"/>
                <c:pt idx="0">
                  <c:v> Mole_fraction_NH3_()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'1.soln_vs_soln_number'!$M$2:$M$9</c:f>
              <c:numCache>
                <c:formatCode>0.00E+00</c:formatCode>
                <c:ptCount val="8"/>
                <c:pt idx="0">
                  <c:v>7.7866770000000003E-5</c:v>
                </c:pt>
                <c:pt idx="1">
                  <c:v>5.8778030000000001E-5</c:v>
                </c:pt>
                <c:pt idx="2">
                  <c:v>4.9017439999999999E-5</c:v>
                </c:pt>
                <c:pt idx="3">
                  <c:v>4.8759540000000002E-5</c:v>
                </c:pt>
                <c:pt idx="4">
                  <c:v>7.2428170000000004E-5</c:v>
                </c:pt>
                <c:pt idx="5">
                  <c:v>2.1812749999999999E-4</c:v>
                </c:pt>
                <c:pt idx="6">
                  <c:v>1.119704E-3</c:v>
                </c:pt>
                <c:pt idx="7">
                  <c:v>3.699983E-3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2-4881-A2EE-B8B68B740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08656"/>
        <c:axId val="195309136"/>
      </c:lineChart>
      <c:catAx>
        <c:axId val="19530865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09136"/>
        <c:crosses val="autoZero"/>
        <c:auto val="1"/>
        <c:lblAlgn val="ctr"/>
        <c:lblOffset val="100"/>
        <c:noMultiLvlLbl val="0"/>
      </c:catAx>
      <c:valAx>
        <c:axId val="19530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0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'1.soln_vs_soln_number'!$E$1</c:f>
              <c:strCache>
                <c:ptCount val="1"/>
                <c:pt idx="0">
                  <c:v> Mole_fraction_H_()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'1.soln_vs_soln_number'!$E$2:$E$9</c:f>
              <c:numCache>
                <c:formatCode>0.00E+00</c:formatCode>
                <c:ptCount val="8"/>
                <c:pt idx="0">
                  <c:v>1.1359899999999999E-4</c:v>
                </c:pt>
                <c:pt idx="1">
                  <c:v>2.4343659999999999E-4</c:v>
                </c:pt>
                <c:pt idx="2">
                  <c:v>5.1589569999999996E-4</c:v>
                </c:pt>
                <c:pt idx="3">
                  <c:v>1.0492850000000001E-3</c:v>
                </c:pt>
                <c:pt idx="4">
                  <c:v>1.8297980000000001E-3</c:v>
                </c:pt>
                <c:pt idx="5">
                  <c:v>2.121539E-3</c:v>
                </c:pt>
                <c:pt idx="6">
                  <c:v>1.693272E-3</c:v>
                </c:pt>
                <c:pt idx="7">
                  <c:v>1.3858760000000001E-3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F-41BE-916C-28A117601509}"/>
            </c:ext>
          </c:extLst>
        </c:ser>
        <c:ser>
          <c:idx val="2"/>
          <c:order val="1"/>
          <c:tx>
            <c:strRef>
              <c:f>'1.soln_vs_soln_number'!$H$1</c:f>
              <c:strCache>
                <c:ptCount val="1"/>
                <c:pt idx="0">
                  <c:v> Mole_fraction_OH_()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'1.soln_vs_soln_number'!$H$2:$H$9</c:f>
              <c:numCache>
                <c:formatCode>0.00E+00</c:formatCode>
                <c:ptCount val="8"/>
                <c:pt idx="0">
                  <c:v>4.0896939999999996E-3</c:v>
                </c:pt>
                <c:pt idx="1">
                  <c:v>5.6771360000000002E-3</c:v>
                </c:pt>
                <c:pt idx="2">
                  <c:v>7.1374129999999996E-3</c:v>
                </c:pt>
                <c:pt idx="3">
                  <c:v>7.7394769999999998E-3</c:v>
                </c:pt>
                <c:pt idx="4">
                  <c:v>6.3236799999999999E-3</c:v>
                </c:pt>
                <c:pt idx="5">
                  <c:v>3.5200000000000001E-3</c:v>
                </c:pt>
                <c:pt idx="6">
                  <c:v>1.6219400000000001E-3</c:v>
                </c:pt>
                <c:pt idx="7">
                  <c:v>8.8856660000000002E-4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BF-41BE-916C-28A117601509}"/>
            </c:ext>
          </c:extLst>
        </c:ser>
        <c:ser>
          <c:idx val="3"/>
          <c:order val="2"/>
          <c:tx>
            <c:strRef>
              <c:f>'1.soln_vs_soln_number'!$I$1</c:f>
              <c:strCache>
                <c:ptCount val="1"/>
                <c:pt idx="0">
                  <c:v> Mole_fraction_HO2_()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'1.soln_vs_soln_number'!$I$2:$I$9</c:f>
              <c:numCache>
                <c:formatCode>0.00E+00</c:formatCode>
                <c:ptCount val="8"/>
                <c:pt idx="0">
                  <c:v>3.7128599999999998E-6</c:v>
                </c:pt>
                <c:pt idx="1">
                  <c:v>3.3612729999999998E-6</c:v>
                </c:pt>
                <c:pt idx="2">
                  <c:v>2.9485260000000001E-6</c:v>
                </c:pt>
                <c:pt idx="3">
                  <c:v>2.0601910000000002E-6</c:v>
                </c:pt>
                <c:pt idx="4">
                  <c:v>8.8436699999999999E-7</c:v>
                </c:pt>
                <c:pt idx="5">
                  <c:v>2.6179750000000001E-7</c:v>
                </c:pt>
                <c:pt idx="6">
                  <c:v>1.5357380000000001E-7</c:v>
                </c:pt>
                <c:pt idx="7">
                  <c:v>1.7001689999999999E-7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BF-41BE-916C-28A11760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98528"/>
        <c:axId val="134403328"/>
      </c:lineChart>
      <c:catAx>
        <c:axId val="1343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03328"/>
        <c:crosses val="autoZero"/>
        <c:auto val="1"/>
        <c:lblAlgn val="ctr"/>
        <c:lblOffset val="100"/>
        <c:noMultiLvlLbl val="0"/>
      </c:catAx>
      <c:valAx>
        <c:axId val="134403328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9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'1.soln_vs_soln_number'!$D$1</c:f>
              <c:strCache>
                <c:ptCount val="1"/>
                <c:pt idx="0">
                  <c:v> Mole_fraction_N2_()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'1.soln_vs_soln_number'!$D$2:$D$9</c:f>
              <c:numCache>
                <c:formatCode>0.00E+00</c:formatCode>
                <c:ptCount val="8"/>
                <c:pt idx="0">
                  <c:v>0.71680529999999998</c:v>
                </c:pt>
                <c:pt idx="1">
                  <c:v>0.70620289999999997</c:v>
                </c:pt>
                <c:pt idx="2">
                  <c:v>0.696075</c:v>
                </c:pt>
                <c:pt idx="3">
                  <c:v>0.68650949999999999</c:v>
                </c:pt>
                <c:pt idx="4">
                  <c:v>0.67687059999999999</c:v>
                </c:pt>
                <c:pt idx="5">
                  <c:v>0.66549080000000005</c:v>
                </c:pt>
                <c:pt idx="6">
                  <c:v>0.65243629999999997</c:v>
                </c:pt>
                <c:pt idx="7">
                  <c:v>0.63885270000000005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4-4BFC-9920-CC7579515E99}"/>
            </c:ext>
          </c:extLst>
        </c:ser>
        <c:ser>
          <c:idx val="2"/>
          <c:order val="1"/>
          <c:tx>
            <c:strRef>
              <c:f>'1.soln_vs_soln_number'!$F$1</c:f>
              <c:strCache>
                <c:ptCount val="1"/>
                <c:pt idx="0">
                  <c:v> Mole_fraction_O2_()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'1.soln_vs_soln_number'!$F$2:$F$9</c:f>
              <c:numCache>
                <c:formatCode>0.00E+00</c:formatCode>
                <c:ptCount val="8"/>
                <c:pt idx="0">
                  <c:v>6.4286049999999997E-2</c:v>
                </c:pt>
                <c:pt idx="1">
                  <c:v>4.4457259999999998E-2</c:v>
                </c:pt>
                <c:pt idx="2">
                  <c:v>2.6578279999999999E-2</c:v>
                </c:pt>
                <c:pt idx="3">
                  <c:v>1.2015609999999999E-2</c:v>
                </c:pt>
                <c:pt idx="4">
                  <c:v>3.28298E-3</c:v>
                </c:pt>
                <c:pt idx="5">
                  <c:v>7.2626980000000004E-4</c:v>
                </c:pt>
                <c:pt idx="6">
                  <c:v>4.2168339999999998E-4</c:v>
                </c:pt>
                <c:pt idx="7">
                  <c:v>4.5679640000000001E-4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4-4BFC-9920-CC7579515E99}"/>
            </c:ext>
          </c:extLst>
        </c:ser>
        <c:ser>
          <c:idx val="3"/>
          <c:order val="2"/>
          <c:tx>
            <c:strRef>
              <c:f>'1.soln_vs_soln_number'!$G$1</c:f>
              <c:strCache>
                <c:ptCount val="1"/>
                <c:pt idx="0">
                  <c:v> Mole_fraction_H2O_()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'1.soln_vs_soln_number'!$G$2:$G$9</c:f>
              <c:numCache>
                <c:formatCode>0.00E+00</c:formatCode>
                <c:ptCount val="8"/>
                <c:pt idx="0">
                  <c:v>0.20502190000000001</c:v>
                </c:pt>
                <c:pt idx="1">
                  <c:v>0.2310236</c:v>
                </c:pt>
                <c:pt idx="2">
                  <c:v>0.25438189999999999</c:v>
                </c:pt>
                <c:pt idx="3">
                  <c:v>0.27396130000000002</c:v>
                </c:pt>
                <c:pt idx="4">
                  <c:v>0.2862941</c:v>
                </c:pt>
                <c:pt idx="5">
                  <c:v>0.2878309</c:v>
                </c:pt>
                <c:pt idx="6">
                  <c:v>0.2823542</c:v>
                </c:pt>
                <c:pt idx="7">
                  <c:v>0.27429520000000002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B4-4BFC-9920-CC757951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994512"/>
        <c:axId val="1977995952"/>
      </c:lineChart>
      <c:catAx>
        <c:axId val="197799451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95952"/>
        <c:crosses val="autoZero"/>
        <c:auto val="1"/>
        <c:lblAlgn val="ctr"/>
        <c:lblOffset val="100"/>
        <c:noMultiLvlLbl val="0"/>
      </c:catAx>
      <c:valAx>
        <c:axId val="19779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9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1737360</xdr:colOff>
          <xdr:row>1</xdr:row>
          <xdr:rowOff>22860</xdr:rowOff>
        </xdr:from>
        <xdr:to>
          <xdr:col>0</xdr:col>
          <xdr:colOff>6347460</xdr:colOff>
          <xdr:row>1</xdr:row>
          <xdr:rowOff>327660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the .csv Files Listed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853440</xdr:colOff>
      <xdr:row>11</xdr:row>
      <xdr:rowOff>163830</xdr:rowOff>
    </xdr:from>
    <xdr:to>
      <xdr:col>3</xdr:col>
      <xdr:colOff>533400</xdr:colOff>
      <xdr:row>26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4F361A-4FDD-09C6-A796-D9D9ED74E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685800</xdr:colOff>
      <xdr:row>9</xdr:row>
      <xdr:rowOff>87085</xdr:rowOff>
    </xdr:from>
    <xdr:to>
      <xdr:col>7</xdr:col>
      <xdr:colOff>424543</xdr:colOff>
      <xdr:row>28</xdr:row>
      <xdr:rowOff>105507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50F682-6F92-4FDA-7FC1-142061AD64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1091837</xdr:colOff>
      <xdr:row>10</xdr:row>
      <xdr:rowOff>125729</xdr:rowOff>
    </xdr:from>
    <xdr:to>
      <xdr:col>10</xdr:col>
      <xdr:colOff>1499692</xdr:colOff>
      <xdr:row>29</xdr:row>
      <xdr:rowOff>44387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613DFA-F55D-9663-36D2-FC2A740FE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192350</xdr:colOff>
      <xdr:row>29</xdr:row>
      <xdr:rowOff>51786</xdr:rowOff>
    </xdr:from>
    <xdr:to>
      <xdr:col>4</xdr:col>
      <xdr:colOff>1009836</xdr:colOff>
      <xdr:row>47</xdr:row>
      <xdr:rowOff>76940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B13E15-DD41-643C-9356-D6BEDD83D5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36991</xdr:colOff>
      <xdr:row>29</xdr:row>
      <xdr:rowOff>159798</xdr:rowOff>
    </xdr:from>
    <xdr:to>
      <xdr:col>8</xdr:col>
      <xdr:colOff>891466</xdr:colOff>
      <xdr:row>48</xdr:row>
      <xdr:rowOff>125767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DFB6273-B20E-EFEC-709D-157D1E9C8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"/>
  <sheetViews>
    <sheetView workbookViewId="0">
      <selection activeCell="B23" sqref="B23"/>
    </sheetView>
  </sheetViews>
  <sheetFormatPr defaultRowHeight="14.4" x14ac:dyDescent="0.3"/>
  <cols>
    <col min="1" max="1" width="2.88671875" customWidth="1"/>
    <col min="2" max="2" width="124.88671875" customWidth="1"/>
    <col min="3" max="3" width="3.44140625" customWidth="1"/>
    <col min="4" max="4" width="3.88671875" customWidth="1"/>
  </cols>
  <sheetData>
    <row r="1" spans="1:4" ht="23.4" x14ac:dyDescent="0.45">
      <c r="B1" s="5" t="s">
        <v>5</v>
      </c>
      <c r="D1" s="5"/>
    </row>
    <row r="2" spans="1:4" ht="30" customHeight="1" x14ac:dyDescent="0.3"/>
    <row r="3" spans="1:4" x14ac:dyDescent="0.3">
      <c r="B3" t="s">
        <v>7</v>
      </c>
    </row>
    <row r="4" spans="1:4" x14ac:dyDescent="0.3">
      <c r="B4" t="s">
        <v>8</v>
      </c>
    </row>
    <row r="5" spans="1:4" x14ac:dyDescent="0.3">
      <c r="B5" t="s">
        <v>9</v>
      </c>
    </row>
    <row r="6" spans="1:4" x14ac:dyDescent="0.3">
      <c r="B6" t="s">
        <v>10</v>
      </c>
    </row>
    <row r="7" spans="1:4" x14ac:dyDescent="0.3">
      <c r="B7" t="s">
        <v>11</v>
      </c>
    </row>
    <row r="9" spans="1:4" x14ac:dyDescent="0.3">
      <c r="B9" t="s">
        <v>12</v>
      </c>
    </row>
    <row r="10" spans="1:4" s="2" customFormat="1" x14ac:dyDescent="0.3">
      <c r="A10"/>
      <c r="B10" t="s">
        <v>13</v>
      </c>
      <c r="C10"/>
    </row>
    <row r="11" spans="1:4" s="2" customFormat="1" x14ac:dyDescent="0.3">
      <c r="A11"/>
      <c r="B11"/>
      <c r="C11"/>
    </row>
    <row r="12" spans="1:4" ht="18" x14ac:dyDescent="0.35">
      <c r="B12" s="3" t="s">
        <v>1</v>
      </c>
    </row>
    <row r="13" spans="1:4" ht="18" x14ac:dyDescent="0.35">
      <c r="B13" s="3" t="s">
        <v>2</v>
      </c>
    </row>
    <row r="14" spans="1:4" x14ac:dyDescent="0.3">
      <c r="B14" t="s">
        <v>0</v>
      </c>
    </row>
    <row r="16" spans="1:4" x14ac:dyDescent="0.3">
      <c r="B16" t="s">
        <v>3</v>
      </c>
    </row>
    <row r="17" spans="2:2" x14ac:dyDescent="0.3">
      <c r="B17" t="s">
        <v>4</v>
      </c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>
      <selection activeCell="A21" sqref="A21"/>
    </sheetView>
  </sheetViews>
  <sheetFormatPr defaultRowHeight="14.4" x14ac:dyDescent="0.3"/>
  <cols>
    <col min="1" max="1" width="124.33203125" customWidth="1"/>
  </cols>
  <sheetData>
    <row r="1" spans="1:1" ht="23.4" x14ac:dyDescent="0.45">
      <c r="A1" s="5" t="s">
        <v>6</v>
      </c>
    </row>
    <row r="2" spans="1:1" ht="30" customHeight="1" x14ac:dyDescent="0.3">
      <c r="A2" s="4"/>
    </row>
    <row r="3" spans="1:1" x14ac:dyDescent="0.3">
      <c r="A3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Button_DeleteFiles_Click">
                <anchor moveWithCells="1">
                  <from>
                    <xdr:col>0</xdr:col>
                    <xdr:colOff>1737360</xdr:colOff>
                    <xdr:row>1</xdr:row>
                    <xdr:rowOff>22860</xdr:rowOff>
                  </from>
                  <to>
                    <xdr:col>0</xdr:col>
                    <xdr:colOff>6347460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4A0D-B8E6-4FF1-9A92-60248B6883E2}">
  <dimension ref="A1:M9"/>
  <sheetViews>
    <sheetView tabSelected="1" topLeftCell="B1" zoomScale="70" zoomScaleNormal="70" workbookViewId="0">
      <selection activeCell="M27" sqref="M27"/>
    </sheetView>
  </sheetViews>
  <sheetFormatPr defaultRowHeight="14.4" x14ac:dyDescent="0.3"/>
  <cols>
    <col min="1" max="14" width="23.77734375" customWidth="1"/>
  </cols>
  <sheetData>
    <row r="1" spans="1:13" ht="21.6" customHeight="1" x14ac:dyDescent="0.3">
      <c r="A1" t="s">
        <v>28</v>
      </c>
      <c r="B1" t="s">
        <v>27</v>
      </c>
      <c r="C1" t="s">
        <v>26</v>
      </c>
      <c r="D1" t="s">
        <v>25</v>
      </c>
      <c r="E1" t="s">
        <v>24</v>
      </c>
      <c r="F1" t="s">
        <v>23</v>
      </c>
      <c r="G1" t="s">
        <v>22</v>
      </c>
      <c r="H1" t="s">
        <v>21</v>
      </c>
      <c r="I1" t="s">
        <v>20</v>
      </c>
      <c r="J1" t="s">
        <v>19</v>
      </c>
      <c r="K1" t="s">
        <v>18</v>
      </c>
      <c r="L1" t="s">
        <v>17</v>
      </c>
      <c r="M1" t="s">
        <v>16</v>
      </c>
    </row>
    <row r="2" spans="1:13" ht="21.6" customHeight="1" x14ac:dyDescent="0.3">
      <c r="A2" s="6">
        <v>0.6</v>
      </c>
      <c r="B2" s="6">
        <v>2036.866</v>
      </c>
      <c r="C2" s="6">
        <v>1</v>
      </c>
      <c r="D2" s="6">
        <v>0.71680529999999998</v>
      </c>
      <c r="E2" s="6">
        <v>1.1359899999999999E-4</v>
      </c>
      <c r="F2" s="6">
        <v>6.4286049999999997E-2</v>
      </c>
      <c r="G2" s="6">
        <v>0.20502190000000001</v>
      </c>
      <c r="H2" s="6">
        <v>4.0896939999999996E-3</v>
      </c>
      <c r="I2" s="6">
        <v>3.7128599999999998E-6</v>
      </c>
      <c r="J2" s="6">
        <v>8.0980989999999992E-3</v>
      </c>
      <c r="K2" s="6">
        <v>3.2264480000000002E-4</v>
      </c>
      <c r="L2" s="6">
        <v>7.5028679999999997E-6</v>
      </c>
      <c r="M2" s="6">
        <v>7.7866770000000003E-5</v>
      </c>
    </row>
    <row r="3" spans="1:13" ht="21.6" customHeight="1" x14ac:dyDescent="0.3">
      <c r="A3" s="6">
        <v>0.7</v>
      </c>
      <c r="B3" s="6">
        <v>2158.1410000000001</v>
      </c>
      <c r="C3" s="6">
        <v>1</v>
      </c>
      <c r="D3" s="6">
        <v>0.70620289999999997</v>
      </c>
      <c r="E3" s="6">
        <v>2.4343659999999999E-4</v>
      </c>
      <c r="F3" s="6">
        <v>4.4457259999999998E-2</v>
      </c>
      <c r="G3" s="6">
        <v>0.2310236</v>
      </c>
      <c r="H3" s="6">
        <v>5.6771360000000002E-3</v>
      </c>
      <c r="I3" s="6">
        <v>3.3612729999999998E-6</v>
      </c>
      <c r="J3" s="6">
        <v>1.00906E-2</v>
      </c>
      <c r="K3" s="6">
        <v>1.436659E-4</v>
      </c>
      <c r="L3" s="6">
        <v>6.0500630000000004E-6</v>
      </c>
      <c r="M3" s="6">
        <v>5.8778030000000001E-5</v>
      </c>
    </row>
    <row r="4" spans="1:13" ht="21.6" customHeight="1" x14ac:dyDescent="0.3">
      <c r="A4" s="6">
        <v>0.8</v>
      </c>
      <c r="B4" s="6">
        <v>2263.9</v>
      </c>
      <c r="C4" s="6">
        <v>1</v>
      </c>
      <c r="D4" s="6">
        <v>0.696075</v>
      </c>
      <c r="E4" s="6">
        <v>5.1589569999999996E-4</v>
      </c>
      <c r="F4" s="6">
        <v>2.6578279999999999E-2</v>
      </c>
      <c r="G4" s="6">
        <v>0.25438189999999999</v>
      </c>
      <c r="H4" s="6">
        <v>7.1374129999999996E-3</v>
      </c>
      <c r="I4" s="6">
        <v>2.9485260000000001E-6</v>
      </c>
      <c r="J4" s="6">
        <v>1.1287409999999999E-2</v>
      </c>
      <c r="K4" s="6">
        <v>6.9325730000000001E-5</v>
      </c>
      <c r="L4" s="6">
        <v>4.5342900000000001E-6</v>
      </c>
      <c r="M4" s="6">
        <v>4.9017439999999999E-5</v>
      </c>
    </row>
    <row r="5" spans="1:13" ht="21.6" customHeight="1" x14ac:dyDescent="0.3">
      <c r="A5" s="6">
        <v>0.9</v>
      </c>
      <c r="B5" s="6">
        <v>2351.7950000000001</v>
      </c>
      <c r="C5" s="6">
        <v>1</v>
      </c>
      <c r="D5" s="6">
        <v>0.68650949999999999</v>
      </c>
      <c r="E5" s="6">
        <v>1.0492850000000001E-3</v>
      </c>
      <c r="F5" s="6">
        <v>1.2015609999999999E-2</v>
      </c>
      <c r="G5" s="6">
        <v>0.27396130000000002</v>
      </c>
      <c r="H5" s="6">
        <v>7.7394769999999998E-3</v>
      </c>
      <c r="I5" s="6">
        <v>2.0601910000000002E-6</v>
      </c>
      <c r="J5" s="6">
        <v>1.079448E-2</v>
      </c>
      <c r="K5" s="6">
        <v>3.5784880000000002E-5</v>
      </c>
      <c r="L5" s="6">
        <v>2.6907459999999999E-6</v>
      </c>
      <c r="M5" s="6">
        <v>4.8759540000000002E-5</v>
      </c>
    </row>
    <row r="6" spans="1:13" ht="21.6" customHeight="1" x14ac:dyDescent="0.3">
      <c r="A6" s="6">
        <v>1</v>
      </c>
      <c r="B6" s="6">
        <v>2407.6019999999999</v>
      </c>
      <c r="C6" s="6">
        <v>1</v>
      </c>
      <c r="D6" s="6">
        <v>0.67687059999999999</v>
      </c>
      <c r="E6" s="6">
        <v>1.8297980000000001E-3</v>
      </c>
      <c r="F6" s="6">
        <v>3.28298E-3</v>
      </c>
      <c r="G6" s="6">
        <v>0.2862941</v>
      </c>
      <c r="H6" s="6">
        <v>6.3236799999999999E-3</v>
      </c>
      <c r="I6" s="6">
        <v>8.8436699999999999E-7</v>
      </c>
      <c r="J6" s="6">
        <v>7.8605129999999995E-3</v>
      </c>
      <c r="K6" s="6">
        <v>2.1437340000000002E-5</v>
      </c>
      <c r="L6" s="6">
        <v>1.006997E-6</v>
      </c>
      <c r="M6" s="6">
        <v>7.2428170000000004E-5</v>
      </c>
    </row>
    <row r="7" spans="1:13" ht="21.6" customHeight="1" x14ac:dyDescent="0.3">
      <c r="A7" s="6">
        <v>1.1000000000000001</v>
      </c>
      <c r="B7" s="6">
        <v>2411.556</v>
      </c>
      <c r="C7" s="6">
        <v>1</v>
      </c>
      <c r="D7" s="6">
        <v>0.66549080000000005</v>
      </c>
      <c r="E7" s="6">
        <v>2.121539E-3</v>
      </c>
      <c r="F7" s="6">
        <v>7.2626980000000004E-4</v>
      </c>
      <c r="G7" s="6">
        <v>0.2878309</v>
      </c>
      <c r="H7" s="6">
        <v>3.5200000000000001E-3</v>
      </c>
      <c r="I7" s="6">
        <v>2.6179750000000001E-7</v>
      </c>
      <c r="J7" s="6">
        <v>4.118343E-3</v>
      </c>
      <c r="K7" s="6">
        <v>1.8817179999999999E-5</v>
      </c>
      <c r="L7" s="6">
        <v>2.4111729999999998E-7</v>
      </c>
      <c r="M7" s="6">
        <v>2.1812749999999999E-4</v>
      </c>
    </row>
    <row r="8" spans="1:13" ht="21.6" customHeight="1" x14ac:dyDescent="0.3">
      <c r="A8" s="6">
        <v>1.2</v>
      </c>
      <c r="B8" s="6">
        <v>2376.8069999999998</v>
      </c>
      <c r="C8" s="6">
        <v>1</v>
      </c>
      <c r="D8" s="6">
        <v>0.65243629999999997</v>
      </c>
      <c r="E8" s="6">
        <v>1.693272E-3</v>
      </c>
      <c r="F8" s="6">
        <v>4.2168339999999998E-4</v>
      </c>
      <c r="G8" s="6">
        <v>0.2823542</v>
      </c>
      <c r="H8" s="6">
        <v>1.6219400000000001E-3</v>
      </c>
      <c r="I8" s="6">
        <v>1.5357380000000001E-7</v>
      </c>
      <c r="J8" s="6">
        <v>1.8624609999999999E-3</v>
      </c>
      <c r="K8" s="6">
        <v>2.2902090000000001E-5</v>
      </c>
      <c r="L8" s="6">
        <v>5.5527260000000002E-8</v>
      </c>
      <c r="M8" s="6">
        <v>1.119704E-3</v>
      </c>
    </row>
    <row r="9" spans="1:13" ht="21.6" customHeight="1" x14ac:dyDescent="0.3">
      <c r="A9" s="6">
        <v>1.3</v>
      </c>
      <c r="B9" s="6">
        <v>2323.2460000000001</v>
      </c>
      <c r="C9" s="6">
        <v>1</v>
      </c>
      <c r="D9" s="6">
        <v>0.63885270000000005</v>
      </c>
      <c r="E9" s="6">
        <v>1.3858760000000001E-3</v>
      </c>
      <c r="F9" s="6">
        <v>4.5679640000000001E-4</v>
      </c>
      <c r="G9" s="6">
        <v>0.27429520000000002</v>
      </c>
      <c r="H9" s="6">
        <v>8.8856660000000002E-4</v>
      </c>
      <c r="I9" s="6">
        <v>1.7001689999999999E-7</v>
      </c>
      <c r="J9" s="6">
        <v>1.0132679999999999E-3</v>
      </c>
      <c r="K9" s="6">
        <v>2.5653669999999999E-5</v>
      </c>
      <c r="L9" s="6">
        <v>1.9018380000000001E-8</v>
      </c>
      <c r="M9" s="6">
        <v>3.699983E-3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Files</vt:lpstr>
      <vt:lpstr>1.soln_vs_soln_number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Miller</dc:creator>
  <cp:lastModifiedBy>Dipendra Dewangan</cp:lastModifiedBy>
  <dcterms:created xsi:type="dcterms:W3CDTF">2012-09-10T20:37:17Z</dcterms:created>
  <dcterms:modified xsi:type="dcterms:W3CDTF">2025-08-27T20:03:22Z</dcterms:modified>
</cp:coreProperties>
</file>