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 material\FALL_17\BA with SAS\HW\TermProject\"/>
    </mc:Choice>
  </mc:AlternateContent>
  <bookViews>
    <workbookView xWindow="0" yWindow="0" windowWidth="20490" windowHeight="7230" activeTab="1"/>
  </bookViews>
  <sheets>
    <sheet name="Sheet1" sheetId="2" r:id="rId1"/>
    <sheet name="Sheet3" sheetId="4" r:id="rId2"/>
    <sheet name="Sheet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above15employ" description="Connection to the 'above15employ' query in the workbook." type="5" refreshedVersion="0" background="1">
    <dbPr connection="Provider=Microsoft.Mashup.OleDb.1;Data Source=$Workbook$;Location=above15employ" command="SELECT * FROM [above15employ]"/>
  </connection>
  <connection id="2" keepAlive="1" name="Query - BMI" description="Connection to the 'BMI' query in the workbook." type="5" refreshedVersion="0" background="1">
    <dbPr connection="Provider=Microsoft.Mashup.OleDb.1;Data Source=$Workbook$;Location=BMI" command="SELECT * FROM [BMI]"/>
  </connection>
  <connection id="3" keepAlive="1" name="Query - bmi+above15" description="Connection to the 'bmi+above15' query in the workbook." type="5" refreshedVersion="0" background="1">
    <dbPr connection="Provider=Microsoft.Mashup.OleDb.1;Data Source=$Workbook$;Location=bmi+above15" command="SELECT * FROM [bmi+above15]"/>
  </connection>
  <connection id="4" keepAlive="1" name="Query - final" description="Connection to the 'final' query in the workbook." type="5" refreshedVersion="6" background="1" saveData="1">
    <dbPr connection="Provider=Microsoft.Mashup.OleDb.1;Data Source=$Workbook$;Location=final" command="SELECT * FROM [final]"/>
  </connection>
  <connection id="5" keepAlive="1" name="Query - final(1+2)" description="Connection to the 'final(1+2)' query in the workbook." type="5" refreshedVersion="0" background="1">
    <dbPr connection="Provider=Microsoft.Mashup.OleDb.1;Data Source=$Workbook$;Location=final(1+2)" command="SELECT * FROM [final(1+2)]"/>
  </connection>
  <connection id="6" keepAlive="1" name="Query - final1" description="Connection to the 'final1' query in the workbook." type="5" refreshedVersion="0" background="1">
    <dbPr connection="Provider=Microsoft.Mashup.OleDb.1;Data Source=$Workbook$;Location=final1" command="SELECT * FROM [final1]"/>
  </connection>
  <connection id="7" keepAlive="1" name="Query - final2 (2)" description="Connection to the 'final2 (2)' query in the workbook." type="5" refreshedVersion="0" background="1">
    <dbPr connection="Provider=Microsoft.Mashup.OleDb.1;Data Source=$Workbook$;Location=&quot;final2 (2)&quot;" command="SELECT * FROM [final2 (2)]"/>
  </connection>
  <connection id="8" keepAlive="1" name="Query - final3" description="Connection to the 'final3' query in the workbook." type="5" refreshedVersion="0" background="1">
    <dbPr connection="Provider=Microsoft.Mashup.OleDb.1;Data Source=$Workbook$;Location=final3" command="SELECT * FROM [final3]"/>
  </connection>
  <connection id="9" keepAlive="1" name="Query - tobacco" description="Connection to the 'tobacco' query in the workbook." type="5" refreshedVersion="0" background="1">
    <dbPr connection="Provider=Microsoft.Mashup.OleDb.1;Data Source=$Workbook$;Location=tobacco" command="SELECT * FROM [tobacco]"/>
  </connection>
</connections>
</file>

<file path=xl/sharedStrings.xml><?xml version="1.0" encoding="utf-8"?>
<sst xmlns="http://schemas.openxmlformats.org/spreadsheetml/2006/main" count="774" uniqueCount="200">
  <si>
    <t>Country</t>
  </si>
  <si>
    <t>CO2emissions</t>
  </si>
  <si>
    <t>Life Expectancy Female</t>
  </si>
  <si>
    <t>BMI</t>
  </si>
  <si>
    <t>tobacco_use</t>
  </si>
  <si>
    <t>Afghanistan</t>
  </si>
  <si>
    <t>Algeria</t>
  </si>
  <si>
    <t>Slovenia</t>
  </si>
  <si>
    <t>Angola</t>
  </si>
  <si>
    <t>Benin</t>
  </si>
  <si>
    <t>Botswana</t>
  </si>
  <si>
    <t>Albania</t>
  </si>
  <si>
    <t>Latvia</t>
  </si>
  <si>
    <t>Mongolia</t>
  </si>
  <si>
    <t>Argentina</t>
  </si>
  <si>
    <t>Armenia</t>
  </si>
  <si>
    <t>Antigua and Barbuda</t>
  </si>
  <si>
    <t>Mauritania</t>
  </si>
  <si>
    <t>Andorra</t>
  </si>
  <si>
    <t>Barbados</t>
  </si>
  <si>
    <t>Belize</t>
  </si>
  <si>
    <t>Bolivia</t>
  </si>
  <si>
    <t>Brazil</t>
  </si>
  <si>
    <t>Australia</t>
  </si>
  <si>
    <t>Austria</t>
  </si>
  <si>
    <t>Azerbaijan</t>
  </si>
  <si>
    <t>Liberia</t>
  </si>
  <si>
    <t>Bahrain</t>
  </si>
  <si>
    <t>Bangladesh</t>
  </si>
  <si>
    <t>Cyprus</t>
  </si>
  <si>
    <t>Belarus</t>
  </si>
  <si>
    <t>Belgium</t>
  </si>
  <si>
    <t>Bosnia and Herzegovina</t>
  </si>
  <si>
    <t>Ethiopia</t>
  </si>
  <si>
    <t>Bhutan</t>
  </si>
  <si>
    <t>Nauru</t>
  </si>
  <si>
    <t>Mexico</t>
  </si>
  <si>
    <t>Brunei</t>
  </si>
  <si>
    <t>Eritrea</t>
  </si>
  <si>
    <t>Bulgaria</t>
  </si>
  <si>
    <t>Burkina Faso</t>
  </si>
  <si>
    <t>Burundi</t>
  </si>
  <si>
    <t>Bermuda</t>
  </si>
  <si>
    <t>Russia</t>
  </si>
  <si>
    <t>Cambodia</t>
  </si>
  <si>
    <t>Cameroon</t>
  </si>
  <si>
    <t>Canada</t>
  </si>
  <si>
    <t>Somalia</t>
  </si>
  <si>
    <t>Moldova</t>
  </si>
  <si>
    <t>Chad</t>
  </si>
  <si>
    <t>Chile</t>
  </si>
  <si>
    <t>China</t>
  </si>
  <si>
    <t>Indonesia</t>
  </si>
  <si>
    <t>Colombia</t>
  </si>
  <si>
    <t>Comoros</t>
  </si>
  <si>
    <t>Malawi</t>
  </si>
  <si>
    <t>Costa Rica</t>
  </si>
  <si>
    <t>Cote d'Ivoire</t>
  </si>
  <si>
    <t>Croatia</t>
  </si>
  <si>
    <t>Cuba</t>
  </si>
  <si>
    <t>Kenya</t>
  </si>
  <si>
    <t>Cook Islands</t>
  </si>
  <si>
    <t>Denmark</t>
  </si>
  <si>
    <t>New Zealand</t>
  </si>
  <si>
    <t>Iceland</t>
  </si>
  <si>
    <t>Ecuador</t>
  </si>
  <si>
    <t>Egypt</t>
  </si>
  <si>
    <t>El Salvador</t>
  </si>
  <si>
    <t>Equatorial Guinea</t>
  </si>
  <si>
    <t>Dominica</t>
  </si>
  <si>
    <t>Estonia</t>
  </si>
  <si>
    <t>Hungary</t>
  </si>
  <si>
    <t>Fiji</t>
  </si>
  <si>
    <t>Finland</t>
  </si>
  <si>
    <t>France</t>
  </si>
  <si>
    <t>Gabon</t>
  </si>
  <si>
    <t>Georgia</t>
  </si>
  <si>
    <t>Germany</t>
  </si>
  <si>
    <t>Ghana</t>
  </si>
  <si>
    <t>Norway</t>
  </si>
  <si>
    <t>Greece</t>
  </si>
  <si>
    <t>French Polynesia</t>
  </si>
  <si>
    <t>Singapore</t>
  </si>
  <si>
    <t>Guatemala</t>
  </si>
  <si>
    <t>Guinea</t>
  </si>
  <si>
    <t>Saudi Arabia</t>
  </si>
  <si>
    <t>Guinea-Bissau</t>
  </si>
  <si>
    <t>Guyana</t>
  </si>
  <si>
    <t>Haiti</t>
  </si>
  <si>
    <t>Honduras</t>
  </si>
  <si>
    <t>Greenland</t>
  </si>
  <si>
    <t>Grenada</t>
  </si>
  <si>
    <t>Kazakhstan</t>
  </si>
  <si>
    <t>India</t>
  </si>
  <si>
    <t>Peru</t>
  </si>
  <si>
    <t>Iran</t>
  </si>
  <si>
    <t>Iraq</t>
  </si>
  <si>
    <t>Ireland</t>
  </si>
  <si>
    <t>Israel</t>
  </si>
  <si>
    <t>Saint Kitts and Nevis</t>
  </si>
  <si>
    <t>Italy</t>
  </si>
  <si>
    <t>Jamaica</t>
  </si>
  <si>
    <t>Japan</t>
  </si>
  <si>
    <t>Kiribati</t>
  </si>
  <si>
    <t>Jordan</t>
  </si>
  <si>
    <t>Lesotho</t>
  </si>
  <si>
    <t>Laos</t>
  </si>
  <si>
    <t>Lebanon</t>
  </si>
  <si>
    <t>Djibouti</t>
  </si>
  <si>
    <t>Pakistan</t>
  </si>
  <si>
    <t>Kuwait</t>
  </si>
  <si>
    <t>Malta</t>
  </si>
  <si>
    <t>Lithuania</t>
  </si>
  <si>
    <t>Kyrgyzstan</t>
  </si>
  <si>
    <t>Luxembourg</t>
  </si>
  <si>
    <t>Malaysia</t>
  </si>
  <si>
    <t>Maldives</t>
  </si>
  <si>
    <t>Panama</t>
  </si>
  <si>
    <t>Libya</t>
  </si>
  <si>
    <t>Mauritius</t>
  </si>
  <si>
    <t>Nepal</t>
  </si>
  <si>
    <t>Montenegro</t>
  </si>
  <si>
    <t>Samoa</t>
  </si>
  <si>
    <t>Sierra Leone</t>
  </si>
  <si>
    <t>Nigeria</t>
  </si>
  <si>
    <t>Oman</t>
  </si>
  <si>
    <t>Papua New Guinea</t>
  </si>
  <si>
    <t>South Africa</t>
  </si>
  <si>
    <t>Philippines</t>
  </si>
  <si>
    <t>Portugal</t>
  </si>
  <si>
    <t>Qatar</t>
  </si>
  <si>
    <t>Romania</t>
  </si>
  <si>
    <t>Saint Vincent and the Grenadines</t>
  </si>
  <si>
    <t>Seychelles</t>
  </si>
  <si>
    <t>Nicaragua</t>
  </si>
  <si>
    <t>Rwanda</t>
  </si>
  <si>
    <t>Madagascar</t>
  </si>
  <si>
    <t>Senegal</t>
  </si>
  <si>
    <t>Mali</t>
  </si>
  <si>
    <t>Palau</t>
  </si>
  <si>
    <t>Marshall Islands</t>
  </si>
  <si>
    <t>Niger</t>
  </si>
  <si>
    <t>Sao Tome and Principe</t>
  </si>
  <si>
    <t>Morocco</t>
  </si>
  <si>
    <t>Mozambique</t>
  </si>
  <si>
    <t>Namibia</t>
  </si>
  <si>
    <t>Saint Lucia</t>
  </si>
  <si>
    <t>Netherlands</t>
  </si>
  <si>
    <t>Poland</t>
  </si>
  <si>
    <t>Paraguay</t>
  </si>
  <si>
    <t>Puerto Rico</t>
  </si>
  <si>
    <t>Serbia</t>
  </si>
  <si>
    <t>Solomon Islands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</si>
  <si>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</si>
  <si>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</si>
  <si>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</si>
  <si>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</si>
  <si>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</si>
  <si>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</si>
  <si>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</si>
  <si>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</si>
  <si>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</si>
  <si>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</si>
  <si>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</si>
  <si>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</si>
  <si>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</si>
  <si>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</si>
  <si>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</si>
  <si>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</si>
  <si>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</si>
  <si>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</si>
  <si>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</si>
  <si>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</si>
  <si>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</si>
  <si>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</si>
  <si>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</si>
  <si>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</si>
  <si>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</si>
  <si>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</si>
  <si>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</si>
  <si>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</si>
  <si>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</si>
  <si>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Zambia</t>
  </si>
  <si>
    <t>Zimbabwe</t>
  </si>
  <si>
    <t>Developing</t>
  </si>
  <si>
    <t>Developed</t>
  </si>
  <si>
    <t>Transition</t>
  </si>
  <si>
    <t>Least Developed</t>
  </si>
  <si>
    <t>Female_Above15_employed</t>
  </si>
  <si>
    <t>Sex_Ratio_At_Birth</t>
  </si>
  <si>
    <t>improved_water_source_rural_per</t>
  </si>
  <si>
    <t>Improved_sanitation_rural_per</t>
  </si>
  <si>
    <t>Improved_sanitation_total_per</t>
  </si>
  <si>
    <t>health_spending_of_total_gov_spending</t>
  </si>
  <si>
    <t>Alcohol_Consumption</t>
  </si>
  <si>
    <t>Infant_Mortality</t>
  </si>
  <si>
    <t>Mortality_Rate_Under5</t>
  </si>
  <si>
    <t>Improved_water_source_total_per</t>
  </si>
  <si>
    <t>Total_Fertility_Rate2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</si>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</sst>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18">
    <xf numFmtId="0" fontId="0" fillId="0" borderId="0" xfId="0"/>
    <xf numFmtId="0" fontId="2" fillId="0" borderId="1" xfId="0" applyNumberFormat="1" applyFont="1" applyBorder="1"/>
    <xf numFmtId="0" fontId="2" fillId="3" borderId="1" xfId="0" applyNumberFormat="1" applyFont="1" applyFill="1" applyBorder="1"/>
    <xf numFmtId="0" fontId="2" fillId="0" borderId="1" xfId="0" applyFont="1" applyBorder="1"/>
    <xf numFmtId="0" fontId="3" fillId="2" borderId="3" xfId="0" applyNumberFormat="1" applyFont="1" applyFill="1" applyBorder="1"/>
    <xf numFmtId="0" fontId="3" fillId="2" borderId="3" xfId="0" applyNumberFormat="1" applyFont="1" applyFill="1" applyBorder="1" applyAlignment="1">
      <alignment wrapText="1"/>
    </xf>
    <xf numFmtId="0" fontId="2" fillId="3" borderId="2" xfId="0" applyNumberFormat="1" applyFont="1" applyFill="1" applyBorder="1" applyAlignment="1">
      <alignment wrapText="1"/>
    </xf>
    <xf numFmtId="0" fontId="2" fillId="0" borderId="2" xfId="0" applyNumberFormat="1" applyFont="1" applyBorder="1" applyAlignment="1">
      <alignment wrapText="1"/>
    </xf>
    <xf numFmtId="0" fontId="0" fillId="0" borderId="0" xfId="0" applyNumberFormat="1" applyAlignment="1">
      <alignment wrapText="1"/>
    </xf>
    <xf numFmtId="0" fontId="3" fillId="2" borderId="4" xfId="0" applyNumberFormat="1" applyFont="1" applyFill="1" applyBorder="1" applyAlignment="1">
      <alignment wrapText="1"/>
    </xf>
    <xf numFmtId="0" fontId="2" fillId="3" borderId="3" xfId="0" applyNumberFormat="1" applyFont="1" applyFill="1" applyBorder="1"/>
    <xf numFmtId="0" fontId="2" fillId="3" borderId="4" xfId="0" applyNumberFormat="1" applyFont="1" applyFill="1" applyBorder="1" applyAlignment="1">
      <alignment wrapText="1"/>
    </xf>
    <xf numFmtId="0" fontId="1" fillId="4" borderId="5" xfId="1" applyNumberFormat="1" applyBorder="1"/>
    <xf numFmtId="0" fontId="1" fillId="4" borderId="5" xfId="1" applyNumberFormat="1" applyBorder="1" applyAlignment="1">
      <alignment wrapText="1"/>
    </xf>
    <xf numFmtId="0" fontId="1" fillId="4" borderId="5" xfId="1" applyBorder="1"/>
    <xf numFmtId="0" fontId="0" fillId="0" borderId="0" xfId="0" applyAlignment="1">
      <alignment wrapText="1"/>
    </xf>
    <xf numFmtId="0" fontId="4" fillId="0" borderId="5" xfId="0" applyFont="1" applyFill="1" applyBorder="1" applyAlignment="1">
      <alignment horizontal="center" wrapText="1"/>
    </xf>
    <xf numFmtId="0" fontId="0" fillId="0" borderId="5" xfId="0" applyFill="1" applyBorder="1" applyAlignment="1"/>
  </cellXfs>
  <cellStyles count="2">
    <cellStyle name="40% - Accent1" xfId="1" builtinId="31"/>
    <cellStyle name="Normal" xfId="0" builtinId="0"/>
  </cellStyles>
  <dxfs count="48">
    <dxf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</dxf>
    <dxf>
      <border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0" formatCode="General"/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180" totalsRowShown="0" headerRowDxfId="47" dataDxfId="45" headerRowBorderDxfId="46" tableBorderDxfId="44">
  <autoFilter ref="A1:Q180"/>
  <tableColumns count="17">
    <tableColumn id="1" name="Country" dataDxfId="43"/>
    <tableColumn id="2" name="Classification" dataDxfId="42"/>
    <tableColumn id="3" name="Alcohol_Consumption" dataDxfId="41"/>
    <tableColumn id="4" name="CO2emissions" dataDxfId="40"/>
    <tableColumn id="5" name="health_spending_of_total_gov_spending" dataDxfId="39"/>
    <tableColumn id="6" name="Improved_sanitation_rural_per" dataDxfId="38"/>
    <tableColumn id="7" name="Improved_sanitation_total_per" dataDxfId="37"/>
    <tableColumn id="8" name="Improved_water_source_total_per" dataDxfId="36"/>
    <tableColumn id="9" name="improved_water_source_rural_per" dataDxfId="35"/>
    <tableColumn id="10" name="Life Expectancy Female" dataDxfId="34"/>
    <tableColumn id="11" name="Infant_Mortality" dataDxfId="33"/>
    <tableColumn id="12" name="Mortality_Rate_Under5" dataDxfId="32"/>
    <tableColumn id="13" name="Sex_Ratio_At_Birth" dataDxfId="31"/>
    <tableColumn id="14" name="BMI" dataDxfId="30"/>
    <tableColumn id="15" name="Female_Above15_employed" dataDxfId="29"/>
    <tableColumn id="16" name="tobacco_use" dataDxfId="28"/>
    <tableColumn id="17" name="Total_Fertility_Rate2" dataDxfId="27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Q180" totalsRowShown="0" headerRowDxfId="20" dataDxfId="18" headerRowBorderDxfId="19" tableBorderDxfId="17" headerRowCellStyle="40% - Accent1">
  <tableColumns count="17">
    <tableColumn id="1" name="Country" dataDxfId="16"/>
    <tableColumn id="2" name="Classification" dataDxfId="15"/>
    <tableColumn id="3" name="Alcohol_Consumption" dataDxfId="14"/>
    <tableColumn id="4" name="CO2emissions" dataDxfId="13"/>
    <tableColumn id="5" name="health_spending_of_total_gov_spending" dataDxfId="12"/>
    <tableColumn id="6" name="Improved_sanitation_rural_per" dataDxfId="11"/>
    <tableColumn id="7" name="Improved_sanitation_total_per" dataDxfId="10"/>
    <tableColumn id="8" name="Improved_water_source_total_per" dataDxfId="9"/>
    <tableColumn id="9" name="improved_water_source_rural_per" dataDxfId="8"/>
    <tableColumn id="10" name="Life Expectancy Female" dataDxfId="7"/>
    <tableColumn id="11" name="Infant_Mortality" dataDxfId="6"/>
    <tableColumn id="12" name="Mortality_Rate_Under5" dataDxfId="5"/>
    <tableColumn id="13" name="Sex_Ratio_At_Birth" dataDxfId="4"/>
    <tableColumn id="14" name="BMI" dataDxfId="3"/>
    <tableColumn id="15" name="Female_Above15_employed" dataDxfId="2"/>
    <tableColumn id="16" name="tobacco_use" dataDxfId="1"/>
    <tableColumn id="17" name="Total_Fertility_Rate2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0"/>
  <sheetViews>
    <sheetView topLeftCell="A175" zoomScale="93" zoomScaleNormal="93" workbookViewId="0">
      <pane xSplit="1" topLeftCell="F1" activePane="topRight" state="frozen"/>
      <selection activeCell="A135" sqref="A135"/>
      <selection pane="topRight" sqref="A1:Q180"/>
    </sheetView>
  </sheetViews>
  <sheetFormatPr defaultRowHeight="12.75" x14ac:dyDescent="0.2"/>
  <cols>
    <col min="1" max="1" width="10" customWidth="1"/>
    <col min="2" max="2" width="14.42578125" customWidth="1"/>
    <col min="3" max="3" width="8.5703125" customWidth="1"/>
    <col min="4" max="4" width="15.28515625" customWidth="1"/>
    <col min="5" max="5" width="15.7109375" customWidth="1"/>
    <col min="6" max="6" width="10.28515625" customWidth="1"/>
    <col min="7" max="7" width="10.7109375" customWidth="1"/>
    <col min="8" max="8" width="11.28515625" customWidth="1"/>
    <col min="9" max="9" width="10.7109375" customWidth="1"/>
    <col min="10" max="10" width="15" customWidth="1"/>
    <col min="11" max="11" width="16.28515625" customWidth="1"/>
    <col min="12" max="12" width="14" customWidth="1"/>
    <col min="13" max="13" width="10" customWidth="1"/>
    <col min="15" max="15" width="8.42578125" customWidth="1"/>
    <col min="16" max="16" width="8.85546875" customWidth="1"/>
    <col min="17" max="17" width="12.85546875" customWidth="1"/>
  </cols>
  <sheetData>
    <row r="1" spans="1:17" ht="51" x14ac:dyDescent="0.2">
      <c r="A1" s="4" t="s">
        <v>0</v>
      </c>
      <c r="B1" s="4" t="s">
        <v>199</v>
      </c>
      <c r="C1" s="5" t="s">
        <v>194</v>
      </c>
      <c r="D1" s="4" t="s">
        <v>1</v>
      </c>
      <c r="E1" s="5" t="s">
        <v>193</v>
      </c>
      <c r="F1" s="5" t="s">
        <v>191</v>
      </c>
      <c r="G1" s="5" t="s">
        <v>192</v>
      </c>
      <c r="H1" s="5" t="s">
        <v>197</v>
      </c>
      <c r="I1" s="5" t="s">
        <v>190</v>
      </c>
      <c r="J1" s="5" t="s">
        <v>2</v>
      </c>
      <c r="K1" s="4" t="s">
        <v>195</v>
      </c>
      <c r="L1" s="5" t="s">
        <v>196</v>
      </c>
      <c r="M1" s="5" t="s">
        <v>189</v>
      </c>
      <c r="N1" s="4" t="s">
        <v>3</v>
      </c>
      <c r="O1" s="5" t="s">
        <v>188</v>
      </c>
      <c r="P1" s="5" t="s">
        <v>4</v>
      </c>
      <c r="Q1" s="9" t="s">
        <v>198</v>
      </c>
    </row>
    <row r="2" spans="1:17" x14ac:dyDescent="0.2">
      <c r="A2" s="2" t="s">
        <v>6</v>
      </c>
      <c r="B2" s="2" t="s">
        <v>184</v>
      </c>
      <c r="C2" s="2">
        <v>0.96</v>
      </c>
      <c r="D2" s="2">
        <v>107118</v>
      </c>
      <c r="E2" s="2">
        <v>8.1382996700000003</v>
      </c>
      <c r="F2" s="2">
        <v>86</v>
      </c>
      <c r="G2" s="2">
        <v>94</v>
      </c>
      <c r="H2" s="2">
        <v>85</v>
      </c>
      <c r="I2" s="2">
        <v>81</v>
      </c>
      <c r="J2" s="2">
        <v>74.53</v>
      </c>
      <c r="K2" s="2">
        <v>32.92</v>
      </c>
      <c r="L2" s="2">
        <v>37.32</v>
      </c>
      <c r="M2" s="2">
        <v>1.0524</v>
      </c>
      <c r="N2" s="2">
        <v>26.03886</v>
      </c>
      <c r="O2" s="2">
        <v>28.7999992370606</v>
      </c>
      <c r="P2" s="2">
        <v>0.3</v>
      </c>
      <c r="Q2" s="6">
        <v>2.4348999999999998</v>
      </c>
    </row>
    <row r="3" spans="1:17" x14ac:dyDescent="0.2">
      <c r="A3" s="1" t="s">
        <v>8</v>
      </c>
      <c r="B3" s="1" t="s">
        <v>187</v>
      </c>
      <c r="C3" s="1">
        <v>5.4</v>
      </c>
      <c r="D3" s="1">
        <v>19154.666669999999</v>
      </c>
      <c r="E3" s="1">
        <v>4.3840644500000003</v>
      </c>
      <c r="F3" s="1">
        <v>15</v>
      </c>
      <c r="G3" s="1">
        <v>51</v>
      </c>
      <c r="H3" s="1">
        <v>48</v>
      </c>
      <c r="I3" s="1">
        <v>39</v>
      </c>
      <c r="J3" s="1">
        <v>52.13</v>
      </c>
      <c r="K3" s="1">
        <v>96.19</v>
      </c>
      <c r="L3" s="1">
        <v>156.71</v>
      </c>
      <c r="M3" s="1">
        <v>1.05</v>
      </c>
      <c r="N3" s="1">
        <v>22.834119999999999</v>
      </c>
      <c r="O3" s="1">
        <v>68.699996948242202</v>
      </c>
      <c r="P3" s="1"/>
      <c r="Q3" s="7">
        <v>5.94</v>
      </c>
    </row>
    <row r="4" spans="1:17" x14ac:dyDescent="0.2">
      <c r="A4" s="2" t="s">
        <v>5</v>
      </c>
      <c r="B4" s="2" t="s">
        <v>187</v>
      </c>
      <c r="C4" s="2">
        <v>0.02</v>
      </c>
      <c r="D4" s="2">
        <v>997.33333330000005</v>
      </c>
      <c r="E4" s="2">
        <v>1.4748873899999999</v>
      </c>
      <c r="F4" s="2">
        <v>29</v>
      </c>
      <c r="G4" s="2">
        <v>35</v>
      </c>
      <c r="H4" s="2">
        <v>42</v>
      </c>
      <c r="I4" s="2">
        <v>35</v>
      </c>
      <c r="J4" s="2">
        <v>48.19</v>
      </c>
      <c r="K4" s="2">
        <v>137.28</v>
      </c>
      <c r="L4" s="2">
        <v>204.83</v>
      </c>
      <c r="M4" s="2">
        <v>1.05</v>
      </c>
      <c r="N4" s="2">
        <v>20.83858</v>
      </c>
      <c r="O4" s="2">
        <v>24.799999237060501</v>
      </c>
      <c r="P4" s="2"/>
      <c r="Q4" s="6">
        <v>6.3666999999999998</v>
      </c>
    </row>
    <row r="5" spans="1:17" x14ac:dyDescent="0.2">
      <c r="A5" s="1" t="s">
        <v>9</v>
      </c>
      <c r="B5" s="1" t="s">
        <v>184</v>
      </c>
      <c r="C5" s="1">
        <v>2.15</v>
      </c>
      <c r="D5" s="1">
        <v>2398</v>
      </c>
      <c r="E5" s="1">
        <v>11.051869760000001</v>
      </c>
      <c r="F5" s="1">
        <v>4</v>
      </c>
      <c r="G5" s="1">
        <v>11</v>
      </c>
      <c r="H5" s="1">
        <v>70</v>
      </c>
      <c r="I5" s="1">
        <v>63</v>
      </c>
      <c r="J5" s="1">
        <v>58.04</v>
      </c>
      <c r="K5" s="1">
        <v>71.11</v>
      </c>
      <c r="L5" s="1">
        <v>111.32</v>
      </c>
      <c r="M5" s="1">
        <v>1.05</v>
      </c>
      <c r="N5" s="1">
        <v>23.46378</v>
      </c>
      <c r="O5" s="1">
        <v>57.799999237060597</v>
      </c>
      <c r="P5" s="1"/>
      <c r="Q5" s="7">
        <v>5.84</v>
      </c>
    </row>
    <row r="6" spans="1:17" x14ac:dyDescent="0.2">
      <c r="A6" s="2" t="s">
        <v>10</v>
      </c>
      <c r="B6" s="2" t="s">
        <v>184</v>
      </c>
      <c r="C6" s="2">
        <v>7.96</v>
      </c>
      <c r="D6" s="2">
        <v>4612.6666670000004</v>
      </c>
      <c r="E6" s="2">
        <v>16.902828710000001</v>
      </c>
      <c r="F6" s="2">
        <v>37</v>
      </c>
      <c r="G6" s="2">
        <v>57</v>
      </c>
      <c r="H6" s="2">
        <v>96</v>
      </c>
      <c r="I6" s="2">
        <v>91</v>
      </c>
      <c r="J6" s="2">
        <v>55.85</v>
      </c>
      <c r="K6" s="2">
        <v>21.92</v>
      </c>
      <c r="L6" s="2">
        <v>54.64</v>
      </c>
      <c r="M6" s="2">
        <v>1.03</v>
      </c>
      <c r="N6" s="2">
        <v>25.805879999999998</v>
      </c>
      <c r="O6" s="2">
        <v>31.2999992370606</v>
      </c>
      <c r="P6" s="2"/>
      <c r="Q6" s="6">
        <v>2.8504999999999998</v>
      </c>
    </row>
    <row r="7" spans="1:17" x14ac:dyDescent="0.2">
      <c r="A7" s="1" t="s">
        <v>7</v>
      </c>
      <c r="B7" s="1" t="s">
        <v>185</v>
      </c>
      <c r="C7" s="1">
        <v>15.19</v>
      </c>
      <c r="D7" s="1">
        <v>15854.666670000001</v>
      </c>
      <c r="E7" s="1">
        <v>13.39319366</v>
      </c>
      <c r="F7" s="1">
        <v>100</v>
      </c>
      <c r="G7" s="1">
        <v>100</v>
      </c>
      <c r="H7" s="1">
        <v>100</v>
      </c>
      <c r="I7" s="1">
        <v>99</v>
      </c>
      <c r="J7" s="1">
        <v>80.099999999999994</v>
      </c>
      <c r="K7" s="1">
        <v>4.45</v>
      </c>
      <c r="L7" s="1">
        <v>5.43</v>
      </c>
      <c r="M7" s="1">
        <v>1.0660000000000001</v>
      </c>
      <c r="N7" s="1">
        <v>26.496390000000002</v>
      </c>
      <c r="O7" s="1">
        <v>49.200000762939403</v>
      </c>
      <c r="P7" s="1">
        <v>21.1</v>
      </c>
      <c r="Q7" s="7">
        <v>1.2355</v>
      </c>
    </row>
    <row r="8" spans="1:17" x14ac:dyDescent="0.2">
      <c r="A8" s="2" t="s">
        <v>11</v>
      </c>
      <c r="B8" s="2" t="s">
        <v>186</v>
      </c>
      <c r="C8" s="2">
        <v>6.68</v>
      </c>
      <c r="D8" s="2">
        <v>4601.6666670000004</v>
      </c>
      <c r="E8" s="2">
        <v>9.7846561100000002</v>
      </c>
      <c r="F8" s="2">
        <v>85</v>
      </c>
      <c r="G8" s="2">
        <v>90</v>
      </c>
      <c r="H8" s="2">
        <v>96</v>
      </c>
      <c r="I8" s="2">
        <v>95</v>
      </c>
      <c r="J8" s="2">
        <v>78.59</v>
      </c>
      <c r="K8" s="2">
        <v>14.74</v>
      </c>
      <c r="L8" s="2">
        <v>18.64</v>
      </c>
      <c r="M8" s="2">
        <v>1.1291</v>
      </c>
      <c r="N8" s="2">
        <v>25.465250000000001</v>
      </c>
      <c r="O8" s="2">
        <v>42</v>
      </c>
      <c r="P8" s="2">
        <v>4</v>
      </c>
      <c r="Q8" s="6">
        <v>1.7445999999999999</v>
      </c>
    </row>
    <row r="9" spans="1:17" x14ac:dyDescent="0.2">
      <c r="A9" s="1" t="s">
        <v>12</v>
      </c>
      <c r="B9" s="1" t="s">
        <v>185</v>
      </c>
      <c r="C9" s="1">
        <v>12.5</v>
      </c>
      <c r="D9" s="1">
        <v>7175.6666670000004</v>
      </c>
      <c r="E9" s="1">
        <v>10.14995285</v>
      </c>
      <c r="F9" s="1">
        <v>71</v>
      </c>
      <c r="G9" s="1">
        <v>78</v>
      </c>
      <c r="H9" s="1">
        <v>99</v>
      </c>
      <c r="I9" s="1">
        <v>96</v>
      </c>
      <c r="J9" s="1">
        <v>76.19</v>
      </c>
      <c r="K9" s="1">
        <v>7.94</v>
      </c>
      <c r="L9" s="1">
        <v>9.7100000000000009</v>
      </c>
      <c r="M9" s="1">
        <v>1.0427</v>
      </c>
      <c r="N9" s="1">
        <v>25.377590000000001</v>
      </c>
      <c r="O9" s="1">
        <v>47.5</v>
      </c>
      <c r="P9" s="1">
        <v>24.1</v>
      </c>
      <c r="Q9" s="7">
        <v>1.3721000000000001</v>
      </c>
    </row>
    <row r="10" spans="1:17" x14ac:dyDescent="0.2">
      <c r="A10" s="2" t="s">
        <v>14</v>
      </c>
      <c r="B10" s="2" t="s">
        <v>184</v>
      </c>
      <c r="C10" s="2">
        <v>10</v>
      </c>
      <c r="D10" s="2">
        <v>155635.3333</v>
      </c>
      <c r="E10" s="2">
        <v>14.338337109999999</v>
      </c>
      <c r="F10" s="2">
        <v>77</v>
      </c>
      <c r="G10" s="2">
        <v>90</v>
      </c>
      <c r="H10" s="2">
        <v>96</v>
      </c>
      <c r="I10" s="2">
        <v>80</v>
      </c>
      <c r="J10" s="2">
        <v>78.87</v>
      </c>
      <c r="K10" s="2">
        <v>12.85</v>
      </c>
      <c r="L10" s="2">
        <v>15.26</v>
      </c>
      <c r="M10" s="2">
        <v>1.071</v>
      </c>
      <c r="N10" s="2">
        <v>27.061160000000001</v>
      </c>
      <c r="O10" s="2">
        <v>45.099998474121101</v>
      </c>
      <c r="P10" s="2">
        <v>25.4</v>
      </c>
      <c r="Q10" s="6">
        <v>2.4293999999999998</v>
      </c>
    </row>
    <row r="11" spans="1:17" x14ac:dyDescent="0.2">
      <c r="A11" s="1" t="s">
        <v>13</v>
      </c>
      <c r="B11" s="1" t="s">
        <v>184</v>
      </c>
      <c r="C11" s="1">
        <v>3.24</v>
      </c>
      <c r="D11" s="1">
        <v>8807.3333330000005</v>
      </c>
      <c r="E11" s="1">
        <v>10.556971770000001</v>
      </c>
      <c r="F11" s="1">
        <v>29</v>
      </c>
      <c r="G11" s="1">
        <v>50</v>
      </c>
      <c r="H11" s="1">
        <v>75</v>
      </c>
      <c r="I11" s="1">
        <v>46</v>
      </c>
      <c r="J11" s="1">
        <v>69.97</v>
      </c>
      <c r="K11" s="1">
        <v>35.74</v>
      </c>
      <c r="L11" s="1">
        <v>45</v>
      </c>
      <c r="M11" s="1">
        <v>1.05</v>
      </c>
      <c r="N11" s="1">
        <v>25.439039999999999</v>
      </c>
      <c r="O11" s="1">
        <v>50.099998474121101</v>
      </c>
      <c r="P11" s="1">
        <v>6.5</v>
      </c>
      <c r="Q11" s="7">
        <v>1.96</v>
      </c>
    </row>
    <row r="12" spans="1:17" x14ac:dyDescent="0.2">
      <c r="A12" s="2" t="s">
        <v>16</v>
      </c>
      <c r="B12" s="2" t="s">
        <v>184</v>
      </c>
      <c r="C12" s="2">
        <v>7.22</v>
      </c>
      <c r="D12" s="2">
        <v>410.66666670000001</v>
      </c>
      <c r="E12" s="2">
        <v>10.19645495</v>
      </c>
      <c r="F12" s="2"/>
      <c r="G12" s="2"/>
      <c r="H12" s="2"/>
      <c r="I12" s="2"/>
      <c r="J12" s="2">
        <v>74.540000000000006</v>
      </c>
      <c r="K12" s="2">
        <v>21.77</v>
      </c>
      <c r="L12" s="2">
        <v>26.49</v>
      </c>
      <c r="M12" s="2">
        <v>1.0492999999999999</v>
      </c>
      <c r="N12" s="2">
        <v>27.09834</v>
      </c>
      <c r="O12" s="2"/>
      <c r="P12" s="2"/>
      <c r="Q12" s="6">
        <v>2.1086999999999998</v>
      </c>
    </row>
    <row r="13" spans="1:17" x14ac:dyDescent="0.2">
      <c r="A13" s="1" t="s">
        <v>18</v>
      </c>
      <c r="B13" s="1"/>
      <c r="C13" s="1">
        <v>15.48</v>
      </c>
      <c r="D13" s="1">
        <v>575.66666669999995</v>
      </c>
      <c r="E13" s="1">
        <v>22.00786746</v>
      </c>
      <c r="F13" s="1">
        <v>100</v>
      </c>
      <c r="G13" s="1">
        <v>100</v>
      </c>
      <c r="H13" s="1">
        <v>100</v>
      </c>
      <c r="I13" s="1">
        <v>100</v>
      </c>
      <c r="J13" s="1">
        <v>83.75</v>
      </c>
      <c r="K13" s="1">
        <v>4.2300000000000004</v>
      </c>
      <c r="L13" s="1">
        <v>5.22</v>
      </c>
      <c r="M13" s="1">
        <v>1.0444</v>
      </c>
      <c r="N13" s="1">
        <v>26.322469999999999</v>
      </c>
      <c r="O13" s="1"/>
      <c r="P13" s="1">
        <v>29.2</v>
      </c>
      <c r="Q13" s="7">
        <v>1.296</v>
      </c>
    </row>
    <row r="14" spans="1:17" x14ac:dyDescent="0.2">
      <c r="A14" s="2" t="s">
        <v>15</v>
      </c>
      <c r="B14" s="2" t="s">
        <v>186</v>
      </c>
      <c r="C14" s="2">
        <v>11.35</v>
      </c>
      <c r="D14" s="2">
        <v>4359.6666670000004</v>
      </c>
      <c r="E14" s="2">
        <v>6.7885475599999996</v>
      </c>
      <c r="F14" s="2">
        <v>79</v>
      </c>
      <c r="G14" s="2">
        <v>89</v>
      </c>
      <c r="H14" s="2">
        <v>95</v>
      </c>
      <c r="I14" s="2">
        <v>89</v>
      </c>
      <c r="J14" s="2">
        <v>75.84</v>
      </c>
      <c r="K14" s="2">
        <v>18.559999999999999</v>
      </c>
      <c r="L14" s="2">
        <v>19.86</v>
      </c>
      <c r="M14" s="2">
        <v>1.157</v>
      </c>
      <c r="N14" s="2">
        <v>26.727229999999999</v>
      </c>
      <c r="O14" s="2">
        <v>33.799999237060597</v>
      </c>
      <c r="P14" s="2">
        <v>3.7</v>
      </c>
      <c r="Q14" s="6">
        <v>1.62</v>
      </c>
    </row>
    <row r="15" spans="1:17" x14ac:dyDescent="0.2">
      <c r="A15" s="1" t="s">
        <v>19</v>
      </c>
      <c r="B15" s="1" t="s">
        <v>184</v>
      </c>
      <c r="C15" s="1">
        <v>6.91</v>
      </c>
      <c r="D15" s="1">
        <v>1353</v>
      </c>
      <c r="E15" s="1">
        <v>11.827539290000001</v>
      </c>
      <c r="F15" s="1">
        <v>100</v>
      </c>
      <c r="G15" s="1">
        <v>100</v>
      </c>
      <c r="H15" s="1">
        <v>100</v>
      </c>
      <c r="I15" s="1">
        <v>100</v>
      </c>
      <c r="J15" s="1">
        <v>75.39</v>
      </c>
      <c r="K15" s="1">
        <v>14.08</v>
      </c>
      <c r="L15" s="1">
        <v>18.88</v>
      </c>
      <c r="M15" s="1">
        <v>1.0115000000000001</v>
      </c>
      <c r="N15" s="1">
        <v>28.904409999999999</v>
      </c>
      <c r="O15" s="1">
        <v>59.5</v>
      </c>
      <c r="P15" s="1">
        <v>3</v>
      </c>
      <c r="Q15" s="7">
        <v>1.6785000000000001</v>
      </c>
    </row>
    <row r="16" spans="1:17" x14ac:dyDescent="0.2">
      <c r="A16" s="2" t="s">
        <v>20</v>
      </c>
      <c r="B16" s="2" t="s">
        <v>184</v>
      </c>
      <c r="C16" s="2">
        <v>6.07</v>
      </c>
      <c r="D16" s="2">
        <v>396</v>
      </c>
      <c r="E16" s="2">
        <v>9.2953820500000006</v>
      </c>
      <c r="F16" s="2">
        <v>85</v>
      </c>
      <c r="G16" s="2">
        <v>87</v>
      </c>
      <c r="H16" s="2">
        <v>93</v>
      </c>
      <c r="I16" s="2">
        <v>90</v>
      </c>
      <c r="J16" s="2">
        <v>70.48</v>
      </c>
      <c r="K16" s="2">
        <v>25.51</v>
      </c>
      <c r="L16" s="2">
        <v>32.28</v>
      </c>
      <c r="M16" s="2">
        <v>1.0502</v>
      </c>
      <c r="N16" s="2">
        <v>29.357489999999999</v>
      </c>
      <c r="O16" s="2">
        <v>37.099998474121101</v>
      </c>
      <c r="P16" s="2"/>
      <c r="Q16" s="6">
        <v>3.681</v>
      </c>
    </row>
    <row r="17" spans="1:17" x14ac:dyDescent="0.2">
      <c r="A17" s="1" t="s">
        <v>21</v>
      </c>
      <c r="B17" s="1" t="s">
        <v>184</v>
      </c>
      <c r="C17" s="1">
        <v>5.12</v>
      </c>
      <c r="D17" s="1">
        <v>12466.666670000001</v>
      </c>
      <c r="E17" s="1">
        <v>10.905271709999999</v>
      </c>
      <c r="F17" s="1">
        <v>9</v>
      </c>
      <c r="G17" s="1">
        <v>24</v>
      </c>
      <c r="H17" s="1">
        <v>84</v>
      </c>
      <c r="I17" s="1">
        <v>64</v>
      </c>
      <c r="J17" s="1">
        <v>68.25</v>
      </c>
      <c r="K17" s="1">
        <v>50.02</v>
      </c>
      <c r="L17" s="1">
        <v>65.22</v>
      </c>
      <c r="M17" s="1">
        <v>1.05</v>
      </c>
      <c r="N17" s="1">
        <v>26.507380000000001</v>
      </c>
      <c r="O17" s="1">
        <v>60.799999237060597</v>
      </c>
      <c r="P17" s="1">
        <v>29.2</v>
      </c>
      <c r="Q17" s="7">
        <v>3.5512000000000001</v>
      </c>
    </row>
    <row r="18" spans="1:17" x14ac:dyDescent="0.2">
      <c r="A18" s="2" t="s">
        <v>22</v>
      </c>
      <c r="B18" s="2" t="s">
        <v>184</v>
      </c>
      <c r="C18" s="2">
        <v>9.16</v>
      </c>
      <c r="D18" s="2">
        <v>347277.3333</v>
      </c>
      <c r="E18" s="2">
        <v>4.7016350899999999</v>
      </c>
      <c r="F18" s="2">
        <v>41</v>
      </c>
      <c r="G18" s="2">
        <v>76</v>
      </c>
      <c r="H18" s="2">
        <v>96</v>
      </c>
      <c r="I18" s="2">
        <v>81</v>
      </c>
      <c r="J18" s="2">
        <v>74.58</v>
      </c>
      <c r="K18" s="2">
        <v>25.7</v>
      </c>
      <c r="L18" s="2">
        <v>30.96</v>
      </c>
      <c r="M18" s="2">
        <v>1.05</v>
      </c>
      <c r="N18" s="2">
        <v>25.66827</v>
      </c>
      <c r="O18" s="2">
        <v>51.200000762939403</v>
      </c>
      <c r="P18" s="2"/>
      <c r="Q18" s="6">
        <v>2.0619999999999998</v>
      </c>
    </row>
    <row r="19" spans="1:17" x14ac:dyDescent="0.2">
      <c r="A19" s="1" t="s">
        <v>17</v>
      </c>
      <c r="B19" s="1" t="s">
        <v>184</v>
      </c>
      <c r="C19" s="1">
        <v>0.11</v>
      </c>
      <c r="D19" s="1">
        <v>1675.666667</v>
      </c>
      <c r="E19" s="1">
        <v>9.0642415300000003</v>
      </c>
      <c r="F19" s="1">
        <v>9</v>
      </c>
      <c r="G19" s="1">
        <v>24</v>
      </c>
      <c r="H19" s="1">
        <v>45</v>
      </c>
      <c r="I19" s="1">
        <v>43</v>
      </c>
      <c r="J19" s="1">
        <v>60.9</v>
      </c>
      <c r="K19" s="1">
        <v>69.680000000000007</v>
      </c>
      <c r="L19" s="1">
        <v>108.67</v>
      </c>
      <c r="M19" s="1">
        <v>1.03</v>
      </c>
      <c r="N19" s="1">
        <v>25.847930000000002</v>
      </c>
      <c r="O19" s="1">
        <v>45.299999237060597</v>
      </c>
      <c r="P19" s="1">
        <v>3.7</v>
      </c>
      <c r="Q19" s="7">
        <v>4.75</v>
      </c>
    </row>
    <row r="20" spans="1:17" x14ac:dyDescent="0.2">
      <c r="A20" s="2" t="s">
        <v>23</v>
      </c>
      <c r="B20" s="2" t="s">
        <v>185</v>
      </c>
      <c r="C20" s="2">
        <v>10.02</v>
      </c>
      <c r="D20" s="2">
        <v>367099.3333</v>
      </c>
      <c r="E20" s="2">
        <v>16.712714330000001</v>
      </c>
      <c r="F20" s="2">
        <v>100</v>
      </c>
      <c r="G20" s="2">
        <v>100</v>
      </c>
      <c r="H20" s="2">
        <v>100</v>
      </c>
      <c r="I20" s="2">
        <v>100</v>
      </c>
      <c r="J20" s="2">
        <v>83.69</v>
      </c>
      <c r="K20" s="2">
        <v>5.05</v>
      </c>
      <c r="L20" s="2">
        <v>6</v>
      </c>
      <c r="M20" s="2">
        <v>1.0559000000000001</v>
      </c>
      <c r="N20" s="2">
        <v>26.57311</v>
      </c>
      <c r="O20" s="2">
        <v>54</v>
      </c>
      <c r="P20" s="2">
        <v>21.8</v>
      </c>
      <c r="Q20" s="6">
        <v>1.7878000000000001</v>
      </c>
    </row>
    <row r="21" spans="1:17" x14ac:dyDescent="0.2">
      <c r="A21" s="1" t="s">
        <v>24</v>
      </c>
      <c r="B21" s="1" t="s">
        <v>185</v>
      </c>
      <c r="C21" s="1">
        <v>13.24</v>
      </c>
      <c r="D21" s="1">
        <v>74503</v>
      </c>
      <c r="E21" s="1">
        <v>15.73962131</v>
      </c>
      <c r="F21" s="1">
        <v>100</v>
      </c>
      <c r="G21" s="1">
        <v>100</v>
      </c>
      <c r="H21" s="1">
        <v>100</v>
      </c>
      <c r="I21" s="1">
        <v>100</v>
      </c>
      <c r="J21" s="1">
        <v>82.36</v>
      </c>
      <c r="K21" s="1">
        <v>4.1399999999999997</v>
      </c>
      <c r="L21" s="1">
        <v>5</v>
      </c>
      <c r="M21" s="1">
        <v>1.0408999999999999</v>
      </c>
      <c r="N21" s="1">
        <v>24.95636</v>
      </c>
      <c r="O21" s="1">
        <v>48.5</v>
      </c>
      <c r="P21" s="1">
        <v>40.1</v>
      </c>
      <c r="Q21" s="7">
        <v>1.4169</v>
      </c>
    </row>
    <row r="22" spans="1:17" x14ac:dyDescent="0.2">
      <c r="A22" s="2" t="s">
        <v>26</v>
      </c>
      <c r="B22" s="2" t="s">
        <v>184</v>
      </c>
      <c r="C22" s="2">
        <v>5.0599999999999996</v>
      </c>
      <c r="D22" s="2">
        <v>740.66666669999995</v>
      </c>
      <c r="E22" s="2">
        <v>11.123466690000001</v>
      </c>
      <c r="F22" s="2">
        <v>5</v>
      </c>
      <c r="G22" s="2">
        <v>15</v>
      </c>
      <c r="H22" s="2">
        <v>67</v>
      </c>
      <c r="I22" s="2">
        <v>55</v>
      </c>
      <c r="J22" s="2">
        <v>55.82</v>
      </c>
      <c r="K22" s="2">
        <v>85.48</v>
      </c>
      <c r="L22" s="2">
        <v>130.18</v>
      </c>
      <c r="M22" s="2">
        <v>1.03</v>
      </c>
      <c r="N22" s="2">
        <v>22.914539999999999</v>
      </c>
      <c r="O22" s="2">
        <v>52.900001525878899</v>
      </c>
      <c r="P22" s="2"/>
      <c r="Q22" s="6">
        <v>5.5477999999999996</v>
      </c>
    </row>
    <row r="23" spans="1:17" x14ac:dyDescent="0.2">
      <c r="A23" s="1" t="s">
        <v>25</v>
      </c>
      <c r="B23" s="1" t="s">
        <v>186</v>
      </c>
      <c r="C23" s="1">
        <v>10.6</v>
      </c>
      <c r="D23" s="1">
        <v>34334.666669999999</v>
      </c>
      <c r="E23" s="1">
        <v>5.1528458500000003</v>
      </c>
      <c r="F23" s="1">
        <v>67</v>
      </c>
      <c r="G23" s="1">
        <v>74</v>
      </c>
      <c r="H23" s="1">
        <v>77</v>
      </c>
      <c r="I23" s="1">
        <v>66</v>
      </c>
      <c r="J23" s="1">
        <v>72.680000000000007</v>
      </c>
      <c r="K23" s="1">
        <v>32.520000000000003</v>
      </c>
      <c r="L23" s="1">
        <v>38.17</v>
      </c>
      <c r="M23" s="1">
        <v>1.1591</v>
      </c>
      <c r="N23" s="1">
        <v>27.000710000000002</v>
      </c>
      <c r="O23" s="1">
        <v>54.400001525878899</v>
      </c>
      <c r="P23" s="1">
        <v>0.9</v>
      </c>
      <c r="Q23" s="7">
        <v>2.0804999999999998</v>
      </c>
    </row>
    <row r="24" spans="1:17" x14ac:dyDescent="0.2">
      <c r="A24" s="2" t="s">
        <v>27</v>
      </c>
      <c r="B24" s="2" t="s">
        <v>184</v>
      </c>
      <c r="C24" s="2">
        <v>3.66</v>
      </c>
      <c r="D24" s="2">
        <v>19206</v>
      </c>
      <c r="E24" s="2">
        <v>10.04383279</v>
      </c>
      <c r="F24" s="2"/>
      <c r="G24" s="2"/>
      <c r="H24" s="2"/>
      <c r="I24" s="2"/>
      <c r="J24" s="2">
        <v>78.11</v>
      </c>
      <c r="K24" s="2">
        <v>13.21</v>
      </c>
      <c r="L24" s="2">
        <v>15.68</v>
      </c>
      <c r="M24" s="2">
        <v>1.0276000000000001</v>
      </c>
      <c r="N24" s="2">
        <v>28.38232</v>
      </c>
      <c r="O24" s="2">
        <v>30.2000007629394</v>
      </c>
      <c r="P24" s="2">
        <v>2.9</v>
      </c>
      <c r="Q24" s="6">
        <v>2.1751999999999998</v>
      </c>
    </row>
    <row r="25" spans="1:17" x14ac:dyDescent="0.2">
      <c r="A25" s="1" t="s">
        <v>28</v>
      </c>
      <c r="B25" s="1" t="s">
        <v>184</v>
      </c>
      <c r="C25" s="1">
        <v>0.17</v>
      </c>
      <c r="D25" s="1">
        <v>37620</v>
      </c>
      <c r="E25" s="1">
        <v>7.4608844100000002</v>
      </c>
      <c r="F25" s="1">
        <v>49</v>
      </c>
      <c r="G25" s="1">
        <v>51</v>
      </c>
      <c r="H25" s="1">
        <v>81</v>
      </c>
      <c r="I25" s="1">
        <v>79</v>
      </c>
      <c r="J25" s="1">
        <v>71.36</v>
      </c>
      <c r="K25" s="1">
        <v>52.22</v>
      </c>
      <c r="L25" s="1">
        <v>65.73</v>
      </c>
      <c r="M25" s="1">
        <v>1.04</v>
      </c>
      <c r="N25" s="1">
        <v>20.133929999999999</v>
      </c>
      <c r="O25" s="1">
        <v>53.099998474121101</v>
      </c>
      <c r="P25" s="1">
        <v>3.8</v>
      </c>
      <c r="Q25" s="7">
        <v>2.72</v>
      </c>
    </row>
    <row r="26" spans="1:17" x14ac:dyDescent="0.2">
      <c r="A26" s="2" t="s">
        <v>30</v>
      </c>
      <c r="B26" s="2" t="s">
        <v>186</v>
      </c>
      <c r="C26" s="2">
        <v>15.13</v>
      </c>
      <c r="D26" s="2">
        <v>59059</v>
      </c>
      <c r="E26" s="2">
        <v>10.48102407</v>
      </c>
      <c r="F26" s="2">
        <v>97</v>
      </c>
      <c r="G26" s="2">
        <v>93</v>
      </c>
      <c r="H26" s="2">
        <v>100</v>
      </c>
      <c r="I26" s="2">
        <v>99</v>
      </c>
      <c r="J26" s="2">
        <v>75.45</v>
      </c>
      <c r="K26" s="2">
        <v>6.96</v>
      </c>
      <c r="L26" s="2">
        <v>9.19</v>
      </c>
      <c r="M26" s="2">
        <v>1.0519000000000001</v>
      </c>
      <c r="N26" s="2">
        <v>26.331890000000001</v>
      </c>
      <c r="O26" s="2">
        <v>48.900001525878899</v>
      </c>
      <c r="P26" s="2">
        <v>21.1</v>
      </c>
      <c r="Q26" s="6">
        <v>1.2089000000000001</v>
      </c>
    </row>
    <row r="27" spans="1:17" x14ac:dyDescent="0.2">
      <c r="A27" s="1" t="s">
        <v>31</v>
      </c>
      <c r="B27" s="1" t="s">
        <v>185</v>
      </c>
      <c r="C27" s="1">
        <v>10.77</v>
      </c>
      <c r="D27" s="1">
        <v>108515</v>
      </c>
      <c r="E27" s="1">
        <v>14.64127553</v>
      </c>
      <c r="F27" s="1">
        <v>100</v>
      </c>
      <c r="G27" s="1">
        <v>100</v>
      </c>
      <c r="H27" s="1">
        <v>100</v>
      </c>
      <c r="I27" s="1">
        <v>100</v>
      </c>
      <c r="J27" s="1">
        <v>81.95</v>
      </c>
      <c r="K27" s="1">
        <v>3.73</v>
      </c>
      <c r="L27" s="1">
        <v>4.7699999999999996</v>
      </c>
      <c r="M27" s="1">
        <v>1.0570999999999999</v>
      </c>
      <c r="N27" s="1">
        <v>25.14573</v>
      </c>
      <c r="O27" s="1">
        <v>41.5</v>
      </c>
      <c r="P27" s="1">
        <v>24.1</v>
      </c>
      <c r="Q27" s="7">
        <v>1.7676000000000001</v>
      </c>
    </row>
    <row r="28" spans="1:17" x14ac:dyDescent="0.2">
      <c r="A28" s="2" t="s">
        <v>29</v>
      </c>
      <c r="B28" s="2" t="s">
        <v>185</v>
      </c>
      <c r="C28" s="2">
        <v>9.26</v>
      </c>
      <c r="D28" s="2">
        <v>7502</v>
      </c>
      <c r="E28" s="2">
        <v>6.1748656799999999</v>
      </c>
      <c r="F28" s="2">
        <v>100</v>
      </c>
      <c r="G28" s="2">
        <v>100</v>
      </c>
      <c r="H28" s="2">
        <v>100</v>
      </c>
      <c r="I28" s="2">
        <v>100</v>
      </c>
      <c r="J28" s="2">
        <v>79.099999999999994</v>
      </c>
      <c r="K28" s="2">
        <v>11.81</v>
      </c>
      <c r="L28" s="2">
        <v>13.34</v>
      </c>
      <c r="M28" s="2">
        <v>1.05</v>
      </c>
      <c r="N28" s="2">
        <v>25.770659999999999</v>
      </c>
      <c r="O28" s="2">
        <v>49.099998474121101</v>
      </c>
      <c r="P28" s="2"/>
      <c r="Q28" s="6">
        <v>1.4158999999999999</v>
      </c>
    </row>
    <row r="29" spans="1:17" x14ac:dyDescent="0.2">
      <c r="A29" s="1" t="s">
        <v>32</v>
      </c>
      <c r="B29" s="1" t="s">
        <v>186</v>
      </c>
      <c r="C29" s="1">
        <v>9.6300000000000008</v>
      </c>
      <c r="D29" s="1">
        <v>25630</v>
      </c>
      <c r="E29" s="1">
        <v>12.68822718</v>
      </c>
      <c r="F29" s="1">
        <v>92</v>
      </c>
      <c r="G29" s="1">
        <v>95</v>
      </c>
      <c r="H29" s="1">
        <v>98</v>
      </c>
      <c r="I29" s="1">
        <v>97</v>
      </c>
      <c r="J29" s="1">
        <v>77.45</v>
      </c>
      <c r="K29" s="1">
        <v>7.25</v>
      </c>
      <c r="L29" s="1">
        <v>8.09</v>
      </c>
      <c r="M29" s="1">
        <v>1.0575000000000001</v>
      </c>
      <c r="N29" s="1">
        <v>26.191089999999999</v>
      </c>
      <c r="O29" s="1">
        <v>37.900001525878899</v>
      </c>
      <c r="P29" s="1">
        <v>35.1</v>
      </c>
      <c r="Q29" s="7">
        <v>1.1718999999999999</v>
      </c>
    </row>
    <row r="30" spans="1:17" x14ac:dyDescent="0.2">
      <c r="A30" s="2" t="s">
        <v>33</v>
      </c>
      <c r="B30" s="2" t="s">
        <v>184</v>
      </c>
      <c r="C30" s="2">
        <v>4.0199999999999996</v>
      </c>
      <c r="D30" s="2">
        <v>5489</v>
      </c>
      <c r="E30" s="2">
        <v>10.2904436</v>
      </c>
      <c r="F30" s="2">
        <v>12</v>
      </c>
      <c r="G30" s="2">
        <v>14</v>
      </c>
      <c r="H30" s="2">
        <v>37</v>
      </c>
      <c r="I30" s="2">
        <v>27</v>
      </c>
      <c r="J30" s="2">
        <v>55.7</v>
      </c>
      <c r="K30" s="2">
        <v>82.29</v>
      </c>
      <c r="L30" s="2">
        <v>121.3</v>
      </c>
      <c r="M30" s="2">
        <v>1.03</v>
      </c>
      <c r="N30" s="2">
        <v>20.43111</v>
      </c>
      <c r="O30" s="2">
        <v>72.099998474121094</v>
      </c>
      <c r="P30" s="2">
        <v>0.9</v>
      </c>
      <c r="Q30" s="6">
        <v>5.9749999999999996</v>
      </c>
    </row>
    <row r="31" spans="1:17" x14ac:dyDescent="0.2">
      <c r="A31" s="1" t="s">
        <v>34</v>
      </c>
      <c r="B31" s="1" t="s">
        <v>187</v>
      </c>
      <c r="C31" s="1">
        <v>0.55000000000000004</v>
      </c>
      <c r="D31" s="1">
        <v>396</v>
      </c>
      <c r="E31" s="1">
        <v>9.9103825899999993</v>
      </c>
      <c r="F31" s="1">
        <v>29</v>
      </c>
      <c r="G31" s="1">
        <v>41</v>
      </c>
      <c r="H31" s="1">
        <v>91</v>
      </c>
      <c r="I31" s="1">
        <v>87</v>
      </c>
      <c r="J31" s="1">
        <v>64.400000000000006</v>
      </c>
      <c r="K31" s="1">
        <v>60.39</v>
      </c>
      <c r="L31" s="1">
        <v>83.32</v>
      </c>
      <c r="M31" s="1">
        <v>1.05</v>
      </c>
      <c r="N31" s="1">
        <v>22.511880000000001</v>
      </c>
      <c r="O31" s="1">
        <v>36.200000762939403</v>
      </c>
      <c r="P31" s="1"/>
      <c r="Q31" s="7">
        <v>2.8650000000000002</v>
      </c>
    </row>
    <row r="32" spans="1:17" x14ac:dyDescent="0.2">
      <c r="A32" s="2" t="s">
        <v>35</v>
      </c>
      <c r="B32" s="2" t="s">
        <v>184</v>
      </c>
      <c r="C32" s="2">
        <v>4.83</v>
      </c>
      <c r="D32" s="2">
        <v>143</v>
      </c>
      <c r="E32" s="2">
        <v>18.518518520000001</v>
      </c>
      <c r="F32" s="2"/>
      <c r="G32" s="2"/>
      <c r="H32" s="2">
        <v>92</v>
      </c>
      <c r="I32" s="2"/>
      <c r="J32" s="2">
        <v>66.48</v>
      </c>
      <c r="K32" s="2">
        <v>9.64</v>
      </c>
      <c r="L32" s="2">
        <v>12.71</v>
      </c>
      <c r="M32" s="2">
        <v>0.83779999999999999</v>
      </c>
      <c r="N32" s="2">
        <v>34.315890000000003</v>
      </c>
      <c r="O32" s="2"/>
      <c r="P32" s="2">
        <v>52.4</v>
      </c>
      <c r="Q32" s="6">
        <v>3.3037000000000001</v>
      </c>
    </row>
    <row r="33" spans="1:17" x14ac:dyDescent="0.2">
      <c r="A33" s="1" t="s">
        <v>36</v>
      </c>
      <c r="B33" s="1" t="s">
        <v>184</v>
      </c>
      <c r="C33" s="1">
        <v>8.42</v>
      </c>
      <c r="D33" s="1">
        <v>435006</v>
      </c>
      <c r="E33" s="1">
        <v>16.502320340000001</v>
      </c>
      <c r="F33" s="1">
        <v>68</v>
      </c>
      <c r="G33" s="1">
        <v>80</v>
      </c>
      <c r="H33" s="1">
        <v>93</v>
      </c>
      <c r="I33" s="1">
        <v>84</v>
      </c>
      <c r="J33" s="1">
        <v>76.599999999999994</v>
      </c>
      <c r="K33" s="1">
        <v>18.440000000000001</v>
      </c>
      <c r="L33" s="1">
        <v>21.98</v>
      </c>
      <c r="M33" s="1">
        <v>1.05</v>
      </c>
      <c r="N33" s="1">
        <v>28.366599999999998</v>
      </c>
      <c r="O33" s="1">
        <v>39.5</v>
      </c>
      <c r="P33" s="1">
        <v>12.4</v>
      </c>
      <c r="Q33" s="7">
        <v>2.5099999999999998</v>
      </c>
    </row>
    <row r="34" spans="1:17" x14ac:dyDescent="0.2">
      <c r="A34" s="2" t="s">
        <v>37</v>
      </c>
      <c r="B34" s="2" t="s">
        <v>184</v>
      </c>
      <c r="C34" s="2">
        <v>2.0099999999999998</v>
      </c>
      <c r="D34" s="2">
        <v>5126</v>
      </c>
      <c r="E34" s="2">
        <v>6.8981539200000004</v>
      </c>
      <c r="F34" s="2"/>
      <c r="G34" s="2"/>
      <c r="H34" s="2"/>
      <c r="I34" s="2"/>
      <c r="J34" s="2">
        <v>77.11</v>
      </c>
      <c r="K34" s="2">
        <v>14.03</v>
      </c>
      <c r="L34" s="2">
        <v>16.04</v>
      </c>
      <c r="M34" s="2">
        <v>1.0471999999999999</v>
      </c>
      <c r="N34" s="2">
        <v>22.965949999999999</v>
      </c>
      <c r="O34" s="2">
        <v>54.400001525878899</v>
      </c>
      <c r="P34" s="2"/>
      <c r="Q34" s="6">
        <v>2.0299999999999998</v>
      </c>
    </row>
    <row r="35" spans="1:17" x14ac:dyDescent="0.2">
      <c r="A35" s="1" t="s">
        <v>39</v>
      </c>
      <c r="B35" s="1" t="s">
        <v>185</v>
      </c>
      <c r="C35" s="1">
        <v>12.44</v>
      </c>
      <c r="D35" s="1">
        <v>47905</v>
      </c>
      <c r="E35" s="1">
        <v>11.94457716</v>
      </c>
      <c r="F35" s="1">
        <v>100</v>
      </c>
      <c r="G35" s="1">
        <v>100</v>
      </c>
      <c r="H35" s="1">
        <v>100</v>
      </c>
      <c r="I35" s="1">
        <v>100</v>
      </c>
      <c r="J35" s="1">
        <v>75.62</v>
      </c>
      <c r="K35" s="1">
        <v>12.94</v>
      </c>
      <c r="L35" s="1">
        <v>15.14</v>
      </c>
      <c r="M35" s="1">
        <v>1.0550999999999999</v>
      </c>
      <c r="N35" s="1">
        <v>25.368210000000001</v>
      </c>
      <c r="O35" s="1">
        <v>40.5</v>
      </c>
      <c r="P35" s="1">
        <v>27.8</v>
      </c>
      <c r="Q35" s="7">
        <v>1.3399000000000001</v>
      </c>
    </row>
    <row r="36" spans="1:17" x14ac:dyDescent="0.2">
      <c r="A36" s="2" t="s">
        <v>38</v>
      </c>
      <c r="B36" s="2" t="s">
        <v>184</v>
      </c>
      <c r="C36" s="2">
        <v>1.54</v>
      </c>
      <c r="D36" s="2">
        <v>766.33333330000005</v>
      </c>
      <c r="E36" s="2">
        <v>2.4581430599999998</v>
      </c>
      <c r="F36" s="2">
        <v>4</v>
      </c>
      <c r="G36" s="2">
        <v>13</v>
      </c>
      <c r="H36" s="2">
        <v>60</v>
      </c>
      <c r="I36" s="2">
        <v>57</v>
      </c>
      <c r="J36" s="2">
        <v>63.45</v>
      </c>
      <c r="K36" s="2">
        <v>52.27</v>
      </c>
      <c r="L36" s="2">
        <v>88.94</v>
      </c>
      <c r="M36" s="2">
        <v>1.03</v>
      </c>
      <c r="N36" s="2">
        <v>20.834060000000001</v>
      </c>
      <c r="O36" s="2">
        <v>52.099998474121101</v>
      </c>
      <c r="P36" s="2">
        <v>1.2</v>
      </c>
      <c r="Q36" s="6">
        <v>5.3040000000000003</v>
      </c>
    </row>
    <row r="37" spans="1:17" x14ac:dyDescent="0.2">
      <c r="A37" s="1" t="s">
        <v>40</v>
      </c>
      <c r="B37" s="1" t="s">
        <v>184</v>
      </c>
      <c r="C37" s="1">
        <v>6.98</v>
      </c>
      <c r="D37" s="1">
        <v>1125.666667</v>
      </c>
      <c r="E37" s="1">
        <v>18.662075779999999</v>
      </c>
      <c r="F37" s="1">
        <v>5</v>
      </c>
      <c r="G37" s="1">
        <v>14</v>
      </c>
      <c r="H37" s="1">
        <v>70</v>
      </c>
      <c r="I37" s="1">
        <v>64</v>
      </c>
      <c r="J37" s="1">
        <v>52.85</v>
      </c>
      <c r="K37" s="1">
        <v>90.83</v>
      </c>
      <c r="L37" s="1">
        <v>179.54</v>
      </c>
      <c r="M37" s="1">
        <v>1.03</v>
      </c>
      <c r="N37" s="1">
        <v>21.39208</v>
      </c>
      <c r="O37" s="1">
        <v>75.599998474121094</v>
      </c>
      <c r="P37" s="1">
        <v>11.2</v>
      </c>
      <c r="Q37" s="7">
        <v>6.54</v>
      </c>
    </row>
    <row r="38" spans="1:17" x14ac:dyDescent="0.2">
      <c r="A38" s="2" t="s">
        <v>42</v>
      </c>
      <c r="B38" s="2" t="s">
        <v>184</v>
      </c>
      <c r="C38" s="2"/>
      <c r="D38" s="2">
        <v>443.66666670000001</v>
      </c>
      <c r="E38" s="2"/>
      <c r="F38" s="2"/>
      <c r="G38" s="2"/>
      <c r="H38" s="2"/>
      <c r="I38" s="2"/>
      <c r="J38" s="2">
        <v>83.36</v>
      </c>
      <c r="K38" s="2">
        <v>2.4</v>
      </c>
      <c r="L38" s="2">
        <v>3.11</v>
      </c>
      <c r="M38" s="2">
        <v>1.0168999999999999</v>
      </c>
      <c r="N38" s="2">
        <v>29.984390000000001</v>
      </c>
      <c r="O38" s="2"/>
      <c r="P38" s="2"/>
      <c r="Q38" s="6">
        <v>2.0855000000000001</v>
      </c>
    </row>
    <row r="39" spans="1:17" x14ac:dyDescent="0.2">
      <c r="A39" s="1" t="s">
        <v>41</v>
      </c>
      <c r="B39" s="1" t="s">
        <v>187</v>
      </c>
      <c r="C39" s="1">
        <v>9.4700000000000006</v>
      </c>
      <c r="D39" s="1">
        <v>154</v>
      </c>
      <c r="E39" s="1">
        <v>11.558995019999999</v>
      </c>
      <c r="F39" s="1">
        <v>46</v>
      </c>
      <c r="G39" s="1">
        <v>46</v>
      </c>
      <c r="H39" s="1">
        <v>72</v>
      </c>
      <c r="I39" s="1">
        <v>71</v>
      </c>
      <c r="J39" s="1">
        <v>53.42</v>
      </c>
      <c r="K39" s="1">
        <v>83.3</v>
      </c>
      <c r="L39" s="1">
        <v>133.66</v>
      </c>
      <c r="M39" s="1">
        <v>1.03</v>
      </c>
      <c r="N39" s="1">
        <v>21.056909999999998</v>
      </c>
      <c r="O39" s="1">
        <v>83.5</v>
      </c>
      <c r="P39" s="1"/>
      <c r="Q39" s="7">
        <v>6.4603000000000002</v>
      </c>
    </row>
    <row r="40" spans="1:17" x14ac:dyDescent="0.2">
      <c r="A40" s="2" t="s">
        <v>44</v>
      </c>
      <c r="B40" s="2" t="s">
        <v>187</v>
      </c>
      <c r="C40" s="2">
        <v>4.7699999999999996</v>
      </c>
      <c r="D40" s="2">
        <v>3721.666667</v>
      </c>
      <c r="E40" s="2">
        <v>11.64431115</v>
      </c>
      <c r="F40" s="2">
        <v>15</v>
      </c>
      <c r="G40" s="2">
        <v>24</v>
      </c>
      <c r="H40" s="2">
        <v>54</v>
      </c>
      <c r="I40" s="2">
        <v>49</v>
      </c>
      <c r="J40" s="2">
        <v>62.44</v>
      </c>
      <c r="K40" s="2">
        <v>65.099999999999994</v>
      </c>
      <c r="L40" s="2">
        <v>100.78</v>
      </c>
      <c r="M40" s="2">
        <v>1.0449999999999999</v>
      </c>
      <c r="N40" s="2">
        <v>21.379899999999999</v>
      </c>
      <c r="O40" s="2">
        <v>73.699996948242202</v>
      </c>
      <c r="P40" s="2">
        <v>6.5</v>
      </c>
      <c r="Q40" s="6">
        <v>3.3287</v>
      </c>
    </row>
    <row r="41" spans="1:17" x14ac:dyDescent="0.2">
      <c r="A41" s="1" t="s">
        <v>43</v>
      </c>
      <c r="B41" s="1" t="s">
        <v>186</v>
      </c>
      <c r="C41" s="1">
        <v>15.76</v>
      </c>
      <c r="D41" s="1">
        <v>1615537</v>
      </c>
      <c r="E41" s="1">
        <v>11.749755950000001</v>
      </c>
      <c r="F41" s="1">
        <v>59</v>
      </c>
      <c r="G41" s="1">
        <v>71</v>
      </c>
      <c r="H41" s="1">
        <v>96</v>
      </c>
      <c r="I41" s="1">
        <v>89</v>
      </c>
      <c r="J41" s="1">
        <v>72.66</v>
      </c>
      <c r="K41" s="1">
        <v>10.95</v>
      </c>
      <c r="L41" s="1">
        <v>13.89</v>
      </c>
      <c r="M41" s="1">
        <v>1.06</v>
      </c>
      <c r="N41" s="1">
        <v>26.906459999999999</v>
      </c>
      <c r="O41" s="1">
        <v>51.700000762939403</v>
      </c>
      <c r="P41" s="1">
        <v>26.5</v>
      </c>
      <c r="Q41" s="7">
        <v>1.3149999999999999</v>
      </c>
    </row>
    <row r="42" spans="1:17" x14ac:dyDescent="0.2">
      <c r="A42" s="2" t="s">
        <v>45</v>
      </c>
      <c r="B42" s="2" t="s">
        <v>184</v>
      </c>
      <c r="C42" s="2">
        <v>7.57</v>
      </c>
      <c r="D42" s="2">
        <v>3696</v>
      </c>
      <c r="E42" s="2">
        <v>7.6683936900000003</v>
      </c>
      <c r="F42" s="2">
        <v>36</v>
      </c>
      <c r="G42" s="2">
        <v>48</v>
      </c>
      <c r="H42" s="2">
        <v>71</v>
      </c>
      <c r="I42" s="2">
        <v>48</v>
      </c>
      <c r="J42" s="2">
        <v>53.26</v>
      </c>
      <c r="K42" s="2">
        <v>69.599999999999994</v>
      </c>
      <c r="L42" s="2">
        <v>128.96</v>
      </c>
      <c r="M42" s="2">
        <v>1.03</v>
      </c>
      <c r="N42" s="2">
        <v>24.49248</v>
      </c>
      <c r="O42" s="2">
        <v>49.299999237060597</v>
      </c>
      <c r="P42" s="2">
        <v>2.2000000000000002</v>
      </c>
      <c r="Q42" s="6">
        <v>5.4736000000000002</v>
      </c>
    </row>
    <row r="43" spans="1:17" x14ac:dyDescent="0.2">
      <c r="A43" s="1" t="s">
        <v>46</v>
      </c>
      <c r="B43" s="1" t="s">
        <v>185</v>
      </c>
      <c r="C43" s="1">
        <v>9.77</v>
      </c>
      <c r="D43" s="1">
        <v>563020.33330000006</v>
      </c>
      <c r="E43" s="1">
        <v>17.577526639999999</v>
      </c>
      <c r="F43" s="1">
        <v>99</v>
      </c>
      <c r="G43" s="1">
        <v>100</v>
      </c>
      <c r="H43" s="1">
        <v>100</v>
      </c>
      <c r="I43" s="1">
        <v>99</v>
      </c>
      <c r="J43" s="1">
        <v>83.54</v>
      </c>
      <c r="K43" s="1">
        <v>5.22</v>
      </c>
      <c r="L43" s="1">
        <v>6.06</v>
      </c>
      <c r="M43" s="1">
        <v>1.0563</v>
      </c>
      <c r="N43" s="1">
        <v>26.519210000000001</v>
      </c>
      <c r="O43" s="1">
        <v>57</v>
      </c>
      <c r="P43" s="1">
        <v>18.899999999999999</v>
      </c>
      <c r="Q43" s="7">
        <v>1.5639000000000001</v>
      </c>
    </row>
    <row r="44" spans="1:17" x14ac:dyDescent="0.2">
      <c r="A44" s="2" t="s">
        <v>47</v>
      </c>
      <c r="B44" s="2" t="s">
        <v>184</v>
      </c>
      <c r="C44" s="2">
        <v>0.5</v>
      </c>
      <c r="D44" s="2">
        <v>579.33333330000005</v>
      </c>
      <c r="E44" s="2"/>
      <c r="F44" s="2">
        <v>7</v>
      </c>
      <c r="G44" s="2">
        <v>22</v>
      </c>
      <c r="H44" s="2">
        <v>26</v>
      </c>
      <c r="I44" s="2">
        <v>9</v>
      </c>
      <c r="J44" s="2">
        <v>49.87</v>
      </c>
      <c r="K44" s="2">
        <v>116.51</v>
      </c>
      <c r="L44" s="2">
        <v>194.85</v>
      </c>
      <c r="M44" s="2">
        <v>1.03</v>
      </c>
      <c r="N44" s="2">
        <v>22.417850000000001</v>
      </c>
      <c r="O44" s="2">
        <v>50.299999237060597</v>
      </c>
      <c r="P44" s="2"/>
      <c r="Q44" s="6">
        <v>6.84</v>
      </c>
    </row>
    <row r="45" spans="1:17" x14ac:dyDescent="0.2">
      <c r="A45" s="1" t="s">
        <v>48</v>
      </c>
      <c r="B45" s="1" t="s">
        <v>186</v>
      </c>
      <c r="C45" s="1">
        <v>18.22</v>
      </c>
      <c r="D45" s="1">
        <v>4895</v>
      </c>
      <c r="E45" s="1">
        <v>11.28219846</v>
      </c>
      <c r="F45" s="1">
        <v>77</v>
      </c>
      <c r="G45" s="1">
        <v>82</v>
      </c>
      <c r="H45" s="1">
        <v>94</v>
      </c>
      <c r="I45" s="1">
        <v>91</v>
      </c>
      <c r="J45" s="1">
        <v>71.2</v>
      </c>
      <c r="K45" s="1">
        <v>15.35</v>
      </c>
      <c r="L45" s="1">
        <v>18.690000000000001</v>
      </c>
      <c r="M45" s="1">
        <v>1.0588</v>
      </c>
      <c r="N45" s="1">
        <v>26.747920000000001</v>
      </c>
      <c r="O45" s="1">
        <v>44.099998474121101</v>
      </c>
      <c r="P45" s="1">
        <v>5.8</v>
      </c>
      <c r="Q45" s="7">
        <v>1.3905000000000001</v>
      </c>
    </row>
    <row r="46" spans="1:17" x14ac:dyDescent="0.2">
      <c r="A46" s="2" t="s">
        <v>49</v>
      </c>
      <c r="B46" s="2" t="s">
        <v>184</v>
      </c>
      <c r="C46" s="2">
        <v>4.38</v>
      </c>
      <c r="D46" s="2">
        <v>399.66666670000001</v>
      </c>
      <c r="E46" s="2">
        <v>13.423132989999999</v>
      </c>
      <c r="F46" s="2">
        <v>6</v>
      </c>
      <c r="G46" s="2">
        <v>12</v>
      </c>
      <c r="H46" s="2">
        <v>48</v>
      </c>
      <c r="I46" s="2">
        <v>42</v>
      </c>
      <c r="J46" s="2">
        <v>47.9</v>
      </c>
      <c r="K46" s="2">
        <v>105.55</v>
      </c>
      <c r="L46" s="2">
        <v>182.33</v>
      </c>
      <c r="M46" s="2">
        <v>1.04</v>
      </c>
      <c r="N46" s="2">
        <v>21.586760000000002</v>
      </c>
      <c r="O46" s="2">
        <v>66.800003051757798</v>
      </c>
      <c r="P46" s="2">
        <v>2.6</v>
      </c>
      <c r="Q46" s="6">
        <v>5.81</v>
      </c>
    </row>
    <row r="47" spans="1:17" x14ac:dyDescent="0.2">
      <c r="A47" s="1" t="s">
        <v>50</v>
      </c>
      <c r="B47" s="1" t="s">
        <v>184</v>
      </c>
      <c r="C47" s="1">
        <v>8.5500000000000007</v>
      </c>
      <c r="D47" s="1">
        <v>61295.666669999999</v>
      </c>
      <c r="E47" s="1">
        <v>13.040304040000001</v>
      </c>
      <c r="F47" s="1">
        <v>83</v>
      </c>
      <c r="G47" s="1">
        <v>96</v>
      </c>
      <c r="H47" s="1">
        <v>96</v>
      </c>
      <c r="I47" s="1">
        <v>75</v>
      </c>
      <c r="J47" s="1">
        <v>80.08</v>
      </c>
      <c r="K47" s="1">
        <v>8.2899999999999991</v>
      </c>
      <c r="L47" s="1">
        <v>9.7100000000000009</v>
      </c>
      <c r="M47" s="1">
        <v>1.0555000000000001</v>
      </c>
      <c r="N47" s="1">
        <v>27.533049999999999</v>
      </c>
      <c r="O47" s="1">
        <v>35.099998474121101</v>
      </c>
      <c r="P47" s="1">
        <v>33.6</v>
      </c>
      <c r="Q47" s="7">
        <v>1.8433999999999999</v>
      </c>
    </row>
    <row r="48" spans="1:17" x14ac:dyDescent="0.2">
      <c r="A48" s="2" t="s">
        <v>51</v>
      </c>
      <c r="B48" s="2" t="s">
        <v>185</v>
      </c>
      <c r="C48" s="2">
        <v>5.91</v>
      </c>
      <c r="D48" s="2">
        <v>5789490.6670000004</v>
      </c>
      <c r="E48" s="2">
        <v>9.8942007000000007</v>
      </c>
      <c r="F48" s="2">
        <v>46</v>
      </c>
      <c r="G48" s="2">
        <v>55</v>
      </c>
      <c r="H48" s="2">
        <v>87</v>
      </c>
      <c r="I48" s="2">
        <v>78</v>
      </c>
      <c r="J48" s="2">
        <v>75.86</v>
      </c>
      <c r="K48" s="2">
        <v>18.98</v>
      </c>
      <c r="L48" s="2">
        <v>22.74</v>
      </c>
      <c r="M48" s="2">
        <v>1.175</v>
      </c>
      <c r="N48" s="2">
        <v>22.821950000000001</v>
      </c>
      <c r="O48" s="2">
        <v>69.199996948242202</v>
      </c>
      <c r="P48" s="2">
        <v>3.7</v>
      </c>
      <c r="Q48" s="6">
        <v>1.5475000000000001</v>
      </c>
    </row>
    <row r="49" spans="1:17" x14ac:dyDescent="0.2">
      <c r="A49" s="1" t="s">
        <v>53</v>
      </c>
      <c r="B49" s="1" t="s">
        <v>184</v>
      </c>
      <c r="C49" s="1">
        <v>6.17</v>
      </c>
      <c r="D49" s="1">
        <v>60940</v>
      </c>
      <c r="E49" s="1">
        <v>18.984410489999998</v>
      </c>
      <c r="F49" s="1">
        <v>58</v>
      </c>
      <c r="G49" s="1">
        <v>75</v>
      </c>
      <c r="H49" s="1">
        <v>92</v>
      </c>
      <c r="I49" s="1">
        <v>71</v>
      </c>
      <c r="J49" s="1">
        <v>76.849999999999994</v>
      </c>
      <c r="K49" s="1">
        <v>19.52</v>
      </c>
      <c r="L49" s="1">
        <v>22.98</v>
      </c>
      <c r="M49" s="1">
        <v>1.06</v>
      </c>
      <c r="N49" s="1">
        <v>26.040240000000001</v>
      </c>
      <c r="O49" s="1">
        <v>52.799999237060597</v>
      </c>
      <c r="P49" s="1"/>
      <c r="Q49" s="7">
        <v>2.355</v>
      </c>
    </row>
    <row r="50" spans="1:17" x14ac:dyDescent="0.2">
      <c r="A50" s="2" t="s">
        <v>52</v>
      </c>
      <c r="B50" s="2" t="s">
        <v>184</v>
      </c>
      <c r="C50" s="2">
        <v>0.59</v>
      </c>
      <c r="D50" s="2">
        <v>341960.6667</v>
      </c>
      <c r="E50" s="2">
        <v>4.9670013099999997</v>
      </c>
      <c r="F50" s="2">
        <v>35</v>
      </c>
      <c r="G50" s="2">
        <v>50</v>
      </c>
      <c r="H50" s="2">
        <v>80</v>
      </c>
      <c r="I50" s="2">
        <v>71</v>
      </c>
      <c r="J50" s="2">
        <v>72.11</v>
      </c>
      <c r="K50" s="2">
        <v>34.47</v>
      </c>
      <c r="L50" s="2">
        <v>43.96</v>
      </c>
      <c r="M50" s="2">
        <v>1.05</v>
      </c>
      <c r="N50" s="2">
        <v>22.685379999999999</v>
      </c>
      <c r="O50" s="2">
        <v>43.099998474121101</v>
      </c>
      <c r="P50" s="2">
        <v>4.5</v>
      </c>
      <c r="Q50" s="6">
        <v>2.44</v>
      </c>
    </row>
    <row r="51" spans="1:17" x14ac:dyDescent="0.2">
      <c r="A51" s="1" t="s">
        <v>54</v>
      </c>
      <c r="B51" s="1" t="s">
        <v>184</v>
      </c>
      <c r="C51" s="1">
        <v>0.36</v>
      </c>
      <c r="D51" s="1">
        <v>110</v>
      </c>
      <c r="E51" s="1">
        <v>11.24700908</v>
      </c>
      <c r="F51" s="1">
        <v>29</v>
      </c>
      <c r="G51" s="1">
        <v>35</v>
      </c>
      <c r="H51" s="1">
        <v>95</v>
      </c>
      <c r="I51" s="1">
        <v>96</v>
      </c>
      <c r="J51" s="1">
        <v>62.14</v>
      </c>
      <c r="K51" s="1">
        <v>82.87</v>
      </c>
      <c r="L51" s="1">
        <v>115.45</v>
      </c>
      <c r="M51" s="1">
        <v>1.03</v>
      </c>
      <c r="N51" s="1">
        <v>22.256799999999998</v>
      </c>
      <c r="O51" s="1">
        <v>58.799999237060597</v>
      </c>
      <c r="P51" s="1">
        <v>13.5</v>
      </c>
      <c r="Q51" s="7">
        <v>5.25</v>
      </c>
    </row>
    <row r="52" spans="1:17" x14ac:dyDescent="0.2">
      <c r="A52" s="2" t="s">
        <v>55</v>
      </c>
      <c r="B52" s="2" t="s">
        <v>184</v>
      </c>
      <c r="C52" s="2">
        <v>1.74</v>
      </c>
      <c r="D52" s="2">
        <v>916.66666669999995</v>
      </c>
      <c r="E52" s="2">
        <v>19.99219356</v>
      </c>
      <c r="F52" s="2">
        <v>48</v>
      </c>
      <c r="G52" s="2">
        <v>48</v>
      </c>
      <c r="H52" s="2">
        <v>73</v>
      </c>
      <c r="I52" s="2">
        <v>68</v>
      </c>
      <c r="J52" s="2">
        <v>49.1</v>
      </c>
      <c r="K52" s="2">
        <v>70.23</v>
      </c>
      <c r="L52" s="2">
        <v>123.29</v>
      </c>
      <c r="M52" s="2">
        <v>1.0149999999999999</v>
      </c>
      <c r="N52" s="2">
        <v>22.560780000000001</v>
      </c>
      <c r="O52" s="2">
        <v>69.099998474121094</v>
      </c>
      <c r="P52" s="2">
        <v>6.2</v>
      </c>
      <c r="Q52" s="6">
        <v>6</v>
      </c>
    </row>
    <row r="53" spans="1:17" x14ac:dyDescent="0.2">
      <c r="A53" s="1" t="s">
        <v>56</v>
      </c>
      <c r="B53" s="1" t="s">
        <v>184</v>
      </c>
      <c r="C53" s="1">
        <v>5.55</v>
      </c>
      <c r="D53" s="1">
        <v>7087.6666670000004</v>
      </c>
      <c r="E53" s="1">
        <v>20.994526440000001</v>
      </c>
      <c r="F53" s="1">
        <v>95</v>
      </c>
      <c r="G53" s="1">
        <v>95</v>
      </c>
      <c r="H53" s="1">
        <v>96</v>
      </c>
      <c r="I53" s="1">
        <v>90</v>
      </c>
      <c r="J53" s="1">
        <v>79.14</v>
      </c>
      <c r="K53" s="1">
        <v>10.57</v>
      </c>
      <c r="L53" s="1">
        <v>12.21</v>
      </c>
      <c r="M53" s="1">
        <v>1.05</v>
      </c>
      <c r="N53" s="1">
        <v>26.653580000000002</v>
      </c>
      <c r="O53" s="1">
        <v>37.900001525878899</v>
      </c>
      <c r="P53" s="1">
        <v>7.3</v>
      </c>
      <c r="Q53" s="7">
        <v>1.9749000000000001</v>
      </c>
    </row>
    <row r="54" spans="1:17" x14ac:dyDescent="0.2">
      <c r="A54" s="2" t="s">
        <v>57</v>
      </c>
      <c r="B54" s="2" t="s">
        <v>184</v>
      </c>
      <c r="C54" s="2"/>
      <c r="D54" s="2">
        <v>7824.6666670000004</v>
      </c>
      <c r="E54" s="2">
        <v>4.4976798999999996</v>
      </c>
      <c r="F54" s="2">
        <v>11</v>
      </c>
      <c r="G54" s="2">
        <v>23</v>
      </c>
      <c r="H54" s="2">
        <v>79</v>
      </c>
      <c r="I54" s="2">
        <v>68</v>
      </c>
      <c r="J54" s="2">
        <v>52.81</v>
      </c>
      <c r="K54" s="2">
        <v>75.36</v>
      </c>
      <c r="L54" s="2">
        <v>112.15</v>
      </c>
      <c r="M54" s="2">
        <v>1.03</v>
      </c>
      <c r="N54" s="2">
        <v>23.493020000000001</v>
      </c>
      <c r="O54" s="2">
        <v>38.299999237060597</v>
      </c>
      <c r="P54" s="2">
        <v>2.4</v>
      </c>
      <c r="Q54" s="6">
        <v>4.55</v>
      </c>
    </row>
    <row r="55" spans="1:17" x14ac:dyDescent="0.2">
      <c r="A55" s="1" t="s">
        <v>58</v>
      </c>
      <c r="B55" s="1" t="s">
        <v>185</v>
      </c>
      <c r="C55" s="1">
        <v>15.11</v>
      </c>
      <c r="D55" s="1">
        <v>23103.666669999999</v>
      </c>
      <c r="E55" s="1">
        <v>15.942581240000001</v>
      </c>
      <c r="F55" s="1">
        <v>98</v>
      </c>
      <c r="G55" s="1">
        <v>99</v>
      </c>
      <c r="H55" s="1">
        <v>99</v>
      </c>
      <c r="I55" s="1">
        <v>97</v>
      </c>
      <c r="J55" s="1">
        <v>77.650000000000006</v>
      </c>
      <c r="K55" s="1">
        <v>9.73</v>
      </c>
      <c r="L55" s="1">
        <v>11.88</v>
      </c>
      <c r="M55" s="1">
        <v>1.0486</v>
      </c>
      <c r="N55" s="1">
        <v>25.01465</v>
      </c>
      <c r="O55" s="1">
        <v>38.299999237060597</v>
      </c>
      <c r="P55" s="1">
        <v>29.1</v>
      </c>
      <c r="Q55" s="7">
        <v>1.3869</v>
      </c>
    </row>
    <row r="56" spans="1:17" x14ac:dyDescent="0.2">
      <c r="A56" s="2" t="s">
        <v>59</v>
      </c>
      <c r="B56" s="2" t="s">
        <v>184</v>
      </c>
      <c r="C56" s="2">
        <v>5.51</v>
      </c>
      <c r="D56" s="2">
        <v>26040.666669999999</v>
      </c>
      <c r="E56" s="2">
        <v>11.668704249999999</v>
      </c>
      <c r="F56" s="2">
        <v>78</v>
      </c>
      <c r="G56" s="2">
        <v>89</v>
      </c>
      <c r="H56" s="2">
        <v>92</v>
      </c>
      <c r="I56" s="2">
        <v>83</v>
      </c>
      <c r="J56" s="2">
        <v>79.31</v>
      </c>
      <c r="K56" s="2">
        <v>6.02</v>
      </c>
      <c r="L56" s="2">
        <v>7.63</v>
      </c>
      <c r="M56" s="2">
        <v>1.06</v>
      </c>
      <c r="N56" s="2">
        <v>26.18459</v>
      </c>
      <c r="O56" s="2">
        <v>43.099998474121101</v>
      </c>
      <c r="P56" s="2">
        <v>28.3</v>
      </c>
      <c r="Q56" s="6">
        <v>1.5186999999999999</v>
      </c>
    </row>
    <row r="57" spans="1:17" x14ac:dyDescent="0.2">
      <c r="A57" s="1" t="s">
        <v>60</v>
      </c>
      <c r="B57" s="1" t="s">
        <v>184</v>
      </c>
      <c r="C57" s="1">
        <v>4.1399999999999997</v>
      </c>
      <c r="D57" s="1">
        <v>8561.6666669999995</v>
      </c>
      <c r="E57" s="1">
        <v>8.0603809599999998</v>
      </c>
      <c r="F57" s="1">
        <v>30</v>
      </c>
      <c r="G57" s="1">
        <v>30</v>
      </c>
      <c r="H57" s="1">
        <v>55</v>
      </c>
      <c r="I57" s="1">
        <v>47</v>
      </c>
      <c r="J57" s="1">
        <v>55.63</v>
      </c>
      <c r="K57" s="1">
        <v>56.82</v>
      </c>
      <c r="L57" s="1">
        <v>79.489999999999995</v>
      </c>
      <c r="M57" s="1">
        <v>1.02</v>
      </c>
      <c r="N57" s="1">
        <v>22.840520000000001</v>
      </c>
      <c r="O57" s="1">
        <v>66.400001525878906</v>
      </c>
      <c r="P57" s="1">
        <v>2.2000000000000002</v>
      </c>
      <c r="Q57" s="7">
        <v>4.96</v>
      </c>
    </row>
    <row r="58" spans="1:17" x14ac:dyDescent="0.2">
      <c r="A58" s="2" t="s">
        <v>61</v>
      </c>
      <c r="B58" s="2" t="s">
        <v>184</v>
      </c>
      <c r="C58" s="2">
        <v>3.7</v>
      </c>
      <c r="D58" s="2"/>
      <c r="E58" s="2"/>
      <c r="F58" s="2"/>
      <c r="G58" s="2"/>
      <c r="H58" s="2"/>
      <c r="I58" s="2"/>
      <c r="J58" s="2">
        <v>76.09</v>
      </c>
      <c r="K58" s="2">
        <v>19.36</v>
      </c>
      <c r="L58" s="2">
        <v>23.08</v>
      </c>
      <c r="M58" s="2">
        <v>1.0491999999999999</v>
      </c>
      <c r="N58" s="2">
        <v>33.163849999999996</v>
      </c>
      <c r="O58" s="2"/>
      <c r="P58" s="2">
        <v>20</v>
      </c>
      <c r="Q58" s="6">
        <v>2.75</v>
      </c>
    </row>
    <row r="59" spans="1:17" x14ac:dyDescent="0.2">
      <c r="A59" s="1" t="s">
        <v>62</v>
      </c>
      <c r="B59" s="1" t="s">
        <v>185</v>
      </c>
      <c r="C59" s="1">
        <v>13.37</v>
      </c>
      <c r="D59" s="1">
        <v>47094.666669999999</v>
      </c>
      <c r="E59" s="1">
        <v>15.63456979</v>
      </c>
      <c r="F59" s="1">
        <v>100</v>
      </c>
      <c r="G59" s="1">
        <v>100</v>
      </c>
      <c r="H59" s="1">
        <v>100</v>
      </c>
      <c r="I59" s="1">
        <v>100</v>
      </c>
      <c r="J59" s="1">
        <v>80.03</v>
      </c>
      <c r="K59" s="1">
        <v>4.5599999999999996</v>
      </c>
      <c r="L59" s="1">
        <v>5.5</v>
      </c>
      <c r="M59" s="1">
        <v>1.0549999999999999</v>
      </c>
      <c r="N59" s="1">
        <v>24.923290000000001</v>
      </c>
      <c r="O59" s="1">
        <v>56.400001525878899</v>
      </c>
      <c r="P59" s="1">
        <v>30.6</v>
      </c>
      <c r="Q59" s="7">
        <v>1.7416</v>
      </c>
    </row>
    <row r="60" spans="1:17" x14ac:dyDescent="0.2">
      <c r="A60" s="2" t="s">
        <v>63</v>
      </c>
      <c r="B60" s="2" t="s">
        <v>185</v>
      </c>
      <c r="C60" s="2">
        <v>9.6199999999999992</v>
      </c>
      <c r="D60" s="2">
        <v>33960.666669999999</v>
      </c>
      <c r="E60" s="2">
        <v>17.145561839999999</v>
      </c>
      <c r="F60" s="2"/>
      <c r="G60" s="2"/>
      <c r="H60" s="2">
        <v>100</v>
      </c>
      <c r="I60" s="2">
        <v>100</v>
      </c>
      <c r="J60" s="2">
        <v>82.15</v>
      </c>
      <c r="K60" s="2">
        <v>5.0999999999999996</v>
      </c>
      <c r="L60" s="2">
        <v>6.16</v>
      </c>
      <c r="M60" s="2">
        <v>1.0478000000000001</v>
      </c>
      <c r="N60" s="2">
        <v>27.048179999999999</v>
      </c>
      <c r="O60" s="2">
        <v>57.900001525878899</v>
      </c>
      <c r="P60" s="2">
        <v>27.5</v>
      </c>
      <c r="Q60" s="6">
        <v>2.0689000000000002</v>
      </c>
    </row>
    <row r="61" spans="1:17" x14ac:dyDescent="0.2">
      <c r="A61" s="1" t="s">
        <v>65</v>
      </c>
      <c r="B61" s="1" t="s">
        <v>184</v>
      </c>
      <c r="C61" s="1">
        <v>9.3800000000000008</v>
      </c>
      <c r="D61" s="1">
        <v>29296.666669999999</v>
      </c>
      <c r="E61" s="1">
        <v>5.6256167499999998</v>
      </c>
      <c r="F61" s="1">
        <v>81</v>
      </c>
      <c r="G61" s="1">
        <v>90</v>
      </c>
      <c r="H61" s="1">
        <v>92</v>
      </c>
      <c r="I61" s="1">
        <v>87</v>
      </c>
      <c r="J61" s="1">
        <v>77.42</v>
      </c>
      <c r="K61" s="1">
        <v>23.67</v>
      </c>
      <c r="L61" s="1">
        <v>28.17</v>
      </c>
      <c r="M61" s="1">
        <v>1.05</v>
      </c>
      <c r="N61" s="1">
        <v>26.786370000000002</v>
      </c>
      <c r="O61" s="1">
        <v>44.599998474121101</v>
      </c>
      <c r="P61" s="1">
        <v>5.8</v>
      </c>
      <c r="Q61" s="7">
        <v>2.72</v>
      </c>
    </row>
    <row r="62" spans="1:17" x14ac:dyDescent="0.2">
      <c r="A62" s="2" t="s">
        <v>64</v>
      </c>
      <c r="B62" s="2" t="s">
        <v>185</v>
      </c>
      <c r="C62" s="2">
        <v>6.31</v>
      </c>
      <c r="D62" s="2">
        <v>2203.666667</v>
      </c>
      <c r="E62" s="2">
        <v>18.574300610000002</v>
      </c>
      <c r="F62" s="2">
        <v>100</v>
      </c>
      <c r="G62" s="2">
        <v>100</v>
      </c>
      <c r="H62" s="2">
        <v>100</v>
      </c>
      <c r="I62" s="2">
        <v>100</v>
      </c>
      <c r="J62" s="2">
        <v>83.11</v>
      </c>
      <c r="K62" s="2">
        <v>3.87</v>
      </c>
      <c r="L62" s="2">
        <v>4.53</v>
      </c>
      <c r="M62" s="2">
        <v>1.0409999999999999</v>
      </c>
      <c r="N62" s="2">
        <v>25.771159999999998</v>
      </c>
      <c r="O62" s="2">
        <v>69.5</v>
      </c>
      <c r="P62" s="2">
        <v>26.6</v>
      </c>
      <c r="Q62" s="6">
        <v>2.0566</v>
      </c>
    </row>
    <row r="63" spans="1:17" x14ac:dyDescent="0.2">
      <c r="A63" s="1" t="s">
        <v>66</v>
      </c>
      <c r="B63" s="1" t="s">
        <v>184</v>
      </c>
      <c r="C63" s="1">
        <v>0.37</v>
      </c>
      <c r="D63" s="1">
        <v>174625</v>
      </c>
      <c r="E63" s="1">
        <v>6.72585297</v>
      </c>
      <c r="F63" s="1">
        <v>90</v>
      </c>
      <c r="G63" s="1">
        <v>93</v>
      </c>
      <c r="H63" s="1">
        <v>98</v>
      </c>
      <c r="I63" s="1">
        <v>97</v>
      </c>
      <c r="J63" s="1">
        <v>70.819999999999993</v>
      </c>
      <c r="K63" s="1">
        <v>30.33</v>
      </c>
      <c r="L63" s="1">
        <v>36.74</v>
      </c>
      <c r="M63" s="1">
        <v>1.0643</v>
      </c>
      <c r="N63" s="1">
        <v>29.66619</v>
      </c>
      <c r="O63" s="1">
        <v>17.200000762939499</v>
      </c>
      <c r="P63" s="1">
        <v>1.3</v>
      </c>
      <c r="Q63" s="7">
        <v>3.1156000000000001</v>
      </c>
    </row>
    <row r="64" spans="1:17" x14ac:dyDescent="0.2">
      <c r="A64" s="2" t="s">
        <v>67</v>
      </c>
      <c r="B64" s="2" t="s">
        <v>184</v>
      </c>
      <c r="C64" s="2">
        <v>3.61</v>
      </c>
      <c r="D64" s="2">
        <v>6453.3333329999996</v>
      </c>
      <c r="E64" s="2">
        <v>15.29840959</v>
      </c>
      <c r="F64" s="2">
        <v>79</v>
      </c>
      <c r="G64" s="2">
        <v>85</v>
      </c>
      <c r="H64" s="2">
        <v>86</v>
      </c>
      <c r="I64" s="2">
        <v>73</v>
      </c>
      <c r="J64" s="2">
        <v>75.260000000000005</v>
      </c>
      <c r="K64" s="2">
        <v>24.67</v>
      </c>
      <c r="L64" s="2">
        <v>30.1</v>
      </c>
      <c r="M64" s="2">
        <v>1.05</v>
      </c>
      <c r="N64" s="2">
        <v>27.367470000000001</v>
      </c>
      <c r="O64" s="2">
        <v>43.700000762939403</v>
      </c>
      <c r="P64" s="2"/>
      <c r="Q64" s="6">
        <v>2.5</v>
      </c>
    </row>
    <row r="65" spans="1:17" x14ac:dyDescent="0.2">
      <c r="A65" s="1" t="s">
        <v>68</v>
      </c>
      <c r="B65" s="1" t="s">
        <v>184</v>
      </c>
      <c r="C65" s="1">
        <v>6.08</v>
      </c>
      <c r="D65" s="1">
        <v>4711.6666670000004</v>
      </c>
      <c r="E65" s="1">
        <v>6.9572176199999998</v>
      </c>
      <c r="F65" s="1">
        <v>87</v>
      </c>
      <c r="G65" s="1">
        <v>89</v>
      </c>
      <c r="H65" s="1">
        <v>51</v>
      </c>
      <c r="I65" s="1">
        <v>42</v>
      </c>
      <c r="J65" s="1">
        <v>60.85</v>
      </c>
      <c r="K65" s="1">
        <v>90.58</v>
      </c>
      <c r="L65" s="1">
        <v>129.77000000000001</v>
      </c>
      <c r="M65" s="1">
        <v>1.03</v>
      </c>
      <c r="N65" s="1">
        <v>23.95374</v>
      </c>
      <c r="O65" s="1">
        <v>41.799999237060597</v>
      </c>
      <c r="P65" s="1"/>
      <c r="Q65" s="7">
        <v>5.39</v>
      </c>
    </row>
    <row r="66" spans="1:17" x14ac:dyDescent="0.2">
      <c r="A66" s="2" t="s">
        <v>70</v>
      </c>
      <c r="B66" s="2" t="s">
        <v>185</v>
      </c>
      <c r="C66" s="2">
        <v>15.57</v>
      </c>
      <c r="D66" s="2">
        <v>17460.666669999999</v>
      </c>
      <c r="E66" s="2">
        <v>11.46589125</v>
      </c>
      <c r="F66" s="2">
        <v>94</v>
      </c>
      <c r="G66" s="2">
        <v>95</v>
      </c>
      <c r="H66" s="2">
        <v>98</v>
      </c>
      <c r="I66" s="2">
        <v>97</v>
      </c>
      <c r="J66" s="2">
        <v>78.040000000000006</v>
      </c>
      <c r="K66" s="2">
        <v>6.17</v>
      </c>
      <c r="L66" s="2">
        <v>7.34</v>
      </c>
      <c r="M66" s="2">
        <v>1.0906</v>
      </c>
      <c r="N66" s="2">
        <v>25.0764</v>
      </c>
      <c r="O66" s="2">
        <v>50.5</v>
      </c>
      <c r="P66" s="2">
        <v>27.5</v>
      </c>
      <c r="Q66" s="6">
        <v>1.5344</v>
      </c>
    </row>
    <row r="67" spans="1:17" x14ac:dyDescent="0.2">
      <c r="A67" s="1" t="s">
        <v>71</v>
      </c>
      <c r="B67" s="1" t="s">
        <v>185</v>
      </c>
      <c r="C67" s="1">
        <v>16.27</v>
      </c>
      <c r="D67" s="1">
        <v>57911.333330000001</v>
      </c>
      <c r="E67" s="1">
        <v>11.99666268</v>
      </c>
      <c r="F67" s="1">
        <v>100</v>
      </c>
      <c r="G67" s="1">
        <v>100</v>
      </c>
      <c r="H67" s="1">
        <v>100</v>
      </c>
      <c r="I67" s="1">
        <v>100</v>
      </c>
      <c r="J67" s="1">
        <v>77.010000000000005</v>
      </c>
      <c r="K67" s="1">
        <v>6.29</v>
      </c>
      <c r="L67" s="1">
        <v>7.56</v>
      </c>
      <c r="M67" s="1">
        <v>1.0669999999999999</v>
      </c>
      <c r="N67" s="1">
        <v>25.791630000000001</v>
      </c>
      <c r="O67" s="1">
        <v>40.200000762939403</v>
      </c>
      <c r="P67" s="1">
        <v>33.9</v>
      </c>
      <c r="Q67" s="7">
        <v>1.3297000000000001</v>
      </c>
    </row>
    <row r="68" spans="1:17" x14ac:dyDescent="0.2">
      <c r="A68" s="2" t="s">
        <v>72</v>
      </c>
      <c r="B68" s="2" t="s">
        <v>184</v>
      </c>
      <c r="C68" s="2">
        <v>2.4300000000000002</v>
      </c>
      <c r="D68" s="2">
        <v>1371.333333</v>
      </c>
      <c r="E68" s="2">
        <v>10.731847589999999</v>
      </c>
      <c r="F68" s="2">
        <v>69</v>
      </c>
      <c r="G68" s="2">
        <v>81</v>
      </c>
      <c r="H68" s="2">
        <v>97</v>
      </c>
      <c r="I68" s="2">
        <v>94</v>
      </c>
      <c r="J68" s="2">
        <v>72.14</v>
      </c>
      <c r="K68" s="2">
        <v>12.84</v>
      </c>
      <c r="L68" s="2">
        <v>20.79</v>
      </c>
      <c r="M68" s="2">
        <v>1.05</v>
      </c>
      <c r="N68" s="2">
        <v>28.717770000000002</v>
      </c>
      <c r="O68" s="2">
        <v>36.900001525878899</v>
      </c>
      <c r="P68" s="2">
        <v>5.0999999999999996</v>
      </c>
      <c r="Q68" s="6">
        <v>2.7238000000000002</v>
      </c>
    </row>
    <row r="69" spans="1:17" x14ac:dyDescent="0.2">
      <c r="A69" s="1" t="s">
        <v>73</v>
      </c>
      <c r="B69" s="1" t="s">
        <v>185</v>
      </c>
      <c r="C69" s="1">
        <v>12.52</v>
      </c>
      <c r="D69" s="1">
        <v>54600.333330000001</v>
      </c>
      <c r="E69" s="1">
        <v>12.61181727</v>
      </c>
      <c r="F69" s="1">
        <v>100</v>
      </c>
      <c r="G69" s="1">
        <v>100</v>
      </c>
      <c r="H69" s="1">
        <v>100</v>
      </c>
      <c r="I69" s="1">
        <v>100</v>
      </c>
      <c r="J69" s="1">
        <v>82.34</v>
      </c>
      <c r="K69" s="1">
        <v>3.45</v>
      </c>
      <c r="L69" s="1">
        <v>4.1399999999999997</v>
      </c>
      <c r="M69" s="1">
        <v>1.0371999999999999</v>
      </c>
      <c r="N69" s="1">
        <v>25.500810000000001</v>
      </c>
      <c r="O69" s="1">
        <v>52.099998474121101</v>
      </c>
      <c r="P69" s="1">
        <v>24.4</v>
      </c>
      <c r="Q69" s="7">
        <v>1.8106</v>
      </c>
    </row>
    <row r="70" spans="1:17" x14ac:dyDescent="0.2">
      <c r="A70" s="2" t="s">
        <v>74</v>
      </c>
      <c r="B70" s="2" t="s">
        <v>185</v>
      </c>
      <c r="C70" s="2">
        <v>13.66</v>
      </c>
      <c r="D70" s="2">
        <v>391790.6667</v>
      </c>
      <c r="E70" s="2">
        <v>16.41349585</v>
      </c>
      <c r="F70" s="2">
        <v>100</v>
      </c>
      <c r="G70" s="2">
        <v>100</v>
      </c>
      <c r="H70" s="2">
        <v>100</v>
      </c>
      <c r="I70" s="2">
        <v>100</v>
      </c>
      <c r="J70" s="2">
        <v>83.75</v>
      </c>
      <c r="K70" s="2">
        <v>3.91</v>
      </c>
      <c r="L70" s="2">
        <v>4.75</v>
      </c>
      <c r="M70" s="2">
        <v>1.0482</v>
      </c>
      <c r="N70" s="2">
        <v>24.794730000000001</v>
      </c>
      <c r="O70" s="2">
        <v>44.700000762939403</v>
      </c>
      <c r="P70" s="2">
        <v>26.7</v>
      </c>
      <c r="Q70" s="6">
        <v>1.9517</v>
      </c>
    </row>
    <row r="71" spans="1:17" x14ac:dyDescent="0.2">
      <c r="A71" s="1" t="s">
        <v>75</v>
      </c>
      <c r="B71" s="1" t="s">
        <v>184</v>
      </c>
      <c r="C71" s="1">
        <v>9.32</v>
      </c>
      <c r="D71" s="1">
        <v>2082.666667</v>
      </c>
      <c r="E71" s="1">
        <v>4.7311100599999998</v>
      </c>
      <c r="F71" s="1">
        <v>30</v>
      </c>
      <c r="G71" s="1">
        <v>33</v>
      </c>
      <c r="H71" s="1">
        <v>86</v>
      </c>
      <c r="I71" s="1">
        <v>43</v>
      </c>
      <c r="J71" s="1">
        <v>56.46</v>
      </c>
      <c r="K71" s="1">
        <v>55.19</v>
      </c>
      <c r="L71" s="1">
        <v>80.569999999999993</v>
      </c>
      <c r="M71" s="1">
        <v>1.03</v>
      </c>
      <c r="N71" s="1">
        <v>25.406110000000002</v>
      </c>
      <c r="O71" s="1">
        <v>52.700000762939403</v>
      </c>
      <c r="P71" s="1"/>
      <c r="Q71" s="7">
        <v>4.7699999999999996</v>
      </c>
    </row>
    <row r="72" spans="1:17" x14ac:dyDescent="0.2">
      <c r="A72" s="2" t="s">
        <v>76</v>
      </c>
      <c r="B72" s="2" t="s">
        <v>186</v>
      </c>
      <c r="C72" s="2">
        <v>6.4</v>
      </c>
      <c r="D72" s="2">
        <v>5071</v>
      </c>
      <c r="E72" s="2">
        <v>6.1501048300000001</v>
      </c>
      <c r="F72" s="2">
        <v>94</v>
      </c>
      <c r="G72" s="2">
        <v>95</v>
      </c>
      <c r="H72" s="2">
        <v>96</v>
      </c>
      <c r="I72" s="2">
        <v>92</v>
      </c>
      <c r="J72" s="2">
        <v>78.8</v>
      </c>
      <c r="K72" s="2">
        <v>22.75</v>
      </c>
      <c r="L72" s="2">
        <v>24.03</v>
      </c>
      <c r="M72" s="2">
        <v>1.1279999999999999</v>
      </c>
      <c r="N72" s="2">
        <v>26.1218</v>
      </c>
      <c r="O72" s="2">
        <v>48.400001525878899</v>
      </c>
      <c r="P72" s="2">
        <v>6.3</v>
      </c>
      <c r="Q72" s="6">
        <v>1.5135000000000001</v>
      </c>
    </row>
    <row r="73" spans="1:17" x14ac:dyDescent="0.2">
      <c r="A73" s="1" t="s">
        <v>77</v>
      </c>
      <c r="B73" s="1" t="s">
        <v>185</v>
      </c>
      <c r="C73" s="1">
        <v>12.81</v>
      </c>
      <c r="D73" s="1">
        <v>809523</v>
      </c>
      <c r="E73" s="1">
        <v>17.655278160000002</v>
      </c>
      <c r="F73" s="1">
        <v>100</v>
      </c>
      <c r="G73" s="1">
        <v>100</v>
      </c>
      <c r="H73" s="1">
        <v>100</v>
      </c>
      <c r="I73" s="1">
        <v>100</v>
      </c>
      <c r="J73" s="1">
        <v>81.97</v>
      </c>
      <c r="K73" s="1">
        <v>3.87</v>
      </c>
      <c r="L73" s="1">
        <v>4.7699999999999996</v>
      </c>
      <c r="M73" s="1">
        <v>1.0529999999999999</v>
      </c>
      <c r="N73" s="1">
        <v>25.647359999999999</v>
      </c>
      <c r="O73" s="1">
        <v>44.900001525878899</v>
      </c>
      <c r="P73" s="1">
        <v>25.8</v>
      </c>
      <c r="Q73" s="7">
        <v>1.3347</v>
      </c>
    </row>
    <row r="74" spans="1:17" x14ac:dyDescent="0.2">
      <c r="A74" s="2" t="s">
        <v>78</v>
      </c>
      <c r="B74" s="2" t="s">
        <v>184</v>
      </c>
      <c r="C74" s="2">
        <v>2.97</v>
      </c>
      <c r="D74" s="2">
        <v>6955.6666670000004</v>
      </c>
      <c r="E74" s="2">
        <v>15.24723483</v>
      </c>
      <c r="F74" s="2">
        <v>7</v>
      </c>
      <c r="G74" s="2">
        <v>12</v>
      </c>
      <c r="H74" s="2">
        <v>79</v>
      </c>
      <c r="I74" s="2">
        <v>69</v>
      </c>
      <c r="J74" s="2">
        <v>63.61</v>
      </c>
      <c r="K74" s="2">
        <v>50.38</v>
      </c>
      <c r="L74" s="2">
        <v>79.150000000000006</v>
      </c>
      <c r="M74" s="2">
        <v>1.03</v>
      </c>
      <c r="N74" s="2">
        <v>23.89845</v>
      </c>
      <c r="O74" s="2">
        <v>64.400001525878906</v>
      </c>
      <c r="P74" s="2">
        <v>0.8</v>
      </c>
      <c r="Q74" s="6">
        <v>4.3750999999999998</v>
      </c>
    </row>
    <row r="75" spans="1:17" x14ac:dyDescent="0.2">
      <c r="A75" s="1" t="s">
        <v>79</v>
      </c>
      <c r="B75" s="1" t="s">
        <v>185</v>
      </c>
      <c r="C75" s="1">
        <v>7.81</v>
      </c>
      <c r="D75" s="1">
        <v>42361</v>
      </c>
      <c r="E75" s="1">
        <v>18.03519563</v>
      </c>
      <c r="F75" s="1">
        <v>100</v>
      </c>
      <c r="G75" s="1">
        <v>100</v>
      </c>
      <c r="H75" s="1">
        <v>100</v>
      </c>
      <c r="I75" s="1">
        <v>100</v>
      </c>
      <c r="J75" s="1">
        <v>82.53</v>
      </c>
      <c r="K75" s="1">
        <v>3.07</v>
      </c>
      <c r="L75" s="1">
        <v>4.0199999999999996</v>
      </c>
      <c r="M75" s="1">
        <v>1.0487</v>
      </c>
      <c r="N75" s="1">
        <v>25.55161</v>
      </c>
      <c r="O75" s="1">
        <v>59</v>
      </c>
      <c r="P75" s="1">
        <v>30.4</v>
      </c>
      <c r="Q75" s="7">
        <v>1.8513999999999999</v>
      </c>
    </row>
    <row r="76" spans="1:17" x14ac:dyDescent="0.2">
      <c r="A76" s="2" t="s">
        <v>80</v>
      </c>
      <c r="B76" s="2" t="s">
        <v>185</v>
      </c>
      <c r="C76" s="2">
        <v>10.75</v>
      </c>
      <c r="D76" s="2">
        <v>98666.333329999994</v>
      </c>
      <c r="E76" s="2">
        <v>13.02252111</v>
      </c>
      <c r="F76" s="2">
        <v>97</v>
      </c>
      <c r="G76" s="2">
        <v>98</v>
      </c>
      <c r="H76" s="2">
        <v>100</v>
      </c>
      <c r="I76" s="2">
        <v>99</v>
      </c>
      <c r="J76" s="2">
        <v>81.760000000000005</v>
      </c>
      <c r="K76" s="2">
        <v>5.53</v>
      </c>
      <c r="L76" s="2">
        <v>6.56</v>
      </c>
      <c r="M76" s="2">
        <v>1.0640000000000001</v>
      </c>
      <c r="N76" s="2">
        <v>24.84957</v>
      </c>
      <c r="O76" s="2">
        <v>36</v>
      </c>
      <c r="P76" s="2">
        <v>39.799999999999997</v>
      </c>
      <c r="Q76" s="6">
        <v>1.3319000000000001</v>
      </c>
    </row>
    <row r="77" spans="1:17" x14ac:dyDescent="0.2">
      <c r="A77" s="1" t="s">
        <v>81</v>
      </c>
      <c r="B77" s="1" t="s">
        <v>184</v>
      </c>
      <c r="C77" s="1"/>
      <c r="D77" s="1">
        <v>858</v>
      </c>
      <c r="E77" s="1"/>
      <c r="F77" s="1">
        <v>97</v>
      </c>
      <c r="G77" s="1">
        <v>98</v>
      </c>
      <c r="H77" s="1">
        <v>100</v>
      </c>
      <c r="I77" s="1">
        <v>100</v>
      </c>
      <c r="J77" s="1">
        <v>75.53</v>
      </c>
      <c r="K77" s="1">
        <v>6.3</v>
      </c>
      <c r="L77" s="1">
        <v>18.309999999999999</v>
      </c>
      <c r="M77" s="1">
        <v>1.0501</v>
      </c>
      <c r="N77" s="1">
        <v>31.479939999999999</v>
      </c>
      <c r="O77" s="1"/>
      <c r="P77" s="1"/>
      <c r="Q77" s="7">
        <v>2.1991000000000001</v>
      </c>
    </row>
    <row r="78" spans="1:17" x14ac:dyDescent="0.2">
      <c r="A78" s="2" t="s">
        <v>83</v>
      </c>
      <c r="B78" s="2" t="s">
        <v>184</v>
      </c>
      <c r="C78" s="2">
        <v>4.03</v>
      </c>
      <c r="D78" s="2">
        <v>12569.333329999999</v>
      </c>
      <c r="E78" s="2">
        <v>14.92026574</v>
      </c>
      <c r="F78" s="2">
        <v>66</v>
      </c>
      <c r="G78" s="2">
        <v>75</v>
      </c>
      <c r="H78" s="2">
        <v>91</v>
      </c>
      <c r="I78" s="2">
        <v>85</v>
      </c>
      <c r="J78" s="2">
        <v>70.84</v>
      </c>
      <c r="K78" s="2">
        <v>31.84</v>
      </c>
      <c r="L78" s="2">
        <v>41.06</v>
      </c>
      <c r="M78" s="2">
        <v>1.05</v>
      </c>
      <c r="N78" s="2">
        <v>26.39038</v>
      </c>
      <c r="O78" s="2">
        <v>41.5</v>
      </c>
      <c r="P78" s="2">
        <v>4.0999999999999996</v>
      </c>
      <c r="Q78" s="6">
        <v>3.93</v>
      </c>
    </row>
    <row r="79" spans="1:17" x14ac:dyDescent="0.2">
      <c r="A79" s="1" t="s">
        <v>82</v>
      </c>
      <c r="B79" s="1" t="s">
        <v>184</v>
      </c>
      <c r="C79" s="1">
        <v>1.55</v>
      </c>
      <c r="D79" s="1">
        <v>49441.333330000001</v>
      </c>
      <c r="E79" s="1">
        <v>6.9624898399999999</v>
      </c>
      <c r="F79" s="1"/>
      <c r="G79" s="1">
        <v>100</v>
      </c>
      <c r="H79" s="1">
        <v>100</v>
      </c>
      <c r="I79" s="1"/>
      <c r="J79" s="1">
        <v>83.7</v>
      </c>
      <c r="K79" s="1">
        <v>2.4900000000000002</v>
      </c>
      <c r="L79" s="1">
        <v>3.4</v>
      </c>
      <c r="M79" s="1">
        <v>1.0668</v>
      </c>
      <c r="N79" s="1">
        <v>23.068470000000001</v>
      </c>
      <c r="O79" s="1">
        <v>50.700000762939403</v>
      </c>
      <c r="P79" s="1"/>
      <c r="Q79" s="7">
        <v>0.8286</v>
      </c>
    </row>
    <row r="80" spans="1:17" x14ac:dyDescent="0.2">
      <c r="A80" s="2" t="s">
        <v>84</v>
      </c>
      <c r="B80" s="2" t="s">
        <v>184</v>
      </c>
      <c r="C80" s="2">
        <v>0.76</v>
      </c>
      <c r="D80" s="2">
        <v>1180.666667</v>
      </c>
      <c r="E80" s="2">
        <v>3.53916181</v>
      </c>
      <c r="F80" s="2">
        <v>10</v>
      </c>
      <c r="G80" s="2">
        <v>16</v>
      </c>
      <c r="H80" s="2">
        <v>69</v>
      </c>
      <c r="I80" s="2">
        <v>59</v>
      </c>
      <c r="J80" s="2">
        <v>56.43</v>
      </c>
      <c r="K80" s="2">
        <v>74.37</v>
      </c>
      <c r="L80" s="2">
        <v>126.12</v>
      </c>
      <c r="M80" s="2">
        <v>1.03</v>
      </c>
      <c r="N80" s="2">
        <v>22.203099999999999</v>
      </c>
      <c r="O80" s="2">
        <v>77.699996948242202</v>
      </c>
      <c r="P80" s="2"/>
      <c r="Q80" s="6">
        <v>5.4099000000000004</v>
      </c>
    </row>
    <row r="81" spans="1:17" x14ac:dyDescent="0.2">
      <c r="A81" s="1" t="s">
        <v>85</v>
      </c>
      <c r="B81" s="1" t="s">
        <v>184</v>
      </c>
      <c r="C81" s="1">
        <v>0.25</v>
      </c>
      <c r="D81" s="1">
        <v>397606</v>
      </c>
      <c r="E81" s="1">
        <v>8.8038352100000008</v>
      </c>
      <c r="F81" s="1"/>
      <c r="G81" s="1"/>
      <c r="H81" s="1"/>
      <c r="I81" s="1"/>
      <c r="J81" s="1">
        <v>74.47</v>
      </c>
      <c r="K81" s="1">
        <v>20.05</v>
      </c>
      <c r="L81" s="1">
        <v>23.4</v>
      </c>
      <c r="M81" s="1">
        <v>1.05</v>
      </c>
      <c r="N81" s="1">
        <v>29.177420000000001</v>
      </c>
      <c r="O81" s="1">
        <v>17.100000381469702</v>
      </c>
      <c r="P81" s="1">
        <v>3.6</v>
      </c>
      <c r="Q81" s="7">
        <v>2.9106000000000001</v>
      </c>
    </row>
    <row r="82" spans="1:17" x14ac:dyDescent="0.2">
      <c r="A82" s="2" t="s">
        <v>86</v>
      </c>
      <c r="B82" s="2" t="s">
        <v>184</v>
      </c>
      <c r="C82" s="2">
        <v>3.68</v>
      </c>
      <c r="D82" s="2">
        <v>264</v>
      </c>
      <c r="E82" s="2">
        <v>4.0403491899999997</v>
      </c>
      <c r="F82" s="2">
        <v>7</v>
      </c>
      <c r="G82" s="2">
        <v>17</v>
      </c>
      <c r="H82" s="2">
        <v>57</v>
      </c>
      <c r="I82" s="2">
        <v>48</v>
      </c>
      <c r="J82" s="2">
        <v>48.5</v>
      </c>
      <c r="K82" s="2">
        <v>107.33</v>
      </c>
      <c r="L82" s="2">
        <v>171.83</v>
      </c>
      <c r="M82" s="2">
        <v>1.03</v>
      </c>
      <c r="N82" s="2">
        <v>22.66677</v>
      </c>
      <c r="O82" s="2">
        <v>50.599998474121101</v>
      </c>
      <c r="P82" s="2"/>
      <c r="Q82" s="6">
        <v>4.9294000000000002</v>
      </c>
    </row>
    <row r="83" spans="1:17" x14ac:dyDescent="0.2">
      <c r="A83" s="1" t="s">
        <v>87</v>
      </c>
      <c r="B83" s="1" t="s">
        <v>184</v>
      </c>
      <c r="C83" s="1">
        <v>9.5</v>
      </c>
      <c r="D83" s="1">
        <v>1433.666667</v>
      </c>
      <c r="E83" s="1">
        <v>11.180473539999999</v>
      </c>
      <c r="F83" s="1">
        <v>79</v>
      </c>
      <c r="G83" s="1">
        <v>81</v>
      </c>
      <c r="H83" s="1">
        <v>92</v>
      </c>
      <c r="I83" s="1">
        <v>90</v>
      </c>
      <c r="J83" s="1">
        <v>66.53</v>
      </c>
      <c r="K83" s="1">
        <v>44.74</v>
      </c>
      <c r="L83" s="1">
        <v>61.57</v>
      </c>
      <c r="M83" s="1">
        <v>1.0499000000000001</v>
      </c>
      <c r="N83" s="1">
        <v>26.194189999999999</v>
      </c>
      <c r="O83" s="1">
        <v>40.200000762939403</v>
      </c>
      <c r="P83" s="1"/>
      <c r="Q83" s="7">
        <v>2.8205</v>
      </c>
    </row>
    <row r="84" spans="1:17" x14ac:dyDescent="0.2">
      <c r="A84" s="2" t="s">
        <v>88</v>
      </c>
      <c r="B84" s="2" t="s">
        <v>184</v>
      </c>
      <c r="C84" s="2">
        <v>6.61</v>
      </c>
      <c r="D84" s="2">
        <v>2075.333333</v>
      </c>
      <c r="E84" s="2">
        <v>8.1933144200000001</v>
      </c>
      <c r="F84" s="2">
        <v>12</v>
      </c>
      <c r="G84" s="2">
        <v>19</v>
      </c>
      <c r="H84" s="2">
        <v>66</v>
      </c>
      <c r="I84" s="2">
        <v>51</v>
      </c>
      <c r="J84" s="2">
        <v>60.13</v>
      </c>
      <c r="K84" s="2">
        <v>66.41</v>
      </c>
      <c r="L84" s="2">
        <v>94.99</v>
      </c>
      <c r="M84" s="2">
        <v>1.0109999999999999</v>
      </c>
      <c r="N84" s="2">
        <v>22.965520000000001</v>
      </c>
      <c r="O84" s="2">
        <v>34.599998474121101</v>
      </c>
      <c r="P84" s="2"/>
      <c r="Q84" s="6">
        <v>3.9830000000000001</v>
      </c>
    </row>
    <row r="85" spans="1:17" x14ac:dyDescent="0.2">
      <c r="A85" s="1" t="s">
        <v>89</v>
      </c>
      <c r="B85" s="1" t="s">
        <v>184</v>
      </c>
      <c r="C85" s="1">
        <v>4.4800000000000004</v>
      </c>
      <c r="D85" s="1">
        <v>7619.3333329999996</v>
      </c>
      <c r="E85" s="1">
        <v>18.761198230000002</v>
      </c>
      <c r="F85" s="1">
        <v>62</v>
      </c>
      <c r="G85" s="1">
        <v>72</v>
      </c>
      <c r="H85" s="1">
        <v>85</v>
      </c>
      <c r="I85" s="1">
        <v>75</v>
      </c>
      <c r="J85" s="1">
        <v>71.94</v>
      </c>
      <c r="K85" s="1">
        <v>24.43</v>
      </c>
      <c r="L85" s="1">
        <v>33.979999999999997</v>
      </c>
      <c r="M85" s="1">
        <v>1.05</v>
      </c>
      <c r="N85" s="1">
        <v>26.34798</v>
      </c>
      <c r="O85" s="1">
        <v>33.900001525878899</v>
      </c>
      <c r="P85" s="1">
        <v>3.4</v>
      </c>
      <c r="Q85" s="7">
        <v>3.69</v>
      </c>
    </row>
    <row r="86" spans="1:17" x14ac:dyDescent="0.2">
      <c r="A86" s="2" t="s">
        <v>90</v>
      </c>
      <c r="B86" s="2"/>
      <c r="C86" s="2"/>
      <c r="D86" s="2">
        <v>630.66666669999995</v>
      </c>
      <c r="E86" s="2"/>
      <c r="F86" s="2">
        <v>100</v>
      </c>
      <c r="G86" s="2">
        <v>100</v>
      </c>
      <c r="H86" s="2">
        <v>100</v>
      </c>
      <c r="I86" s="2">
        <v>100</v>
      </c>
      <c r="J86" s="2">
        <v>70.209999999999994</v>
      </c>
      <c r="K86" s="2">
        <v>13.19</v>
      </c>
      <c r="L86" s="2">
        <v>16.93</v>
      </c>
      <c r="M86" s="2">
        <v>1.0485</v>
      </c>
      <c r="N86" s="2">
        <v>26.612480000000001</v>
      </c>
      <c r="O86" s="2"/>
      <c r="P86" s="2"/>
      <c r="Q86" s="6">
        <v>2.3069000000000002</v>
      </c>
    </row>
    <row r="87" spans="1:17" x14ac:dyDescent="0.2">
      <c r="A87" s="1" t="s">
        <v>91</v>
      </c>
      <c r="B87" s="3" t="s">
        <v>184</v>
      </c>
      <c r="C87" s="1">
        <v>10.35</v>
      </c>
      <c r="D87" s="1">
        <v>216.33333329999999</v>
      </c>
      <c r="E87" s="1">
        <v>8.9568398400000007</v>
      </c>
      <c r="F87" s="1">
        <v>97</v>
      </c>
      <c r="G87" s="1">
        <v>97</v>
      </c>
      <c r="H87" s="1"/>
      <c r="I87" s="1"/>
      <c r="J87" s="1">
        <v>73.760000000000005</v>
      </c>
      <c r="K87" s="1">
        <v>11.35</v>
      </c>
      <c r="L87" s="1">
        <v>17.02</v>
      </c>
      <c r="M87" s="1">
        <v>1.0976999999999999</v>
      </c>
      <c r="N87" s="1">
        <v>26.885840000000002</v>
      </c>
      <c r="O87" s="1"/>
      <c r="P87" s="1"/>
      <c r="Q87" s="7">
        <v>2.2945000000000002</v>
      </c>
    </row>
    <row r="88" spans="1:17" x14ac:dyDescent="0.2">
      <c r="A88" s="2" t="s">
        <v>92</v>
      </c>
      <c r="B88" s="2" t="s">
        <v>186</v>
      </c>
      <c r="C88" s="2">
        <v>10.96</v>
      </c>
      <c r="D88" s="2">
        <v>176931.3333</v>
      </c>
      <c r="E88" s="2">
        <v>9.3279399600000001</v>
      </c>
      <c r="F88" s="2">
        <v>98</v>
      </c>
      <c r="G88" s="2">
        <v>97</v>
      </c>
      <c r="H88" s="2">
        <v>96</v>
      </c>
      <c r="I88" s="2">
        <v>91</v>
      </c>
      <c r="J88" s="2">
        <v>70.89</v>
      </c>
      <c r="K88" s="2">
        <v>32.29</v>
      </c>
      <c r="L88" s="2">
        <v>36.03</v>
      </c>
      <c r="M88" s="2">
        <v>1.0591999999999999</v>
      </c>
      <c r="N88" s="2">
        <v>26.198820000000001</v>
      </c>
      <c r="O88" s="2">
        <v>57.400001525878899</v>
      </c>
      <c r="P88" s="2">
        <v>9.6999999999999993</v>
      </c>
      <c r="Q88" s="6">
        <v>2.1103000000000001</v>
      </c>
    </row>
    <row r="89" spans="1:17" x14ac:dyDescent="0.2">
      <c r="A89" s="1" t="s">
        <v>93</v>
      </c>
      <c r="B89" s="1" t="s">
        <v>184</v>
      </c>
      <c r="C89" s="1">
        <v>2.59</v>
      </c>
      <c r="D89" s="1">
        <v>1410999.3330000001</v>
      </c>
      <c r="E89" s="1">
        <v>3.4030107699999999</v>
      </c>
      <c r="F89" s="1">
        <v>19</v>
      </c>
      <c r="G89" s="1">
        <v>30</v>
      </c>
      <c r="H89" s="1">
        <v>86</v>
      </c>
      <c r="I89" s="1">
        <v>83</v>
      </c>
      <c r="J89" s="1">
        <v>65.510000000000005</v>
      </c>
      <c r="K89" s="1">
        <v>57.91</v>
      </c>
      <c r="L89" s="1">
        <v>80.95</v>
      </c>
      <c r="M89" s="1">
        <v>1.119</v>
      </c>
      <c r="N89" s="1">
        <v>21.170999999999999</v>
      </c>
      <c r="O89" s="1">
        <v>32.400001525878899</v>
      </c>
      <c r="P89" s="1">
        <v>3.8</v>
      </c>
      <c r="Q89" s="7">
        <v>2.8454000000000002</v>
      </c>
    </row>
    <row r="90" spans="1:17" x14ac:dyDescent="0.2">
      <c r="A90" s="2" t="s">
        <v>94</v>
      </c>
      <c r="B90" s="2" t="s">
        <v>184</v>
      </c>
      <c r="C90" s="2">
        <v>6.9</v>
      </c>
      <c r="D90" s="2">
        <v>37414.666669999999</v>
      </c>
      <c r="E90" s="2">
        <v>15.56906487</v>
      </c>
      <c r="F90" s="2">
        <v>32</v>
      </c>
      <c r="G90" s="2">
        <v>67</v>
      </c>
      <c r="H90" s="2">
        <v>83</v>
      </c>
      <c r="I90" s="2">
        <v>60</v>
      </c>
      <c r="J90" s="2">
        <v>72.680000000000007</v>
      </c>
      <c r="K90" s="2">
        <v>26.72</v>
      </c>
      <c r="L90" s="2">
        <v>35.58</v>
      </c>
      <c r="M90" s="2">
        <v>1.0458000000000001</v>
      </c>
      <c r="N90" s="2">
        <v>25.904119999999999</v>
      </c>
      <c r="O90" s="2">
        <v>58.799999237060597</v>
      </c>
      <c r="P90" s="2"/>
      <c r="Q90" s="6">
        <v>2.5266999999999999</v>
      </c>
    </row>
    <row r="91" spans="1:17" x14ac:dyDescent="0.2">
      <c r="A91" s="1" t="s">
        <v>95</v>
      </c>
      <c r="B91" s="1" t="s">
        <v>184</v>
      </c>
      <c r="C91" s="1">
        <v>1.02</v>
      </c>
      <c r="D91" s="1">
        <v>486669.3333</v>
      </c>
      <c r="E91" s="1">
        <v>8.8893114099999995</v>
      </c>
      <c r="F91" s="1">
        <v>95</v>
      </c>
      <c r="G91" s="1">
        <v>97</v>
      </c>
      <c r="H91" s="1">
        <v>94</v>
      </c>
      <c r="I91" s="1">
        <v>89</v>
      </c>
      <c r="J91" s="1">
        <v>69.680000000000007</v>
      </c>
      <c r="K91" s="1">
        <v>49.63</v>
      </c>
      <c r="L91" s="1">
        <v>74.180000000000007</v>
      </c>
      <c r="M91" s="1">
        <v>1.05</v>
      </c>
      <c r="N91" s="1">
        <v>26.68205</v>
      </c>
      <c r="O91" s="1">
        <v>25.5</v>
      </c>
      <c r="P91" s="1">
        <v>5.5</v>
      </c>
      <c r="Q91" s="7">
        <v>2.0360999999999998</v>
      </c>
    </row>
    <row r="92" spans="1:17" x14ac:dyDescent="0.2">
      <c r="A92" s="2" t="s">
        <v>96</v>
      </c>
      <c r="B92" s="2" t="s">
        <v>184</v>
      </c>
      <c r="C92" s="2">
        <v>0.4</v>
      </c>
      <c r="D92" s="2">
        <v>112874.6667</v>
      </c>
      <c r="E92" s="2">
        <v>3.34021518</v>
      </c>
      <c r="F92" s="2">
        <v>61</v>
      </c>
      <c r="G92" s="2">
        <v>71</v>
      </c>
      <c r="H92" s="2">
        <v>80</v>
      </c>
      <c r="I92" s="2">
        <v>53</v>
      </c>
      <c r="J92" s="2">
        <v>76.7</v>
      </c>
      <c r="K92" s="2">
        <v>37.54</v>
      </c>
      <c r="L92" s="2">
        <v>43.19</v>
      </c>
      <c r="M92" s="2">
        <v>1.05</v>
      </c>
      <c r="N92" s="2">
        <v>28.149380000000001</v>
      </c>
      <c r="O92" s="2">
        <v>12.1000003814697</v>
      </c>
      <c r="P92" s="2">
        <v>2.5</v>
      </c>
      <c r="Q92" s="6">
        <v>4.7</v>
      </c>
    </row>
    <row r="93" spans="1:17" x14ac:dyDescent="0.2">
      <c r="A93" s="1" t="s">
        <v>97</v>
      </c>
      <c r="B93" s="1" t="s">
        <v>185</v>
      </c>
      <c r="C93" s="1">
        <v>14.41</v>
      </c>
      <c r="D93" s="1">
        <v>43387.666669999999</v>
      </c>
      <c r="E93" s="1">
        <v>17.231872790000001</v>
      </c>
      <c r="F93" s="1">
        <v>98</v>
      </c>
      <c r="G93" s="1">
        <v>99</v>
      </c>
      <c r="H93" s="1">
        <v>100</v>
      </c>
      <c r="I93" s="1">
        <v>100</v>
      </c>
      <c r="J93" s="1">
        <v>81.180000000000007</v>
      </c>
      <c r="K93" s="1">
        <v>3.8</v>
      </c>
      <c r="L93" s="1">
        <v>4.6399999999999997</v>
      </c>
      <c r="M93" s="1">
        <v>1.0537000000000001</v>
      </c>
      <c r="N93" s="1">
        <v>26.387350000000001</v>
      </c>
      <c r="O93" s="1">
        <v>49.400001525878899</v>
      </c>
      <c r="P93" s="1">
        <v>26</v>
      </c>
      <c r="Q93" s="7">
        <v>1.8380000000000001</v>
      </c>
    </row>
    <row r="94" spans="1:17" x14ac:dyDescent="0.2">
      <c r="A94" s="2" t="s">
        <v>98</v>
      </c>
      <c r="B94" s="2" t="s">
        <v>184</v>
      </c>
      <c r="C94" s="2">
        <v>2.89</v>
      </c>
      <c r="D94" s="2">
        <v>59205.666669999999</v>
      </c>
      <c r="E94" s="2">
        <v>9.9533564400000003</v>
      </c>
      <c r="F94" s="2">
        <v>100</v>
      </c>
      <c r="G94" s="2">
        <v>100</v>
      </c>
      <c r="H94" s="2">
        <v>100</v>
      </c>
      <c r="I94" s="2">
        <v>100</v>
      </c>
      <c r="J94" s="2">
        <v>82.2</v>
      </c>
      <c r="K94" s="2">
        <v>4.5</v>
      </c>
      <c r="L94" s="2">
        <v>5.43</v>
      </c>
      <c r="M94" s="2">
        <v>1.05</v>
      </c>
      <c r="N94" s="2">
        <v>27.025220000000001</v>
      </c>
      <c r="O94" s="2">
        <v>45.299999237060597</v>
      </c>
      <c r="P94" s="2">
        <v>17.899999999999999</v>
      </c>
      <c r="Q94" s="6">
        <v>2.8548</v>
      </c>
    </row>
    <row r="95" spans="1:17" x14ac:dyDescent="0.2">
      <c r="A95" s="1" t="s">
        <v>100</v>
      </c>
      <c r="B95" s="1" t="s">
        <v>185</v>
      </c>
      <c r="C95" s="1">
        <v>10.68</v>
      </c>
      <c r="D95" s="1">
        <v>473337.3333</v>
      </c>
      <c r="E95" s="1">
        <v>14.14876259</v>
      </c>
      <c r="F95" s="1"/>
      <c r="G95" s="1"/>
      <c r="H95" s="1">
        <v>100</v>
      </c>
      <c r="I95" s="1">
        <v>100</v>
      </c>
      <c r="J95" s="1">
        <v>83.67</v>
      </c>
      <c r="K95" s="1">
        <v>3.77</v>
      </c>
      <c r="L95" s="1">
        <v>4.46</v>
      </c>
      <c r="M95" s="1">
        <v>1.0647</v>
      </c>
      <c r="N95" s="1">
        <v>24.785070000000001</v>
      </c>
      <c r="O95" s="1">
        <v>33.799999237060597</v>
      </c>
      <c r="P95" s="1">
        <v>19.2</v>
      </c>
      <c r="Q95" s="7">
        <v>1.2968</v>
      </c>
    </row>
    <row r="96" spans="1:17" x14ac:dyDescent="0.2">
      <c r="A96" s="2" t="s">
        <v>99</v>
      </c>
      <c r="B96" s="2" t="s">
        <v>184</v>
      </c>
      <c r="C96" s="2">
        <v>9.43</v>
      </c>
      <c r="D96" s="2"/>
      <c r="E96" s="2"/>
      <c r="F96" s="2"/>
      <c r="G96" s="2"/>
      <c r="H96" s="2"/>
      <c r="I96" s="2"/>
      <c r="J96" s="2">
        <v>76.16</v>
      </c>
      <c r="K96" s="2">
        <v>10.47</v>
      </c>
      <c r="L96" s="2">
        <v>18.66</v>
      </c>
      <c r="M96" s="2">
        <v>1.0181</v>
      </c>
      <c r="N96" s="2">
        <v>30.077380000000002</v>
      </c>
      <c r="O96" s="2"/>
      <c r="P96" s="2"/>
      <c r="Q96" s="6">
        <v>1.6800999999999999</v>
      </c>
    </row>
    <row r="97" spans="1:17" x14ac:dyDescent="0.2">
      <c r="A97" s="1" t="s">
        <v>101</v>
      </c>
      <c r="B97" s="1" t="s">
        <v>184</v>
      </c>
      <c r="C97" s="1">
        <v>5</v>
      </c>
      <c r="D97" s="1">
        <v>10644.333329999999</v>
      </c>
      <c r="E97" s="1">
        <v>3.52444677</v>
      </c>
      <c r="F97" s="1">
        <v>82</v>
      </c>
      <c r="G97" s="1">
        <v>80</v>
      </c>
      <c r="H97" s="1">
        <v>93</v>
      </c>
      <c r="I97" s="1">
        <v>88</v>
      </c>
      <c r="J97" s="1">
        <v>75.489999999999995</v>
      </c>
      <c r="K97" s="1">
        <v>16.5</v>
      </c>
      <c r="L97" s="1">
        <v>18.97</v>
      </c>
      <c r="M97" s="1">
        <v>1.05</v>
      </c>
      <c r="N97" s="1">
        <v>26.930540000000001</v>
      </c>
      <c r="O97" s="1">
        <v>47.799999237060597</v>
      </c>
      <c r="P97" s="1">
        <v>9.1999999999999993</v>
      </c>
      <c r="Q97" s="7">
        <v>2.4702000000000002</v>
      </c>
    </row>
    <row r="98" spans="1:17" x14ac:dyDescent="0.2">
      <c r="A98" s="2" t="s">
        <v>102</v>
      </c>
      <c r="B98" s="2" t="s">
        <v>185</v>
      </c>
      <c r="C98" s="2">
        <v>8.0299999999999994</v>
      </c>
      <c r="D98" s="2">
        <v>1238068.3330000001</v>
      </c>
      <c r="E98" s="2">
        <v>17.584426400000002</v>
      </c>
      <c r="F98" s="2">
        <v>100</v>
      </c>
      <c r="G98" s="2">
        <v>100</v>
      </c>
      <c r="H98" s="2">
        <v>100</v>
      </c>
      <c r="I98" s="2">
        <v>100</v>
      </c>
      <c r="J98" s="2">
        <v>85.52</v>
      </c>
      <c r="K98" s="2">
        <v>2.84</v>
      </c>
      <c r="L98" s="2">
        <v>3.87</v>
      </c>
      <c r="M98" s="2">
        <v>1.056</v>
      </c>
      <c r="N98" s="2">
        <v>21.899989999999999</v>
      </c>
      <c r="O98" s="2">
        <v>46.400001525878899</v>
      </c>
      <c r="P98" s="2">
        <v>14.3</v>
      </c>
      <c r="Q98" s="6">
        <v>1.26</v>
      </c>
    </row>
    <row r="99" spans="1:17" x14ac:dyDescent="0.2">
      <c r="A99" s="1" t="s">
        <v>103</v>
      </c>
      <c r="B99" s="1" t="s">
        <v>187</v>
      </c>
      <c r="C99" s="1">
        <v>3.71</v>
      </c>
      <c r="D99" s="1">
        <v>25.666666670000001</v>
      </c>
      <c r="E99" s="1">
        <v>10.77622951</v>
      </c>
      <c r="F99" s="1">
        <v>22</v>
      </c>
      <c r="G99" s="1">
        <v>34</v>
      </c>
      <c r="H99" s="1">
        <v>63</v>
      </c>
      <c r="I99" s="1">
        <v>53</v>
      </c>
      <c r="J99" s="1">
        <v>64.510000000000005</v>
      </c>
      <c r="K99" s="1">
        <v>46.82</v>
      </c>
      <c r="L99" s="1">
        <v>61.23</v>
      </c>
      <c r="M99" s="1">
        <v>1.0505</v>
      </c>
      <c r="N99" s="1">
        <v>30.703949999999999</v>
      </c>
      <c r="O99" s="1"/>
      <c r="P99" s="1"/>
      <c r="Q99" s="7">
        <v>3.5594000000000001</v>
      </c>
    </row>
    <row r="100" spans="1:17" x14ac:dyDescent="0.2">
      <c r="A100" s="2" t="s">
        <v>104</v>
      </c>
      <c r="B100" s="2" t="s">
        <v>184</v>
      </c>
      <c r="C100" s="2">
        <v>0.71</v>
      </c>
      <c r="D100" s="2">
        <v>21024.666669999999</v>
      </c>
      <c r="E100" s="2">
        <v>11.60483954</v>
      </c>
      <c r="F100" s="2">
        <v>97</v>
      </c>
      <c r="G100" s="2">
        <v>98</v>
      </c>
      <c r="H100" s="2">
        <v>97</v>
      </c>
      <c r="I100" s="2">
        <v>92</v>
      </c>
      <c r="J100" s="2">
        <v>72.62</v>
      </c>
      <c r="K100" s="2">
        <v>23.82</v>
      </c>
      <c r="L100" s="2">
        <v>28.21</v>
      </c>
      <c r="M100" s="2">
        <v>1.06</v>
      </c>
      <c r="N100" s="2">
        <v>29.16865</v>
      </c>
      <c r="O100" s="2">
        <v>12.800000190734901</v>
      </c>
      <c r="P100" s="2">
        <v>9.8000000000000007</v>
      </c>
      <c r="Q100" s="6">
        <v>3.8283999999999998</v>
      </c>
    </row>
    <row r="101" spans="1:17" x14ac:dyDescent="0.2">
      <c r="A101" s="1" t="s">
        <v>105</v>
      </c>
      <c r="B101" s="1" t="s">
        <v>184</v>
      </c>
      <c r="C101" s="1">
        <v>5.55</v>
      </c>
      <c r="D101" s="1"/>
      <c r="E101" s="1">
        <v>6.8290138200000001</v>
      </c>
      <c r="F101" s="1">
        <v>23</v>
      </c>
      <c r="G101" s="1">
        <v>26</v>
      </c>
      <c r="H101" s="1">
        <v>78</v>
      </c>
      <c r="I101" s="1">
        <v>74</v>
      </c>
      <c r="J101" s="1">
        <v>44.75</v>
      </c>
      <c r="K101" s="1">
        <v>65.52</v>
      </c>
      <c r="L101" s="1">
        <v>94.84</v>
      </c>
      <c r="M101" s="1">
        <v>1.03</v>
      </c>
      <c r="N101" s="1">
        <v>26.540569999999999</v>
      </c>
      <c r="O101" s="1">
        <v>48.700000762939403</v>
      </c>
      <c r="P101" s="1"/>
      <c r="Q101" s="7">
        <v>3.3597000000000001</v>
      </c>
    </row>
    <row r="102" spans="1:17" x14ac:dyDescent="0.2">
      <c r="A102" s="2" t="s">
        <v>106</v>
      </c>
      <c r="B102" s="2" t="s">
        <v>187</v>
      </c>
      <c r="C102" s="2">
        <v>6.73</v>
      </c>
      <c r="D102" s="2"/>
      <c r="E102" s="2"/>
      <c r="F102" s="2"/>
      <c r="G102" s="2"/>
      <c r="H102" s="2"/>
      <c r="I102" s="2"/>
      <c r="J102" s="2">
        <v>61.88</v>
      </c>
      <c r="K102" s="2">
        <v>70.14</v>
      </c>
      <c r="L102" s="2">
        <v>96.74</v>
      </c>
      <c r="M102" s="2">
        <v>1.04</v>
      </c>
      <c r="N102" s="2">
        <v>21.722809999999999</v>
      </c>
      <c r="O102" s="2">
        <v>78.300003051757798</v>
      </c>
      <c r="P102" s="2">
        <v>15.6</v>
      </c>
      <c r="Q102" s="6">
        <v>3.7</v>
      </c>
    </row>
    <row r="103" spans="1:17" x14ac:dyDescent="0.2">
      <c r="A103" s="1" t="s">
        <v>107</v>
      </c>
      <c r="B103" s="1" t="s">
        <v>184</v>
      </c>
      <c r="C103" s="1">
        <v>2.23</v>
      </c>
      <c r="D103" s="1">
        <v>16390</v>
      </c>
      <c r="E103" s="1">
        <v>11.86639679</v>
      </c>
      <c r="F103" s="1">
        <v>87</v>
      </c>
      <c r="G103" s="1">
        <v>98</v>
      </c>
      <c r="H103" s="1">
        <v>100</v>
      </c>
      <c r="I103" s="1">
        <v>100</v>
      </c>
      <c r="J103" s="1">
        <v>76.3</v>
      </c>
      <c r="K103" s="1">
        <v>12.6</v>
      </c>
      <c r="L103" s="1">
        <v>14.17</v>
      </c>
      <c r="M103" s="1">
        <v>1.05</v>
      </c>
      <c r="N103" s="1">
        <v>27.455120000000001</v>
      </c>
      <c r="O103" s="1">
        <v>22</v>
      </c>
      <c r="P103" s="1">
        <v>7</v>
      </c>
      <c r="Q103" s="7">
        <v>1.87</v>
      </c>
    </row>
    <row r="104" spans="1:17" x14ac:dyDescent="0.2">
      <c r="A104" s="2" t="s">
        <v>108</v>
      </c>
      <c r="B104" s="2"/>
      <c r="C104" s="2">
        <v>1.87</v>
      </c>
      <c r="D104" s="2">
        <v>473</v>
      </c>
      <c r="E104" s="2">
        <v>13.6762061</v>
      </c>
      <c r="F104" s="2">
        <v>18</v>
      </c>
      <c r="G104" s="2">
        <v>54</v>
      </c>
      <c r="H104" s="2">
        <v>86</v>
      </c>
      <c r="I104" s="2">
        <v>57</v>
      </c>
      <c r="J104" s="2">
        <v>61.34</v>
      </c>
      <c r="K104" s="2">
        <v>65.209999999999994</v>
      </c>
      <c r="L104" s="2">
        <v>89.74</v>
      </c>
      <c r="M104" s="2">
        <v>1.03</v>
      </c>
      <c r="N104" s="2">
        <v>24.068840000000002</v>
      </c>
      <c r="O104" s="2"/>
      <c r="P104" s="2"/>
      <c r="Q104" s="6">
        <v>3.4508000000000001</v>
      </c>
    </row>
    <row r="105" spans="1:17" x14ac:dyDescent="0.2">
      <c r="A105" s="1" t="s">
        <v>109</v>
      </c>
      <c r="B105" s="1" t="s">
        <v>184</v>
      </c>
      <c r="C105" s="1">
        <v>0.06</v>
      </c>
      <c r="D105" s="1">
        <v>136623.6667</v>
      </c>
      <c r="E105" s="1">
        <v>2.9088044599999998</v>
      </c>
      <c r="F105" s="1">
        <v>27</v>
      </c>
      <c r="G105" s="1">
        <v>43</v>
      </c>
      <c r="H105" s="1">
        <v>90</v>
      </c>
      <c r="I105" s="1">
        <v>87</v>
      </c>
      <c r="J105" s="1">
        <v>65.47</v>
      </c>
      <c r="K105" s="1">
        <v>76.06</v>
      </c>
      <c r="L105" s="1">
        <v>102.6</v>
      </c>
      <c r="M105" s="1">
        <v>1.05</v>
      </c>
      <c r="N105" s="1">
        <v>23.23714</v>
      </c>
      <c r="O105" s="1">
        <v>16.799999237060501</v>
      </c>
      <c r="P105" s="1">
        <v>6.6</v>
      </c>
      <c r="Q105" s="7">
        <v>4.0199999999999996</v>
      </c>
    </row>
    <row r="106" spans="1:17" x14ac:dyDescent="0.2">
      <c r="A106" s="2" t="s">
        <v>111</v>
      </c>
      <c r="B106" s="2" t="s">
        <v>185</v>
      </c>
      <c r="C106" s="2">
        <v>4.2699999999999996</v>
      </c>
      <c r="D106" s="2">
        <v>2698.666667</v>
      </c>
      <c r="E106" s="2">
        <v>14.36002212</v>
      </c>
      <c r="F106" s="2">
        <v>100</v>
      </c>
      <c r="G106" s="2">
        <v>100</v>
      </c>
      <c r="H106" s="2">
        <v>100</v>
      </c>
      <c r="I106" s="2">
        <v>100</v>
      </c>
      <c r="J106" s="2">
        <v>81.150000000000006</v>
      </c>
      <c r="K106" s="2">
        <v>3.89</v>
      </c>
      <c r="L106" s="2">
        <v>4.91</v>
      </c>
      <c r="M106" s="2">
        <v>1.0579000000000001</v>
      </c>
      <c r="N106" s="2">
        <v>26.972259999999999</v>
      </c>
      <c r="O106" s="2">
        <v>27.5</v>
      </c>
      <c r="P106" s="2">
        <v>24.5</v>
      </c>
      <c r="Q106" s="6">
        <v>1.4964999999999999</v>
      </c>
    </row>
    <row r="107" spans="1:17" x14ac:dyDescent="0.2">
      <c r="A107" s="1" t="s">
        <v>110</v>
      </c>
      <c r="B107" s="1" t="s">
        <v>184</v>
      </c>
      <c r="C107" s="1">
        <v>0.1</v>
      </c>
      <c r="D107" s="1">
        <v>71540.333329999994</v>
      </c>
      <c r="E107" s="1">
        <v>7.0923802900000004</v>
      </c>
      <c r="F107" s="1">
        <v>100</v>
      </c>
      <c r="G107" s="1">
        <v>100</v>
      </c>
      <c r="H107" s="1">
        <v>99</v>
      </c>
      <c r="I107" s="1">
        <v>99</v>
      </c>
      <c r="J107" s="1">
        <v>77.86</v>
      </c>
      <c r="K107" s="1">
        <v>9.68</v>
      </c>
      <c r="L107" s="1">
        <v>11.92</v>
      </c>
      <c r="M107" s="1">
        <v>1.0361</v>
      </c>
      <c r="N107" s="1">
        <v>30.717120000000001</v>
      </c>
      <c r="O107" s="1">
        <v>41.799999237060597</v>
      </c>
      <c r="P107" s="1"/>
      <c r="Q107" s="7">
        <v>2.7761999999999998</v>
      </c>
    </row>
    <row r="108" spans="1:17" x14ac:dyDescent="0.2">
      <c r="A108" s="2" t="s">
        <v>112</v>
      </c>
      <c r="B108" s="2" t="s">
        <v>185</v>
      </c>
      <c r="C108" s="2">
        <v>15.03</v>
      </c>
      <c r="D108" s="2">
        <v>13992</v>
      </c>
      <c r="E108" s="2">
        <v>11.897209119999999</v>
      </c>
      <c r="F108" s="2">
        <v>69</v>
      </c>
      <c r="G108" s="2">
        <v>86</v>
      </c>
      <c r="H108" s="2">
        <v>92</v>
      </c>
      <c r="I108" s="2">
        <v>81</v>
      </c>
      <c r="J108" s="2">
        <v>77.81</v>
      </c>
      <c r="K108" s="2">
        <v>7.09</v>
      </c>
      <c r="L108" s="2">
        <v>8.82</v>
      </c>
      <c r="M108" s="2">
        <v>1.0516000000000001</v>
      </c>
      <c r="N108" s="2">
        <v>25.919910000000002</v>
      </c>
      <c r="O108" s="2">
        <v>46.700000762939403</v>
      </c>
      <c r="P108" s="2">
        <v>20.8</v>
      </c>
      <c r="Q108" s="6">
        <v>1.2892999999999999</v>
      </c>
    </row>
    <row r="109" spans="1:17" x14ac:dyDescent="0.2">
      <c r="A109" s="1" t="s">
        <v>69</v>
      </c>
      <c r="B109" s="1" t="s">
        <v>184</v>
      </c>
      <c r="C109" s="1">
        <v>7.84</v>
      </c>
      <c r="D109" s="1">
        <v>113.66666669999999</v>
      </c>
      <c r="E109" s="1">
        <v>7.9397685400000002</v>
      </c>
      <c r="F109" s="1">
        <v>84</v>
      </c>
      <c r="G109" s="1">
        <v>81</v>
      </c>
      <c r="H109" s="1">
        <v>95</v>
      </c>
      <c r="I109" s="1">
        <v>92</v>
      </c>
      <c r="J109" s="1">
        <v>77.709999999999994</v>
      </c>
      <c r="K109" s="1">
        <v>15.64</v>
      </c>
      <c r="L109" s="1">
        <v>18.05</v>
      </c>
      <c r="M109" s="1">
        <v>1.0502</v>
      </c>
      <c r="N109" s="1">
        <v>28.452549999999999</v>
      </c>
      <c r="O109" s="1"/>
      <c r="P109" s="1"/>
      <c r="Q109" s="7">
        <v>2.14</v>
      </c>
    </row>
    <row r="110" spans="1:17" x14ac:dyDescent="0.2">
      <c r="A110" s="2" t="s">
        <v>113</v>
      </c>
      <c r="B110" s="2" t="s">
        <v>186</v>
      </c>
      <c r="C110" s="2">
        <v>5.09</v>
      </c>
      <c r="D110" s="2"/>
      <c r="E110" s="2"/>
      <c r="F110" s="2"/>
      <c r="G110" s="2"/>
      <c r="H110" s="2"/>
      <c r="I110" s="2"/>
      <c r="J110" s="2">
        <v>71.83</v>
      </c>
      <c r="K110" s="2">
        <v>37.67</v>
      </c>
      <c r="L110" s="2">
        <v>43.18</v>
      </c>
      <c r="M110" s="2">
        <v>1.0606</v>
      </c>
      <c r="N110" s="2">
        <v>25.45956</v>
      </c>
      <c r="O110" s="2">
        <v>48.400001525878899</v>
      </c>
      <c r="P110" s="2">
        <v>2.2000000000000002</v>
      </c>
      <c r="Q110" s="6">
        <v>2.5945999999999998</v>
      </c>
    </row>
    <row r="111" spans="1:17" x14ac:dyDescent="0.2">
      <c r="A111" s="1" t="s">
        <v>114</v>
      </c>
      <c r="B111" s="1" t="s">
        <v>185</v>
      </c>
      <c r="C111" s="1">
        <v>13.01</v>
      </c>
      <c r="D111" s="1">
        <v>11546.333329999999</v>
      </c>
      <c r="E111" s="1">
        <v>16.24484936</v>
      </c>
      <c r="F111" s="1">
        <v>100</v>
      </c>
      <c r="G111" s="1">
        <v>100</v>
      </c>
      <c r="H111" s="1">
        <v>100</v>
      </c>
      <c r="I111" s="1">
        <v>100</v>
      </c>
      <c r="J111" s="1">
        <v>83.01</v>
      </c>
      <c r="K111" s="1">
        <v>2.56</v>
      </c>
      <c r="L111" s="1">
        <v>3.27</v>
      </c>
      <c r="M111" s="1">
        <v>1.0761000000000001</v>
      </c>
      <c r="N111" s="1">
        <v>25.94614</v>
      </c>
      <c r="O111" s="1">
        <v>43</v>
      </c>
      <c r="P111" s="1">
        <v>30.3</v>
      </c>
      <c r="Q111" s="7">
        <v>1.6906000000000001</v>
      </c>
    </row>
    <row r="112" spans="1:17" x14ac:dyDescent="0.2">
      <c r="A112" s="2" t="s">
        <v>115</v>
      </c>
      <c r="B112" s="2" t="s">
        <v>184</v>
      </c>
      <c r="C112" s="2">
        <v>0.82</v>
      </c>
      <c r="D112" s="2">
        <v>182526.6667</v>
      </c>
      <c r="E112" s="2">
        <v>7.7426283199999997</v>
      </c>
      <c r="F112" s="2">
        <v>95</v>
      </c>
      <c r="G112" s="2">
        <v>96</v>
      </c>
      <c r="H112" s="2">
        <v>100</v>
      </c>
      <c r="I112" s="2">
        <v>99</v>
      </c>
      <c r="J112" s="2">
        <v>75.11</v>
      </c>
      <c r="K112" s="2">
        <v>18.2</v>
      </c>
      <c r="L112" s="2">
        <v>22.67</v>
      </c>
      <c r="M112" s="2">
        <v>1.0693999999999999</v>
      </c>
      <c r="N112" s="2">
        <v>25.13335</v>
      </c>
      <c r="O112" s="2">
        <v>42.700000762939403</v>
      </c>
      <c r="P112" s="2">
        <v>2.8</v>
      </c>
      <c r="Q112" s="6">
        <v>2.89</v>
      </c>
    </row>
    <row r="113" spans="1:17" x14ac:dyDescent="0.2">
      <c r="A113" s="1" t="s">
        <v>116</v>
      </c>
      <c r="B113" s="1" t="s">
        <v>184</v>
      </c>
      <c r="C113" s="1"/>
      <c r="D113" s="1">
        <v>678.33333330000005</v>
      </c>
      <c r="E113" s="1">
        <v>11.61269796</v>
      </c>
      <c r="F113" s="1">
        <v>85</v>
      </c>
      <c r="G113" s="1">
        <v>89</v>
      </c>
      <c r="H113" s="1">
        <v>97</v>
      </c>
      <c r="I113" s="1">
        <v>95</v>
      </c>
      <c r="J113" s="1">
        <v>75.180000000000007</v>
      </c>
      <c r="K113" s="1">
        <v>34.17</v>
      </c>
      <c r="L113" s="1">
        <v>44.12</v>
      </c>
      <c r="M113" s="1">
        <v>1.0499000000000001</v>
      </c>
      <c r="N113" s="1">
        <v>25.948460000000001</v>
      </c>
      <c r="O113" s="1">
        <v>46.700000762939403</v>
      </c>
      <c r="P113" s="1">
        <v>11.6</v>
      </c>
      <c r="Q113" s="7">
        <v>2.13</v>
      </c>
    </row>
    <row r="114" spans="1:17" x14ac:dyDescent="0.2">
      <c r="A114" s="2" t="s">
        <v>117</v>
      </c>
      <c r="B114" s="2" t="s">
        <v>184</v>
      </c>
      <c r="C114" s="2">
        <v>6.85</v>
      </c>
      <c r="D114" s="2">
        <v>5822.6666670000004</v>
      </c>
      <c r="E114" s="2">
        <v>12.692156089999999</v>
      </c>
      <c r="F114" s="2">
        <v>51</v>
      </c>
      <c r="G114" s="2">
        <v>68</v>
      </c>
      <c r="H114" s="2">
        <v>93</v>
      </c>
      <c r="I114" s="2">
        <v>83</v>
      </c>
      <c r="J114" s="2">
        <v>78.73</v>
      </c>
      <c r="K114" s="2">
        <v>15.67</v>
      </c>
      <c r="L114" s="2">
        <v>21.28</v>
      </c>
      <c r="M114" s="2">
        <v>1.0448</v>
      </c>
      <c r="N114" s="2">
        <v>27.196549999999998</v>
      </c>
      <c r="O114" s="2">
        <v>41.299999237060597</v>
      </c>
      <c r="P114" s="2"/>
      <c r="Q114" s="6">
        <v>2.6071</v>
      </c>
    </row>
    <row r="115" spans="1:17" x14ac:dyDescent="0.2">
      <c r="A115" s="1" t="s">
        <v>118</v>
      </c>
      <c r="B115" s="1" t="s">
        <v>184</v>
      </c>
      <c r="C115" s="1">
        <v>0.11</v>
      </c>
      <c r="D115" s="1">
        <v>52096</v>
      </c>
      <c r="E115" s="1">
        <v>5.4573223400000002</v>
      </c>
      <c r="F115" s="1">
        <v>96</v>
      </c>
      <c r="G115" s="1">
        <v>97</v>
      </c>
      <c r="H115" s="1"/>
      <c r="I115" s="1"/>
      <c r="J115" s="1">
        <v>75.5</v>
      </c>
      <c r="K115" s="1">
        <v>16.14</v>
      </c>
      <c r="L115" s="1">
        <v>18.25</v>
      </c>
      <c r="M115" s="1">
        <v>1.05</v>
      </c>
      <c r="N115" s="1">
        <v>28.853069999999999</v>
      </c>
      <c r="O115" s="1">
        <v>22</v>
      </c>
      <c r="P115" s="1"/>
      <c r="Q115" s="7">
        <v>2.5</v>
      </c>
    </row>
    <row r="116" spans="1:17" x14ac:dyDescent="0.2">
      <c r="A116" s="2" t="s">
        <v>119</v>
      </c>
      <c r="B116" s="2" t="s">
        <v>184</v>
      </c>
      <c r="C116" s="2">
        <v>3.72</v>
      </c>
      <c r="D116" s="2">
        <v>3410</v>
      </c>
      <c r="E116" s="2">
        <v>9.3828853500000005</v>
      </c>
      <c r="F116" s="2">
        <v>88</v>
      </c>
      <c r="G116" s="2">
        <v>89</v>
      </c>
      <c r="H116" s="2">
        <v>99</v>
      </c>
      <c r="I116" s="2">
        <v>99</v>
      </c>
      <c r="J116" s="2">
        <v>76.650000000000006</v>
      </c>
      <c r="K116" s="2">
        <v>13.71</v>
      </c>
      <c r="L116" s="2">
        <v>15.59</v>
      </c>
      <c r="M116" s="2">
        <v>1.0499000000000001</v>
      </c>
      <c r="N116" s="2">
        <v>25.854420000000001</v>
      </c>
      <c r="O116" s="2">
        <v>34.5</v>
      </c>
      <c r="P116" s="2">
        <v>1.1000000000000001</v>
      </c>
      <c r="Q116" s="6">
        <v>1.87</v>
      </c>
    </row>
    <row r="117" spans="1:17" x14ac:dyDescent="0.2">
      <c r="A117" s="1" t="s">
        <v>120</v>
      </c>
      <c r="B117" s="1" t="s">
        <v>184</v>
      </c>
      <c r="C117" s="1">
        <v>2.41</v>
      </c>
      <c r="D117" s="1">
        <v>3241.333333</v>
      </c>
      <c r="E117" s="1">
        <v>12.7085157</v>
      </c>
      <c r="F117" s="1">
        <v>22</v>
      </c>
      <c r="G117" s="1">
        <v>26</v>
      </c>
      <c r="H117" s="1">
        <v>86</v>
      </c>
      <c r="I117" s="1">
        <v>85</v>
      </c>
      <c r="J117" s="1">
        <v>65.599999999999994</v>
      </c>
      <c r="K117" s="1">
        <v>54.45</v>
      </c>
      <c r="L117" s="1">
        <v>64.83</v>
      </c>
      <c r="M117" s="1">
        <v>1.06</v>
      </c>
      <c r="N117" s="1">
        <v>20.444289999999999</v>
      </c>
      <c r="O117" s="1">
        <v>53.299999237060597</v>
      </c>
      <c r="P117" s="1">
        <v>26.4</v>
      </c>
      <c r="Q117" s="7">
        <v>3.2216</v>
      </c>
    </row>
    <row r="118" spans="1:17" x14ac:dyDescent="0.2">
      <c r="A118" s="2" t="s">
        <v>121</v>
      </c>
      <c r="B118" s="2" t="s">
        <v>186</v>
      </c>
      <c r="C118" s="2"/>
      <c r="D118" s="2"/>
      <c r="E118" s="2">
        <v>14.34706145</v>
      </c>
      <c r="F118" s="2">
        <v>87</v>
      </c>
      <c r="G118" s="2">
        <v>90</v>
      </c>
      <c r="H118" s="2">
        <v>98</v>
      </c>
      <c r="I118" s="2">
        <v>96</v>
      </c>
      <c r="J118" s="2">
        <v>79.75</v>
      </c>
      <c r="K118" s="2">
        <v>11.18</v>
      </c>
      <c r="L118" s="2">
        <v>12.84</v>
      </c>
      <c r="M118" s="2">
        <v>1.0859000000000001</v>
      </c>
      <c r="N118" s="2">
        <v>25.519349999999999</v>
      </c>
      <c r="O118" s="2"/>
      <c r="P118" s="2"/>
      <c r="Q118" s="6">
        <v>1.4635</v>
      </c>
    </row>
    <row r="119" spans="1:17" x14ac:dyDescent="0.2">
      <c r="A119" s="1" t="s">
        <v>122</v>
      </c>
      <c r="B119" s="1" t="s">
        <v>184</v>
      </c>
      <c r="C119" s="1">
        <v>4.8</v>
      </c>
      <c r="D119" s="1">
        <v>157.66666670000001</v>
      </c>
      <c r="E119" s="1">
        <v>16.060723710000001</v>
      </c>
      <c r="F119" s="1">
        <v>98</v>
      </c>
      <c r="G119" s="1">
        <v>98</v>
      </c>
      <c r="H119" s="1">
        <v>94</v>
      </c>
      <c r="I119" s="1">
        <v>93</v>
      </c>
      <c r="J119" s="1">
        <v>73.64</v>
      </c>
      <c r="K119" s="1">
        <v>27.65</v>
      </c>
      <c r="L119" s="1">
        <v>34.97</v>
      </c>
      <c r="M119" s="1">
        <v>1.0503</v>
      </c>
      <c r="N119" s="1">
        <v>32.94641</v>
      </c>
      <c r="O119" s="1"/>
      <c r="P119" s="1">
        <v>23.4</v>
      </c>
      <c r="Q119" s="7">
        <v>4.2306999999999997</v>
      </c>
    </row>
    <row r="120" spans="1:17" x14ac:dyDescent="0.2">
      <c r="A120" s="2" t="s">
        <v>123</v>
      </c>
      <c r="B120" s="2" t="s">
        <v>184</v>
      </c>
      <c r="C120" s="2">
        <v>9.7200000000000006</v>
      </c>
      <c r="D120" s="2">
        <v>755.33333330000005</v>
      </c>
      <c r="E120" s="2">
        <v>7.5511692500000001</v>
      </c>
      <c r="F120" s="2">
        <v>5</v>
      </c>
      <c r="G120" s="2">
        <v>12</v>
      </c>
      <c r="H120" s="2">
        <v>51</v>
      </c>
      <c r="I120" s="2">
        <v>33</v>
      </c>
      <c r="J120" s="2">
        <v>55.68</v>
      </c>
      <c r="K120" s="2">
        <v>89.05</v>
      </c>
      <c r="L120" s="2">
        <v>140.08000000000001</v>
      </c>
      <c r="M120" s="2">
        <v>1.03</v>
      </c>
      <c r="N120" s="2">
        <v>23.42051</v>
      </c>
      <c r="O120" s="2">
        <v>63.599998474121101</v>
      </c>
      <c r="P120" s="2"/>
      <c r="Q120" s="6">
        <v>5.1398999999999999</v>
      </c>
    </row>
    <row r="121" spans="1:17" x14ac:dyDescent="0.2">
      <c r="A121" s="1" t="s">
        <v>124</v>
      </c>
      <c r="B121" s="1" t="s">
        <v>184</v>
      </c>
      <c r="C121" s="1">
        <v>12.28</v>
      </c>
      <c r="D121" s="1">
        <v>104034.3333</v>
      </c>
      <c r="E121" s="1">
        <v>6.4132784100000002</v>
      </c>
      <c r="F121" s="1">
        <v>29</v>
      </c>
      <c r="G121" s="1">
        <v>32</v>
      </c>
      <c r="H121" s="1">
        <v>57</v>
      </c>
      <c r="I121" s="1">
        <v>40</v>
      </c>
      <c r="J121" s="1">
        <v>49.07</v>
      </c>
      <c r="K121" s="1">
        <v>87.31</v>
      </c>
      <c r="L121" s="1">
        <v>168.71</v>
      </c>
      <c r="M121" s="1">
        <v>1.06</v>
      </c>
      <c r="N121" s="1">
        <v>23.45683</v>
      </c>
      <c r="O121" s="1">
        <v>35.900001525878899</v>
      </c>
      <c r="P121" s="1">
        <v>1.2</v>
      </c>
      <c r="Q121" s="7">
        <v>5.8</v>
      </c>
    </row>
    <row r="122" spans="1:17" x14ac:dyDescent="0.2">
      <c r="A122" s="2" t="s">
        <v>125</v>
      </c>
      <c r="B122" s="2" t="s">
        <v>184</v>
      </c>
      <c r="C122" s="2">
        <v>0.94</v>
      </c>
      <c r="D122" s="2">
        <v>30422.333330000001</v>
      </c>
      <c r="E122" s="2">
        <v>6.0509179900000003</v>
      </c>
      <c r="F122" s="2">
        <v>84</v>
      </c>
      <c r="G122" s="2">
        <v>95</v>
      </c>
      <c r="H122" s="2">
        <v>86</v>
      </c>
      <c r="I122" s="2">
        <v>76</v>
      </c>
      <c r="J122" s="2">
        <v>74.42</v>
      </c>
      <c r="K122" s="2">
        <v>18.96</v>
      </c>
      <c r="L122" s="2">
        <v>25.37</v>
      </c>
      <c r="M122" s="2">
        <v>1.05</v>
      </c>
      <c r="N122" s="2">
        <v>26.528089999999999</v>
      </c>
      <c r="O122" s="2">
        <v>21.700000762939499</v>
      </c>
      <c r="P122" s="2">
        <v>1.3</v>
      </c>
      <c r="Q122" s="6">
        <v>3.0209999999999999</v>
      </c>
    </row>
    <row r="123" spans="1:17" x14ac:dyDescent="0.2">
      <c r="A123" s="1" t="s">
        <v>126</v>
      </c>
      <c r="B123" s="1" t="s">
        <v>184</v>
      </c>
      <c r="C123" s="1">
        <v>3.49</v>
      </c>
      <c r="D123" s="1">
        <v>4612.6666670000004</v>
      </c>
      <c r="E123" s="1">
        <v>8.0238112400000006</v>
      </c>
      <c r="F123" s="1">
        <v>42</v>
      </c>
      <c r="G123" s="1">
        <v>46</v>
      </c>
      <c r="H123" s="1">
        <v>40</v>
      </c>
      <c r="I123" s="1">
        <v>33</v>
      </c>
      <c r="J123" s="1">
        <v>66.83</v>
      </c>
      <c r="K123" s="1">
        <v>51.66</v>
      </c>
      <c r="L123" s="1">
        <v>65.98</v>
      </c>
      <c r="M123" s="1">
        <v>1.05</v>
      </c>
      <c r="N123" s="1">
        <v>25.313379999999999</v>
      </c>
      <c r="O123" s="1">
        <v>68.699996948242202</v>
      </c>
      <c r="P123" s="1"/>
      <c r="Q123" s="7">
        <v>3.9601000000000002</v>
      </c>
    </row>
    <row r="124" spans="1:17" x14ac:dyDescent="0.2">
      <c r="A124" s="2" t="s">
        <v>127</v>
      </c>
      <c r="B124" s="2" t="s">
        <v>184</v>
      </c>
      <c r="C124" s="2">
        <v>9.4600000000000009</v>
      </c>
      <c r="D124" s="2">
        <v>396080.6667</v>
      </c>
      <c r="E124" s="2">
        <v>10.414089649999999</v>
      </c>
      <c r="F124" s="2">
        <v>65</v>
      </c>
      <c r="G124" s="2">
        <v>77</v>
      </c>
      <c r="H124" s="2">
        <v>89</v>
      </c>
      <c r="I124" s="2">
        <v>75</v>
      </c>
      <c r="J124" s="2">
        <v>56.47</v>
      </c>
      <c r="K124" s="2">
        <v>48.24</v>
      </c>
      <c r="L124" s="2">
        <v>62.38</v>
      </c>
      <c r="M124" s="2">
        <v>1.02</v>
      </c>
      <c r="N124" s="2">
        <v>28.973030000000001</v>
      </c>
      <c r="O124" s="2">
        <v>32.200000762939403</v>
      </c>
      <c r="P124" s="2">
        <v>9.1</v>
      </c>
      <c r="Q124" s="6">
        <v>2.581</v>
      </c>
    </row>
    <row r="125" spans="1:17" x14ac:dyDescent="0.2">
      <c r="A125" s="1" t="s">
        <v>128</v>
      </c>
      <c r="B125" s="1" t="s">
        <v>184</v>
      </c>
      <c r="C125" s="1">
        <v>6.38</v>
      </c>
      <c r="D125" s="1">
        <v>69179</v>
      </c>
      <c r="E125" s="1">
        <v>8.0829161200000001</v>
      </c>
      <c r="F125" s="1">
        <v>63</v>
      </c>
      <c r="G125" s="1">
        <v>70</v>
      </c>
      <c r="H125" s="1">
        <v>90</v>
      </c>
      <c r="I125" s="1">
        <v>88</v>
      </c>
      <c r="J125" s="1">
        <v>71.09</v>
      </c>
      <c r="K125" s="1">
        <v>26.77</v>
      </c>
      <c r="L125" s="1">
        <v>36.82</v>
      </c>
      <c r="M125" s="1">
        <v>1.05</v>
      </c>
      <c r="N125" s="1">
        <v>23.22165</v>
      </c>
      <c r="O125" s="1">
        <v>46</v>
      </c>
      <c r="P125" s="1">
        <v>9.8000000000000007</v>
      </c>
      <c r="Q125" s="7">
        <v>3.4704999999999999</v>
      </c>
    </row>
    <row r="126" spans="1:17" x14ac:dyDescent="0.2">
      <c r="A126" s="2" t="s">
        <v>129</v>
      </c>
      <c r="B126" s="2" t="s">
        <v>185</v>
      </c>
      <c r="C126" s="2">
        <v>14.55</v>
      </c>
      <c r="D126" s="2">
        <v>65303.333330000001</v>
      </c>
      <c r="E126" s="2">
        <v>15.225133810000001</v>
      </c>
      <c r="F126" s="2">
        <v>100</v>
      </c>
      <c r="G126" s="2">
        <v>100</v>
      </c>
      <c r="H126" s="2">
        <v>99</v>
      </c>
      <c r="I126" s="2">
        <v>100</v>
      </c>
      <c r="J126" s="2">
        <v>81.03</v>
      </c>
      <c r="K126" s="2">
        <v>5.05</v>
      </c>
      <c r="L126" s="2">
        <v>6.42</v>
      </c>
      <c r="M126" s="2">
        <v>1.0669999999999999</v>
      </c>
      <c r="N126" s="2">
        <v>26.087129999999998</v>
      </c>
      <c r="O126" s="2">
        <v>50.700000762939403</v>
      </c>
      <c r="P126" s="2">
        <v>31</v>
      </c>
      <c r="Q126" s="6">
        <v>1.4697</v>
      </c>
    </row>
    <row r="127" spans="1:17" x14ac:dyDescent="0.2">
      <c r="A127" s="1" t="s">
        <v>130</v>
      </c>
      <c r="B127" s="1" t="s">
        <v>184</v>
      </c>
      <c r="C127" s="1">
        <v>1.25</v>
      </c>
      <c r="D127" s="1">
        <v>51876</v>
      </c>
      <c r="E127" s="1">
        <v>8.2232757500000009</v>
      </c>
      <c r="F127" s="1">
        <v>100</v>
      </c>
      <c r="G127" s="1">
        <v>100</v>
      </c>
      <c r="H127" s="1">
        <v>100</v>
      </c>
      <c r="I127" s="1">
        <v>100</v>
      </c>
      <c r="J127" s="1">
        <v>78.61</v>
      </c>
      <c r="K127" s="1">
        <v>8.0399999999999991</v>
      </c>
      <c r="L127" s="1">
        <v>10.94</v>
      </c>
      <c r="M127" s="1">
        <v>1.0397000000000001</v>
      </c>
      <c r="N127" s="1">
        <v>28.619859999999999</v>
      </c>
      <c r="O127" s="1">
        <v>38.900001525878899</v>
      </c>
      <c r="P127" s="1"/>
      <c r="Q127" s="7">
        <v>2.3149000000000002</v>
      </c>
    </row>
    <row r="128" spans="1:17" x14ac:dyDescent="0.2">
      <c r="A128" s="2" t="s">
        <v>131</v>
      </c>
      <c r="B128" s="2" t="s">
        <v>185</v>
      </c>
      <c r="C128" s="2">
        <v>15.3</v>
      </c>
      <c r="D128" s="2">
        <v>94952</v>
      </c>
      <c r="E128" s="2">
        <v>13.23191417</v>
      </c>
      <c r="F128" s="2">
        <v>54</v>
      </c>
      <c r="G128" s="2">
        <v>73</v>
      </c>
      <c r="H128" s="2">
        <v>89</v>
      </c>
      <c r="I128" s="2">
        <v>76</v>
      </c>
      <c r="J128" s="2">
        <v>75.86</v>
      </c>
      <c r="K128" s="2">
        <v>15.15</v>
      </c>
      <c r="L128" s="2">
        <v>17.739999999999998</v>
      </c>
      <c r="M128" s="2">
        <v>1.0629999999999999</v>
      </c>
      <c r="N128" s="2">
        <v>25.082560000000001</v>
      </c>
      <c r="O128" s="2">
        <v>44</v>
      </c>
      <c r="P128" s="2">
        <v>24.5</v>
      </c>
      <c r="Q128" s="6">
        <v>1.252</v>
      </c>
    </row>
    <row r="129" spans="1:17" x14ac:dyDescent="0.2">
      <c r="A129" s="1" t="s">
        <v>132</v>
      </c>
      <c r="B129" s="1" t="s">
        <v>184</v>
      </c>
      <c r="C129" s="1">
        <v>5.44</v>
      </c>
      <c r="D129" s="1"/>
      <c r="E129" s="1"/>
      <c r="F129" s="1"/>
      <c r="G129" s="1"/>
      <c r="H129" s="1"/>
      <c r="I129" s="1"/>
      <c r="J129" s="1">
        <v>74.400000000000006</v>
      </c>
      <c r="K129" s="1">
        <v>17.05</v>
      </c>
      <c r="L129" s="1">
        <v>24.6</v>
      </c>
      <c r="M129" s="1">
        <v>1.0307999999999999</v>
      </c>
      <c r="N129" s="1">
        <v>27.101099999999999</v>
      </c>
      <c r="O129" s="1"/>
      <c r="P129" s="1"/>
      <c r="Q129" s="7">
        <v>2.1337999999999999</v>
      </c>
    </row>
    <row r="130" spans="1:17" x14ac:dyDescent="0.2">
      <c r="A130" s="2" t="s">
        <v>133</v>
      </c>
      <c r="B130" s="2" t="s">
        <v>184</v>
      </c>
      <c r="C130" s="2">
        <v>10.59</v>
      </c>
      <c r="D130" s="2">
        <v>696.66666669999995</v>
      </c>
      <c r="E130" s="2">
        <v>8.9521254700000004</v>
      </c>
      <c r="F130" s="2"/>
      <c r="G130" s="2"/>
      <c r="H130" s="2"/>
      <c r="I130" s="2"/>
      <c r="J130" s="2">
        <v>76.86</v>
      </c>
      <c r="K130" s="2">
        <v>13.72</v>
      </c>
      <c r="L130" s="2">
        <v>20</v>
      </c>
      <c r="M130" s="2">
        <v>1.0301</v>
      </c>
      <c r="N130" s="2">
        <v>27.643260000000001</v>
      </c>
      <c r="O130" s="2"/>
      <c r="P130" s="2">
        <v>7</v>
      </c>
      <c r="Q130" s="6">
        <v>1.99</v>
      </c>
    </row>
    <row r="131" spans="1:17" x14ac:dyDescent="0.2">
      <c r="A131" s="1" t="s">
        <v>134</v>
      </c>
      <c r="B131" s="1" t="s">
        <v>184</v>
      </c>
      <c r="C131" s="1">
        <v>5.37</v>
      </c>
      <c r="D131" s="1">
        <v>4319.3333329999996</v>
      </c>
      <c r="E131" s="1">
        <v>18.596226649999998</v>
      </c>
      <c r="F131" s="1">
        <v>35</v>
      </c>
      <c r="G131" s="1">
        <v>50</v>
      </c>
      <c r="H131" s="1">
        <v>83</v>
      </c>
      <c r="I131" s="1">
        <v>65</v>
      </c>
      <c r="J131" s="1">
        <v>72.209999999999994</v>
      </c>
      <c r="K131" s="1">
        <v>28.05</v>
      </c>
      <c r="L131" s="1">
        <v>33.799999999999997</v>
      </c>
      <c r="M131" s="1">
        <v>1.05</v>
      </c>
      <c r="N131" s="1">
        <v>27.196059999999999</v>
      </c>
      <c r="O131" s="1">
        <v>34</v>
      </c>
      <c r="P131" s="1"/>
      <c r="Q131" s="7">
        <v>2.59</v>
      </c>
    </row>
    <row r="132" spans="1:17" x14ac:dyDescent="0.2">
      <c r="A132" s="2" t="s">
        <v>135</v>
      </c>
      <c r="B132" s="2" t="s">
        <v>184</v>
      </c>
      <c r="C132" s="2">
        <v>9.8000000000000007</v>
      </c>
      <c r="D132" s="2">
        <v>689.33333330000005</v>
      </c>
      <c r="E132" s="2">
        <v>15.57124104</v>
      </c>
      <c r="F132" s="2">
        <v>50</v>
      </c>
      <c r="G132" s="2">
        <v>51</v>
      </c>
      <c r="H132" s="2">
        <v>66</v>
      </c>
      <c r="I132" s="2">
        <v>63</v>
      </c>
      <c r="J132" s="2">
        <v>53.04</v>
      </c>
      <c r="K132" s="2">
        <v>74.27</v>
      </c>
      <c r="L132" s="2">
        <v>128.16</v>
      </c>
      <c r="M132" s="2">
        <v>1.03</v>
      </c>
      <c r="N132" s="2">
        <v>21.843969999999999</v>
      </c>
      <c r="O132" s="2">
        <v>80.699996948242202</v>
      </c>
      <c r="P132" s="2"/>
      <c r="Q132" s="6">
        <v>5.5606999999999998</v>
      </c>
    </row>
    <row r="133" spans="1:17" x14ac:dyDescent="0.2">
      <c r="A133" s="1" t="s">
        <v>136</v>
      </c>
      <c r="B133" s="1" t="s">
        <v>184</v>
      </c>
      <c r="C133" s="1">
        <v>1.33</v>
      </c>
      <c r="D133" s="1">
        <v>1741.666667</v>
      </c>
      <c r="E133" s="1">
        <v>11.59169949</v>
      </c>
      <c r="F133" s="1">
        <v>11</v>
      </c>
      <c r="G133" s="1">
        <v>14</v>
      </c>
      <c r="H133" s="1">
        <v>42</v>
      </c>
      <c r="I133" s="1">
        <v>29</v>
      </c>
      <c r="J133" s="1">
        <v>63.02</v>
      </c>
      <c r="K133" s="1">
        <v>54.83</v>
      </c>
      <c r="L133" s="1">
        <v>80.41</v>
      </c>
      <c r="M133" s="1">
        <v>1.03</v>
      </c>
      <c r="N133" s="1">
        <v>20.69584</v>
      </c>
      <c r="O133" s="1">
        <v>81</v>
      </c>
      <c r="P133" s="1"/>
      <c r="Q133" s="7">
        <v>4.9800000000000004</v>
      </c>
    </row>
    <row r="134" spans="1:17" x14ac:dyDescent="0.2">
      <c r="A134" s="2" t="s">
        <v>137</v>
      </c>
      <c r="B134" s="2" t="s">
        <v>184</v>
      </c>
      <c r="C134" s="2">
        <v>0.6</v>
      </c>
      <c r="D134" s="2">
        <v>5859.3333329999996</v>
      </c>
      <c r="E134" s="2">
        <v>12.411525940000001</v>
      </c>
      <c r="F134" s="2">
        <v>35</v>
      </c>
      <c r="G134" s="2">
        <v>49</v>
      </c>
      <c r="H134" s="2">
        <v>68</v>
      </c>
      <c r="I134" s="2">
        <v>52</v>
      </c>
      <c r="J134" s="2">
        <v>59.22</v>
      </c>
      <c r="K134" s="2">
        <v>64.150000000000006</v>
      </c>
      <c r="L134" s="2">
        <v>118.55</v>
      </c>
      <c r="M134" s="2">
        <v>1.03</v>
      </c>
      <c r="N134" s="2">
        <v>23.93713</v>
      </c>
      <c r="O134" s="2">
        <v>56.299999237060597</v>
      </c>
      <c r="P134" s="2">
        <v>1.5</v>
      </c>
      <c r="Q134" s="6">
        <v>5.29</v>
      </c>
    </row>
    <row r="135" spans="1:17" x14ac:dyDescent="0.2">
      <c r="A135" s="1" t="s">
        <v>138</v>
      </c>
      <c r="B135" s="1" t="s">
        <v>184</v>
      </c>
      <c r="C135" s="1">
        <v>1.04</v>
      </c>
      <c r="D135" s="1">
        <v>568.33333330000005</v>
      </c>
      <c r="E135" s="1">
        <v>11.358295849999999</v>
      </c>
      <c r="F135" s="1">
        <v>13</v>
      </c>
      <c r="G135" s="1">
        <v>20</v>
      </c>
      <c r="H135" s="1">
        <v>55</v>
      </c>
      <c r="I135" s="1">
        <v>43</v>
      </c>
      <c r="J135" s="1">
        <v>52.97</v>
      </c>
      <c r="K135" s="1">
        <v>124.44</v>
      </c>
      <c r="L135" s="1">
        <v>198.13</v>
      </c>
      <c r="M135" s="1">
        <v>1.03</v>
      </c>
      <c r="N135" s="1">
        <v>22.503070000000001</v>
      </c>
      <c r="O135" s="1">
        <v>33.700000762939403</v>
      </c>
      <c r="P135" s="1">
        <v>2.8</v>
      </c>
      <c r="Q135" s="7">
        <v>6.93</v>
      </c>
    </row>
    <row r="136" spans="1:17" x14ac:dyDescent="0.2">
      <c r="A136" s="2" t="s">
        <v>139</v>
      </c>
      <c r="B136" s="2" t="s">
        <v>184</v>
      </c>
      <c r="C136" s="2">
        <v>10.1</v>
      </c>
      <c r="D136" s="2">
        <v>190.66666670000001</v>
      </c>
      <c r="E136" s="2">
        <v>15.875816990000001</v>
      </c>
      <c r="F136" s="2">
        <v>91</v>
      </c>
      <c r="G136" s="2">
        <v>98</v>
      </c>
      <c r="H136" s="2">
        <v>85</v>
      </c>
      <c r="I136" s="2">
        <v>96</v>
      </c>
      <c r="J136" s="2">
        <v>73.34</v>
      </c>
      <c r="K136" s="2">
        <v>14.72</v>
      </c>
      <c r="L136" s="2">
        <v>17.73</v>
      </c>
      <c r="M136" s="2">
        <v>1.0662</v>
      </c>
      <c r="N136" s="2">
        <v>31.160920000000001</v>
      </c>
      <c r="O136" s="2"/>
      <c r="P136" s="2">
        <v>9.6999999999999993</v>
      </c>
      <c r="Q136" s="6">
        <v>2.1728000000000001</v>
      </c>
    </row>
    <row r="137" spans="1:17" x14ac:dyDescent="0.2">
      <c r="A137" s="1" t="s">
        <v>140</v>
      </c>
      <c r="B137" s="1" t="s">
        <v>184</v>
      </c>
      <c r="C137" s="1"/>
      <c r="D137" s="1">
        <v>84.333333330000002</v>
      </c>
      <c r="E137" s="1">
        <v>15.54940985</v>
      </c>
      <c r="F137" s="1">
        <v>51</v>
      </c>
      <c r="G137" s="1">
        <v>73</v>
      </c>
      <c r="H137" s="1">
        <v>94</v>
      </c>
      <c r="I137" s="1">
        <v>98</v>
      </c>
      <c r="J137" s="1">
        <v>72.06</v>
      </c>
      <c r="K137" s="1">
        <v>29.28</v>
      </c>
      <c r="L137" s="1">
        <v>35.65</v>
      </c>
      <c r="M137" s="1">
        <v>1.0497000000000001</v>
      </c>
      <c r="N137" s="1">
        <v>30.771000000000001</v>
      </c>
      <c r="O137" s="1"/>
      <c r="P137" s="1"/>
      <c r="Q137" s="7">
        <v>3.93</v>
      </c>
    </row>
    <row r="138" spans="1:17" x14ac:dyDescent="0.2">
      <c r="A138" s="2" t="s">
        <v>141</v>
      </c>
      <c r="B138" s="2" t="s">
        <v>184</v>
      </c>
      <c r="C138" s="2">
        <v>0.34</v>
      </c>
      <c r="D138" s="2">
        <v>828.66666669999995</v>
      </c>
      <c r="E138" s="2">
        <v>14.784717110000001</v>
      </c>
      <c r="F138" s="2">
        <v>4</v>
      </c>
      <c r="G138" s="2">
        <v>9</v>
      </c>
      <c r="H138" s="2">
        <v>46</v>
      </c>
      <c r="I138" s="2">
        <v>37</v>
      </c>
      <c r="J138" s="2">
        <v>50.9</v>
      </c>
      <c r="K138" s="2">
        <v>110.92</v>
      </c>
      <c r="L138" s="2">
        <v>183.59</v>
      </c>
      <c r="M138" s="2">
        <v>1.03</v>
      </c>
      <c r="N138" s="2">
        <v>21.787140000000001</v>
      </c>
      <c r="O138" s="2">
        <v>38.099998474121101</v>
      </c>
      <c r="P138" s="2"/>
      <c r="Q138" s="6">
        <v>7.9725999999999999</v>
      </c>
    </row>
    <row r="139" spans="1:17" x14ac:dyDescent="0.2">
      <c r="A139" s="1" t="s">
        <v>142</v>
      </c>
      <c r="B139" s="1" t="s">
        <v>184</v>
      </c>
      <c r="C139" s="1"/>
      <c r="D139" s="1">
        <v>128.33333329999999</v>
      </c>
      <c r="E139" s="1">
        <v>13.207460579999999</v>
      </c>
      <c r="F139" s="1">
        <v>17</v>
      </c>
      <c r="G139" s="1">
        <v>24</v>
      </c>
      <c r="H139" s="1">
        <v>85</v>
      </c>
      <c r="I139" s="1">
        <v>81</v>
      </c>
      <c r="J139" s="1">
        <v>61.85</v>
      </c>
      <c r="K139" s="1">
        <v>61.9</v>
      </c>
      <c r="L139" s="1">
        <v>95.23</v>
      </c>
      <c r="M139" s="1">
        <v>1.0301</v>
      </c>
      <c r="N139" s="1">
        <v>24.407959999999999</v>
      </c>
      <c r="O139" s="1"/>
      <c r="P139" s="1">
        <v>10.6</v>
      </c>
      <c r="Q139" s="7">
        <v>5.72</v>
      </c>
    </row>
    <row r="140" spans="1:17" x14ac:dyDescent="0.2">
      <c r="A140" s="2" t="s">
        <v>143</v>
      </c>
      <c r="B140" s="2" t="s">
        <v>184</v>
      </c>
      <c r="C140" s="2">
        <v>1.46</v>
      </c>
      <c r="D140" s="2">
        <v>45756.333330000001</v>
      </c>
      <c r="E140" s="2">
        <v>4.7353908200000001</v>
      </c>
      <c r="F140" s="2">
        <v>50</v>
      </c>
      <c r="G140" s="2">
        <v>68</v>
      </c>
      <c r="H140" s="2">
        <v>80</v>
      </c>
      <c r="I140" s="2">
        <v>59</v>
      </c>
      <c r="J140" s="2">
        <v>77.75</v>
      </c>
      <c r="K140" s="2">
        <v>34.770000000000003</v>
      </c>
      <c r="L140" s="2">
        <v>40.72</v>
      </c>
      <c r="M140" s="2">
        <v>1.05</v>
      </c>
      <c r="N140" s="2">
        <v>25.943529999999999</v>
      </c>
      <c r="O140" s="2">
        <v>22.299999237060501</v>
      </c>
      <c r="P140" s="2">
        <v>0.3</v>
      </c>
      <c r="Q140" s="6">
        <v>2.42</v>
      </c>
    </row>
    <row r="141" spans="1:17" x14ac:dyDescent="0.2">
      <c r="A141" s="1" t="s">
        <v>144</v>
      </c>
      <c r="B141" s="1" t="s">
        <v>184</v>
      </c>
      <c r="C141" s="1">
        <v>2.38</v>
      </c>
      <c r="D141" s="1">
        <v>1822.333333</v>
      </c>
      <c r="E141" s="1">
        <v>18.2437012</v>
      </c>
      <c r="F141" s="1">
        <v>5</v>
      </c>
      <c r="G141" s="1">
        <v>16</v>
      </c>
      <c r="H141" s="1">
        <v>45</v>
      </c>
      <c r="I141" s="1">
        <v>28</v>
      </c>
      <c r="J141" s="1">
        <v>49.75</v>
      </c>
      <c r="K141" s="1">
        <v>96.62</v>
      </c>
      <c r="L141" s="1">
        <v>137.32</v>
      </c>
      <c r="M141" s="1">
        <v>1.0169999999999999</v>
      </c>
      <c r="N141" s="1">
        <v>22.894909999999999</v>
      </c>
      <c r="O141" s="1">
        <v>82.099998474121094</v>
      </c>
      <c r="P141" s="1">
        <v>3.4</v>
      </c>
      <c r="Q141" s="7">
        <v>5.6444000000000001</v>
      </c>
    </row>
    <row r="142" spans="1:17" x14ac:dyDescent="0.2">
      <c r="A142" s="2" t="s">
        <v>145</v>
      </c>
      <c r="B142" s="2" t="s">
        <v>184</v>
      </c>
      <c r="C142" s="2">
        <v>9.6199999999999992</v>
      </c>
      <c r="D142" s="2">
        <v>2731.666667</v>
      </c>
      <c r="E142" s="2">
        <v>12.52955088</v>
      </c>
      <c r="F142" s="2">
        <v>15</v>
      </c>
      <c r="G142" s="2">
        <v>30</v>
      </c>
      <c r="H142" s="2">
        <v>88</v>
      </c>
      <c r="I142" s="2">
        <v>82</v>
      </c>
      <c r="J142" s="2">
        <v>52.34</v>
      </c>
      <c r="K142" s="2">
        <v>59.49</v>
      </c>
      <c r="L142" s="2">
        <v>90.29</v>
      </c>
      <c r="M142" s="2">
        <v>1.03</v>
      </c>
      <c r="N142" s="2">
        <v>24.77477</v>
      </c>
      <c r="O142" s="2">
        <v>37.200000762939403</v>
      </c>
      <c r="P142" s="2">
        <v>10.9</v>
      </c>
      <c r="Q142" s="6">
        <v>3.9344999999999999</v>
      </c>
    </row>
    <row r="143" spans="1:17" x14ac:dyDescent="0.2">
      <c r="A143" s="1" t="s">
        <v>146</v>
      </c>
      <c r="B143" s="1" t="s">
        <v>184</v>
      </c>
      <c r="C143" s="1">
        <v>11.85</v>
      </c>
      <c r="D143" s="1"/>
      <c r="E143" s="1"/>
      <c r="F143" s="1"/>
      <c r="G143" s="1"/>
      <c r="H143" s="1"/>
      <c r="I143" s="1"/>
      <c r="J143" s="1">
        <v>78.39</v>
      </c>
      <c r="K143" s="1">
        <v>14.97</v>
      </c>
      <c r="L143" s="1">
        <v>16.489999999999998</v>
      </c>
      <c r="M143" s="1">
        <v>1.0553999999999999</v>
      </c>
      <c r="N143" s="1">
        <v>26.880929999999999</v>
      </c>
      <c r="O143" s="1"/>
      <c r="P143" s="1">
        <v>12.1</v>
      </c>
      <c r="Q143" s="7">
        <v>1.9017999999999999</v>
      </c>
    </row>
    <row r="144" spans="1:17" x14ac:dyDescent="0.2">
      <c r="A144" s="2" t="s">
        <v>147</v>
      </c>
      <c r="B144" s="2" t="s">
        <v>185</v>
      </c>
      <c r="C144" s="2">
        <v>10.050000000000001</v>
      </c>
      <c r="D144" s="2">
        <v>172212.3333</v>
      </c>
      <c r="E144" s="2">
        <v>13.275404079999999</v>
      </c>
      <c r="F144" s="2">
        <v>100</v>
      </c>
      <c r="G144" s="2">
        <v>100</v>
      </c>
      <c r="H144" s="2">
        <v>100</v>
      </c>
      <c r="I144" s="2">
        <v>100</v>
      </c>
      <c r="J144" s="2">
        <v>81.62</v>
      </c>
      <c r="K144" s="2">
        <v>4.8600000000000003</v>
      </c>
      <c r="L144" s="2">
        <v>5.84</v>
      </c>
      <c r="M144" s="2">
        <v>1.052</v>
      </c>
      <c r="N144" s="2">
        <v>25.287780000000001</v>
      </c>
      <c r="O144" s="2">
        <v>52.400001525878899</v>
      </c>
      <c r="P144" s="2">
        <v>30.3</v>
      </c>
      <c r="Q144" s="6">
        <v>1.6956</v>
      </c>
    </row>
    <row r="145" spans="1:17" x14ac:dyDescent="0.2">
      <c r="A145" s="1" t="s">
        <v>148</v>
      </c>
      <c r="B145" s="1" t="s">
        <v>185</v>
      </c>
      <c r="C145" s="1">
        <v>13.25</v>
      </c>
      <c r="D145" s="1">
        <v>303493.6667</v>
      </c>
      <c r="E145" s="1">
        <v>9.9124430199999995</v>
      </c>
      <c r="F145" s="1">
        <v>80</v>
      </c>
      <c r="G145" s="1">
        <v>90</v>
      </c>
      <c r="H145" s="1"/>
      <c r="I145" s="1"/>
      <c r="J145" s="1">
        <v>79.430000000000007</v>
      </c>
      <c r="K145" s="1">
        <v>6.5</v>
      </c>
      <c r="L145" s="1">
        <v>7.58</v>
      </c>
      <c r="M145" s="1">
        <v>1.0588</v>
      </c>
      <c r="N145" s="1">
        <v>25.82621</v>
      </c>
      <c r="O145" s="1">
        <v>38.5</v>
      </c>
      <c r="P145" s="1">
        <v>27.2</v>
      </c>
      <c r="Q145" s="7">
        <v>1.2169000000000001</v>
      </c>
    </row>
    <row r="146" spans="1:17" x14ac:dyDescent="0.2">
      <c r="A146" s="2" t="s">
        <v>149</v>
      </c>
      <c r="B146" s="2" t="s">
        <v>184</v>
      </c>
      <c r="C146" s="2">
        <v>7.88</v>
      </c>
      <c r="D146" s="2">
        <v>3831.666667</v>
      </c>
      <c r="E146" s="2">
        <v>11.760663539999999</v>
      </c>
      <c r="F146" s="2">
        <v>39</v>
      </c>
      <c r="G146" s="2">
        <v>68</v>
      </c>
      <c r="H146" s="2">
        <v>83</v>
      </c>
      <c r="I146" s="2">
        <v>63</v>
      </c>
      <c r="J146" s="2">
        <v>77.55</v>
      </c>
      <c r="K146" s="2">
        <v>28.36</v>
      </c>
      <c r="L146" s="2">
        <v>35.92</v>
      </c>
      <c r="M146" s="2">
        <v>1.05</v>
      </c>
      <c r="N146" s="2">
        <v>25.625789999999999</v>
      </c>
      <c r="O146" s="2">
        <v>63.900001525878899</v>
      </c>
      <c r="P146" s="2">
        <v>14.8</v>
      </c>
      <c r="Q146" s="6">
        <v>2.6412</v>
      </c>
    </row>
    <row r="147" spans="1:17" x14ac:dyDescent="0.2">
      <c r="A147" s="1" t="s">
        <v>150</v>
      </c>
      <c r="B147" s="1" t="s">
        <v>184</v>
      </c>
      <c r="C147" s="1">
        <v>5.75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>
        <v>29.805520000000001</v>
      </c>
      <c r="O147" s="1">
        <v>33.700000762939403</v>
      </c>
      <c r="P147" s="1"/>
      <c r="Q147" s="8">
        <v>1.8</v>
      </c>
    </row>
    <row r="148" spans="1:17" x14ac:dyDescent="0.2">
      <c r="A148" s="2" t="s">
        <v>151</v>
      </c>
      <c r="B148" s="2" t="s">
        <v>186</v>
      </c>
      <c r="C148" s="2">
        <v>11.09</v>
      </c>
      <c r="D148" s="2"/>
      <c r="E148" s="2">
        <v>14.228878160000001</v>
      </c>
      <c r="F148" s="2">
        <v>88</v>
      </c>
      <c r="G148" s="2">
        <v>92</v>
      </c>
      <c r="H148" s="2">
        <v>99</v>
      </c>
      <c r="I148" s="2">
        <v>98</v>
      </c>
      <c r="J148" s="2">
        <v>75.69</v>
      </c>
      <c r="K148" s="2">
        <v>7.69</v>
      </c>
      <c r="L148" s="2">
        <v>8.81</v>
      </c>
      <c r="M148" s="2">
        <v>1.0609999999999999</v>
      </c>
      <c r="N148" s="2">
        <v>25.503620000000002</v>
      </c>
      <c r="O148" s="2"/>
      <c r="P148" s="2">
        <v>42.3</v>
      </c>
      <c r="Q148" s="8">
        <v>1.4384999999999999</v>
      </c>
    </row>
    <row r="149" spans="1:17" x14ac:dyDescent="0.2">
      <c r="A149" s="1" t="s">
        <v>152</v>
      </c>
      <c r="B149" s="1" t="s">
        <v>187</v>
      </c>
      <c r="C149" s="1">
        <v>1.66</v>
      </c>
      <c r="D149" s="1">
        <v>179.66666670000001</v>
      </c>
      <c r="E149" s="1">
        <v>29.820954740000001</v>
      </c>
      <c r="F149" s="1">
        <v>18</v>
      </c>
      <c r="G149" s="1">
        <v>32</v>
      </c>
      <c r="H149" s="1">
        <v>70</v>
      </c>
      <c r="I149" s="1">
        <v>65</v>
      </c>
      <c r="J149" s="1">
        <v>75.28</v>
      </c>
      <c r="K149" s="1">
        <v>21.72</v>
      </c>
      <c r="L149" s="1">
        <v>27</v>
      </c>
      <c r="M149" s="1">
        <v>1.0501</v>
      </c>
      <c r="N149" s="1">
        <v>28.34179</v>
      </c>
      <c r="O149" s="1">
        <v>51.799999237060597</v>
      </c>
      <c r="P149" s="1"/>
      <c r="Q149" s="8">
        <v>4.12</v>
      </c>
    </row>
    <row r="150" spans="1:17" x14ac:dyDescent="0.2">
      <c r="A150" s="2" t="s">
        <v>153</v>
      </c>
      <c r="B150" s="2" t="s">
        <v>185</v>
      </c>
      <c r="C150" s="2">
        <v>11.62</v>
      </c>
      <c r="D150" s="2">
        <v>353430</v>
      </c>
      <c r="E150" s="2">
        <v>15.205837300000001</v>
      </c>
      <c r="F150" s="2">
        <v>100</v>
      </c>
      <c r="G150" s="2">
        <v>100</v>
      </c>
      <c r="H150" s="2">
        <v>100</v>
      </c>
      <c r="I150" s="2">
        <v>100</v>
      </c>
      <c r="J150" s="2">
        <v>83.47</v>
      </c>
      <c r="K150" s="2">
        <v>3.81</v>
      </c>
      <c r="L150" s="2">
        <v>4.67</v>
      </c>
      <c r="M150" s="2">
        <v>1.0620000000000001</v>
      </c>
      <c r="N150" s="2">
        <v>26.212009999999999</v>
      </c>
      <c r="O150" s="2">
        <v>40.299999237060597</v>
      </c>
      <c r="P150" s="2">
        <v>30.9</v>
      </c>
      <c r="Q150" s="8">
        <v>1.3266</v>
      </c>
    </row>
    <row r="151" spans="1:17" x14ac:dyDescent="0.2">
      <c r="A151" s="1" t="s">
        <v>154</v>
      </c>
      <c r="B151" s="1" t="s">
        <v>184</v>
      </c>
      <c r="C151" s="1">
        <v>0.79</v>
      </c>
      <c r="D151" s="1">
        <v>11641.666670000001</v>
      </c>
      <c r="E151" s="1">
        <v>7.9696229199999999</v>
      </c>
      <c r="F151" s="1">
        <v>88</v>
      </c>
      <c r="G151" s="1">
        <v>88</v>
      </c>
      <c r="H151" s="1">
        <v>86</v>
      </c>
      <c r="I151" s="1">
        <v>84</v>
      </c>
      <c r="J151" s="1">
        <v>78.05</v>
      </c>
      <c r="K151" s="1">
        <v>11.29</v>
      </c>
      <c r="L151" s="1">
        <v>13.68</v>
      </c>
      <c r="M151" s="1">
        <v>1.0437000000000001</v>
      </c>
      <c r="N151" s="1">
        <v>22.899360000000001</v>
      </c>
      <c r="O151" s="1">
        <v>36.599998474121101</v>
      </c>
      <c r="P151" s="1">
        <v>2.6</v>
      </c>
      <c r="Q151" s="8">
        <v>2.2324999999999999</v>
      </c>
    </row>
    <row r="152" spans="1:17" x14ac:dyDescent="0.2">
      <c r="A152" s="2" t="s">
        <v>155</v>
      </c>
      <c r="B152" s="2" t="s">
        <v>184</v>
      </c>
      <c r="C152" s="2">
        <v>2.56</v>
      </c>
      <c r="D152" s="2">
        <v>10897.333329999999</v>
      </c>
      <c r="E152" s="2">
        <v>5.7365581299999997</v>
      </c>
      <c r="F152" s="2">
        <v>15</v>
      </c>
      <c r="G152" s="2">
        <v>26</v>
      </c>
      <c r="H152" s="2">
        <v>60</v>
      </c>
      <c r="I152" s="2">
        <v>53</v>
      </c>
      <c r="J152" s="2"/>
      <c r="K152" s="2"/>
      <c r="L152" s="2"/>
      <c r="M152" s="2"/>
      <c r="N152" s="2">
        <v>22.807079999999999</v>
      </c>
      <c r="O152" s="2">
        <v>26.899999618530298</v>
      </c>
      <c r="P152" s="2"/>
      <c r="Q152" s="8">
        <v>5.0999999999999996</v>
      </c>
    </row>
    <row r="153" spans="1:17" x14ac:dyDescent="0.2">
      <c r="A153" s="1" t="s">
        <v>156</v>
      </c>
      <c r="B153" s="1" t="s">
        <v>184</v>
      </c>
      <c r="C153" s="1">
        <v>6.09</v>
      </c>
      <c r="D153" s="1">
        <v>2383.333333</v>
      </c>
      <c r="E153" s="1">
        <v>11.648622720000001</v>
      </c>
      <c r="F153" s="1">
        <v>66</v>
      </c>
      <c r="G153" s="1">
        <v>82</v>
      </c>
      <c r="H153" s="1">
        <v>91</v>
      </c>
      <c r="I153" s="1">
        <v>78</v>
      </c>
      <c r="J153" s="1">
        <v>70.78</v>
      </c>
      <c r="K153" s="1">
        <v>37.68</v>
      </c>
      <c r="L153" s="1">
        <v>48.79</v>
      </c>
      <c r="M153" s="1">
        <v>1.0499000000000001</v>
      </c>
      <c r="N153" s="1">
        <v>27.343520000000002</v>
      </c>
      <c r="O153" s="1">
        <v>30.2000007629394</v>
      </c>
      <c r="P153" s="1"/>
      <c r="Q153" s="8">
        <v>2.2395</v>
      </c>
    </row>
    <row r="154" spans="1:17" x14ac:dyDescent="0.2">
      <c r="A154" s="2" t="s">
        <v>157</v>
      </c>
      <c r="B154" s="2" t="s">
        <v>184</v>
      </c>
      <c r="C154" s="2">
        <v>5.7</v>
      </c>
      <c r="D154" s="2">
        <v>1019.333333</v>
      </c>
      <c r="E154" s="2">
        <v>10.00889081</v>
      </c>
      <c r="F154" s="2">
        <v>52</v>
      </c>
      <c r="G154" s="2">
        <v>55</v>
      </c>
      <c r="H154" s="2">
        <v>61</v>
      </c>
      <c r="I154" s="2">
        <v>53</v>
      </c>
      <c r="J154" s="2">
        <v>48.14</v>
      </c>
      <c r="K154" s="2">
        <v>81.8</v>
      </c>
      <c r="L154" s="2">
        <v>111.05</v>
      </c>
      <c r="M154" s="2">
        <v>1.03</v>
      </c>
      <c r="N154" s="2">
        <v>28.099519999999998</v>
      </c>
      <c r="O154" s="2">
        <v>47.299999237060597</v>
      </c>
      <c r="P154" s="2">
        <v>3.2</v>
      </c>
      <c r="Q154" s="8">
        <v>3.8498999999999999</v>
      </c>
    </row>
    <row r="155" spans="1:17" x14ac:dyDescent="0.2">
      <c r="A155" s="1" t="s">
        <v>158</v>
      </c>
      <c r="B155" s="1" t="s">
        <v>185</v>
      </c>
      <c r="C155" s="1">
        <v>10.1</v>
      </c>
      <c r="D155" s="1">
        <v>51557</v>
      </c>
      <c r="E155" s="1">
        <v>13.656058610000001</v>
      </c>
      <c r="F155" s="1">
        <v>100</v>
      </c>
      <c r="G155" s="1">
        <v>100</v>
      </c>
      <c r="H155" s="1">
        <v>100</v>
      </c>
      <c r="I155" s="1">
        <v>100</v>
      </c>
      <c r="J155" s="1">
        <v>82.79</v>
      </c>
      <c r="K155" s="1">
        <v>2.4300000000000002</v>
      </c>
      <c r="L155" s="1">
        <v>3.27</v>
      </c>
      <c r="M155" s="1">
        <v>1.0552999999999999</v>
      </c>
      <c r="N155" s="1">
        <v>25.064170000000001</v>
      </c>
      <c r="O155" s="1">
        <v>55.799999237060597</v>
      </c>
      <c r="P155" s="1">
        <v>24.5</v>
      </c>
      <c r="Q155" s="8">
        <v>1.7681</v>
      </c>
    </row>
    <row r="156" spans="1:17" x14ac:dyDescent="0.2">
      <c r="A156" s="2" t="s">
        <v>159</v>
      </c>
      <c r="B156" s="2" t="s">
        <v>185</v>
      </c>
      <c r="C156" s="2">
        <v>11.06</v>
      </c>
      <c r="D156" s="2">
        <v>41371</v>
      </c>
      <c r="E156" s="2">
        <v>18.91924684</v>
      </c>
      <c r="F156" s="2">
        <v>100</v>
      </c>
      <c r="G156" s="2">
        <v>100</v>
      </c>
      <c r="H156" s="2">
        <v>100</v>
      </c>
      <c r="I156" s="2">
        <v>100</v>
      </c>
      <c r="J156" s="2">
        <v>83.87</v>
      </c>
      <c r="K156" s="2">
        <v>3.88</v>
      </c>
      <c r="L156" s="2">
        <v>4.8499999999999996</v>
      </c>
      <c r="M156" s="2">
        <v>1.0632999999999999</v>
      </c>
      <c r="N156" s="2">
        <v>24.05048</v>
      </c>
      <c r="O156" s="2">
        <v>56.599998474121101</v>
      </c>
      <c r="P156" s="2">
        <v>22.2</v>
      </c>
      <c r="Q156" s="8">
        <v>1.4021999999999999</v>
      </c>
    </row>
    <row r="157" spans="1:17" x14ac:dyDescent="0.2">
      <c r="A157" s="1" t="s">
        <v>160</v>
      </c>
      <c r="B157" s="1" t="s">
        <v>184</v>
      </c>
      <c r="C157" s="1">
        <v>1.43</v>
      </c>
      <c r="D157" s="1">
        <v>50629.333330000001</v>
      </c>
      <c r="E157" s="1">
        <v>6.7972023899999998</v>
      </c>
      <c r="F157" s="1">
        <v>87</v>
      </c>
      <c r="G157" s="1">
        <v>92</v>
      </c>
      <c r="H157" s="1">
        <v>88</v>
      </c>
      <c r="I157" s="1">
        <v>82</v>
      </c>
      <c r="J157" s="1">
        <v>75.63</v>
      </c>
      <c r="K157" s="1">
        <v>19.11</v>
      </c>
      <c r="L157" s="1">
        <v>22.83</v>
      </c>
      <c r="M157" s="1">
        <v>1.06</v>
      </c>
      <c r="N157" s="1">
        <v>28.593450000000001</v>
      </c>
      <c r="O157" s="1">
        <v>16</v>
      </c>
      <c r="P157" s="1"/>
      <c r="Q157" s="8">
        <v>3.59</v>
      </c>
    </row>
    <row r="158" spans="1:17" x14ac:dyDescent="0.2">
      <c r="A158" s="2" t="s">
        <v>161</v>
      </c>
      <c r="B158" s="2" t="s">
        <v>184</v>
      </c>
      <c r="C158" s="2"/>
      <c r="D158" s="2">
        <v>262434.3333</v>
      </c>
      <c r="E158" s="2"/>
      <c r="F158" s="2"/>
      <c r="G158" s="2"/>
      <c r="H158" s="2"/>
      <c r="I158" s="2"/>
      <c r="J158" s="2">
        <v>80.44</v>
      </c>
      <c r="K158" s="2">
        <v>5.74</v>
      </c>
      <c r="L158" s="2">
        <v>7.36</v>
      </c>
      <c r="M158" s="2">
        <v>1.0900000000000001</v>
      </c>
      <c r="N158" s="2">
        <v>23.049800000000001</v>
      </c>
      <c r="O158" s="2">
        <v>46</v>
      </c>
      <c r="P158" s="2"/>
      <c r="Q158" s="8">
        <v>1.1200000000000001</v>
      </c>
    </row>
    <row r="159" spans="1:17" x14ac:dyDescent="0.2">
      <c r="A159" s="1" t="s">
        <v>162</v>
      </c>
      <c r="B159" s="1" t="s">
        <v>186</v>
      </c>
      <c r="C159" s="1">
        <v>3.39</v>
      </c>
      <c r="D159" s="1">
        <v>2464</v>
      </c>
      <c r="E159" s="1">
        <v>5.87653786</v>
      </c>
      <c r="F159" s="1">
        <v>92</v>
      </c>
      <c r="G159" s="1">
        <v>93</v>
      </c>
      <c r="H159" s="1">
        <v>63</v>
      </c>
      <c r="I159" s="1">
        <v>52</v>
      </c>
      <c r="J159" s="1">
        <v>67.010000000000005</v>
      </c>
      <c r="K159" s="1">
        <v>46.41</v>
      </c>
      <c r="L159" s="1">
        <v>66.81</v>
      </c>
      <c r="M159" s="1">
        <v>1.05</v>
      </c>
      <c r="N159" s="1">
        <v>23.59769</v>
      </c>
      <c r="O159" s="1">
        <v>46.900001525878899</v>
      </c>
      <c r="P159" s="1"/>
      <c r="Q159" s="8">
        <v>3.19</v>
      </c>
    </row>
    <row r="160" spans="1:17" x14ac:dyDescent="0.2">
      <c r="A160" s="2" t="s">
        <v>163</v>
      </c>
      <c r="B160" s="2" t="s">
        <v>184</v>
      </c>
      <c r="C160" s="2">
        <v>6.75</v>
      </c>
      <c r="D160" s="2">
        <v>5617.3333329999996</v>
      </c>
      <c r="E160" s="2">
        <v>9.2732415899999996</v>
      </c>
      <c r="F160" s="2">
        <v>7</v>
      </c>
      <c r="G160" s="2">
        <v>10</v>
      </c>
      <c r="H160" s="2">
        <v>54</v>
      </c>
      <c r="I160" s="2">
        <v>45</v>
      </c>
      <c r="J160" s="2">
        <v>55.42</v>
      </c>
      <c r="K160" s="2">
        <v>59.88</v>
      </c>
      <c r="L160" s="2">
        <v>92.22</v>
      </c>
      <c r="M160" s="2">
        <v>1.03</v>
      </c>
      <c r="N160" s="2">
        <v>22.795439999999999</v>
      </c>
      <c r="O160" s="2">
        <v>77.5</v>
      </c>
      <c r="P160" s="2">
        <v>4.3</v>
      </c>
      <c r="Q160" s="8">
        <v>5.5670000000000002</v>
      </c>
    </row>
    <row r="161" spans="1:17" x14ac:dyDescent="0.2">
      <c r="A161" s="1" t="s">
        <v>164</v>
      </c>
      <c r="B161" s="1" t="s">
        <v>184</v>
      </c>
      <c r="C161" s="1">
        <v>7.08</v>
      </c>
      <c r="D161" s="1">
        <v>275139.3333</v>
      </c>
      <c r="E161" s="1">
        <v>11.554622070000001</v>
      </c>
      <c r="F161" s="1">
        <v>96</v>
      </c>
      <c r="G161" s="1">
        <v>96</v>
      </c>
      <c r="H161" s="1">
        <v>94</v>
      </c>
      <c r="I161" s="1">
        <v>93</v>
      </c>
      <c r="J161" s="1">
        <v>75.680000000000007</v>
      </c>
      <c r="K161" s="1">
        <v>14.51</v>
      </c>
      <c r="L161" s="1">
        <v>17.18</v>
      </c>
      <c r="M161" s="1">
        <v>1.0535000000000001</v>
      </c>
      <c r="N161" s="1">
        <v>24.178129999999999</v>
      </c>
      <c r="O161" s="1">
        <v>65.900001525878906</v>
      </c>
      <c r="P161" s="1">
        <v>3.4</v>
      </c>
      <c r="Q161" s="8">
        <v>1.5003</v>
      </c>
    </row>
    <row r="162" spans="1:17" x14ac:dyDescent="0.2">
      <c r="A162" s="2" t="s">
        <v>165</v>
      </c>
      <c r="B162" s="2" t="s">
        <v>184</v>
      </c>
      <c r="C162" s="2">
        <v>0.86</v>
      </c>
      <c r="D162" s="2">
        <v>176</v>
      </c>
      <c r="E162" s="2">
        <v>38.286814239999998</v>
      </c>
      <c r="F162" s="2">
        <v>35</v>
      </c>
      <c r="G162" s="2">
        <v>43</v>
      </c>
      <c r="H162" s="2">
        <v>62</v>
      </c>
      <c r="I162" s="2">
        <v>55</v>
      </c>
      <c r="J162" s="2">
        <v>64.56</v>
      </c>
      <c r="K162" s="2">
        <v>56.66</v>
      </c>
      <c r="L162" s="2">
        <v>75.66</v>
      </c>
      <c r="M162" s="2">
        <v>1.0660000000000001</v>
      </c>
      <c r="N162" s="2">
        <v>21.381080000000001</v>
      </c>
      <c r="O162" s="2">
        <v>53.200000762939403</v>
      </c>
      <c r="P162" s="2"/>
      <c r="Q162" s="8">
        <v>5.8865999999999996</v>
      </c>
    </row>
    <row r="163" spans="1:17" x14ac:dyDescent="0.2">
      <c r="A163" s="1" t="s">
        <v>166</v>
      </c>
      <c r="B163" s="1" t="s">
        <v>184</v>
      </c>
      <c r="C163" s="1">
        <v>1.99</v>
      </c>
      <c r="D163" s="1">
        <v>1338.333333</v>
      </c>
      <c r="E163" s="1">
        <v>9.8369394999999997</v>
      </c>
      <c r="F163" s="1">
        <v>4</v>
      </c>
      <c r="G163" s="1">
        <v>13</v>
      </c>
      <c r="H163" s="1">
        <v>58</v>
      </c>
      <c r="I163" s="1">
        <v>39</v>
      </c>
      <c r="J163" s="1">
        <v>62.65</v>
      </c>
      <c r="K163" s="1">
        <v>61.82</v>
      </c>
      <c r="L163" s="1">
        <v>103.61</v>
      </c>
      <c r="M163" s="1">
        <v>1.03</v>
      </c>
      <c r="N163" s="1">
        <v>22.40456</v>
      </c>
      <c r="O163" s="1">
        <v>48.700000762939403</v>
      </c>
      <c r="P163" s="1"/>
      <c r="Q163" s="8">
        <v>5.01</v>
      </c>
    </row>
    <row r="164" spans="1:17" x14ac:dyDescent="0.2">
      <c r="A164" s="2" t="s">
        <v>167</v>
      </c>
      <c r="B164" s="2" t="s">
        <v>184</v>
      </c>
      <c r="C164" s="2">
        <v>3.78</v>
      </c>
      <c r="D164" s="2">
        <v>172.33333329999999</v>
      </c>
      <c r="E164" s="2">
        <v>16.92770895</v>
      </c>
      <c r="F164" s="2">
        <v>96</v>
      </c>
      <c r="G164" s="2">
        <v>96</v>
      </c>
      <c r="H164" s="2">
        <v>100</v>
      </c>
      <c r="I164" s="2">
        <v>100</v>
      </c>
      <c r="J164" s="2">
        <v>75.39</v>
      </c>
      <c r="K164" s="2">
        <v>15.89</v>
      </c>
      <c r="L164" s="2">
        <v>18.420000000000002</v>
      </c>
      <c r="M164" s="2">
        <v>1.0298</v>
      </c>
      <c r="N164" s="2">
        <v>33.577219999999997</v>
      </c>
      <c r="O164" s="2"/>
      <c r="P164" s="2">
        <v>15.8</v>
      </c>
      <c r="Q164" s="8">
        <v>4.2361000000000004</v>
      </c>
    </row>
    <row r="165" spans="1:17" x14ac:dyDescent="0.2">
      <c r="A165" s="1" t="s">
        <v>168</v>
      </c>
      <c r="B165" s="1" t="s">
        <v>184</v>
      </c>
      <c r="C165" s="1">
        <v>6.28</v>
      </c>
      <c r="D165" s="1">
        <v>28578</v>
      </c>
      <c r="E165" s="1">
        <v>10.92028986</v>
      </c>
      <c r="F165" s="1">
        <v>92</v>
      </c>
      <c r="G165" s="1">
        <v>92</v>
      </c>
      <c r="H165" s="1">
        <v>93</v>
      </c>
      <c r="I165" s="1">
        <v>93</v>
      </c>
      <c r="J165" s="1">
        <v>72.52</v>
      </c>
      <c r="K165" s="1">
        <v>34.75</v>
      </c>
      <c r="L165" s="1">
        <v>39.99</v>
      </c>
      <c r="M165" s="1">
        <v>1.0283</v>
      </c>
      <c r="N165" s="1">
        <v>27.91131</v>
      </c>
      <c r="O165" s="1">
        <v>48.5</v>
      </c>
      <c r="P165" s="1">
        <v>7.6</v>
      </c>
      <c r="Q165" s="8">
        <v>1.7302</v>
      </c>
    </row>
    <row r="166" spans="1:17" x14ac:dyDescent="0.2">
      <c r="A166" s="2" t="s">
        <v>169</v>
      </c>
      <c r="B166" s="2" t="s">
        <v>184</v>
      </c>
      <c r="C166" s="2">
        <v>1.29</v>
      </c>
      <c r="D166" s="2">
        <v>22799.333330000001</v>
      </c>
      <c r="E166" s="2">
        <v>9.2134850400000001</v>
      </c>
      <c r="F166" s="2">
        <v>64</v>
      </c>
      <c r="G166" s="2">
        <v>85</v>
      </c>
      <c r="H166" s="2">
        <v>94</v>
      </c>
      <c r="I166" s="2">
        <v>84</v>
      </c>
      <c r="J166" s="2">
        <v>75.5</v>
      </c>
      <c r="K166" s="2">
        <v>32.85</v>
      </c>
      <c r="L166" s="2">
        <v>41.73</v>
      </c>
      <c r="M166" s="2">
        <v>1.0812999999999999</v>
      </c>
      <c r="N166" s="2">
        <v>27.60463</v>
      </c>
      <c r="O166" s="2">
        <v>21.200000762939499</v>
      </c>
      <c r="P166" s="2">
        <v>1.9</v>
      </c>
      <c r="Q166" s="8">
        <v>1.9967999999999999</v>
      </c>
    </row>
    <row r="167" spans="1:17" x14ac:dyDescent="0.2">
      <c r="A167" s="1" t="s">
        <v>170</v>
      </c>
      <c r="B167" s="1" t="s">
        <v>184</v>
      </c>
      <c r="C167" s="1">
        <v>2.87</v>
      </c>
      <c r="D167" s="1">
        <v>237347</v>
      </c>
      <c r="E167" s="1">
        <v>11.28222414</v>
      </c>
      <c r="F167" s="1">
        <v>73</v>
      </c>
      <c r="G167" s="1">
        <v>89</v>
      </c>
      <c r="H167" s="1">
        <v>97</v>
      </c>
      <c r="I167" s="1">
        <v>92</v>
      </c>
      <c r="J167" s="1">
        <v>74.239999999999995</v>
      </c>
      <c r="K167" s="1">
        <v>27.6</v>
      </c>
      <c r="L167" s="1">
        <v>31.63</v>
      </c>
      <c r="M167" s="1">
        <v>1.05</v>
      </c>
      <c r="N167" s="1">
        <v>28.06138</v>
      </c>
      <c r="O167" s="1">
        <v>22.299999237060501</v>
      </c>
      <c r="P167" s="1">
        <v>19.2</v>
      </c>
      <c r="Q167" s="8">
        <v>2.331</v>
      </c>
    </row>
    <row r="168" spans="1:17" x14ac:dyDescent="0.2">
      <c r="A168" s="2" t="s">
        <v>171</v>
      </c>
      <c r="B168" s="2" t="s">
        <v>186</v>
      </c>
      <c r="C168" s="2">
        <v>4.63</v>
      </c>
      <c r="D168" s="2">
        <v>45371.333330000001</v>
      </c>
      <c r="E168" s="2">
        <v>10.569891569999999</v>
      </c>
      <c r="F168" s="2">
        <v>97</v>
      </c>
      <c r="G168" s="2">
        <v>98</v>
      </c>
      <c r="H168" s="2">
        <v>84</v>
      </c>
      <c r="I168" s="2">
        <v>72</v>
      </c>
      <c r="J168" s="2">
        <v>69.540000000000006</v>
      </c>
      <c r="K168" s="2">
        <v>51.99</v>
      </c>
      <c r="L168" s="2">
        <v>63.31</v>
      </c>
      <c r="M168" s="2">
        <v>1.05</v>
      </c>
      <c r="N168" s="2">
        <v>24.355740000000001</v>
      </c>
      <c r="O168" s="2">
        <v>53.599998474121101</v>
      </c>
      <c r="P168" s="2"/>
      <c r="Q168" s="8">
        <v>2.41</v>
      </c>
    </row>
    <row r="169" spans="1:17" x14ac:dyDescent="0.2">
      <c r="A169" s="1" t="s">
        <v>172</v>
      </c>
      <c r="B169" s="1" t="s">
        <v>184</v>
      </c>
      <c r="C169" s="1">
        <v>11.93</v>
      </c>
      <c r="D169" s="1">
        <v>2284.333333</v>
      </c>
      <c r="E169" s="1">
        <v>11.20942681</v>
      </c>
      <c r="F169" s="1">
        <v>32</v>
      </c>
      <c r="G169" s="1">
        <v>32</v>
      </c>
      <c r="H169" s="1">
        <v>65</v>
      </c>
      <c r="I169" s="1">
        <v>61</v>
      </c>
      <c r="J169" s="1">
        <v>50.98</v>
      </c>
      <c r="K169" s="1">
        <v>77.36</v>
      </c>
      <c r="L169" s="1">
        <v>130.99</v>
      </c>
      <c r="M169" s="1">
        <v>1.03</v>
      </c>
      <c r="N169" s="1">
        <v>22.20917</v>
      </c>
      <c r="O169" s="1">
        <v>79.800003051757798</v>
      </c>
      <c r="P169" s="1">
        <v>3.2</v>
      </c>
      <c r="Q169" s="8">
        <v>6.7179000000000002</v>
      </c>
    </row>
    <row r="170" spans="1:17" x14ac:dyDescent="0.2">
      <c r="A170" s="2" t="s">
        <v>173</v>
      </c>
      <c r="B170" s="2" t="s">
        <v>186</v>
      </c>
      <c r="C170" s="2">
        <v>15.6</v>
      </c>
      <c r="D170" s="2">
        <v>338998</v>
      </c>
      <c r="E170" s="2">
        <v>8.7457965400000006</v>
      </c>
      <c r="F170" s="2">
        <v>90</v>
      </c>
      <c r="G170" s="2">
        <v>95</v>
      </c>
      <c r="H170" s="2">
        <v>98</v>
      </c>
      <c r="I170" s="2">
        <v>95</v>
      </c>
      <c r="J170" s="2">
        <v>73.78</v>
      </c>
      <c r="K170" s="2">
        <v>9.7200000000000006</v>
      </c>
      <c r="L170" s="2">
        <v>13.55</v>
      </c>
      <c r="M170" s="2">
        <v>1.0637000000000001</v>
      </c>
      <c r="N170" s="2">
        <v>25.950330000000001</v>
      </c>
      <c r="O170" s="2">
        <v>48.200000762939403</v>
      </c>
      <c r="P170" s="2"/>
      <c r="Q170" s="8">
        <v>1.208</v>
      </c>
    </row>
    <row r="171" spans="1:17" x14ac:dyDescent="0.2">
      <c r="A171" s="1" t="s">
        <v>174</v>
      </c>
      <c r="B171" s="1" t="s">
        <v>184</v>
      </c>
      <c r="C171" s="1">
        <v>0.54</v>
      </c>
      <c r="D171" s="1">
        <v>116270</v>
      </c>
      <c r="E171" s="1">
        <v>8.6949499800000005</v>
      </c>
      <c r="F171" s="1">
        <v>95</v>
      </c>
      <c r="G171" s="1">
        <v>97</v>
      </c>
      <c r="H171" s="1">
        <v>100</v>
      </c>
      <c r="I171" s="1">
        <v>100</v>
      </c>
      <c r="J171" s="1">
        <v>77.87</v>
      </c>
      <c r="K171" s="1">
        <v>14.37</v>
      </c>
      <c r="L171" s="1">
        <v>16.93</v>
      </c>
      <c r="M171" s="1">
        <v>1.05</v>
      </c>
      <c r="N171" s="1">
        <v>29.2639</v>
      </c>
      <c r="O171" s="1">
        <v>36.400001525878899</v>
      </c>
      <c r="P171" s="1">
        <v>2.6</v>
      </c>
      <c r="Q171" s="8">
        <v>2.4539</v>
      </c>
    </row>
    <row r="172" spans="1:17" x14ac:dyDescent="0.2">
      <c r="A172" s="2" t="s">
        <v>175</v>
      </c>
      <c r="B172" s="2" t="s">
        <v>185</v>
      </c>
      <c r="C172" s="2">
        <v>13.37</v>
      </c>
      <c r="D172" s="2">
        <v>541940.66669999994</v>
      </c>
      <c r="E172" s="2">
        <v>15.30009095</v>
      </c>
      <c r="F172" s="2">
        <v>100</v>
      </c>
      <c r="G172" s="2">
        <v>100</v>
      </c>
      <c r="H172" s="2">
        <v>100</v>
      </c>
      <c r="I172" s="2">
        <v>100</v>
      </c>
      <c r="J172" s="2">
        <v>81.19</v>
      </c>
      <c r="K172" s="2">
        <v>5.0999999999999996</v>
      </c>
      <c r="L172" s="2">
        <v>5.96</v>
      </c>
      <c r="M172" s="2">
        <v>1.0482</v>
      </c>
      <c r="N172" s="2">
        <v>26.680710000000001</v>
      </c>
      <c r="O172" s="2">
        <v>53</v>
      </c>
      <c r="P172" s="2">
        <v>34.700000000000003</v>
      </c>
      <c r="Q172" s="8">
        <v>1.8115000000000001</v>
      </c>
    </row>
    <row r="173" spans="1:17" x14ac:dyDescent="0.2">
      <c r="A173" s="1" t="s">
        <v>176</v>
      </c>
      <c r="B173" s="1" t="s">
        <v>185</v>
      </c>
      <c r="C173" s="1">
        <v>9.44</v>
      </c>
      <c r="D173" s="1">
        <v>5825864</v>
      </c>
      <c r="E173" s="1">
        <v>19.133400529999999</v>
      </c>
      <c r="F173" s="1">
        <v>99</v>
      </c>
      <c r="G173" s="1">
        <v>100</v>
      </c>
      <c r="H173" s="1">
        <v>99</v>
      </c>
      <c r="I173" s="1">
        <v>94</v>
      </c>
      <c r="J173" s="1"/>
      <c r="K173" s="1"/>
      <c r="L173" s="1"/>
      <c r="M173" s="1"/>
      <c r="N173" s="1">
        <v>28.073720000000002</v>
      </c>
      <c r="O173" s="1">
        <v>55.599998474121101</v>
      </c>
      <c r="P173" s="1">
        <v>21.5</v>
      </c>
      <c r="Q173" s="8">
        <v>2.06</v>
      </c>
    </row>
    <row r="174" spans="1:17" x14ac:dyDescent="0.2">
      <c r="A174" s="2" t="s">
        <v>177</v>
      </c>
      <c r="B174" s="2" t="s">
        <v>184</v>
      </c>
      <c r="C174" s="2">
        <v>8.14</v>
      </c>
      <c r="D174" s="2">
        <v>5775</v>
      </c>
      <c r="E174" s="2">
        <v>12.88508116</v>
      </c>
      <c r="F174" s="2">
        <v>96</v>
      </c>
      <c r="G174" s="2">
        <v>99</v>
      </c>
      <c r="H174" s="2">
        <v>100</v>
      </c>
      <c r="I174" s="2">
        <v>95</v>
      </c>
      <c r="J174" s="2">
        <v>78.02</v>
      </c>
      <c r="K174" s="2">
        <v>12.41</v>
      </c>
      <c r="L174" s="2">
        <v>15.42</v>
      </c>
      <c r="M174" s="2">
        <v>1.0365</v>
      </c>
      <c r="N174" s="2">
        <v>26.194030000000001</v>
      </c>
      <c r="O174" s="2">
        <v>45.099998474121101</v>
      </c>
      <c r="P174" s="2">
        <v>28</v>
      </c>
      <c r="Q174" s="8">
        <v>2.0042</v>
      </c>
    </row>
    <row r="175" spans="1:17" x14ac:dyDescent="0.2">
      <c r="A175" s="1" t="s">
        <v>178</v>
      </c>
      <c r="B175" s="1" t="s">
        <v>186</v>
      </c>
      <c r="C175" s="1">
        <v>3.54</v>
      </c>
      <c r="D175" s="1">
        <v>111811.3333</v>
      </c>
      <c r="E175" s="1">
        <v>7.4301359600000003</v>
      </c>
      <c r="F175" s="1">
        <v>96</v>
      </c>
      <c r="G175" s="1">
        <v>97</v>
      </c>
      <c r="H175" s="1">
        <v>88</v>
      </c>
      <c r="I175" s="1">
        <v>82</v>
      </c>
      <c r="J175" s="1">
        <v>73.98</v>
      </c>
      <c r="K175" s="1">
        <v>26.78</v>
      </c>
      <c r="L175" s="1">
        <v>32.93</v>
      </c>
      <c r="M175" s="1">
        <v>1.06</v>
      </c>
      <c r="N175" s="1">
        <v>25.108730000000001</v>
      </c>
      <c r="O175" s="1">
        <v>51.299999237060597</v>
      </c>
      <c r="P175" s="1">
        <v>1.2</v>
      </c>
      <c r="Q175" s="8">
        <v>2.198</v>
      </c>
    </row>
    <row r="176" spans="1:17" x14ac:dyDescent="0.2">
      <c r="A176" s="2" t="s">
        <v>179</v>
      </c>
      <c r="B176" s="2" t="s">
        <v>184</v>
      </c>
      <c r="C176" s="2">
        <v>0.93</v>
      </c>
      <c r="D176" s="2">
        <v>55</v>
      </c>
      <c r="E176" s="2">
        <v>12.88749775</v>
      </c>
      <c r="F176" s="2">
        <v>46</v>
      </c>
      <c r="G176" s="2">
        <v>49</v>
      </c>
      <c r="H176" s="2">
        <v>83</v>
      </c>
      <c r="I176" s="2">
        <v>79</v>
      </c>
      <c r="J176" s="2">
        <v>71.790000000000006</v>
      </c>
      <c r="K176" s="2">
        <v>24.51</v>
      </c>
      <c r="L176" s="2">
        <v>29.2</v>
      </c>
      <c r="M176" s="2">
        <v>1.0499000000000001</v>
      </c>
      <c r="N176" s="2">
        <v>27.830079999999999</v>
      </c>
      <c r="O176" s="2"/>
      <c r="P176" s="2">
        <v>8.1</v>
      </c>
      <c r="Q176" s="8">
        <v>4.2996999999999996</v>
      </c>
    </row>
    <row r="177" spans="1:17" x14ac:dyDescent="0.2">
      <c r="A177" s="1" t="s">
        <v>180</v>
      </c>
      <c r="B177" s="1" t="s">
        <v>184</v>
      </c>
      <c r="C177" s="1">
        <v>8.23</v>
      </c>
      <c r="D177" s="1">
        <v>181617.3333</v>
      </c>
      <c r="E177" s="1">
        <v>9.0680545699999993</v>
      </c>
      <c r="F177" s="1">
        <v>57</v>
      </c>
      <c r="G177" s="1">
        <v>91</v>
      </c>
      <c r="H177" s="1">
        <v>92</v>
      </c>
      <c r="I177" s="1">
        <v>75</v>
      </c>
      <c r="J177" s="1">
        <v>76.84</v>
      </c>
      <c r="K177" s="1">
        <v>16.77</v>
      </c>
      <c r="L177" s="1">
        <v>19.649999999999999</v>
      </c>
      <c r="M177" s="1">
        <v>1.05</v>
      </c>
      <c r="N177" s="1">
        <v>27.688680000000002</v>
      </c>
      <c r="O177" s="1">
        <v>42.200000762939403</v>
      </c>
      <c r="P177" s="1">
        <v>27</v>
      </c>
      <c r="Q177" s="8">
        <v>2.65</v>
      </c>
    </row>
    <row r="178" spans="1:17" x14ac:dyDescent="0.2">
      <c r="A178" s="2" t="s">
        <v>181</v>
      </c>
      <c r="B178" s="2" t="s">
        <v>184</v>
      </c>
      <c r="C178" s="2">
        <v>3.77</v>
      </c>
      <c r="D178" s="2">
        <v>103315.6667</v>
      </c>
      <c r="E178" s="2">
        <v>5.0354248799999999</v>
      </c>
      <c r="F178" s="2">
        <v>59</v>
      </c>
      <c r="G178" s="2">
        <v>66</v>
      </c>
      <c r="H178" s="2">
        <v>86</v>
      </c>
      <c r="I178" s="2">
        <v>82</v>
      </c>
      <c r="J178" s="2">
        <v>73.45</v>
      </c>
      <c r="K178" s="2">
        <v>25.25</v>
      </c>
      <c r="L178" s="2">
        <v>35.21</v>
      </c>
      <c r="M178" s="2">
        <v>1.1037999999999999</v>
      </c>
      <c r="N178" s="2">
        <v>20.773199999999999</v>
      </c>
      <c r="O178" s="2">
        <v>68.099998474121094</v>
      </c>
      <c r="P178" s="2">
        <v>2.5</v>
      </c>
      <c r="Q178" s="8">
        <v>2.11</v>
      </c>
    </row>
    <row r="179" spans="1:17" x14ac:dyDescent="0.2">
      <c r="A179" s="1" t="s">
        <v>182</v>
      </c>
      <c r="B179" s="1" t="s">
        <v>184</v>
      </c>
      <c r="C179" s="1">
        <v>3.85</v>
      </c>
      <c r="D179" s="1">
        <v>2258.666667</v>
      </c>
      <c r="E179" s="1">
        <v>14.73548517</v>
      </c>
      <c r="F179" s="1">
        <v>42</v>
      </c>
      <c r="G179" s="1">
        <v>48</v>
      </c>
      <c r="H179" s="1">
        <v>58</v>
      </c>
      <c r="I179" s="1">
        <v>42</v>
      </c>
      <c r="J179" s="1">
        <v>48.75</v>
      </c>
      <c r="K179" s="1">
        <v>80.180000000000007</v>
      </c>
      <c r="L179" s="1">
        <v>140.69999999999999</v>
      </c>
      <c r="M179" s="1">
        <v>1.03</v>
      </c>
      <c r="N179" s="1">
        <v>22.73911</v>
      </c>
      <c r="O179" s="1">
        <v>53.599998474121101</v>
      </c>
      <c r="P179" s="1">
        <v>5</v>
      </c>
      <c r="Q179" s="8">
        <v>6.0650000000000004</v>
      </c>
    </row>
    <row r="180" spans="1:17" x14ac:dyDescent="0.2">
      <c r="A180" s="2" t="s">
        <v>183</v>
      </c>
      <c r="B180" s="2" t="s">
        <v>184</v>
      </c>
      <c r="C180" s="2">
        <v>5.08</v>
      </c>
      <c r="D180" s="2">
        <v>10772.666670000001</v>
      </c>
      <c r="E180" s="2"/>
      <c r="F180" s="2">
        <v>33</v>
      </c>
      <c r="G180" s="2">
        <v>40</v>
      </c>
      <c r="H180" s="2">
        <v>80</v>
      </c>
      <c r="I180" s="2">
        <v>69</v>
      </c>
      <c r="J180" s="2">
        <v>39.270000000000003</v>
      </c>
      <c r="K180" s="2">
        <v>40.64</v>
      </c>
      <c r="L180" s="2">
        <v>65.95</v>
      </c>
      <c r="M180" s="2">
        <v>1.03</v>
      </c>
      <c r="N180" s="2">
        <v>24.638770000000001</v>
      </c>
      <c r="O180" s="2">
        <v>59.299999237060597</v>
      </c>
      <c r="P180" s="2">
        <v>4.4000000000000004</v>
      </c>
      <c r="Q180" s="8">
        <v>3.8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M7" sqref="M7"/>
    </sheetView>
  </sheetViews>
  <sheetFormatPr defaultRowHeight="12.75" x14ac:dyDescent="0.2"/>
  <cols>
    <col min="1" max="1" width="34.42578125" bestFit="1" customWidth="1"/>
    <col min="2" max="2" width="19.85546875" bestFit="1" customWidth="1"/>
  </cols>
  <sheetData>
    <row r="1" spans="1:16" s="15" customFormat="1" ht="63.75" x14ac:dyDescent="0.2">
      <c r="A1" s="16"/>
      <c r="B1" s="16" t="s">
        <v>194</v>
      </c>
      <c r="C1" s="16" t="s">
        <v>1</v>
      </c>
      <c r="D1" s="16" t="s">
        <v>193</v>
      </c>
      <c r="E1" s="16" t="s">
        <v>191</v>
      </c>
      <c r="F1" s="16" t="s">
        <v>192</v>
      </c>
      <c r="G1" s="16" t="s">
        <v>197</v>
      </c>
      <c r="H1" s="16" t="s">
        <v>190</v>
      </c>
      <c r="I1" s="16" t="s">
        <v>2</v>
      </c>
      <c r="J1" s="16" t="s">
        <v>195</v>
      </c>
      <c r="K1" s="16" t="s">
        <v>196</v>
      </c>
      <c r="L1" s="16" t="s">
        <v>189</v>
      </c>
      <c r="M1" s="16" t="s">
        <v>3</v>
      </c>
      <c r="N1" s="16" t="s">
        <v>188</v>
      </c>
      <c r="O1" s="16" t="s">
        <v>4</v>
      </c>
      <c r="P1" s="16" t="s">
        <v>198</v>
      </c>
    </row>
    <row r="2" spans="1:16" x14ac:dyDescent="0.2">
      <c r="A2" s="17" t="s">
        <v>194</v>
      </c>
      <c r="B2" s="17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x14ac:dyDescent="0.2">
      <c r="A3" s="17" t="s">
        <v>1</v>
      </c>
      <c r="B3" s="17">
        <v>9.0508136730072089E-2</v>
      </c>
      <c r="C3" s="17">
        <v>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 x14ac:dyDescent="0.2">
      <c r="A4" s="17" t="s">
        <v>193</v>
      </c>
      <c r="B4" s="17">
        <v>0.24192740888798231</v>
      </c>
      <c r="C4" s="17">
        <v>6.4479819482699124E-2</v>
      </c>
      <c r="D4" s="17">
        <v>1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1:16" x14ac:dyDescent="0.2">
      <c r="A5" s="17" t="s">
        <v>191</v>
      </c>
      <c r="B5" s="17">
        <v>0.41767134565460257</v>
      </c>
      <c r="C5" s="17">
        <v>7.8441981855155773E-2</v>
      </c>
      <c r="D5" s="17">
        <v>0.15585035836694863</v>
      </c>
      <c r="E5" s="17">
        <v>1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spans="1:16" x14ac:dyDescent="0.2">
      <c r="A6" s="17" t="s">
        <v>192</v>
      </c>
      <c r="B6" s="17">
        <v>0.40321351657836757</v>
      </c>
      <c r="C6" s="17">
        <v>7.9303408162837707E-2</v>
      </c>
      <c r="D6" s="17">
        <v>0.14156094996981408</v>
      </c>
      <c r="E6" s="17">
        <v>0.97477455791306811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16" x14ac:dyDescent="0.2">
      <c r="A7" s="17" t="s">
        <v>197</v>
      </c>
      <c r="B7" s="17">
        <v>0.41288687966850984</v>
      </c>
      <c r="C7" s="17">
        <v>0.12713268611145648</v>
      </c>
      <c r="D7" s="17">
        <v>0.18792902206752674</v>
      </c>
      <c r="E7" s="17">
        <v>0.77111060026582268</v>
      </c>
      <c r="F7" s="17">
        <v>0.80047903037109147</v>
      </c>
      <c r="G7" s="17">
        <v>1</v>
      </c>
      <c r="H7" s="17"/>
      <c r="I7" s="17"/>
      <c r="J7" s="17"/>
      <c r="K7" s="17"/>
      <c r="L7" s="17"/>
      <c r="M7" s="17"/>
      <c r="N7" s="17"/>
      <c r="O7" s="17"/>
      <c r="P7" s="17"/>
    </row>
    <row r="8" spans="1:16" x14ac:dyDescent="0.2">
      <c r="A8" s="17" t="s">
        <v>190</v>
      </c>
      <c r="B8" s="17">
        <v>0.41693415090092395</v>
      </c>
      <c r="C8" s="17">
        <v>0.11576923666359454</v>
      </c>
      <c r="D8" s="17">
        <v>0.2206309203467367</v>
      </c>
      <c r="E8" s="17">
        <v>0.80263983585635934</v>
      </c>
      <c r="F8" s="17">
        <v>0.79433421969139772</v>
      </c>
      <c r="G8" s="17">
        <v>0.94982302768800941</v>
      </c>
      <c r="H8" s="17">
        <v>1</v>
      </c>
      <c r="I8" s="17"/>
      <c r="J8" s="17"/>
      <c r="K8" s="17"/>
      <c r="L8" s="17"/>
      <c r="M8" s="17"/>
      <c r="N8" s="17"/>
      <c r="O8" s="17"/>
      <c r="P8" s="17"/>
    </row>
    <row r="9" spans="1:16" x14ac:dyDescent="0.2">
      <c r="A9" s="17" t="s">
        <v>2</v>
      </c>
      <c r="B9" s="17">
        <v>0.32517438896690887</v>
      </c>
      <c r="C9" s="17">
        <v>0.13115346390798205</v>
      </c>
      <c r="D9" s="17">
        <v>0.19575519314860107</v>
      </c>
      <c r="E9" s="17">
        <v>0.78375502090609728</v>
      </c>
      <c r="F9" s="17">
        <v>0.81853781332804132</v>
      </c>
      <c r="G9" s="17">
        <v>0.77469081001930307</v>
      </c>
      <c r="H9" s="17">
        <v>0.7533155529232225</v>
      </c>
      <c r="I9" s="17">
        <v>1</v>
      </c>
      <c r="J9" s="17"/>
      <c r="K9" s="17"/>
      <c r="L9" s="17"/>
      <c r="M9" s="17"/>
      <c r="N9" s="17"/>
      <c r="O9" s="17"/>
      <c r="P9" s="17"/>
    </row>
    <row r="10" spans="1:16" x14ac:dyDescent="0.2">
      <c r="A10" s="17" t="s">
        <v>195</v>
      </c>
      <c r="B10" s="17">
        <v>-0.42724345572659511</v>
      </c>
      <c r="C10" s="17">
        <v>-0.12094460344933942</v>
      </c>
      <c r="D10" s="17">
        <v>-0.23659663717356513</v>
      </c>
      <c r="E10" s="17">
        <v>-0.79716904742936434</v>
      </c>
      <c r="F10" s="17">
        <v>-0.82511917622206143</v>
      </c>
      <c r="G10" s="17">
        <v>-0.84884430227908025</v>
      </c>
      <c r="H10" s="17">
        <v>-0.81760291032507959</v>
      </c>
      <c r="I10" s="17">
        <v>-0.90017634330768748</v>
      </c>
      <c r="J10" s="17">
        <v>1</v>
      </c>
      <c r="K10" s="17"/>
      <c r="L10" s="17"/>
      <c r="M10" s="17"/>
      <c r="N10" s="17"/>
      <c r="O10" s="17"/>
      <c r="P10" s="17"/>
    </row>
    <row r="11" spans="1:16" x14ac:dyDescent="0.2">
      <c r="A11" s="17" t="s">
        <v>196</v>
      </c>
      <c r="B11" s="17">
        <v>-0.38023279186924736</v>
      </c>
      <c r="C11" s="17">
        <v>-0.12379415263601332</v>
      </c>
      <c r="D11" s="17">
        <v>-0.20239260297472847</v>
      </c>
      <c r="E11" s="17">
        <v>-0.78927501828015234</v>
      </c>
      <c r="F11" s="17">
        <v>-0.82209238051994438</v>
      </c>
      <c r="G11" s="17">
        <v>-0.84432919885509394</v>
      </c>
      <c r="H11" s="17">
        <v>-0.80670450779851943</v>
      </c>
      <c r="I11" s="17">
        <v>-0.90914851977601863</v>
      </c>
      <c r="J11" s="17">
        <v>0.98673912299868938</v>
      </c>
      <c r="K11" s="17">
        <v>1</v>
      </c>
      <c r="L11" s="17"/>
      <c r="M11" s="17"/>
      <c r="N11" s="17"/>
      <c r="O11" s="17"/>
      <c r="P11" s="17"/>
    </row>
    <row r="12" spans="1:16" x14ac:dyDescent="0.2">
      <c r="A12" s="17" t="s">
        <v>189</v>
      </c>
      <c r="B12" s="17">
        <v>0.17350529657444552</v>
      </c>
      <c r="C12" s="17">
        <v>0.38033702229726357</v>
      </c>
      <c r="D12" s="17">
        <v>-0.13638853224978179</v>
      </c>
      <c r="E12" s="17">
        <v>0.31503781376510176</v>
      </c>
      <c r="F12" s="17">
        <v>0.3438226974824351</v>
      </c>
      <c r="G12" s="17">
        <v>0.24869605316387058</v>
      </c>
      <c r="H12" s="17">
        <v>0.31669592874757008</v>
      </c>
      <c r="I12" s="17">
        <v>0.35050147618491601</v>
      </c>
      <c r="J12" s="17">
        <v>-0.25744038431048549</v>
      </c>
      <c r="K12" s="17">
        <v>-0.2766048207429106</v>
      </c>
      <c r="L12" s="17">
        <v>1</v>
      </c>
      <c r="M12" s="17"/>
      <c r="N12" s="17"/>
      <c r="O12" s="17"/>
      <c r="P12" s="17"/>
    </row>
    <row r="13" spans="1:16" x14ac:dyDescent="0.2">
      <c r="A13" s="17" t="s">
        <v>3</v>
      </c>
      <c r="B13" s="17">
        <v>0.10428678913560635</v>
      </c>
      <c r="C13" s="17">
        <v>-1.3153992281604406E-2</v>
      </c>
      <c r="D13" s="17">
        <v>0.12967871369554684</v>
      </c>
      <c r="E13" s="17">
        <v>0.54443434603692986</v>
      </c>
      <c r="F13" s="17">
        <v>0.58557156728079518</v>
      </c>
      <c r="G13" s="17">
        <v>0.52197300199930441</v>
      </c>
      <c r="H13" s="17">
        <v>0.4905728917128393</v>
      </c>
      <c r="I13" s="17">
        <v>0.4363697935884166</v>
      </c>
      <c r="J13" s="17">
        <v>-0.54348154810024685</v>
      </c>
      <c r="K13" s="17">
        <v>-0.55698576336667449</v>
      </c>
      <c r="L13" s="17">
        <v>-9.7101548425759562E-2</v>
      </c>
      <c r="M13" s="17">
        <v>1</v>
      </c>
      <c r="N13" s="17"/>
      <c r="O13" s="17"/>
      <c r="P13" s="17"/>
    </row>
    <row r="14" spans="1:16" x14ac:dyDescent="0.2">
      <c r="A14" s="17" t="s">
        <v>188</v>
      </c>
      <c r="B14" s="17">
        <v>0.17658838227469448</v>
      </c>
      <c r="C14" s="17">
        <v>7.2424203931673314E-2</v>
      </c>
      <c r="D14" s="17">
        <v>0.21811975643894041</v>
      </c>
      <c r="E14" s="17">
        <v>-0.30725902080559858</v>
      </c>
      <c r="F14" s="17">
        <v>-0.35999150572924421</v>
      </c>
      <c r="G14" s="17">
        <v>-0.3471333915208793</v>
      </c>
      <c r="H14" s="17">
        <v>-0.29141788274148572</v>
      </c>
      <c r="I14" s="17">
        <v>-0.30045084260674926</v>
      </c>
      <c r="J14" s="17">
        <v>0.25946433592834789</v>
      </c>
      <c r="K14" s="17">
        <v>0.28890051434025299</v>
      </c>
      <c r="L14" s="17">
        <v>-0.15571528416358119</v>
      </c>
      <c r="M14" s="17">
        <v>-0.51530981764588435</v>
      </c>
      <c r="N14" s="17">
        <v>1</v>
      </c>
      <c r="O14" s="17"/>
      <c r="P14" s="17"/>
    </row>
    <row r="15" spans="1:16" x14ac:dyDescent="0.2">
      <c r="A15" s="17" t="s">
        <v>4</v>
      </c>
      <c r="B15" s="17">
        <v>0.59280757666386819</v>
      </c>
      <c r="C15" s="17">
        <v>1.9372315598123316E-2</v>
      </c>
      <c r="D15" s="17">
        <v>0.5347196023047619</v>
      </c>
      <c r="E15" s="17">
        <v>0.49005931700492017</v>
      </c>
      <c r="F15" s="17">
        <v>0.49188232553850958</v>
      </c>
      <c r="G15" s="17">
        <v>0.54292568154088616</v>
      </c>
      <c r="H15" s="17">
        <v>0.54666085851248458</v>
      </c>
      <c r="I15" s="17">
        <v>0.4966648956716686</v>
      </c>
      <c r="J15" s="17">
        <v>-0.55045583223116956</v>
      </c>
      <c r="K15" s="17">
        <v>-0.51327697922892312</v>
      </c>
      <c r="L15" s="17">
        <v>-0.15155284262708019</v>
      </c>
      <c r="M15" s="17">
        <v>0.2308929929490578</v>
      </c>
      <c r="N15" s="17">
        <v>4.5185441278336742E-2</v>
      </c>
      <c r="O15" s="17">
        <v>1</v>
      </c>
      <c r="P15" s="17"/>
    </row>
    <row r="16" spans="1:16" x14ac:dyDescent="0.2">
      <c r="A16" s="17" t="s">
        <v>198</v>
      </c>
      <c r="B16" s="17">
        <v>-0.48145737834937674</v>
      </c>
      <c r="C16" s="17">
        <v>-0.17180874916290598</v>
      </c>
      <c r="D16" s="17">
        <v>-7.5081933496497485E-2</v>
      </c>
      <c r="E16" s="17">
        <v>-0.75368997000992599</v>
      </c>
      <c r="F16" s="17">
        <v>-0.79762993446404595</v>
      </c>
      <c r="G16" s="17">
        <v>-0.81167974880613869</v>
      </c>
      <c r="H16" s="17">
        <v>-0.77114558574983372</v>
      </c>
      <c r="I16" s="17">
        <v>-0.83498386272799707</v>
      </c>
      <c r="J16" s="17">
        <v>0.87538110719512374</v>
      </c>
      <c r="K16" s="17">
        <v>0.89064957948025614</v>
      </c>
      <c r="L16" s="17">
        <v>-0.36890691927303909</v>
      </c>
      <c r="M16" s="17">
        <v>-0.40434310261890827</v>
      </c>
      <c r="N16" s="17">
        <v>0.27590417660083755</v>
      </c>
      <c r="O16" s="17">
        <v>-0.48085339634022545</v>
      </c>
      <c r="P16" s="17">
        <v>1</v>
      </c>
    </row>
  </sheetData>
  <conditionalFormatting sqref="B2:P16">
    <cfRule type="cellIs" dxfId="26" priority="6" operator="greaterThan">
      <formula>0</formula>
    </cfRule>
    <cfRule type="cellIs" dxfId="25" priority="5" operator="lessThan">
      <formula>0</formula>
    </cfRule>
    <cfRule type="cellIs" dxfId="24" priority="2" operator="greaterThan">
      <formula>0.5</formula>
    </cfRule>
    <cfRule type="cellIs" dxfId="23" priority="1" operator="lessThan">
      <formula>-0.5</formula>
    </cfRule>
  </conditionalFormatting>
  <conditionalFormatting sqref="H11">
    <cfRule type="cellIs" dxfId="22" priority="4" operator="greaterThan">
      <formula>0.5</formula>
    </cfRule>
    <cfRule type="cellIs" dxfId="21" priority="3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0"/>
  <sheetViews>
    <sheetView topLeftCell="A150" zoomScale="93" zoomScaleNormal="93" workbookViewId="0">
      <selection activeCell="G6" sqref="G6"/>
    </sheetView>
  </sheetViews>
  <sheetFormatPr defaultRowHeight="12.75" x14ac:dyDescent="0.2"/>
  <cols>
    <col min="2" max="2" width="14.7109375" customWidth="1"/>
    <col min="3" max="3" width="8.5703125" customWidth="1"/>
    <col min="4" max="4" width="13.140625" customWidth="1"/>
    <col min="5" max="5" width="16.5703125" customWidth="1"/>
    <col min="6" max="6" width="11" customWidth="1"/>
    <col min="7" max="7" width="10.7109375" customWidth="1"/>
    <col min="8" max="8" width="11" customWidth="1"/>
    <col min="9" max="9" width="12" customWidth="1"/>
    <col min="10" max="10" width="11.140625" customWidth="1"/>
    <col min="11" max="11" width="16" customWidth="1"/>
    <col min="12" max="12" width="15" customWidth="1"/>
    <col min="13" max="13" width="10.85546875" customWidth="1"/>
    <col min="15" max="15" width="9.28515625" customWidth="1"/>
    <col min="17" max="17" width="13.42578125" customWidth="1"/>
  </cols>
  <sheetData>
    <row r="1" spans="1:17" s="14" customFormat="1" ht="60" x14ac:dyDescent="0.25">
      <c r="A1" s="12" t="s">
        <v>0</v>
      </c>
      <c r="B1" s="12" t="s">
        <v>199</v>
      </c>
      <c r="C1" s="13" t="s">
        <v>194</v>
      </c>
      <c r="D1" s="12" t="s">
        <v>1</v>
      </c>
      <c r="E1" s="13" t="s">
        <v>193</v>
      </c>
      <c r="F1" s="13" t="s">
        <v>191</v>
      </c>
      <c r="G1" s="13" t="s">
        <v>192</v>
      </c>
      <c r="H1" s="13" t="s">
        <v>197</v>
      </c>
      <c r="I1" s="13" t="s">
        <v>190</v>
      </c>
      <c r="J1" s="13" t="s">
        <v>2</v>
      </c>
      <c r="K1" s="13" t="s">
        <v>195</v>
      </c>
      <c r="L1" s="13" t="s">
        <v>196</v>
      </c>
      <c r="M1" s="13" t="s">
        <v>189</v>
      </c>
      <c r="N1" s="12" t="s">
        <v>3</v>
      </c>
      <c r="O1" s="13" t="s">
        <v>188</v>
      </c>
      <c r="P1" s="13" t="s">
        <v>4</v>
      </c>
      <c r="Q1" s="13" t="s">
        <v>198</v>
      </c>
    </row>
    <row r="2" spans="1:17" x14ac:dyDescent="0.2">
      <c r="A2" s="10" t="s">
        <v>6</v>
      </c>
      <c r="B2" s="10" t="s">
        <v>184</v>
      </c>
      <c r="C2" s="10">
        <v>0.96</v>
      </c>
      <c r="D2" s="10">
        <v>107118</v>
      </c>
      <c r="E2" s="10">
        <v>8.1382996700000003</v>
      </c>
      <c r="F2" s="10">
        <v>86</v>
      </c>
      <c r="G2" s="10">
        <v>94</v>
      </c>
      <c r="H2" s="10">
        <v>85</v>
      </c>
      <c r="I2" s="10">
        <v>81</v>
      </c>
      <c r="J2" s="10">
        <v>74.53</v>
      </c>
      <c r="K2" s="10">
        <v>32.92</v>
      </c>
      <c r="L2" s="10">
        <v>37.32</v>
      </c>
      <c r="M2" s="10">
        <v>1.0524</v>
      </c>
      <c r="N2" s="10">
        <v>26.03886</v>
      </c>
      <c r="O2" s="10">
        <v>28.7999992370606</v>
      </c>
      <c r="P2" s="10">
        <v>0.3</v>
      </c>
      <c r="Q2" s="11">
        <v>2.4348999999999998</v>
      </c>
    </row>
    <row r="3" spans="1:17" x14ac:dyDescent="0.2">
      <c r="A3" s="1" t="s">
        <v>8</v>
      </c>
      <c r="B3" s="1" t="s">
        <v>187</v>
      </c>
      <c r="C3" s="1">
        <v>5.4</v>
      </c>
      <c r="D3" s="1">
        <v>19154.666669999999</v>
      </c>
      <c r="E3" s="1">
        <v>4.3840644500000003</v>
      </c>
      <c r="F3" s="1">
        <v>15</v>
      </c>
      <c r="G3" s="1">
        <v>51</v>
      </c>
      <c r="H3" s="1">
        <v>48</v>
      </c>
      <c r="I3" s="1">
        <v>39</v>
      </c>
      <c r="J3" s="1">
        <v>52.13</v>
      </c>
      <c r="K3" s="1">
        <v>96.19</v>
      </c>
      <c r="L3" s="1">
        <v>156.71</v>
      </c>
      <c r="M3" s="1">
        <v>1.05</v>
      </c>
      <c r="N3" s="1">
        <v>22.834119999999999</v>
      </c>
      <c r="O3" s="1">
        <v>68.699996948242202</v>
      </c>
      <c r="P3" s="1"/>
      <c r="Q3" s="7">
        <v>5.94</v>
      </c>
    </row>
    <row r="4" spans="1:17" x14ac:dyDescent="0.2">
      <c r="A4" s="2" t="s">
        <v>5</v>
      </c>
      <c r="B4" s="2" t="s">
        <v>187</v>
      </c>
      <c r="C4" s="2">
        <v>0.02</v>
      </c>
      <c r="D4" s="2">
        <v>997.33333330000005</v>
      </c>
      <c r="E4" s="2">
        <v>1.4748873899999999</v>
      </c>
      <c r="F4" s="2">
        <v>29</v>
      </c>
      <c r="G4" s="2">
        <v>35</v>
      </c>
      <c r="H4" s="2">
        <v>42</v>
      </c>
      <c r="I4" s="2">
        <v>35</v>
      </c>
      <c r="J4" s="2">
        <v>48.19</v>
      </c>
      <c r="K4" s="2">
        <v>137.28</v>
      </c>
      <c r="L4" s="2">
        <v>204.83</v>
      </c>
      <c r="M4" s="2">
        <v>1.05</v>
      </c>
      <c r="N4" s="2">
        <v>20.83858</v>
      </c>
      <c r="O4" s="2">
        <v>24.799999237060501</v>
      </c>
      <c r="P4" s="2"/>
      <c r="Q4" s="6">
        <v>6.3666999999999998</v>
      </c>
    </row>
    <row r="5" spans="1:17" x14ac:dyDescent="0.2">
      <c r="A5" s="1" t="s">
        <v>9</v>
      </c>
      <c r="B5" s="1" t="s">
        <v>184</v>
      </c>
      <c r="C5" s="1">
        <v>2.15</v>
      </c>
      <c r="D5" s="1">
        <v>2398</v>
      </c>
      <c r="E5" s="1">
        <v>11.051869760000001</v>
      </c>
      <c r="F5" s="1">
        <v>4</v>
      </c>
      <c r="G5" s="1">
        <v>11</v>
      </c>
      <c r="H5" s="1">
        <v>70</v>
      </c>
      <c r="I5" s="1">
        <v>63</v>
      </c>
      <c r="J5" s="1">
        <v>58.04</v>
      </c>
      <c r="K5" s="1">
        <v>71.11</v>
      </c>
      <c r="L5" s="1">
        <v>111.32</v>
      </c>
      <c r="M5" s="1">
        <v>1.05</v>
      </c>
      <c r="N5" s="1">
        <v>23.46378</v>
      </c>
      <c r="O5" s="1">
        <v>57.799999237060597</v>
      </c>
      <c r="P5" s="1"/>
      <c r="Q5" s="7">
        <v>5.84</v>
      </c>
    </row>
    <row r="6" spans="1:17" x14ac:dyDescent="0.2">
      <c r="A6" s="2" t="s">
        <v>10</v>
      </c>
      <c r="B6" s="2" t="s">
        <v>184</v>
      </c>
      <c r="C6" s="2">
        <v>7.96</v>
      </c>
      <c r="D6" s="2">
        <v>4612.6666670000004</v>
      </c>
      <c r="E6" s="2">
        <v>16.902828710000001</v>
      </c>
      <c r="F6" s="2">
        <v>37</v>
      </c>
      <c r="G6" s="2">
        <v>57</v>
      </c>
      <c r="H6" s="2">
        <v>96</v>
      </c>
      <c r="I6" s="2">
        <v>91</v>
      </c>
      <c r="J6" s="2">
        <v>55.85</v>
      </c>
      <c r="K6" s="2">
        <v>21.92</v>
      </c>
      <c r="L6" s="2">
        <v>54.64</v>
      </c>
      <c r="M6" s="2">
        <v>1.03</v>
      </c>
      <c r="N6" s="2">
        <v>25.805879999999998</v>
      </c>
      <c r="O6" s="2">
        <v>31.2999992370606</v>
      </c>
      <c r="P6" s="2"/>
      <c r="Q6" s="6">
        <v>2.8504999999999998</v>
      </c>
    </row>
    <row r="7" spans="1:17" x14ac:dyDescent="0.2">
      <c r="A7" s="1" t="s">
        <v>7</v>
      </c>
      <c r="B7" s="1" t="s">
        <v>185</v>
      </c>
      <c r="C7" s="1">
        <v>15.19</v>
      </c>
      <c r="D7" s="1">
        <v>15854.666670000001</v>
      </c>
      <c r="E7" s="1">
        <v>13.39319366</v>
      </c>
      <c r="F7" s="1">
        <v>100</v>
      </c>
      <c r="G7" s="1">
        <v>100</v>
      </c>
      <c r="H7" s="1">
        <v>100</v>
      </c>
      <c r="I7" s="1">
        <v>99</v>
      </c>
      <c r="J7" s="1">
        <v>80.099999999999994</v>
      </c>
      <c r="K7" s="1">
        <v>4.45</v>
      </c>
      <c r="L7" s="1">
        <v>5.43</v>
      </c>
      <c r="M7" s="1">
        <v>1.0660000000000001</v>
      </c>
      <c r="N7" s="1">
        <v>26.496390000000002</v>
      </c>
      <c r="O7" s="1">
        <v>49.200000762939403</v>
      </c>
      <c r="P7" s="1">
        <v>21.1</v>
      </c>
      <c r="Q7" s="7">
        <v>1.2355</v>
      </c>
    </row>
    <row r="8" spans="1:17" x14ac:dyDescent="0.2">
      <c r="A8" s="2" t="s">
        <v>11</v>
      </c>
      <c r="B8" s="2" t="s">
        <v>186</v>
      </c>
      <c r="C8" s="2">
        <v>6.68</v>
      </c>
      <c r="D8" s="2">
        <v>4601.6666670000004</v>
      </c>
      <c r="E8" s="2">
        <v>9.7846561100000002</v>
      </c>
      <c r="F8" s="2">
        <v>85</v>
      </c>
      <c r="G8" s="2">
        <v>90</v>
      </c>
      <c r="H8" s="2">
        <v>96</v>
      </c>
      <c r="I8" s="2">
        <v>95</v>
      </c>
      <c r="J8" s="2">
        <v>78.59</v>
      </c>
      <c r="K8" s="2">
        <v>14.74</v>
      </c>
      <c r="L8" s="2">
        <v>18.64</v>
      </c>
      <c r="M8" s="2">
        <v>1.1291</v>
      </c>
      <c r="N8" s="2">
        <v>25.465250000000001</v>
      </c>
      <c r="O8" s="2">
        <v>42</v>
      </c>
      <c r="P8" s="2">
        <v>4</v>
      </c>
      <c r="Q8" s="6">
        <v>1.7445999999999999</v>
      </c>
    </row>
    <row r="9" spans="1:17" x14ac:dyDescent="0.2">
      <c r="A9" s="1" t="s">
        <v>12</v>
      </c>
      <c r="B9" s="1" t="s">
        <v>185</v>
      </c>
      <c r="C9" s="1">
        <v>12.5</v>
      </c>
      <c r="D9" s="1">
        <v>7175.6666670000004</v>
      </c>
      <c r="E9" s="1">
        <v>10.14995285</v>
      </c>
      <c r="F9" s="1">
        <v>71</v>
      </c>
      <c r="G9" s="1">
        <v>78</v>
      </c>
      <c r="H9" s="1">
        <v>99</v>
      </c>
      <c r="I9" s="1">
        <v>96</v>
      </c>
      <c r="J9" s="1">
        <v>76.19</v>
      </c>
      <c r="K9" s="1">
        <v>7.94</v>
      </c>
      <c r="L9" s="1">
        <v>9.7100000000000009</v>
      </c>
      <c r="M9" s="1">
        <v>1.0427</v>
      </c>
      <c r="N9" s="1">
        <v>25.377590000000001</v>
      </c>
      <c r="O9" s="1">
        <v>47.5</v>
      </c>
      <c r="P9" s="1">
        <v>24.1</v>
      </c>
      <c r="Q9" s="7">
        <v>1.3721000000000001</v>
      </c>
    </row>
    <row r="10" spans="1:17" x14ac:dyDescent="0.2">
      <c r="A10" s="2" t="s">
        <v>14</v>
      </c>
      <c r="B10" s="2" t="s">
        <v>184</v>
      </c>
      <c r="C10" s="2">
        <v>10</v>
      </c>
      <c r="D10" s="2">
        <v>155635.3333</v>
      </c>
      <c r="E10" s="2">
        <v>14.338337109999999</v>
      </c>
      <c r="F10" s="2">
        <v>77</v>
      </c>
      <c r="G10" s="2">
        <v>90</v>
      </c>
      <c r="H10" s="2">
        <v>96</v>
      </c>
      <c r="I10" s="2">
        <v>80</v>
      </c>
      <c r="J10" s="2">
        <v>78.87</v>
      </c>
      <c r="K10" s="2">
        <v>12.85</v>
      </c>
      <c r="L10" s="2">
        <v>15.26</v>
      </c>
      <c r="M10" s="2">
        <v>1.071</v>
      </c>
      <c r="N10" s="2">
        <v>27.061160000000001</v>
      </c>
      <c r="O10" s="2">
        <v>45.099998474121101</v>
      </c>
      <c r="P10" s="2">
        <v>25.4</v>
      </c>
      <c r="Q10" s="6">
        <v>2.4293999999999998</v>
      </c>
    </row>
    <row r="11" spans="1:17" x14ac:dyDescent="0.2">
      <c r="A11" s="1" t="s">
        <v>13</v>
      </c>
      <c r="B11" s="1" t="s">
        <v>184</v>
      </c>
      <c r="C11" s="1">
        <v>3.24</v>
      </c>
      <c r="D11" s="1">
        <v>8807.3333330000005</v>
      </c>
      <c r="E11" s="1">
        <v>10.556971770000001</v>
      </c>
      <c r="F11" s="1">
        <v>29</v>
      </c>
      <c r="G11" s="1">
        <v>50</v>
      </c>
      <c r="H11" s="1">
        <v>75</v>
      </c>
      <c r="I11" s="1">
        <v>46</v>
      </c>
      <c r="J11" s="1">
        <v>69.97</v>
      </c>
      <c r="K11" s="1">
        <v>35.74</v>
      </c>
      <c r="L11" s="1">
        <v>45</v>
      </c>
      <c r="M11" s="1">
        <v>1.05</v>
      </c>
      <c r="N11" s="1">
        <v>25.439039999999999</v>
      </c>
      <c r="O11" s="1">
        <v>50.099998474121101</v>
      </c>
      <c r="P11" s="1">
        <v>6.5</v>
      </c>
      <c r="Q11" s="7">
        <v>1.96</v>
      </c>
    </row>
    <row r="12" spans="1:17" x14ac:dyDescent="0.2">
      <c r="A12" s="2" t="s">
        <v>16</v>
      </c>
      <c r="B12" s="2" t="s">
        <v>184</v>
      </c>
      <c r="C12" s="2">
        <v>7.22</v>
      </c>
      <c r="D12" s="2">
        <v>410.66666670000001</v>
      </c>
      <c r="E12" s="2">
        <v>10.19645495</v>
      </c>
      <c r="F12" s="2"/>
      <c r="G12" s="2"/>
      <c r="H12" s="2"/>
      <c r="I12" s="2"/>
      <c r="J12" s="2">
        <v>74.540000000000006</v>
      </c>
      <c r="K12" s="2">
        <v>21.77</v>
      </c>
      <c r="L12" s="2">
        <v>26.49</v>
      </c>
      <c r="M12" s="2">
        <v>1.0492999999999999</v>
      </c>
      <c r="N12" s="2">
        <v>27.09834</v>
      </c>
      <c r="O12" s="2"/>
      <c r="P12" s="2"/>
      <c r="Q12" s="6">
        <v>2.1086999999999998</v>
      </c>
    </row>
    <row r="13" spans="1:17" x14ac:dyDescent="0.2">
      <c r="A13" s="1" t="s">
        <v>18</v>
      </c>
      <c r="B13" s="1"/>
      <c r="C13" s="1">
        <v>15.48</v>
      </c>
      <c r="D13" s="1">
        <v>575.66666669999995</v>
      </c>
      <c r="E13" s="1">
        <v>22.00786746</v>
      </c>
      <c r="F13" s="1">
        <v>100</v>
      </c>
      <c r="G13" s="1">
        <v>100</v>
      </c>
      <c r="H13" s="1">
        <v>100</v>
      </c>
      <c r="I13" s="1">
        <v>100</v>
      </c>
      <c r="J13" s="1">
        <v>83.75</v>
      </c>
      <c r="K13" s="1">
        <v>4.2300000000000004</v>
      </c>
      <c r="L13" s="1">
        <v>5.22</v>
      </c>
      <c r="M13" s="1">
        <v>1.0444</v>
      </c>
      <c r="N13" s="1">
        <v>26.322469999999999</v>
      </c>
      <c r="O13" s="1"/>
      <c r="P13" s="1">
        <v>29.2</v>
      </c>
      <c r="Q13" s="7">
        <v>1.296</v>
      </c>
    </row>
    <row r="14" spans="1:17" x14ac:dyDescent="0.2">
      <c r="A14" s="2" t="s">
        <v>15</v>
      </c>
      <c r="B14" s="2" t="s">
        <v>186</v>
      </c>
      <c r="C14" s="2">
        <v>11.35</v>
      </c>
      <c r="D14" s="2">
        <v>4359.6666670000004</v>
      </c>
      <c r="E14" s="2">
        <v>6.7885475599999996</v>
      </c>
      <c r="F14" s="2">
        <v>79</v>
      </c>
      <c r="G14" s="2">
        <v>89</v>
      </c>
      <c r="H14" s="2">
        <v>95</v>
      </c>
      <c r="I14" s="2">
        <v>89</v>
      </c>
      <c r="J14" s="2">
        <v>75.84</v>
      </c>
      <c r="K14" s="2">
        <v>18.559999999999999</v>
      </c>
      <c r="L14" s="2">
        <v>19.86</v>
      </c>
      <c r="M14" s="2">
        <v>1.157</v>
      </c>
      <c r="N14" s="2">
        <v>26.727229999999999</v>
      </c>
      <c r="O14" s="2">
        <v>33.799999237060597</v>
      </c>
      <c r="P14" s="2">
        <v>3.7</v>
      </c>
      <c r="Q14" s="6">
        <v>1.62</v>
      </c>
    </row>
    <row r="15" spans="1:17" x14ac:dyDescent="0.2">
      <c r="A15" s="1" t="s">
        <v>19</v>
      </c>
      <c r="B15" s="1" t="s">
        <v>184</v>
      </c>
      <c r="C15" s="1">
        <v>6.91</v>
      </c>
      <c r="D15" s="1">
        <v>1353</v>
      </c>
      <c r="E15" s="1">
        <v>11.827539290000001</v>
      </c>
      <c r="F15" s="1">
        <v>100</v>
      </c>
      <c r="G15" s="1">
        <v>100</v>
      </c>
      <c r="H15" s="1">
        <v>100</v>
      </c>
      <c r="I15" s="1">
        <v>100</v>
      </c>
      <c r="J15" s="1">
        <v>75.39</v>
      </c>
      <c r="K15" s="1">
        <v>14.08</v>
      </c>
      <c r="L15" s="1">
        <v>18.88</v>
      </c>
      <c r="M15" s="1">
        <v>1.0115000000000001</v>
      </c>
      <c r="N15" s="1">
        <v>28.904409999999999</v>
      </c>
      <c r="O15" s="1">
        <v>59.5</v>
      </c>
      <c r="P15" s="1">
        <v>3</v>
      </c>
      <c r="Q15" s="7">
        <v>1.6785000000000001</v>
      </c>
    </row>
    <row r="16" spans="1:17" x14ac:dyDescent="0.2">
      <c r="A16" s="2" t="s">
        <v>20</v>
      </c>
      <c r="B16" s="2" t="s">
        <v>184</v>
      </c>
      <c r="C16" s="2">
        <v>6.07</v>
      </c>
      <c r="D16" s="2">
        <v>396</v>
      </c>
      <c r="E16" s="2">
        <v>9.2953820500000006</v>
      </c>
      <c r="F16" s="2">
        <v>85</v>
      </c>
      <c r="G16" s="2">
        <v>87</v>
      </c>
      <c r="H16" s="2">
        <v>93</v>
      </c>
      <c r="I16" s="2">
        <v>90</v>
      </c>
      <c r="J16" s="2">
        <v>70.48</v>
      </c>
      <c r="K16" s="2">
        <v>25.51</v>
      </c>
      <c r="L16" s="2">
        <v>32.28</v>
      </c>
      <c r="M16" s="2">
        <v>1.0502</v>
      </c>
      <c r="N16" s="2">
        <v>29.357489999999999</v>
      </c>
      <c r="O16" s="2">
        <v>37.099998474121101</v>
      </c>
      <c r="P16" s="2"/>
      <c r="Q16" s="6">
        <v>3.681</v>
      </c>
    </row>
    <row r="17" spans="1:17" x14ac:dyDescent="0.2">
      <c r="A17" s="1" t="s">
        <v>21</v>
      </c>
      <c r="B17" s="1" t="s">
        <v>184</v>
      </c>
      <c r="C17" s="1">
        <v>5.12</v>
      </c>
      <c r="D17" s="1">
        <v>12466.666670000001</v>
      </c>
      <c r="E17" s="1">
        <v>10.905271709999999</v>
      </c>
      <c r="F17" s="1">
        <v>9</v>
      </c>
      <c r="G17" s="1">
        <v>24</v>
      </c>
      <c r="H17" s="1">
        <v>84</v>
      </c>
      <c r="I17" s="1">
        <v>64</v>
      </c>
      <c r="J17" s="1">
        <v>68.25</v>
      </c>
      <c r="K17" s="1">
        <v>50.02</v>
      </c>
      <c r="L17" s="1">
        <v>65.22</v>
      </c>
      <c r="M17" s="1">
        <v>1.05</v>
      </c>
      <c r="N17" s="1">
        <v>26.507380000000001</v>
      </c>
      <c r="O17" s="1">
        <v>60.799999237060597</v>
      </c>
      <c r="P17" s="1">
        <v>29.2</v>
      </c>
      <c r="Q17" s="7">
        <v>3.5512000000000001</v>
      </c>
    </row>
    <row r="18" spans="1:17" x14ac:dyDescent="0.2">
      <c r="A18" s="2" t="s">
        <v>22</v>
      </c>
      <c r="B18" s="2" t="s">
        <v>184</v>
      </c>
      <c r="C18" s="2">
        <v>9.16</v>
      </c>
      <c r="D18" s="2">
        <v>347277.3333</v>
      </c>
      <c r="E18" s="2">
        <v>4.7016350899999999</v>
      </c>
      <c r="F18" s="2">
        <v>41</v>
      </c>
      <c r="G18" s="2">
        <v>76</v>
      </c>
      <c r="H18" s="2">
        <v>96</v>
      </c>
      <c r="I18" s="2">
        <v>81</v>
      </c>
      <c r="J18" s="2">
        <v>74.58</v>
      </c>
      <c r="K18" s="2">
        <v>25.7</v>
      </c>
      <c r="L18" s="2">
        <v>30.96</v>
      </c>
      <c r="M18" s="2">
        <v>1.05</v>
      </c>
      <c r="N18" s="2">
        <v>25.66827</v>
      </c>
      <c r="O18" s="2">
        <v>51.200000762939403</v>
      </c>
      <c r="P18" s="2"/>
      <c r="Q18" s="6">
        <v>2.0619999999999998</v>
      </c>
    </row>
    <row r="19" spans="1:17" x14ac:dyDescent="0.2">
      <c r="A19" s="1" t="s">
        <v>17</v>
      </c>
      <c r="B19" s="1" t="s">
        <v>184</v>
      </c>
      <c r="C19" s="1">
        <v>0.11</v>
      </c>
      <c r="D19" s="1">
        <v>1675.666667</v>
      </c>
      <c r="E19" s="1">
        <v>9.0642415300000003</v>
      </c>
      <c r="F19" s="1">
        <v>9</v>
      </c>
      <c r="G19" s="1">
        <v>24</v>
      </c>
      <c r="H19" s="1">
        <v>45</v>
      </c>
      <c r="I19" s="1">
        <v>43</v>
      </c>
      <c r="J19" s="1">
        <v>60.9</v>
      </c>
      <c r="K19" s="1">
        <v>69.680000000000007</v>
      </c>
      <c r="L19" s="1">
        <v>108.67</v>
      </c>
      <c r="M19" s="1">
        <v>1.03</v>
      </c>
      <c r="N19" s="1">
        <v>25.847930000000002</v>
      </c>
      <c r="O19" s="1">
        <v>45.299999237060597</v>
      </c>
      <c r="P19" s="1">
        <v>3.7</v>
      </c>
      <c r="Q19" s="7">
        <v>4.75</v>
      </c>
    </row>
    <row r="20" spans="1:17" x14ac:dyDescent="0.2">
      <c r="A20" s="2" t="s">
        <v>23</v>
      </c>
      <c r="B20" s="2" t="s">
        <v>185</v>
      </c>
      <c r="C20" s="2">
        <v>10.02</v>
      </c>
      <c r="D20" s="2">
        <v>367099.3333</v>
      </c>
      <c r="E20" s="2">
        <v>16.712714330000001</v>
      </c>
      <c r="F20" s="2">
        <v>100</v>
      </c>
      <c r="G20" s="2">
        <v>100</v>
      </c>
      <c r="H20" s="2">
        <v>100</v>
      </c>
      <c r="I20" s="2">
        <v>100</v>
      </c>
      <c r="J20" s="2">
        <v>83.69</v>
      </c>
      <c r="K20" s="2">
        <v>5.05</v>
      </c>
      <c r="L20" s="2">
        <v>6</v>
      </c>
      <c r="M20" s="2">
        <v>1.0559000000000001</v>
      </c>
      <c r="N20" s="2">
        <v>26.57311</v>
      </c>
      <c r="O20" s="2">
        <v>54</v>
      </c>
      <c r="P20" s="2">
        <v>21.8</v>
      </c>
      <c r="Q20" s="6">
        <v>1.7878000000000001</v>
      </c>
    </row>
    <row r="21" spans="1:17" x14ac:dyDescent="0.2">
      <c r="A21" s="1" t="s">
        <v>24</v>
      </c>
      <c r="B21" s="1" t="s">
        <v>185</v>
      </c>
      <c r="C21" s="1">
        <v>13.24</v>
      </c>
      <c r="D21" s="1">
        <v>74503</v>
      </c>
      <c r="E21" s="1">
        <v>15.73962131</v>
      </c>
      <c r="F21" s="1">
        <v>100</v>
      </c>
      <c r="G21" s="1">
        <v>100</v>
      </c>
      <c r="H21" s="1">
        <v>100</v>
      </c>
      <c r="I21" s="1">
        <v>100</v>
      </c>
      <c r="J21" s="1">
        <v>82.36</v>
      </c>
      <c r="K21" s="1">
        <v>4.1399999999999997</v>
      </c>
      <c r="L21" s="1">
        <v>5</v>
      </c>
      <c r="M21" s="1">
        <v>1.0408999999999999</v>
      </c>
      <c r="N21" s="1">
        <v>24.95636</v>
      </c>
      <c r="O21" s="1">
        <v>48.5</v>
      </c>
      <c r="P21" s="1">
        <v>40.1</v>
      </c>
      <c r="Q21" s="7">
        <v>1.4169</v>
      </c>
    </row>
    <row r="22" spans="1:17" x14ac:dyDescent="0.2">
      <c r="A22" s="2" t="s">
        <v>26</v>
      </c>
      <c r="B22" s="2" t="s">
        <v>184</v>
      </c>
      <c r="C22" s="2">
        <v>5.0599999999999996</v>
      </c>
      <c r="D22" s="2">
        <v>740.66666669999995</v>
      </c>
      <c r="E22" s="2">
        <v>11.123466690000001</v>
      </c>
      <c r="F22" s="2">
        <v>5</v>
      </c>
      <c r="G22" s="2">
        <v>15</v>
      </c>
      <c r="H22" s="2">
        <v>67</v>
      </c>
      <c r="I22" s="2">
        <v>55</v>
      </c>
      <c r="J22" s="2">
        <v>55.82</v>
      </c>
      <c r="K22" s="2">
        <v>85.48</v>
      </c>
      <c r="L22" s="2">
        <v>130.18</v>
      </c>
      <c r="M22" s="2">
        <v>1.03</v>
      </c>
      <c r="N22" s="2">
        <v>22.914539999999999</v>
      </c>
      <c r="O22" s="2">
        <v>52.900001525878899</v>
      </c>
      <c r="P22" s="2"/>
      <c r="Q22" s="6">
        <v>5.5477999999999996</v>
      </c>
    </row>
    <row r="23" spans="1:17" x14ac:dyDescent="0.2">
      <c r="A23" s="1" t="s">
        <v>25</v>
      </c>
      <c r="B23" s="1" t="s">
        <v>186</v>
      </c>
      <c r="C23" s="1">
        <v>10.6</v>
      </c>
      <c r="D23" s="1">
        <v>34334.666669999999</v>
      </c>
      <c r="E23" s="1">
        <v>5.1528458500000003</v>
      </c>
      <c r="F23" s="1">
        <v>67</v>
      </c>
      <c r="G23" s="1">
        <v>74</v>
      </c>
      <c r="H23" s="1">
        <v>77</v>
      </c>
      <c r="I23" s="1">
        <v>66</v>
      </c>
      <c r="J23" s="1">
        <v>72.680000000000007</v>
      </c>
      <c r="K23" s="1">
        <v>32.520000000000003</v>
      </c>
      <c r="L23" s="1">
        <v>38.17</v>
      </c>
      <c r="M23" s="1">
        <v>1.1591</v>
      </c>
      <c r="N23" s="1">
        <v>27.000710000000002</v>
      </c>
      <c r="O23" s="1">
        <v>54.400001525878899</v>
      </c>
      <c r="P23" s="1">
        <v>0.9</v>
      </c>
      <c r="Q23" s="7">
        <v>2.0804999999999998</v>
      </c>
    </row>
    <row r="24" spans="1:17" x14ac:dyDescent="0.2">
      <c r="A24" s="2" t="s">
        <v>27</v>
      </c>
      <c r="B24" s="2" t="s">
        <v>184</v>
      </c>
      <c r="C24" s="2">
        <v>3.66</v>
      </c>
      <c r="D24" s="2">
        <v>19206</v>
      </c>
      <c r="E24" s="2">
        <v>10.04383279</v>
      </c>
      <c r="F24" s="2"/>
      <c r="G24" s="2"/>
      <c r="H24" s="2"/>
      <c r="I24" s="2"/>
      <c r="J24" s="2">
        <v>78.11</v>
      </c>
      <c r="K24" s="2">
        <v>13.21</v>
      </c>
      <c r="L24" s="2">
        <v>15.68</v>
      </c>
      <c r="M24" s="2">
        <v>1.0276000000000001</v>
      </c>
      <c r="N24" s="2">
        <v>28.38232</v>
      </c>
      <c r="O24" s="2">
        <v>30.2000007629394</v>
      </c>
      <c r="P24" s="2">
        <v>2.9</v>
      </c>
      <c r="Q24" s="6">
        <v>2.1751999999999998</v>
      </c>
    </row>
    <row r="25" spans="1:17" x14ac:dyDescent="0.2">
      <c r="A25" s="1" t="s">
        <v>28</v>
      </c>
      <c r="B25" s="1" t="s">
        <v>184</v>
      </c>
      <c r="C25" s="1">
        <v>0.17</v>
      </c>
      <c r="D25" s="1">
        <v>37620</v>
      </c>
      <c r="E25" s="1">
        <v>7.4608844100000002</v>
      </c>
      <c r="F25" s="1">
        <v>49</v>
      </c>
      <c r="G25" s="1">
        <v>51</v>
      </c>
      <c r="H25" s="1">
        <v>81</v>
      </c>
      <c r="I25" s="1">
        <v>79</v>
      </c>
      <c r="J25" s="1">
        <v>71.36</v>
      </c>
      <c r="K25" s="1">
        <v>52.22</v>
      </c>
      <c r="L25" s="1">
        <v>65.73</v>
      </c>
      <c r="M25" s="1">
        <v>1.04</v>
      </c>
      <c r="N25" s="1">
        <v>20.133929999999999</v>
      </c>
      <c r="O25" s="1">
        <v>53.099998474121101</v>
      </c>
      <c r="P25" s="1">
        <v>3.8</v>
      </c>
      <c r="Q25" s="7">
        <v>2.72</v>
      </c>
    </row>
    <row r="26" spans="1:17" x14ac:dyDescent="0.2">
      <c r="A26" s="2" t="s">
        <v>30</v>
      </c>
      <c r="B26" s="2" t="s">
        <v>186</v>
      </c>
      <c r="C26" s="2">
        <v>15.13</v>
      </c>
      <c r="D26" s="2">
        <v>59059</v>
      </c>
      <c r="E26" s="2">
        <v>10.48102407</v>
      </c>
      <c r="F26" s="2">
        <v>97</v>
      </c>
      <c r="G26" s="2">
        <v>93</v>
      </c>
      <c r="H26" s="2">
        <v>100</v>
      </c>
      <c r="I26" s="2">
        <v>99</v>
      </c>
      <c r="J26" s="2">
        <v>75.45</v>
      </c>
      <c r="K26" s="2">
        <v>6.96</v>
      </c>
      <c r="L26" s="2">
        <v>9.19</v>
      </c>
      <c r="M26" s="2">
        <v>1.0519000000000001</v>
      </c>
      <c r="N26" s="2">
        <v>26.331890000000001</v>
      </c>
      <c r="O26" s="2">
        <v>48.900001525878899</v>
      </c>
      <c r="P26" s="2">
        <v>21.1</v>
      </c>
      <c r="Q26" s="6">
        <v>1.2089000000000001</v>
      </c>
    </row>
    <row r="27" spans="1:17" x14ac:dyDescent="0.2">
      <c r="A27" s="1" t="s">
        <v>31</v>
      </c>
      <c r="B27" s="1" t="s">
        <v>185</v>
      </c>
      <c r="C27" s="1">
        <v>10.77</v>
      </c>
      <c r="D27" s="1">
        <v>108515</v>
      </c>
      <c r="E27" s="1">
        <v>14.64127553</v>
      </c>
      <c r="F27" s="1">
        <v>100</v>
      </c>
      <c r="G27" s="1">
        <v>100</v>
      </c>
      <c r="H27" s="1">
        <v>100</v>
      </c>
      <c r="I27" s="1">
        <v>100</v>
      </c>
      <c r="J27" s="1">
        <v>81.95</v>
      </c>
      <c r="K27" s="1">
        <v>3.73</v>
      </c>
      <c r="L27" s="1">
        <v>4.7699999999999996</v>
      </c>
      <c r="M27" s="1">
        <v>1.0570999999999999</v>
      </c>
      <c r="N27" s="1">
        <v>25.14573</v>
      </c>
      <c r="O27" s="1">
        <v>41.5</v>
      </c>
      <c r="P27" s="1">
        <v>24.1</v>
      </c>
      <c r="Q27" s="7">
        <v>1.7676000000000001</v>
      </c>
    </row>
    <row r="28" spans="1:17" x14ac:dyDescent="0.2">
      <c r="A28" s="2" t="s">
        <v>29</v>
      </c>
      <c r="B28" s="2" t="s">
        <v>185</v>
      </c>
      <c r="C28" s="2">
        <v>9.26</v>
      </c>
      <c r="D28" s="2">
        <v>7502</v>
      </c>
      <c r="E28" s="2">
        <v>6.1748656799999999</v>
      </c>
      <c r="F28" s="2">
        <v>100</v>
      </c>
      <c r="G28" s="2">
        <v>100</v>
      </c>
      <c r="H28" s="2">
        <v>100</v>
      </c>
      <c r="I28" s="2">
        <v>100</v>
      </c>
      <c r="J28" s="2">
        <v>79.099999999999994</v>
      </c>
      <c r="K28" s="2">
        <v>11.81</v>
      </c>
      <c r="L28" s="2">
        <v>13.34</v>
      </c>
      <c r="M28" s="2">
        <v>1.05</v>
      </c>
      <c r="N28" s="2">
        <v>25.770659999999999</v>
      </c>
      <c r="O28" s="2">
        <v>49.099998474121101</v>
      </c>
      <c r="P28" s="2"/>
      <c r="Q28" s="6">
        <v>1.4158999999999999</v>
      </c>
    </row>
    <row r="29" spans="1:17" x14ac:dyDescent="0.2">
      <c r="A29" s="1" t="s">
        <v>32</v>
      </c>
      <c r="B29" s="1" t="s">
        <v>186</v>
      </c>
      <c r="C29" s="1">
        <v>9.6300000000000008</v>
      </c>
      <c r="D29" s="1">
        <v>25630</v>
      </c>
      <c r="E29" s="1">
        <v>12.68822718</v>
      </c>
      <c r="F29" s="1">
        <v>92</v>
      </c>
      <c r="G29" s="1">
        <v>95</v>
      </c>
      <c r="H29" s="1">
        <v>98</v>
      </c>
      <c r="I29" s="1">
        <v>97</v>
      </c>
      <c r="J29" s="1">
        <v>77.45</v>
      </c>
      <c r="K29" s="1">
        <v>7.25</v>
      </c>
      <c r="L29" s="1">
        <v>8.09</v>
      </c>
      <c r="M29" s="1">
        <v>1.0575000000000001</v>
      </c>
      <c r="N29" s="1">
        <v>26.191089999999999</v>
      </c>
      <c r="O29" s="1">
        <v>37.900001525878899</v>
      </c>
      <c r="P29" s="1">
        <v>35.1</v>
      </c>
      <c r="Q29" s="7">
        <v>1.1718999999999999</v>
      </c>
    </row>
    <row r="30" spans="1:17" x14ac:dyDescent="0.2">
      <c r="A30" s="2" t="s">
        <v>33</v>
      </c>
      <c r="B30" s="2" t="s">
        <v>184</v>
      </c>
      <c r="C30" s="2">
        <v>4.0199999999999996</v>
      </c>
      <c r="D30" s="2">
        <v>5489</v>
      </c>
      <c r="E30" s="2">
        <v>10.2904436</v>
      </c>
      <c r="F30" s="2">
        <v>12</v>
      </c>
      <c r="G30" s="2">
        <v>14</v>
      </c>
      <c r="H30" s="2">
        <v>37</v>
      </c>
      <c r="I30" s="2">
        <v>27</v>
      </c>
      <c r="J30" s="2">
        <v>55.7</v>
      </c>
      <c r="K30" s="2">
        <v>82.29</v>
      </c>
      <c r="L30" s="2">
        <v>121.3</v>
      </c>
      <c r="M30" s="2">
        <v>1.03</v>
      </c>
      <c r="N30" s="2">
        <v>20.43111</v>
      </c>
      <c r="O30" s="2">
        <v>72.099998474121094</v>
      </c>
      <c r="P30" s="2">
        <v>0.9</v>
      </c>
      <c r="Q30" s="6">
        <v>5.9749999999999996</v>
      </c>
    </row>
    <row r="31" spans="1:17" x14ac:dyDescent="0.2">
      <c r="A31" s="1" t="s">
        <v>34</v>
      </c>
      <c r="B31" s="1" t="s">
        <v>187</v>
      </c>
      <c r="C31" s="1">
        <v>0.55000000000000004</v>
      </c>
      <c r="D31" s="1">
        <v>396</v>
      </c>
      <c r="E31" s="1">
        <v>9.9103825899999993</v>
      </c>
      <c r="F31" s="1">
        <v>29</v>
      </c>
      <c r="G31" s="1">
        <v>41</v>
      </c>
      <c r="H31" s="1">
        <v>91</v>
      </c>
      <c r="I31" s="1">
        <v>87</v>
      </c>
      <c r="J31" s="1">
        <v>64.400000000000006</v>
      </c>
      <c r="K31" s="1">
        <v>60.39</v>
      </c>
      <c r="L31" s="1">
        <v>83.32</v>
      </c>
      <c r="M31" s="1">
        <v>1.05</v>
      </c>
      <c r="N31" s="1">
        <v>22.511880000000001</v>
      </c>
      <c r="O31" s="1">
        <v>36.200000762939403</v>
      </c>
      <c r="P31" s="1"/>
      <c r="Q31" s="7">
        <v>2.8650000000000002</v>
      </c>
    </row>
    <row r="32" spans="1:17" x14ac:dyDescent="0.2">
      <c r="A32" s="2" t="s">
        <v>35</v>
      </c>
      <c r="B32" s="2" t="s">
        <v>184</v>
      </c>
      <c r="C32" s="2">
        <v>4.83</v>
      </c>
      <c r="D32" s="2">
        <v>143</v>
      </c>
      <c r="E32" s="2">
        <v>18.518518520000001</v>
      </c>
      <c r="F32" s="2"/>
      <c r="G32" s="2"/>
      <c r="H32" s="2">
        <v>92</v>
      </c>
      <c r="I32" s="2"/>
      <c r="J32" s="2">
        <v>66.48</v>
      </c>
      <c r="K32" s="2">
        <v>9.64</v>
      </c>
      <c r="L32" s="2">
        <v>12.71</v>
      </c>
      <c r="M32" s="2">
        <v>0.83779999999999999</v>
      </c>
      <c r="N32" s="2">
        <v>34.315890000000003</v>
      </c>
      <c r="O32" s="2"/>
      <c r="P32" s="2">
        <v>52.4</v>
      </c>
      <c r="Q32" s="6">
        <v>3.3037000000000001</v>
      </c>
    </row>
    <row r="33" spans="1:17" x14ac:dyDescent="0.2">
      <c r="A33" s="1" t="s">
        <v>36</v>
      </c>
      <c r="B33" s="1" t="s">
        <v>184</v>
      </c>
      <c r="C33" s="1">
        <v>8.42</v>
      </c>
      <c r="D33" s="1">
        <v>435006</v>
      </c>
      <c r="E33" s="1">
        <v>16.502320340000001</v>
      </c>
      <c r="F33" s="1">
        <v>68</v>
      </c>
      <c r="G33" s="1">
        <v>80</v>
      </c>
      <c r="H33" s="1">
        <v>93</v>
      </c>
      <c r="I33" s="1">
        <v>84</v>
      </c>
      <c r="J33" s="1">
        <v>76.599999999999994</v>
      </c>
      <c r="K33" s="1">
        <v>18.440000000000001</v>
      </c>
      <c r="L33" s="1">
        <v>21.98</v>
      </c>
      <c r="M33" s="1">
        <v>1.05</v>
      </c>
      <c r="N33" s="1">
        <v>28.366599999999998</v>
      </c>
      <c r="O33" s="1">
        <v>39.5</v>
      </c>
      <c r="P33" s="1">
        <v>12.4</v>
      </c>
      <c r="Q33" s="7">
        <v>2.5099999999999998</v>
      </c>
    </row>
    <row r="34" spans="1:17" x14ac:dyDescent="0.2">
      <c r="A34" s="2" t="s">
        <v>37</v>
      </c>
      <c r="B34" s="2" t="s">
        <v>184</v>
      </c>
      <c r="C34" s="2">
        <v>2.0099999999999998</v>
      </c>
      <c r="D34" s="2">
        <v>5126</v>
      </c>
      <c r="E34" s="2">
        <v>6.8981539200000004</v>
      </c>
      <c r="F34" s="2"/>
      <c r="G34" s="2"/>
      <c r="H34" s="2"/>
      <c r="I34" s="2"/>
      <c r="J34" s="2">
        <v>77.11</v>
      </c>
      <c r="K34" s="2">
        <v>14.03</v>
      </c>
      <c r="L34" s="2">
        <v>16.04</v>
      </c>
      <c r="M34" s="2">
        <v>1.0471999999999999</v>
      </c>
      <c r="N34" s="2">
        <v>22.965949999999999</v>
      </c>
      <c r="O34" s="2">
        <v>54.400001525878899</v>
      </c>
      <c r="P34" s="2"/>
      <c r="Q34" s="6">
        <v>2.0299999999999998</v>
      </c>
    </row>
    <row r="35" spans="1:17" x14ac:dyDescent="0.2">
      <c r="A35" s="1" t="s">
        <v>39</v>
      </c>
      <c r="B35" s="1" t="s">
        <v>185</v>
      </c>
      <c r="C35" s="1">
        <v>12.44</v>
      </c>
      <c r="D35" s="1">
        <v>47905</v>
      </c>
      <c r="E35" s="1">
        <v>11.94457716</v>
      </c>
      <c r="F35" s="1">
        <v>100</v>
      </c>
      <c r="G35" s="1">
        <v>100</v>
      </c>
      <c r="H35" s="1">
        <v>100</v>
      </c>
      <c r="I35" s="1">
        <v>100</v>
      </c>
      <c r="J35" s="1">
        <v>75.62</v>
      </c>
      <c r="K35" s="1">
        <v>12.94</v>
      </c>
      <c r="L35" s="1">
        <v>15.14</v>
      </c>
      <c r="M35" s="1">
        <v>1.0550999999999999</v>
      </c>
      <c r="N35" s="1">
        <v>25.368210000000001</v>
      </c>
      <c r="O35" s="1">
        <v>40.5</v>
      </c>
      <c r="P35" s="1">
        <v>27.8</v>
      </c>
      <c r="Q35" s="7">
        <v>1.3399000000000001</v>
      </c>
    </row>
    <row r="36" spans="1:17" x14ac:dyDescent="0.2">
      <c r="A36" s="2" t="s">
        <v>38</v>
      </c>
      <c r="B36" s="2" t="s">
        <v>184</v>
      </c>
      <c r="C36" s="2">
        <v>1.54</v>
      </c>
      <c r="D36" s="2">
        <v>766.33333330000005</v>
      </c>
      <c r="E36" s="2">
        <v>2.4581430599999998</v>
      </c>
      <c r="F36" s="2">
        <v>4</v>
      </c>
      <c r="G36" s="2">
        <v>13</v>
      </c>
      <c r="H36" s="2">
        <v>60</v>
      </c>
      <c r="I36" s="2">
        <v>57</v>
      </c>
      <c r="J36" s="2">
        <v>63.45</v>
      </c>
      <c r="K36" s="2">
        <v>52.27</v>
      </c>
      <c r="L36" s="2">
        <v>88.94</v>
      </c>
      <c r="M36" s="2">
        <v>1.03</v>
      </c>
      <c r="N36" s="2">
        <v>20.834060000000001</v>
      </c>
      <c r="O36" s="2">
        <v>52.099998474121101</v>
      </c>
      <c r="P36" s="2">
        <v>1.2</v>
      </c>
      <c r="Q36" s="6">
        <v>5.3040000000000003</v>
      </c>
    </row>
    <row r="37" spans="1:17" x14ac:dyDescent="0.2">
      <c r="A37" s="1" t="s">
        <v>40</v>
      </c>
      <c r="B37" s="1" t="s">
        <v>184</v>
      </c>
      <c r="C37" s="1">
        <v>6.98</v>
      </c>
      <c r="D37" s="1">
        <v>1125.666667</v>
      </c>
      <c r="E37" s="1">
        <v>18.662075779999999</v>
      </c>
      <c r="F37" s="1">
        <v>5</v>
      </c>
      <c r="G37" s="1">
        <v>14</v>
      </c>
      <c r="H37" s="1">
        <v>70</v>
      </c>
      <c r="I37" s="1">
        <v>64</v>
      </c>
      <c r="J37" s="1">
        <v>52.85</v>
      </c>
      <c r="K37" s="1">
        <v>90.83</v>
      </c>
      <c r="L37" s="1">
        <v>179.54</v>
      </c>
      <c r="M37" s="1">
        <v>1.03</v>
      </c>
      <c r="N37" s="1">
        <v>21.39208</v>
      </c>
      <c r="O37" s="1">
        <v>75.599998474121094</v>
      </c>
      <c r="P37" s="1">
        <v>11.2</v>
      </c>
      <c r="Q37" s="7">
        <v>6.54</v>
      </c>
    </row>
    <row r="38" spans="1:17" x14ac:dyDescent="0.2">
      <c r="A38" s="2" t="s">
        <v>42</v>
      </c>
      <c r="B38" s="2" t="s">
        <v>184</v>
      </c>
      <c r="C38" s="2"/>
      <c r="D38" s="2">
        <v>443.66666670000001</v>
      </c>
      <c r="E38" s="2"/>
      <c r="F38" s="2"/>
      <c r="G38" s="2"/>
      <c r="H38" s="2"/>
      <c r="I38" s="2"/>
      <c r="J38" s="2">
        <v>83.36</v>
      </c>
      <c r="K38" s="2">
        <v>2.4</v>
      </c>
      <c r="L38" s="2">
        <v>3.11</v>
      </c>
      <c r="M38" s="2">
        <v>1.0168999999999999</v>
      </c>
      <c r="N38" s="2">
        <v>29.984390000000001</v>
      </c>
      <c r="O38" s="2"/>
      <c r="P38" s="2"/>
      <c r="Q38" s="6">
        <v>2.0855000000000001</v>
      </c>
    </row>
    <row r="39" spans="1:17" x14ac:dyDescent="0.2">
      <c r="A39" s="1" t="s">
        <v>41</v>
      </c>
      <c r="B39" s="1" t="s">
        <v>187</v>
      </c>
      <c r="C39" s="1">
        <v>9.4700000000000006</v>
      </c>
      <c r="D39" s="1">
        <v>154</v>
      </c>
      <c r="E39" s="1">
        <v>11.558995019999999</v>
      </c>
      <c r="F39" s="1">
        <v>46</v>
      </c>
      <c r="G39" s="1">
        <v>46</v>
      </c>
      <c r="H39" s="1">
        <v>72</v>
      </c>
      <c r="I39" s="1">
        <v>71</v>
      </c>
      <c r="J39" s="1">
        <v>53.42</v>
      </c>
      <c r="K39" s="1">
        <v>83.3</v>
      </c>
      <c r="L39" s="1">
        <v>133.66</v>
      </c>
      <c r="M39" s="1">
        <v>1.03</v>
      </c>
      <c r="N39" s="1">
        <v>21.056909999999998</v>
      </c>
      <c r="O39" s="1">
        <v>83.5</v>
      </c>
      <c r="P39" s="1"/>
      <c r="Q39" s="7">
        <v>6.4603000000000002</v>
      </c>
    </row>
    <row r="40" spans="1:17" x14ac:dyDescent="0.2">
      <c r="A40" s="2" t="s">
        <v>44</v>
      </c>
      <c r="B40" s="2" t="s">
        <v>187</v>
      </c>
      <c r="C40" s="2">
        <v>4.7699999999999996</v>
      </c>
      <c r="D40" s="2">
        <v>3721.666667</v>
      </c>
      <c r="E40" s="2">
        <v>11.64431115</v>
      </c>
      <c r="F40" s="2">
        <v>15</v>
      </c>
      <c r="G40" s="2">
        <v>24</v>
      </c>
      <c r="H40" s="2">
        <v>54</v>
      </c>
      <c r="I40" s="2">
        <v>49</v>
      </c>
      <c r="J40" s="2">
        <v>62.44</v>
      </c>
      <c r="K40" s="2">
        <v>65.099999999999994</v>
      </c>
      <c r="L40" s="2">
        <v>100.78</v>
      </c>
      <c r="M40" s="2">
        <v>1.0449999999999999</v>
      </c>
      <c r="N40" s="2">
        <v>21.379899999999999</v>
      </c>
      <c r="O40" s="2">
        <v>73.699996948242202</v>
      </c>
      <c r="P40" s="2">
        <v>6.5</v>
      </c>
      <c r="Q40" s="6">
        <v>3.3287</v>
      </c>
    </row>
    <row r="41" spans="1:17" x14ac:dyDescent="0.2">
      <c r="A41" s="1" t="s">
        <v>43</v>
      </c>
      <c r="B41" s="1" t="s">
        <v>186</v>
      </c>
      <c r="C41" s="1">
        <v>15.76</v>
      </c>
      <c r="D41" s="1">
        <v>1615537</v>
      </c>
      <c r="E41" s="1">
        <v>11.749755950000001</v>
      </c>
      <c r="F41" s="1">
        <v>59</v>
      </c>
      <c r="G41" s="1">
        <v>71</v>
      </c>
      <c r="H41" s="1">
        <v>96</v>
      </c>
      <c r="I41" s="1">
        <v>89</v>
      </c>
      <c r="J41" s="1">
        <v>72.66</v>
      </c>
      <c r="K41" s="1">
        <v>10.95</v>
      </c>
      <c r="L41" s="1">
        <v>13.89</v>
      </c>
      <c r="M41" s="1">
        <v>1.06</v>
      </c>
      <c r="N41" s="1">
        <v>26.906459999999999</v>
      </c>
      <c r="O41" s="1">
        <v>51.700000762939403</v>
      </c>
      <c r="P41" s="1">
        <v>26.5</v>
      </c>
      <c r="Q41" s="7">
        <v>1.3149999999999999</v>
      </c>
    </row>
    <row r="42" spans="1:17" x14ac:dyDescent="0.2">
      <c r="A42" s="2" t="s">
        <v>45</v>
      </c>
      <c r="B42" s="2" t="s">
        <v>184</v>
      </c>
      <c r="C42" s="2">
        <v>7.57</v>
      </c>
      <c r="D42" s="2">
        <v>3696</v>
      </c>
      <c r="E42" s="2">
        <v>7.6683936900000003</v>
      </c>
      <c r="F42" s="2">
        <v>36</v>
      </c>
      <c r="G42" s="2">
        <v>48</v>
      </c>
      <c r="H42" s="2">
        <v>71</v>
      </c>
      <c r="I42" s="2">
        <v>48</v>
      </c>
      <c r="J42" s="2">
        <v>53.26</v>
      </c>
      <c r="K42" s="2">
        <v>69.599999999999994</v>
      </c>
      <c r="L42" s="2">
        <v>128.96</v>
      </c>
      <c r="M42" s="2">
        <v>1.03</v>
      </c>
      <c r="N42" s="2">
        <v>24.49248</v>
      </c>
      <c r="O42" s="2">
        <v>49.299999237060597</v>
      </c>
      <c r="P42" s="2">
        <v>2.2000000000000002</v>
      </c>
      <c r="Q42" s="6">
        <v>5.4736000000000002</v>
      </c>
    </row>
    <row r="43" spans="1:17" x14ac:dyDescent="0.2">
      <c r="A43" s="1" t="s">
        <v>46</v>
      </c>
      <c r="B43" s="1" t="s">
        <v>185</v>
      </c>
      <c r="C43" s="1">
        <v>9.77</v>
      </c>
      <c r="D43" s="1">
        <v>563020.33330000006</v>
      </c>
      <c r="E43" s="1">
        <v>17.577526639999999</v>
      </c>
      <c r="F43" s="1">
        <v>99</v>
      </c>
      <c r="G43" s="1">
        <v>100</v>
      </c>
      <c r="H43" s="1">
        <v>100</v>
      </c>
      <c r="I43" s="1">
        <v>99</v>
      </c>
      <c r="J43" s="1">
        <v>83.54</v>
      </c>
      <c r="K43" s="1">
        <v>5.22</v>
      </c>
      <c r="L43" s="1">
        <v>6.06</v>
      </c>
      <c r="M43" s="1">
        <v>1.0563</v>
      </c>
      <c r="N43" s="1">
        <v>26.519210000000001</v>
      </c>
      <c r="O43" s="1">
        <v>57</v>
      </c>
      <c r="P43" s="1">
        <v>18.899999999999999</v>
      </c>
      <c r="Q43" s="7">
        <v>1.5639000000000001</v>
      </c>
    </row>
    <row r="44" spans="1:17" x14ac:dyDescent="0.2">
      <c r="A44" s="2" t="s">
        <v>47</v>
      </c>
      <c r="B44" s="2" t="s">
        <v>184</v>
      </c>
      <c r="C44" s="2">
        <v>0.5</v>
      </c>
      <c r="D44" s="2">
        <v>579.33333330000005</v>
      </c>
      <c r="E44" s="2"/>
      <c r="F44" s="2">
        <v>7</v>
      </c>
      <c r="G44" s="2">
        <v>22</v>
      </c>
      <c r="H44" s="2">
        <v>26</v>
      </c>
      <c r="I44" s="2">
        <v>9</v>
      </c>
      <c r="J44" s="2">
        <v>49.87</v>
      </c>
      <c r="K44" s="2">
        <v>116.51</v>
      </c>
      <c r="L44" s="2">
        <v>194.85</v>
      </c>
      <c r="M44" s="2">
        <v>1.03</v>
      </c>
      <c r="N44" s="2">
        <v>22.417850000000001</v>
      </c>
      <c r="O44" s="2">
        <v>50.299999237060597</v>
      </c>
      <c r="P44" s="2"/>
      <c r="Q44" s="6">
        <v>6.84</v>
      </c>
    </row>
    <row r="45" spans="1:17" x14ac:dyDescent="0.2">
      <c r="A45" s="1" t="s">
        <v>48</v>
      </c>
      <c r="B45" s="1" t="s">
        <v>186</v>
      </c>
      <c r="C45" s="1">
        <v>18.22</v>
      </c>
      <c r="D45" s="1">
        <v>4895</v>
      </c>
      <c r="E45" s="1">
        <v>11.28219846</v>
      </c>
      <c r="F45" s="1">
        <v>77</v>
      </c>
      <c r="G45" s="1">
        <v>82</v>
      </c>
      <c r="H45" s="1">
        <v>94</v>
      </c>
      <c r="I45" s="1">
        <v>91</v>
      </c>
      <c r="J45" s="1">
        <v>71.2</v>
      </c>
      <c r="K45" s="1">
        <v>15.35</v>
      </c>
      <c r="L45" s="1">
        <v>18.690000000000001</v>
      </c>
      <c r="M45" s="1">
        <v>1.0588</v>
      </c>
      <c r="N45" s="1">
        <v>26.747920000000001</v>
      </c>
      <c r="O45" s="1">
        <v>44.099998474121101</v>
      </c>
      <c r="P45" s="1">
        <v>5.8</v>
      </c>
      <c r="Q45" s="7">
        <v>1.3905000000000001</v>
      </c>
    </row>
    <row r="46" spans="1:17" x14ac:dyDescent="0.2">
      <c r="A46" s="2" t="s">
        <v>49</v>
      </c>
      <c r="B46" s="2" t="s">
        <v>184</v>
      </c>
      <c r="C46" s="2">
        <v>4.38</v>
      </c>
      <c r="D46" s="2">
        <v>399.66666670000001</v>
      </c>
      <c r="E46" s="2">
        <v>13.423132989999999</v>
      </c>
      <c r="F46" s="2">
        <v>6</v>
      </c>
      <c r="G46" s="2">
        <v>12</v>
      </c>
      <c r="H46" s="2">
        <v>48</v>
      </c>
      <c r="I46" s="2">
        <v>42</v>
      </c>
      <c r="J46" s="2">
        <v>47.9</v>
      </c>
      <c r="K46" s="2">
        <v>105.55</v>
      </c>
      <c r="L46" s="2">
        <v>182.33</v>
      </c>
      <c r="M46" s="2">
        <v>1.04</v>
      </c>
      <c r="N46" s="2">
        <v>21.586760000000002</v>
      </c>
      <c r="O46" s="2">
        <v>66.800003051757798</v>
      </c>
      <c r="P46" s="2">
        <v>2.6</v>
      </c>
      <c r="Q46" s="6">
        <v>5.81</v>
      </c>
    </row>
    <row r="47" spans="1:17" x14ac:dyDescent="0.2">
      <c r="A47" s="1" t="s">
        <v>50</v>
      </c>
      <c r="B47" s="1" t="s">
        <v>184</v>
      </c>
      <c r="C47" s="1">
        <v>8.5500000000000007</v>
      </c>
      <c r="D47" s="1">
        <v>61295.666669999999</v>
      </c>
      <c r="E47" s="1">
        <v>13.040304040000001</v>
      </c>
      <c r="F47" s="1">
        <v>83</v>
      </c>
      <c r="G47" s="1">
        <v>96</v>
      </c>
      <c r="H47" s="1">
        <v>96</v>
      </c>
      <c r="I47" s="1">
        <v>75</v>
      </c>
      <c r="J47" s="1">
        <v>80.08</v>
      </c>
      <c r="K47" s="1">
        <v>8.2899999999999991</v>
      </c>
      <c r="L47" s="1">
        <v>9.7100000000000009</v>
      </c>
      <c r="M47" s="1">
        <v>1.0555000000000001</v>
      </c>
      <c r="N47" s="1">
        <v>27.533049999999999</v>
      </c>
      <c r="O47" s="1">
        <v>35.099998474121101</v>
      </c>
      <c r="P47" s="1">
        <v>33.6</v>
      </c>
      <c r="Q47" s="7">
        <v>1.8433999999999999</v>
      </c>
    </row>
    <row r="48" spans="1:17" x14ac:dyDescent="0.2">
      <c r="A48" s="2" t="s">
        <v>51</v>
      </c>
      <c r="B48" s="2" t="s">
        <v>185</v>
      </c>
      <c r="C48" s="2">
        <v>5.91</v>
      </c>
      <c r="D48" s="2">
        <v>5789490.6670000004</v>
      </c>
      <c r="E48" s="2">
        <v>9.8942007000000007</v>
      </c>
      <c r="F48" s="2">
        <v>46</v>
      </c>
      <c r="G48" s="2">
        <v>55</v>
      </c>
      <c r="H48" s="2">
        <v>87</v>
      </c>
      <c r="I48" s="2">
        <v>78</v>
      </c>
      <c r="J48" s="2">
        <v>75.86</v>
      </c>
      <c r="K48" s="2">
        <v>18.98</v>
      </c>
      <c r="L48" s="2">
        <v>22.74</v>
      </c>
      <c r="M48" s="2">
        <v>1.175</v>
      </c>
      <c r="N48" s="2">
        <v>22.821950000000001</v>
      </c>
      <c r="O48" s="2">
        <v>69.199996948242202</v>
      </c>
      <c r="P48" s="2">
        <v>3.7</v>
      </c>
      <c r="Q48" s="6">
        <v>1.5475000000000001</v>
      </c>
    </row>
    <row r="49" spans="1:17" x14ac:dyDescent="0.2">
      <c r="A49" s="1" t="s">
        <v>53</v>
      </c>
      <c r="B49" s="1" t="s">
        <v>184</v>
      </c>
      <c r="C49" s="1">
        <v>6.17</v>
      </c>
      <c r="D49" s="1">
        <v>60940</v>
      </c>
      <c r="E49" s="1">
        <v>18.984410489999998</v>
      </c>
      <c r="F49" s="1">
        <v>58</v>
      </c>
      <c r="G49" s="1">
        <v>75</v>
      </c>
      <c r="H49" s="1">
        <v>92</v>
      </c>
      <c r="I49" s="1">
        <v>71</v>
      </c>
      <c r="J49" s="1">
        <v>76.849999999999994</v>
      </c>
      <c r="K49" s="1">
        <v>19.52</v>
      </c>
      <c r="L49" s="1">
        <v>22.98</v>
      </c>
      <c r="M49" s="1">
        <v>1.06</v>
      </c>
      <c r="N49" s="1">
        <v>26.040240000000001</v>
      </c>
      <c r="O49" s="1">
        <v>52.799999237060597</v>
      </c>
      <c r="P49" s="1"/>
      <c r="Q49" s="7">
        <v>2.355</v>
      </c>
    </row>
    <row r="50" spans="1:17" x14ac:dyDescent="0.2">
      <c r="A50" s="2" t="s">
        <v>52</v>
      </c>
      <c r="B50" s="2" t="s">
        <v>184</v>
      </c>
      <c r="C50" s="2">
        <v>0.59</v>
      </c>
      <c r="D50" s="2">
        <v>341960.6667</v>
      </c>
      <c r="E50" s="2">
        <v>4.9670013099999997</v>
      </c>
      <c r="F50" s="2">
        <v>35</v>
      </c>
      <c r="G50" s="2">
        <v>50</v>
      </c>
      <c r="H50" s="2">
        <v>80</v>
      </c>
      <c r="I50" s="2">
        <v>71</v>
      </c>
      <c r="J50" s="2">
        <v>72.11</v>
      </c>
      <c r="K50" s="2">
        <v>34.47</v>
      </c>
      <c r="L50" s="2">
        <v>43.96</v>
      </c>
      <c r="M50" s="2">
        <v>1.05</v>
      </c>
      <c r="N50" s="2">
        <v>22.685379999999999</v>
      </c>
      <c r="O50" s="2">
        <v>43.099998474121101</v>
      </c>
      <c r="P50" s="2">
        <v>4.5</v>
      </c>
      <c r="Q50" s="6">
        <v>2.44</v>
      </c>
    </row>
    <row r="51" spans="1:17" x14ac:dyDescent="0.2">
      <c r="A51" s="1" t="s">
        <v>54</v>
      </c>
      <c r="B51" s="1" t="s">
        <v>184</v>
      </c>
      <c r="C51" s="1">
        <v>0.36</v>
      </c>
      <c r="D51" s="1">
        <v>110</v>
      </c>
      <c r="E51" s="1">
        <v>11.24700908</v>
      </c>
      <c r="F51" s="1">
        <v>29</v>
      </c>
      <c r="G51" s="1">
        <v>35</v>
      </c>
      <c r="H51" s="1">
        <v>95</v>
      </c>
      <c r="I51" s="1">
        <v>96</v>
      </c>
      <c r="J51" s="1">
        <v>62.14</v>
      </c>
      <c r="K51" s="1">
        <v>82.87</v>
      </c>
      <c r="L51" s="1">
        <v>115.45</v>
      </c>
      <c r="M51" s="1">
        <v>1.03</v>
      </c>
      <c r="N51" s="1">
        <v>22.256799999999998</v>
      </c>
      <c r="O51" s="1">
        <v>58.799999237060597</v>
      </c>
      <c r="P51" s="1">
        <v>13.5</v>
      </c>
      <c r="Q51" s="7">
        <v>5.25</v>
      </c>
    </row>
    <row r="52" spans="1:17" x14ac:dyDescent="0.2">
      <c r="A52" s="2" t="s">
        <v>55</v>
      </c>
      <c r="B52" s="2" t="s">
        <v>184</v>
      </c>
      <c r="C52" s="2">
        <v>1.74</v>
      </c>
      <c r="D52" s="2">
        <v>916.66666669999995</v>
      </c>
      <c r="E52" s="2">
        <v>19.99219356</v>
      </c>
      <c r="F52" s="2">
        <v>48</v>
      </c>
      <c r="G52" s="2">
        <v>48</v>
      </c>
      <c r="H52" s="2">
        <v>73</v>
      </c>
      <c r="I52" s="2">
        <v>68</v>
      </c>
      <c r="J52" s="2">
        <v>49.1</v>
      </c>
      <c r="K52" s="2">
        <v>70.23</v>
      </c>
      <c r="L52" s="2">
        <v>123.29</v>
      </c>
      <c r="M52" s="2">
        <v>1.0149999999999999</v>
      </c>
      <c r="N52" s="2">
        <v>22.560780000000001</v>
      </c>
      <c r="O52" s="2">
        <v>69.099998474121094</v>
      </c>
      <c r="P52" s="2">
        <v>6.2</v>
      </c>
      <c r="Q52" s="6">
        <v>6</v>
      </c>
    </row>
    <row r="53" spans="1:17" x14ac:dyDescent="0.2">
      <c r="A53" s="1" t="s">
        <v>56</v>
      </c>
      <c r="B53" s="1" t="s">
        <v>184</v>
      </c>
      <c r="C53" s="1">
        <v>5.55</v>
      </c>
      <c r="D53" s="1">
        <v>7087.6666670000004</v>
      </c>
      <c r="E53" s="1">
        <v>20.994526440000001</v>
      </c>
      <c r="F53" s="1">
        <v>95</v>
      </c>
      <c r="G53" s="1">
        <v>95</v>
      </c>
      <c r="H53" s="1">
        <v>96</v>
      </c>
      <c r="I53" s="1">
        <v>90</v>
      </c>
      <c r="J53" s="1">
        <v>79.14</v>
      </c>
      <c r="K53" s="1">
        <v>10.57</v>
      </c>
      <c r="L53" s="1">
        <v>12.21</v>
      </c>
      <c r="M53" s="1">
        <v>1.05</v>
      </c>
      <c r="N53" s="1">
        <v>26.653580000000002</v>
      </c>
      <c r="O53" s="1">
        <v>37.900001525878899</v>
      </c>
      <c r="P53" s="1">
        <v>7.3</v>
      </c>
      <c r="Q53" s="7">
        <v>1.9749000000000001</v>
      </c>
    </row>
    <row r="54" spans="1:17" x14ac:dyDescent="0.2">
      <c r="A54" s="2" t="s">
        <v>57</v>
      </c>
      <c r="B54" s="2" t="s">
        <v>184</v>
      </c>
      <c r="C54" s="2"/>
      <c r="D54" s="2">
        <v>7824.6666670000004</v>
      </c>
      <c r="E54" s="2">
        <v>4.4976798999999996</v>
      </c>
      <c r="F54" s="2">
        <v>11</v>
      </c>
      <c r="G54" s="2">
        <v>23</v>
      </c>
      <c r="H54" s="2">
        <v>79</v>
      </c>
      <c r="I54" s="2">
        <v>68</v>
      </c>
      <c r="J54" s="2">
        <v>52.81</v>
      </c>
      <c r="K54" s="2">
        <v>75.36</v>
      </c>
      <c r="L54" s="2">
        <v>112.15</v>
      </c>
      <c r="M54" s="2">
        <v>1.03</v>
      </c>
      <c r="N54" s="2">
        <v>23.493020000000001</v>
      </c>
      <c r="O54" s="2">
        <v>38.299999237060597</v>
      </c>
      <c r="P54" s="2">
        <v>2.4</v>
      </c>
      <c r="Q54" s="6">
        <v>4.55</v>
      </c>
    </row>
    <row r="55" spans="1:17" x14ac:dyDescent="0.2">
      <c r="A55" s="1" t="s">
        <v>58</v>
      </c>
      <c r="B55" s="1" t="s">
        <v>185</v>
      </c>
      <c r="C55" s="1">
        <v>15.11</v>
      </c>
      <c r="D55" s="1">
        <v>23103.666669999999</v>
      </c>
      <c r="E55" s="1">
        <v>15.942581240000001</v>
      </c>
      <c r="F55" s="1">
        <v>98</v>
      </c>
      <c r="G55" s="1">
        <v>99</v>
      </c>
      <c r="H55" s="1">
        <v>99</v>
      </c>
      <c r="I55" s="1">
        <v>97</v>
      </c>
      <c r="J55" s="1">
        <v>77.650000000000006</v>
      </c>
      <c r="K55" s="1">
        <v>9.73</v>
      </c>
      <c r="L55" s="1">
        <v>11.88</v>
      </c>
      <c r="M55" s="1">
        <v>1.0486</v>
      </c>
      <c r="N55" s="1">
        <v>25.01465</v>
      </c>
      <c r="O55" s="1">
        <v>38.299999237060597</v>
      </c>
      <c r="P55" s="1">
        <v>29.1</v>
      </c>
      <c r="Q55" s="7">
        <v>1.3869</v>
      </c>
    </row>
    <row r="56" spans="1:17" x14ac:dyDescent="0.2">
      <c r="A56" s="2" t="s">
        <v>59</v>
      </c>
      <c r="B56" s="2" t="s">
        <v>184</v>
      </c>
      <c r="C56" s="2">
        <v>5.51</v>
      </c>
      <c r="D56" s="2">
        <v>26040.666669999999</v>
      </c>
      <c r="E56" s="2">
        <v>11.668704249999999</v>
      </c>
      <c r="F56" s="2">
        <v>78</v>
      </c>
      <c r="G56" s="2">
        <v>89</v>
      </c>
      <c r="H56" s="2">
        <v>92</v>
      </c>
      <c r="I56" s="2">
        <v>83</v>
      </c>
      <c r="J56" s="2">
        <v>79.31</v>
      </c>
      <c r="K56" s="2">
        <v>6.02</v>
      </c>
      <c r="L56" s="2">
        <v>7.63</v>
      </c>
      <c r="M56" s="2">
        <v>1.06</v>
      </c>
      <c r="N56" s="2">
        <v>26.18459</v>
      </c>
      <c r="O56" s="2">
        <v>43.099998474121101</v>
      </c>
      <c r="P56" s="2">
        <v>28.3</v>
      </c>
      <c r="Q56" s="6">
        <v>1.5186999999999999</v>
      </c>
    </row>
    <row r="57" spans="1:17" x14ac:dyDescent="0.2">
      <c r="A57" s="1" t="s">
        <v>60</v>
      </c>
      <c r="B57" s="1" t="s">
        <v>184</v>
      </c>
      <c r="C57" s="1">
        <v>4.1399999999999997</v>
      </c>
      <c r="D57" s="1">
        <v>8561.6666669999995</v>
      </c>
      <c r="E57" s="1">
        <v>8.0603809599999998</v>
      </c>
      <c r="F57" s="1">
        <v>30</v>
      </c>
      <c r="G57" s="1">
        <v>30</v>
      </c>
      <c r="H57" s="1">
        <v>55</v>
      </c>
      <c r="I57" s="1">
        <v>47</v>
      </c>
      <c r="J57" s="1">
        <v>55.63</v>
      </c>
      <c r="K57" s="1">
        <v>56.82</v>
      </c>
      <c r="L57" s="1">
        <v>79.489999999999995</v>
      </c>
      <c r="M57" s="1">
        <v>1.02</v>
      </c>
      <c r="N57" s="1">
        <v>22.840520000000001</v>
      </c>
      <c r="O57" s="1">
        <v>66.400001525878906</v>
      </c>
      <c r="P57" s="1">
        <v>2.2000000000000002</v>
      </c>
      <c r="Q57" s="7">
        <v>4.96</v>
      </c>
    </row>
    <row r="58" spans="1:17" x14ac:dyDescent="0.2">
      <c r="A58" s="2" t="s">
        <v>61</v>
      </c>
      <c r="B58" s="2" t="s">
        <v>184</v>
      </c>
      <c r="C58" s="2">
        <v>3.7</v>
      </c>
      <c r="D58" s="2"/>
      <c r="E58" s="2"/>
      <c r="F58" s="2"/>
      <c r="G58" s="2"/>
      <c r="H58" s="2"/>
      <c r="I58" s="2"/>
      <c r="J58" s="2">
        <v>76.09</v>
      </c>
      <c r="K58" s="2">
        <v>19.36</v>
      </c>
      <c r="L58" s="2">
        <v>23.08</v>
      </c>
      <c r="M58" s="2">
        <v>1.0491999999999999</v>
      </c>
      <c r="N58" s="2">
        <v>33.163849999999996</v>
      </c>
      <c r="O58" s="2"/>
      <c r="P58" s="2">
        <v>20</v>
      </c>
      <c r="Q58" s="6">
        <v>2.75</v>
      </c>
    </row>
    <row r="59" spans="1:17" x14ac:dyDescent="0.2">
      <c r="A59" s="1" t="s">
        <v>62</v>
      </c>
      <c r="B59" s="1" t="s">
        <v>185</v>
      </c>
      <c r="C59" s="1">
        <v>13.37</v>
      </c>
      <c r="D59" s="1">
        <v>47094.666669999999</v>
      </c>
      <c r="E59" s="1">
        <v>15.63456979</v>
      </c>
      <c r="F59" s="1">
        <v>100</v>
      </c>
      <c r="G59" s="1">
        <v>100</v>
      </c>
      <c r="H59" s="1">
        <v>100</v>
      </c>
      <c r="I59" s="1">
        <v>100</v>
      </c>
      <c r="J59" s="1">
        <v>80.03</v>
      </c>
      <c r="K59" s="1">
        <v>4.5599999999999996</v>
      </c>
      <c r="L59" s="1">
        <v>5.5</v>
      </c>
      <c r="M59" s="1">
        <v>1.0549999999999999</v>
      </c>
      <c r="N59" s="1">
        <v>24.923290000000001</v>
      </c>
      <c r="O59" s="1">
        <v>56.400001525878899</v>
      </c>
      <c r="P59" s="1">
        <v>30.6</v>
      </c>
      <c r="Q59" s="7">
        <v>1.7416</v>
      </c>
    </row>
    <row r="60" spans="1:17" x14ac:dyDescent="0.2">
      <c r="A60" s="2" t="s">
        <v>63</v>
      </c>
      <c r="B60" s="2" t="s">
        <v>185</v>
      </c>
      <c r="C60" s="2">
        <v>9.6199999999999992</v>
      </c>
      <c r="D60" s="2">
        <v>33960.666669999999</v>
      </c>
      <c r="E60" s="2">
        <v>17.145561839999999</v>
      </c>
      <c r="F60" s="2"/>
      <c r="G60" s="2"/>
      <c r="H60" s="2">
        <v>100</v>
      </c>
      <c r="I60" s="2">
        <v>100</v>
      </c>
      <c r="J60" s="2">
        <v>82.15</v>
      </c>
      <c r="K60" s="2">
        <v>5.0999999999999996</v>
      </c>
      <c r="L60" s="2">
        <v>6.16</v>
      </c>
      <c r="M60" s="2">
        <v>1.0478000000000001</v>
      </c>
      <c r="N60" s="2">
        <v>27.048179999999999</v>
      </c>
      <c r="O60" s="2">
        <v>57.900001525878899</v>
      </c>
      <c r="P60" s="2">
        <v>27.5</v>
      </c>
      <c r="Q60" s="6">
        <v>2.0689000000000002</v>
      </c>
    </row>
    <row r="61" spans="1:17" x14ac:dyDescent="0.2">
      <c r="A61" s="1" t="s">
        <v>65</v>
      </c>
      <c r="B61" s="1" t="s">
        <v>184</v>
      </c>
      <c r="C61" s="1">
        <v>9.3800000000000008</v>
      </c>
      <c r="D61" s="1">
        <v>29296.666669999999</v>
      </c>
      <c r="E61" s="1">
        <v>5.6256167499999998</v>
      </c>
      <c r="F61" s="1">
        <v>81</v>
      </c>
      <c r="G61" s="1">
        <v>90</v>
      </c>
      <c r="H61" s="1">
        <v>92</v>
      </c>
      <c r="I61" s="1">
        <v>87</v>
      </c>
      <c r="J61" s="1">
        <v>77.42</v>
      </c>
      <c r="K61" s="1">
        <v>23.67</v>
      </c>
      <c r="L61" s="1">
        <v>28.17</v>
      </c>
      <c r="M61" s="1">
        <v>1.05</v>
      </c>
      <c r="N61" s="1">
        <v>26.786370000000002</v>
      </c>
      <c r="O61" s="1">
        <v>44.599998474121101</v>
      </c>
      <c r="P61" s="1">
        <v>5.8</v>
      </c>
      <c r="Q61" s="7">
        <v>2.72</v>
      </c>
    </row>
    <row r="62" spans="1:17" x14ac:dyDescent="0.2">
      <c r="A62" s="2" t="s">
        <v>64</v>
      </c>
      <c r="B62" s="2" t="s">
        <v>185</v>
      </c>
      <c r="C62" s="2">
        <v>6.31</v>
      </c>
      <c r="D62" s="2">
        <v>2203.666667</v>
      </c>
      <c r="E62" s="2">
        <v>18.574300610000002</v>
      </c>
      <c r="F62" s="2">
        <v>100</v>
      </c>
      <c r="G62" s="2">
        <v>100</v>
      </c>
      <c r="H62" s="2">
        <v>100</v>
      </c>
      <c r="I62" s="2">
        <v>100</v>
      </c>
      <c r="J62" s="2">
        <v>83.11</v>
      </c>
      <c r="K62" s="2">
        <v>3.87</v>
      </c>
      <c r="L62" s="2">
        <v>4.53</v>
      </c>
      <c r="M62" s="2">
        <v>1.0409999999999999</v>
      </c>
      <c r="N62" s="2">
        <v>25.771159999999998</v>
      </c>
      <c r="O62" s="2">
        <v>69.5</v>
      </c>
      <c r="P62" s="2">
        <v>26.6</v>
      </c>
      <c r="Q62" s="6">
        <v>2.0566</v>
      </c>
    </row>
    <row r="63" spans="1:17" x14ac:dyDescent="0.2">
      <c r="A63" s="1" t="s">
        <v>66</v>
      </c>
      <c r="B63" s="1" t="s">
        <v>184</v>
      </c>
      <c r="C63" s="1">
        <v>0.37</v>
      </c>
      <c r="D63" s="1">
        <v>174625</v>
      </c>
      <c r="E63" s="1">
        <v>6.72585297</v>
      </c>
      <c r="F63" s="1">
        <v>90</v>
      </c>
      <c r="G63" s="1">
        <v>93</v>
      </c>
      <c r="H63" s="1">
        <v>98</v>
      </c>
      <c r="I63" s="1">
        <v>97</v>
      </c>
      <c r="J63" s="1">
        <v>70.819999999999993</v>
      </c>
      <c r="K63" s="1">
        <v>30.33</v>
      </c>
      <c r="L63" s="1">
        <v>36.74</v>
      </c>
      <c r="M63" s="1">
        <v>1.0643</v>
      </c>
      <c r="N63" s="1">
        <v>29.66619</v>
      </c>
      <c r="O63" s="1">
        <v>17.200000762939499</v>
      </c>
      <c r="P63" s="1">
        <v>1.3</v>
      </c>
      <c r="Q63" s="7">
        <v>3.1156000000000001</v>
      </c>
    </row>
    <row r="64" spans="1:17" x14ac:dyDescent="0.2">
      <c r="A64" s="2" t="s">
        <v>67</v>
      </c>
      <c r="B64" s="2" t="s">
        <v>184</v>
      </c>
      <c r="C64" s="2">
        <v>3.61</v>
      </c>
      <c r="D64" s="2">
        <v>6453.3333329999996</v>
      </c>
      <c r="E64" s="2">
        <v>15.29840959</v>
      </c>
      <c r="F64" s="2">
        <v>79</v>
      </c>
      <c r="G64" s="2">
        <v>85</v>
      </c>
      <c r="H64" s="2">
        <v>86</v>
      </c>
      <c r="I64" s="2">
        <v>73</v>
      </c>
      <c r="J64" s="2">
        <v>75.260000000000005</v>
      </c>
      <c r="K64" s="2">
        <v>24.67</v>
      </c>
      <c r="L64" s="2">
        <v>30.1</v>
      </c>
      <c r="M64" s="2">
        <v>1.05</v>
      </c>
      <c r="N64" s="2">
        <v>27.367470000000001</v>
      </c>
      <c r="O64" s="2">
        <v>43.700000762939403</v>
      </c>
      <c r="P64" s="2"/>
      <c r="Q64" s="6">
        <v>2.5</v>
      </c>
    </row>
    <row r="65" spans="1:17" x14ac:dyDescent="0.2">
      <c r="A65" s="1" t="s">
        <v>68</v>
      </c>
      <c r="B65" s="1" t="s">
        <v>184</v>
      </c>
      <c r="C65" s="1">
        <v>6.08</v>
      </c>
      <c r="D65" s="1">
        <v>4711.6666670000004</v>
      </c>
      <c r="E65" s="1">
        <v>6.9572176199999998</v>
      </c>
      <c r="F65" s="1">
        <v>87</v>
      </c>
      <c r="G65" s="1">
        <v>89</v>
      </c>
      <c r="H65" s="1">
        <v>51</v>
      </c>
      <c r="I65" s="1">
        <v>42</v>
      </c>
      <c r="J65" s="1">
        <v>60.85</v>
      </c>
      <c r="K65" s="1">
        <v>90.58</v>
      </c>
      <c r="L65" s="1">
        <v>129.77000000000001</v>
      </c>
      <c r="M65" s="1">
        <v>1.03</v>
      </c>
      <c r="N65" s="1">
        <v>23.95374</v>
      </c>
      <c r="O65" s="1">
        <v>41.799999237060597</v>
      </c>
      <c r="P65" s="1"/>
      <c r="Q65" s="7">
        <v>5.39</v>
      </c>
    </row>
    <row r="66" spans="1:17" x14ac:dyDescent="0.2">
      <c r="A66" s="2" t="s">
        <v>70</v>
      </c>
      <c r="B66" s="2" t="s">
        <v>185</v>
      </c>
      <c r="C66" s="2">
        <v>15.57</v>
      </c>
      <c r="D66" s="2">
        <v>17460.666669999999</v>
      </c>
      <c r="E66" s="2">
        <v>11.46589125</v>
      </c>
      <c r="F66" s="2">
        <v>94</v>
      </c>
      <c r="G66" s="2">
        <v>95</v>
      </c>
      <c r="H66" s="2">
        <v>98</v>
      </c>
      <c r="I66" s="2">
        <v>97</v>
      </c>
      <c r="J66" s="2">
        <v>78.040000000000006</v>
      </c>
      <c r="K66" s="2">
        <v>6.17</v>
      </c>
      <c r="L66" s="2">
        <v>7.34</v>
      </c>
      <c r="M66" s="2">
        <v>1.0906</v>
      </c>
      <c r="N66" s="2">
        <v>25.0764</v>
      </c>
      <c r="O66" s="2">
        <v>50.5</v>
      </c>
      <c r="P66" s="2">
        <v>27.5</v>
      </c>
      <c r="Q66" s="6">
        <v>1.5344</v>
      </c>
    </row>
    <row r="67" spans="1:17" x14ac:dyDescent="0.2">
      <c r="A67" s="1" t="s">
        <v>71</v>
      </c>
      <c r="B67" s="1" t="s">
        <v>185</v>
      </c>
      <c r="C67" s="1">
        <v>16.27</v>
      </c>
      <c r="D67" s="1">
        <v>57911.333330000001</v>
      </c>
      <c r="E67" s="1">
        <v>11.99666268</v>
      </c>
      <c r="F67" s="1">
        <v>100</v>
      </c>
      <c r="G67" s="1">
        <v>100</v>
      </c>
      <c r="H67" s="1">
        <v>100</v>
      </c>
      <c r="I67" s="1">
        <v>100</v>
      </c>
      <c r="J67" s="1">
        <v>77.010000000000005</v>
      </c>
      <c r="K67" s="1">
        <v>6.29</v>
      </c>
      <c r="L67" s="1">
        <v>7.56</v>
      </c>
      <c r="M67" s="1">
        <v>1.0669999999999999</v>
      </c>
      <c r="N67" s="1">
        <v>25.791630000000001</v>
      </c>
      <c r="O67" s="1">
        <v>40.200000762939403</v>
      </c>
      <c r="P67" s="1">
        <v>33.9</v>
      </c>
      <c r="Q67" s="7">
        <v>1.3297000000000001</v>
      </c>
    </row>
    <row r="68" spans="1:17" x14ac:dyDescent="0.2">
      <c r="A68" s="2" t="s">
        <v>72</v>
      </c>
      <c r="B68" s="2" t="s">
        <v>184</v>
      </c>
      <c r="C68" s="2">
        <v>2.4300000000000002</v>
      </c>
      <c r="D68" s="2">
        <v>1371.333333</v>
      </c>
      <c r="E68" s="2">
        <v>10.731847589999999</v>
      </c>
      <c r="F68" s="2">
        <v>69</v>
      </c>
      <c r="G68" s="2">
        <v>81</v>
      </c>
      <c r="H68" s="2">
        <v>97</v>
      </c>
      <c r="I68" s="2">
        <v>94</v>
      </c>
      <c r="J68" s="2">
        <v>72.14</v>
      </c>
      <c r="K68" s="2">
        <v>12.84</v>
      </c>
      <c r="L68" s="2">
        <v>20.79</v>
      </c>
      <c r="M68" s="2">
        <v>1.05</v>
      </c>
      <c r="N68" s="2">
        <v>28.717770000000002</v>
      </c>
      <c r="O68" s="2">
        <v>36.900001525878899</v>
      </c>
      <c r="P68" s="2">
        <v>5.0999999999999996</v>
      </c>
      <c r="Q68" s="6">
        <v>2.7238000000000002</v>
      </c>
    </row>
    <row r="69" spans="1:17" x14ac:dyDescent="0.2">
      <c r="A69" s="1" t="s">
        <v>73</v>
      </c>
      <c r="B69" s="1" t="s">
        <v>185</v>
      </c>
      <c r="C69" s="1">
        <v>12.52</v>
      </c>
      <c r="D69" s="1">
        <v>54600.333330000001</v>
      </c>
      <c r="E69" s="1">
        <v>12.61181727</v>
      </c>
      <c r="F69" s="1">
        <v>100</v>
      </c>
      <c r="G69" s="1">
        <v>100</v>
      </c>
      <c r="H69" s="1">
        <v>100</v>
      </c>
      <c r="I69" s="1">
        <v>100</v>
      </c>
      <c r="J69" s="1">
        <v>82.34</v>
      </c>
      <c r="K69" s="1">
        <v>3.45</v>
      </c>
      <c r="L69" s="1">
        <v>4.1399999999999997</v>
      </c>
      <c r="M69" s="1">
        <v>1.0371999999999999</v>
      </c>
      <c r="N69" s="1">
        <v>25.500810000000001</v>
      </c>
      <c r="O69" s="1">
        <v>52.099998474121101</v>
      </c>
      <c r="P69" s="1">
        <v>24.4</v>
      </c>
      <c r="Q69" s="7">
        <v>1.8106</v>
      </c>
    </row>
    <row r="70" spans="1:17" x14ac:dyDescent="0.2">
      <c r="A70" s="2" t="s">
        <v>74</v>
      </c>
      <c r="B70" s="2" t="s">
        <v>185</v>
      </c>
      <c r="C70" s="2">
        <v>13.66</v>
      </c>
      <c r="D70" s="2">
        <v>391790.6667</v>
      </c>
      <c r="E70" s="2">
        <v>16.41349585</v>
      </c>
      <c r="F70" s="2">
        <v>100</v>
      </c>
      <c r="G70" s="2">
        <v>100</v>
      </c>
      <c r="H70" s="2">
        <v>100</v>
      </c>
      <c r="I70" s="2">
        <v>100</v>
      </c>
      <c r="J70" s="2">
        <v>83.75</v>
      </c>
      <c r="K70" s="2">
        <v>3.91</v>
      </c>
      <c r="L70" s="2">
        <v>4.75</v>
      </c>
      <c r="M70" s="2">
        <v>1.0482</v>
      </c>
      <c r="N70" s="2">
        <v>24.794730000000001</v>
      </c>
      <c r="O70" s="2">
        <v>44.700000762939403</v>
      </c>
      <c r="P70" s="2">
        <v>26.7</v>
      </c>
      <c r="Q70" s="6">
        <v>1.9517</v>
      </c>
    </row>
    <row r="71" spans="1:17" x14ac:dyDescent="0.2">
      <c r="A71" s="1" t="s">
        <v>75</v>
      </c>
      <c r="B71" s="1" t="s">
        <v>184</v>
      </c>
      <c r="C71" s="1">
        <v>9.32</v>
      </c>
      <c r="D71" s="1">
        <v>2082.666667</v>
      </c>
      <c r="E71" s="1">
        <v>4.7311100599999998</v>
      </c>
      <c r="F71" s="1">
        <v>30</v>
      </c>
      <c r="G71" s="1">
        <v>33</v>
      </c>
      <c r="H71" s="1">
        <v>86</v>
      </c>
      <c r="I71" s="1">
        <v>43</v>
      </c>
      <c r="J71" s="1">
        <v>56.46</v>
      </c>
      <c r="K71" s="1">
        <v>55.19</v>
      </c>
      <c r="L71" s="1">
        <v>80.569999999999993</v>
      </c>
      <c r="M71" s="1">
        <v>1.03</v>
      </c>
      <c r="N71" s="1">
        <v>25.406110000000002</v>
      </c>
      <c r="O71" s="1">
        <v>52.700000762939403</v>
      </c>
      <c r="P71" s="1"/>
      <c r="Q71" s="7">
        <v>4.7699999999999996</v>
      </c>
    </row>
    <row r="72" spans="1:17" x14ac:dyDescent="0.2">
      <c r="A72" s="2" t="s">
        <v>76</v>
      </c>
      <c r="B72" s="2" t="s">
        <v>186</v>
      </c>
      <c r="C72" s="2">
        <v>6.4</v>
      </c>
      <c r="D72" s="2">
        <v>5071</v>
      </c>
      <c r="E72" s="2">
        <v>6.1501048300000001</v>
      </c>
      <c r="F72" s="2">
        <v>94</v>
      </c>
      <c r="G72" s="2">
        <v>95</v>
      </c>
      <c r="H72" s="2">
        <v>96</v>
      </c>
      <c r="I72" s="2">
        <v>92</v>
      </c>
      <c r="J72" s="2">
        <v>78.8</v>
      </c>
      <c r="K72" s="2">
        <v>22.75</v>
      </c>
      <c r="L72" s="2">
        <v>24.03</v>
      </c>
      <c r="M72" s="2">
        <v>1.1279999999999999</v>
      </c>
      <c r="N72" s="2">
        <v>26.1218</v>
      </c>
      <c r="O72" s="2">
        <v>48.400001525878899</v>
      </c>
      <c r="P72" s="2">
        <v>6.3</v>
      </c>
      <c r="Q72" s="6">
        <v>1.5135000000000001</v>
      </c>
    </row>
    <row r="73" spans="1:17" x14ac:dyDescent="0.2">
      <c r="A73" s="1" t="s">
        <v>77</v>
      </c>
      <c r="B73" s="1" t="s">
        <v>185</v>
      </c>
      <c r="C73" s="1">
        <v>12.81</v>
      </c>
      <c r="D73" s="1">
        <v>809523</v>
      </c>
      <c r="E73" s="1">
        <v>17.655278160000002</v>
      </c>
      <c r="F73" s="1">
        <v>100</v>
      </c>
      <c r="G73" s="1">
        <v>100</v>
      </c>
      <c r="H73" s="1">
        <v>100</v>
      </c>
      <c r="I73" s="1">
        <v>100</v>
      </c>
      <c r="J73" s="1">
        <v>81.97</v>
      </c>
      <c r="K73" s="1">
        <v>3.87</v>
      </c>
      <c r="L73" s="1">
        <v>4.7699999999999996</v>
      </c>
      <c r="M73" s="1">
        <v>1.0529999999999999</v>
      </c>
      <c r="N73" s="1">
        <v>25.647359999999999</v>
      </c>
      <c r="O73" s="1">
        <v>44.900001525878899</v>
      </c>
      <c r="P73" s="1">
        <v>25.8</v>
      </c>
      <c r="Q73" s="7">
        <v>1.3347</v>
      </c>
    </row>
    <row r="74" spans="1:17" x14ac:dyDescent="0.2">
      <c r="A74" s="2" t="s">
        <v>78</v>
      </c>
      <c r="B74" s="2" t="s">
        <v>184</v>
      </c>
      <c r="C74" s="2">
        <v>2.97</v>
      </c>
      <c r="D74" s="2">
        <v>6955.6666670000004</v>
      </c>
      <c r="E74" s="2">
        <v>15.24723483</v>
      </c>
      <c r="F74" s="2">
        <v>7</v>
      </c>
      <c r="G74" s="2">
        <v>12</v>
      </c>
      <c r="H74" s="2">
        <v>79</v>
      </c>
      <c r="I74" s="2">
        <v>69</v>
      </c>
      <c r="J74" s="2">
        <v>63.61</v>
      </c>
      <c r="K74" s="2">
        <v>50.38</v>
      </c>
      <c r="L74" s="2">
        <v>79.150000000000006</v>
      </c>
      <c r="M74" s="2">
        <v>1.03</v>
      </c>
      <c r="N74" s="2">
        <v>23.89845</v>
      </c>
      <c r="O74" s="2">
        <v>64.400001525878906</v>
      </c>
      <c r="P74" s="2">
        <v>0.8</v>
      </c>
      <c r="Q74" s="6">
        <v>4.3750999999999998</v>
      </c>
    </row>
    <row r="75" spans="1:17" x14ac:dyDescent="0.2">
      <c r="A75" s="1" t="s">
        <v>79</v>
      </c>
      <c r="B75" s="1" t="s">
        <v>185</v>
      </c>
      <c r="C75" s="1">
        <v>7.81</v>
      </c>
      <c r="D75" s="1">
        <v>42361</v>
      </c>
      <c r="E75" s="1">
        <v>18.03519563</v>
      </c>
      <c r="F75" s="1">
        <v>100</v>
      </c>
      <c r="G75" s="1">
        <v>100</v>
      </c>
      <c r="H75" s="1">
        <v>100</v>
      </c>
      <c r="I75" s="1">
        <v>100</v>
      </c>
      <c r="J75" s="1">
        <v>82.53</v>
      </c>
      <c r="K75" s="1">
        <v>3.07</v>
      </c>
      <c r="L75" s="1">
        <v>4.0199999999999996</v>
      </c>
      <c r="M75" s="1">
        <v>1.0487</v>
      </c>
      <c r="N75" s="1">
        <v>25.55161</v>
      </c>
      <c r="O75" s="1">
        <v>59</v>
      </c>
      <c r="P75" s="1">
        <v>30.4</v>
      </c>
      <c r="Q75" s="7">
        <v>1.8513999999999999</v>
      </c>
    </row>
    <row r="76" spans="1:17" x14ac:dyDescent="0.2">
      <c r="A76" s="2" t="s">
        <v>80</v>
      </c>
      <c r="B76" s="2" t="s">
        <v>185</v>
      </c>
      <c r="C76" s="2">
        <v>10.75</v>
      </c>
      <c r="D76" s="2">
        <v>98666.333329999994</v>
      </c>
      <c r="E76" s="2">
        <v>13.02252111</v>
      </c>
      <c r="F76" s="2">
        <v>97</v>
      </c>
      <c r="G76" s="2">
        <v>98</v>
      </c>
      <c r="H76" s="2">
        <v>100</v>
      </c>
      <c r="I76" s="2">
        <v>99</v>
      </c>
      <c r="J76" s="2">
        <v>81.760000000000005</v>
      </c>
      <c r="K76" s="2">
        <v>5.53</v>
      </c>
      <c r="L76" s="2">
        <v>6.56</v>
      </c>
      <c r="M76" s="2">
        <v>1.0640000000000001</v>
      </c>
      <c r="N76" s="2">
        <v>24.84957</v>
      </c>
      <c r="O76" s="2">
        <v>36</v>
      </c>
      <c r="P76" s="2">
        <v>39.799999999999997</v>
      </c>
      <c r="Q76" s="6">
        <v>1.3319000000000001</v>
      </c>
    </row>
    <row r="77" spans="1:17" x14ac:dyDescent="0.2">
      <c r="A77" s="1" t="s">
        <v>81</v>
      </c>
      <c r="B77" s="1" t="s">
        <v>184</v>
      </c>
      <c r="C77" s="1"/>
      <c r="D77" s="1">
        <v>858</v>
      </c>
      <c r="E77" s="1"/>
      <c r="F77" s="1">
        <v>97</v>
      </c>
      <c r="G77" s="1">
        <v>98</v>
      </c>
      <c r="H77" s="1">
        <v>100</v>
      </c>
      <c r="I77" s="1">
        <v>100</v>
      </c>
      <c r="J77" s="1">
        <v>75.53</v>
      </c>
      <c r="K77" s="1">
        <v>6.3</v>
      </c>
      <c r="L77" s="1">
        <v>18.309999999999999</v>
      </c>
      <c r="M77" s="1">
        <v>1.0501</v>
      </c>
      <c r="N77" s="1">
        <v>31.479939999999999</v>
      </c>
      <c r="O77" s="1"/>
      <c r="P77" s="1"/>
      <c r="Q77" s="7">
        <v>2.1991000000000001</v>
      </c>
    </row>
    <row r="78" spans="1:17" x14ac:dyDescent="0.2">
      <c r="A78" s="2" t="s">
        <v>83</v>
      </c>
      <c r="B78" s="2" t="s">
        <v>184</v>
      </c>
      <c r="C78" s="2">
        <v>4.03</v>
      </c>
      <c r="D78" s="2">
        <v>12569.333329999999</v>
      </c>
      <c r="E78" s="2">
        <v>14.92026574</v>
      </c>
      <c r="F78" s="2">
        <v>66</v>
      </c>
      <c r="G78" s="2">
        <v>75</v>
      </c>
      <c r="H78" s="2">
        <v>91</v>
      </c>
      <c r="I78" s="2">
        <v>85</v>
      </c>
      <c r="J78" s="2">
        <v>70.84</v>
      </c>
      <c r="K78" s="2">
        <v>31.84</v>
      </c>
      <c r="L78" s="2">
        <v>41.06</v>
      </c>
      <c r="M78" s="2">
        <v>1.05</v>
      </c>
      <c r="N78" s="2">
        <v>26.39038</v>
      </c>
      <c r="O78" s="2">
        <v>41.5</v>
      </c>
      <c r="P78" s="2">
        <v>4.0999999999999996</v>
      </c>
      <c r="Q78" s="6">
        <v>3.93</v>
      </c>
    </row>
    <row r="79" spans="1:17" x14ac:dyDescent="0.2">
      <c r="A79" s="1" t="s">
        <v>82</v>
      </c>
      <c r="B79" s="1" t="s">
        <v>184</v>
      </c>
      <c r="C79" s="1">
        <v>1.55</v>
      </c>
      <c r="D79" s="1">
        <v>49441.333330000001</v>
      </c>
      <c r="E79" s="1">
        <v>6.9624898399999999</v>
      </c>
      <c r="F79" s="1"/>
      <c r="G79" s="1">
        <v>100</v>
      </c>
      <c r="H79" s="1">
        <v>100</v>
      </c>
      <c r="I79" s="1"/>
      <c r="J79" s="1">
        <v>83.7</v>
      </c>
      <c r="K79" s="1">
        <v>2.4900000000000002</v>
      </c>
      <c r="L79" s="1">
        <v>3.4</v>
      </c>
      <c r="M79" s="1">
        <v>1.0668</v>
      </c>
      <c r="N79" s="1">
        <v>23.068470000000001</v>
      </c>
      <c r="O79" s="1">
        <v>50.700000762939403</v>
      </c>
      <c r="P79" s="1"/>
      <c r="Q79" s="7">
        <v>0.8286</v>
      </c>
    </row>
    <row r="80" spans="1:17" x14ac:dyDescent="0.2">
      <c r="A80" s="2" t="s">
        <v>84</v>
      </c>
      <c r="B80" s="2" t="s">
        <v>184</v>
      </c>
      <c r="C80" s="2">
        <v>0.76</v>
      </c>
      <c r="D80" s="2">
        <v>1180.666667</v>
      </c>
      <c r="E80" s="2">
        <v>3.53916181</v>
      </c>
      <c r="F80" s="2">
        <v>10</v>
      </c>
      <c r="G80" s="2">
        <v>16</v>
      </c>
      <c r="H80" s="2">
        <v>69</v>
      </c>
      <c r="I80" s="2">
        <v>59</v>
      </c>
      <c r="J80" s="2">
        <v>56.43</v>
      </c>
      <c r="K80" s="2">
        <v>74.37</v>
      </c>
      <c r="L80" s="2">
        <v>126.12</v>
      </c>
      <c r="M80" s="2">
        <v>1.03</v>
      </c>
      <c r="N80" s="2">
        <v>22.203099999999999</v>
      </c>
      <c r="O80" s="2">
        <v>77.699996948242202</v>
      </c>
      <c r="P80" s="2"/>
      <c r="Q80" s="6">
        <v>5.4099000000000004</v>
      </c>
    </row>
    <row r="81" spans="1:17" x14ac:dyDescent="0.2">
      <c r="A81" s="1" t="s">
        <v>85</v>
      </c>
      <c r="B81" s="1" t="s">
        <v>184</v>
      </c>
      <c r="C81" s="1">
        <v>0.25</v>
      </c>
      <c r="D81" s="1">
        <v>397606</v>
      </c>
      <c r="E81" s="1">
        <v>8.8038352100000008</v>
      </c>
      <c r="F81" s="1"/>
      <c r="G81" s="1"/>
      <c r="H81" s="1"/>
      <c r="I81" s="1"/>
      <c r="J81" s="1">
        <v>74.47</v>
      </c>
      <c r="K81" s="1">
        <v>20.05</v>
      </c>
      <c r="L81" s="1">
        <v>23.4</v>
      </c>
      <c r="M81" s="1">
        <v>1.05</v>
      </c>
      <c r="N81" s="1">
        <v>29.177420000000001</v>
      </c>
      <c r="O81" s="1">
        <v>17.100000381469702</v>
      </c>
      <c r="P81" s="1">
        <v>3.6</v>
      </c>
      <c r="Q81" s="7">
        <v>2.9106000000000001</v>
      </c>
    </row>
    <row r="82" spans="1:17" x14ac:dyDescent="0.2">
      <c r="A82" s="2" t="s">
        <v>86</v>
      </c>
      <c r="B82" s="2" t="s">
        <v>184</v>
      </c>
      <c r="C82" s="2">
        <v>3.68</v>
      </c>
      <c r="D82" s="2">
        <v>264</v>
      </c>
      <c r="E82" s="2">
        <v>4.0403491899999997</v>
      </c>
      <c r="F82" s="2">
        <v>7</v>
      </c>
      <c r="G82" s="2">
        <v>17</v>
      </c>
      <c r="H82" s="2">
        <v>57</v>
      </c>
      <c r="I82" s="2">
        <v>48</v>
      </c>
      <c r="J82" s="2">
        <v>48.5</v>
      </c>
      <c r="K82" s="2">
        <v>107.33</v>
      </c>
      <c r="L82" s="2">
        <v>171.83</v>
      </c>
      <c r="M82" s="2">
        <v>1.03</v>
      </c>
      <c r="N82" s="2">
        <v>22.66677</v>
      </c>
      <c r="O82" s="2">
        <v>50.599998474121101</v>
      </c>
      <c r="P82" s="2"/>
      <c r="Q82" s="6">
        <v>4.9294000000000002</v>
      </c>
    </row>
    <row r="83" spans="1:17" x14ac:dyDescent="0.2">
      <c r="A83" s="1" t="s">
        <v>87</v>
      </c>
      <c r="B83" s="1" t="s">
        <v>184</v>
      </c>
      <c r="C83" s="1">
        <v>9.5</v>
      </c>
      <c r="D83" s="1">
        <v>1433.666667</v>
      </c>
      <c r="E83" s="1">
        <v>11.180473539999999</v>
      </c>
      <c r="F83" s="1">
        <v>79</v>
      </c>
      <c r="G83" s="1">
        <v>81</v>
      </c>
      <c r="H83" s="1">
        <v>92</v>
      </c>
      <c r="I83" s="1">
        <v>90</v>
      </c>
      <c r="J83" s="1">
        <v>66.53</v>
      </c>
      <c r="K83" s="1">
        <v>44.74</v>
      </c>
      <c r="L83" s="1">
        <v>61.57</v>
      </c>
      <c r="M83" s="1">
        <v>1.0499000000000001</v>
      </c>
      <c r="N83" s="1">
        <v>26.194189999999999</v>
      </c>
      <c r="O83" s="1">
        <v>40.200000762939403</v>
      </c>
      <c r="P83" s="1"/>
      <c r="Q83" s="7">
        <v>2.8205</v>
      </c>
    </row>
    <row r="84" spans="1:17" x14ac:dyDescent="0.2">
      <c r="A84" s="2" t="s">
        <v>88</v>
      </c>
      <c r="B84" s="2" t="s">
        <v>184</v>
      </c>
      <c r="C84" s="2">
        <v>6.61</v>
      </c>
      <c r="D84" s="2">
        <v>2075.333333</v>
      </c>
      <c r="E84" s="2">
        <v>8.1933144200000001</v>
      </c>
      <c r="F84" s="2">
        <v>12</v>
      </c>
      <c r="G84" s="2">
        <v>19</v>
      </c>
      <c r="H84" s="2">
        <v>66</v>
      </c>
      <c r="I84" s="2">
        <v>51</v>
      </c>
      <c r="J84" s="2">
        <v>60.13</v>
      </c>
      <c r="K84" s="2">
        <v>66.41</v>
      </c>
      <c r="L84" s="2">
        <v>94.99</v>
      </c>
      <c r="M84" s="2">
        <v>1.0109999999999999</v>
      </c>
      <c r="N84" s="2">
        <v>22.965520000000001</v>
      </c>
      <c r="O84" s="2">
        <v>34.599998474121101</v>
      </c>
      <c r="P84" s="2"/>
      <c r="Q84" s="6">
        <v>3.9830000000000001</v>
      </c>
    </row>
    <row r="85" spans="1:17" x14ac:dyDescent="0.2">
      <c r="A85" s="1" t="s">
        <v>89</v>
      </c>
      <c r="B85" s="1" t="s">
        <v>184</v>
      </c>
      <c r="C85" s="1">
        <v>4.4800000000000004</v>
      </c>
      <c r="D85" s="1">
        <v>7619.3333329999996</v>
      </c>
      <c r="E85" s="1">
        <v>18.761198230000002</v>
      </c>
      <c r="F85" s="1">
        <v>62</v>
      </c>
      <c r="G85" s="1">
        <v>72</v>
      </c>
      <c r="H85" s="1">
        <v>85</v>
      </c>
      <c r="I85" s="1">
        <v>75</v>
      </c>
      <c r="J85" s="1">
        <v>71.94</v>
      </c>
      <c r="K85" s="1">
        <v>24.43</v>
      </c>
      <c r="L85" s="1">
        <v>33.979999999999997</v>
      </c>
      <c r="M85" s="1">
        <v>1.05</v>
      </c>
      <c r="N85" s="1">
        <v>26.34798</v>
      </c>
      <c r="O85" s="1">
        <v>33.900001525878899</v>
      </c>
      <c r="P85" s="1">
        <v>3.4</v>
      </c>
      <c r="Q85" s="7">
        <v>3.69</v>
      </c>
    </row>
    <row r="86" spans="1:17" x14ac:dyDescent="0.2">
      <c r="A86" s="2" t="s">
        <v>90</v>
      </c>
      <c r="B86" s="2"/>
      <c r="C86" s="2"/>
      <c r="D86" s="2">
        <v>630.66666669999995</v>
      </c>
      <c r="E86" s="2"/>
      <c r="F86" s="2">
        <v>100</v>
      </c>
      <c r="G86" s="2">
        <v>100</v>
      </c>
      <c r="H86" s="2">
        <v>100</v>
      </c>
      <c r="I86" s="2">
        <v>100</v>
      </c>
      <c r="J86" s="2">
        <v>70.209999999999994</v>
      </c>
      <c r="K86" s="2">
        <v>13.19</v>
      </c>
      <c r="L86" s="2">
        <v>16.93</v>
      </c>
      <c r="M86" s="2">
        <v>1.0485</v>
      </c>
      <c r="N86" s="2">
        <v>26.612480000000001</v>
      </c>
      <c r="O86" s="2"/>
      <c r="P86" s="2"/>
      <c r="Q86" s="6">
        <v>2.3069000000000002</v>
      </c>
    </row>
    <row r="87" spans="1:17" x14ac:dyDescent="0.2">
      <c r="A87" s="1" t="s">
        <v>91</v>
      </c>
      <c r="B87" s="3" t="s">
        <v>184</v>
      </c>
      <c r="C87" s="1">
        <v>10.35</v>
      </c>
      <c r="D87" s="1">
        <v>216.33333329999999</v>
      </c>
      <c r="E87" s="1">
        <v>8.9568398400000007</v>
      </c>
      <c r="F87" s="1">
        <v>97</v>
      </c>
      <c r="G87" s="1">
        <v>97</v>
      </c>
      <c r="H87" s="1"/>
      <c r="I87" s="1"/>
      <c r="J87" s="1">
        <v>73.760000000000005</v>
      </c>
      <c r="K87" s="1">
        <v>11.35</v>
      </c>
      <c r="L87" s="1">
        <v>17.02</v>
      </c>
      <c r="M87" s="1">
        <v>1.0976999999999999</v>
      </c>
      <c r="N87" s="1">
        <v>26.885840000000002</v>
      </c>
      <c r="O87" s="1"/>
      <c r="P87" s="1"/>
      <c r="Q87" s="7">
        <v>2.2945000000000002</v>
      </c>
    </row>
    <row r="88" spans="1:17" x14ac:dyDescent="0.2">
      <c r="A88" s="2" t="s">
        <v>92</v>
      </c>
      <c r="B88" s="2" t="s">
        <v>186</v>
      </c>
      <c r="C88" s="2">
        <v>10.96</v>
      </c>
      <c r="D88" s="2">
        <v>176931.3333</v>
      </c>
      <c r="E88" s="2">
        <v>9.3279399600000001</v>
      </c>
      <c r="F88" s="2">
        <v>98</v>
      </c>
      <c r="G88" s="2">
        <v>97</v>
      </c>
      <c r="H88" s="2">
        <v>96</v>
      </c>
      <c r="I88" s="2">
        <v>91</v>
      </c>
      <c r="J88" s="2">
        <v>70.89</v>
      </c>
      <c r="K88" s="2">
        <v>32.29</v>
      </c>
      <c r="L88" s="2">
        <v>36.03</v>
      </c>
      <c r="M88" s="2">
        <v>1.0591999999999999</v>
      </c>
      <c r="N88" s="2">
        <v>26.198820000000001</v>
      </c>
      <c r="O88" s="2">
        <v>57.400001525878899</v>
      </c>
      <c r="P88" s="2">
        <v>9.6999999999999993</v>
      </c>
      <c r="Q88" s="6">
        <v>2.1103000000000001</v>
      </c>
    </row>
    <row r="89" spans="1:17" x14ac:dyDescent="0.2">
      <c r="A89" s="1" t="s">
        <v>93</v>
      </c>
      <c r="B89" s="1" t="s">
        <v>184</v>
      </c>
      <c r="C89" s="1">
        <v>2.59</v>
      </c>
      <c r="D89" s="1">
        <v>1410999.3330000001</v>
      </c>
      <c r="E89" s="1">
        <v>3.4030107699999999</v>
      </c>
      <c r="F89" s="1">
        <v>19</v>
      </c>
      <c r="G89" s="1">
        <v>30</v>
      </c>
      <c r="H89" s="1">
        <v>86</v>
      </c>
      <c r="I89" s="1">
        <v>83</v>
      </c>
      <c r="J89" s="1">
        <v>65.510000000000005</v>
      </c>
      <c r="K89" s="1">
        <v>57.91</v>
      </c>
      <c r="L89" s="1">
        <v>80.95</v>
      </c>
      <c r="M89" s="1">
        <v>1.119</v>
      </c>
      <c r="N89" s="1">
        <v>21.170999999999999</v>
      </c>
      <c r="O89" s="1">
        <v>32.400001525878899</v>
      </c>
      <c r="P89" s="1">
        <v>3.8</v>
      </c>
      <c r="Q89" s="7">
        <v>2.8454000000000002</v>
      </c>
    </row>
    <row r="90" spans="1:17" x14ac:dyDescent="0.2">
      <c r="A90" s="2" t="s">
        <v>94</v>
      </c>
      <c r="B90" s="2" t="s">
        <v>184</v>
      </c>
      <c r="C90" s="2">
        <v>6.9</v>
      </c>
      <c r="D90" s="2">
        <v>37414.666669999999</v>
      </c>
      <c r="E90" s="2">
        <v>15.56906487</v>
      </c>
      <c r="F90" s="2">
        <v>32</v>
      </c>
      <c r="G90" s="2">
        <v>67</v>
      </c>
      <c r="H90" s="2">
        <v>83</v>
      </c>
      <c r="I90" s="2">
        <v>60</v>
      </c>
      <c r="J90" s="2">
        <v>72.680000000000007</v>
      </c>
      <c r="K90" s="2">
        <v>26.72</v>
      </c>
      <c r="L90" s="2">
        <v>35.58</v>
      </c>
      <c r="M90" s="2">
        <v>1.0458000000000001</v>
      </c>
      <c r="N90" s="2">
        <v>25.904119999999999</v>
      </c>
      <c r="O90" s="2">
        <v>58.799999237060597</v>
      </c>
      <c r="P90" s="2"/>
      <c r="Q90" s="6">
        <v>2.5266999999999999</v>
      </c>
    </row>
    <row r="91" spans="1:17" x14ac:dyDescent="0.2">
      <c r="A91" s="1" t="s">
        <v>95</v>
      </c>
      <c r="B91" s="1" t="s">
        <v>184</v>
      </c>
      <c r="C91" s="1">
        <v>1.02</v>
      </c>
      <c r="D91" s="1">
        <v>486669.3333</v>
      </c>
      <c r="E91" s="1">
        <v>8.8893114099999995</v>
      </c>
      <c r="F91" s="1">
        <v>95</v>
      </c>
      <c r="G91" s="1">
        <v>97</v>
      </c>
      <c r="H91" s="1">
        <v>94</v>
      </c>
      <c r="I91" s="1">
        <v>89</v>
      </c>
      <c r="J91" s="1">
        <v>69.680000000000007</v>
      </c>
      <c r="K91" s="1">
        <v>49.63</v>
      </c>
      <c r="L91" s="1">
        <v>74.180000000000007</v>
      </c>
      <c r="M91" s="1">
        <v>1.05</v>
      </c>
      <c r="N91" s="1">
        <v>26.68205</v>
      </c>
      <c r="O91" s="1">
        <v>25.5</v>
      </c>
      <c r="P91" s="1">
        <v>5.5</v>
      </c>
      <c r="Q91" s="7">
        <v>2.0360999999999998</v>
      </c>
    </row>
    <row r="92" spans="1:17" x14ac:dyDescent="0.2">
      <c r="A92" s="2" t="s">
        <v>96</v>
      </c>
      <c r="B92" s="2" t="s">
        <v>184</v>
      </c>
      <c r="C92" s="2">
        <v>0.4</v>
      </c>
      <c r="D92" s="2">
        <v>112874.6667</v>
      </c>
      <c r="E92" s="2">
        <v>3.34021518</v>
      </c>
      <c r="F92" s="2">
        <v>61</v>
      </c>
      <c r="G92" s="2">
        <v>71</v>
      </c>
      <c r="H92" s="2">
        <v>80</v>
      </c>
      <c r="I92" s="2">
        <v>53</v>
      </c>
      <c r="J92" s="2">
        <v>76.7</v>
      </c>
      <c r="K92" s="2">
        <v>37.54</v>
      </c>
      <c r="L92" s="2">
        <v>43.19</v>
      </c>
      <c r="M92" s="2">
        <v>1.05</v>
      </c>
      <c r="N92" s="2">
        <v>28.149380000000001</v>
      </c>
      <c r="O92" s="2">
        <v>12.1000003814697</v>
      </c>
      <c r="P92" s="2">
        <v>2.5</v>
      </c>
      <c r="Q92" s="6">
        <v>4.7</v>
      </c>
    </row>
    <row r="93" spans="1:17" x14ac:dyDescent="0.2">
      <c r="A93" s="1" t="s">
        <v>97</v>
      </c>
      <c r="B93" s="1" t="s">
        <v>185</v>
      </c>
      <c r="C93" s="1">
        <v>14.41</v>
      </c>
      <c r="D93" s="1">
        <v>43387.666669999999</v>
      </c>
      <c r="E93" s="1">
        <v>17.231872790000001</v>
      </c>
      <c r="F93" s="1">
        <v>98</v>
      </c>
      <c r="G93" s="1">
        <v>99</v>
      </c>
      <c r="H93" s="1">
        <v>100</v>
      </c>
      <c r="I93" s="1">
        <v>100</v>
      </c>
      <c r="J93" s="1">
        <v>81.180000000000007</v>
      </c>
      <c r="K93" s="1">
        <v>3.8</v>
      </c>
      <c r="L93" s="1">
        <v>4.6399999999999997</v>
      </c>
      <c r="M93" s="1">
        <v>1.0537000000000001</v>
      </c>
      <c r="N93" s="1">
        <v>26.387350000000001</v>
      </c>
      <c r="O93" s="1">
        <v>49.400001525878899</v>
      </c>
      <c r="P93" s="1">
        <v>26</v>
      </c>
      <c r="Q93" s="7">
        <v>1.8380000000000001</v>
      </c>
    </row>
    <row r="94" spans="1:17" x14ac:dyDescent="0.2">
      <c r="A94" s="2" t="s">
        <v>98</v>
      </c>
      <c r="B94" s="2" t="s">
        <v>184</v>
      </c>
      <c r="C94" s="2">
        <v>2.89</v>
      </c>
      <c r="D94" s="2">
        <v>59205.666669999999</v>
      </c>
      <c r="E94" s="2">
        <v>9.9533564400000003</v>
      </c>
      <c r="F94" s="2">
        <v>100</v>
      </c>
      <c r="G94" s="2">
        <v>100</v>
      </c>
      <c r="H94" s="2">
        <v>100</v>
      </c>
      <c r="I94" s="2">
        <v>100</v>
      </c>
      <c r="J94" s="2">
        <v>82.2</v>
      </c>
      <c r="K94" s="2">
        <v>4.5</v>
      </c>
      <c r="L94" s="2">
        <v>5.43</v>
      </c>
      <c r="M94" s="2">
        <v>1.05</v>
      </c>
      <c r="N94" s="2">
        <v>27.025220000000001</v>
      </c>
      <c r="O94" s="2">
        <v>45.299999237060597</v>
      </c>
      <c r="P94" s="2">
        <v>17.899999999999999</v>
      </c>
      <c r="Q94" s="6">
        <v>2.8548</v>
      </c>
    </row>
    <row r="95" spans="1:17" x14ac:dyDescent="0.2">
      <c r="A95" s="1" t="s">
        <v>100</v>
      </c>
      <c r="B95" s="1" t="s">
        <v>185</v>
      </c>
      <c r="C95" s="1">
        <v>10.68</v>
      </c>
      <c r="D95" s="1">
        <v>473337.3333</v>
      </c>
      <c r="E95" s="1">
        <v>14.14876259</v>
      </c>
      <c r="F95" s="1"/>
      <c r="G95" s="1"/>
      <c r="H95" s="1">
        <v>100</v>
      </c>
      <c r="I95" s="1">
        <v>100</v>
      </c>
      <c r="J95" s="1">
        <v>83.67</v>
      </c>
      <c r="K95" s="1">
        <v>3.77</v>
      </c>
      <c r="L95" s="1">
        <v>4.46</v>
      </c>
      <c r="M95" s="1">
        <v>1.0647</v>
      </c>
      <c r="N95" s="1">
        <v>24.785070000000001</v>
      </c>
      <c r="O95" s="1">
        <v>33.799999237060597</v>
      </c>
      <c r="P95" s="1">
        <v>19.2</v>
      </c>
      <c r="Q95" s="7">
        <v>1.2968</v>
      </c>
    </row>
    <row r="96" spans="1:17" x14ac:dyDescent="0.2">
      <c r="A96" s="2" t="s">
        <v>99</v>
      </c>
      <c r="B96" s="2" t="s">
        <v>184</v>
      </c>
      <c r="C96" s="2">
        <v>9.43</v>
      </c>
      <c r="D96" s="2"/>
      <c r="E96" s="2"/>
      <c r="F96" s="2"/>
      <c r="G96" s="2"/>
      <c r="H96" s="2"/>
      <c r="I96" s="2"/>
      <c r="J96" s="2">
        <v>76.16</v>
      </c>
      <c r="K96" s="2">
        <v>10.47</v>
      </c>
      <c r="L96" s="2">
        <v>18.66</v>
      </c>
      <c r="M96" s="2">
        <v>1.0181</v>
      </c>
      <c r="N96" s="2">
        <v>30.077380000000002</v>
      </c>
      <c r="O96" s="2"/>
      <c r="P96" s="2"/>
      <c r="Q96" s="6">
        <v>1.6800999999999999</v>
      </c>
    </row>
    <row r="97" spans="1:17" x14ac:dyDescent="0.2">
      <c r="A97" s="1" t="s">
        <v>101</v>
      </c>
      <c r="B97" s="1" t="s">
        <v>184</v>
      </c>
      <c r="C97" s="1">
        <v>5</v>
      </c>
      <c r="D97" s="1">
        <v>10644.333329999999</v>
      </c>
      <c r="E97" s="1">
        <v>3.52444677</v>
      </c>
      <c r="F97" s="1">
        <v>82</v>
      </c>
      <c r="G97" s="1">
        <v>80</v>
      </c>
      <c r="H97" s="1">
        <v>93</v>
      </c>
      <c r="I97" s="1">
        <v>88</v>
      </c>
      <c r="J97" s="1">
        <v>75.489999999999995</v>
      </c>
      <c r="K97" s="1">
        <v>16.5</v>
      </c>
      <c r="L97" s="1">
        <v>18.97</v>
      </c>
      <c r="M97" s="1">
        <v>1.05</v>
      </c>
      <c r="N97" s="1">
        <v>26.930540000000001</v>
      </c>
      <c r="O97" s="1">
        <v>47.799999237060597</v>
      </c>
      <c r="P97" s="1">
        <v>9.1999999999999993</v>
      </c>
      <c r="Q97" s="7">
        <v>2.4702000000000002</v>
      </c>
    </row>
    <row r="98" spans="1:17" x14ac:dyDescent="0.2">
      <c r="A98" s="2" t="s">
        <v>102</v>
      </c>
      <c r="B98" s="2" t="s">
        <v>185</v>
      </c>
      <c r="C98" s="2">
        <v>8.0299999999999994</v>
      </c>
      <c r="D98" s="2">
        <v>1238068.3330000001</v>
      </c>
      <c r="E98" s="2">
        <v>17.584426400000002</v>
      </c>
      <c r="F98" s="2">
        <v>100</v>
      </c>
      <c r="G98" s="2">
        <v>100</v>
      </c>
      <c r="H98" s="2">
        <v>100</v>
      </c>
      <c r="I98" s="2">
        <v>100</v>
      </c>
      <c r="J98" s="2">
        <v>85.52</v>
      </c>
      <c r="K98" s="2">
        <v>2.84</v>
      </c>
      <c r="L98" s="2">
        <v>3.87</v>
      </c>
      <c r="M98" s="2">
        <v>1.056</v>
      </c>
      <c r="N98" s="2">
        <v>21.899989999999999</v>
      </c>
      <c r="O98" s="2">
        <v>46.400001525878899</v>
      </c>
      <c r="P98" s="2">
        <v>14.3</v>
      </c>
      <c r="Q98" s="6">
        <v>1.26</v>
      </c>
    </row>
    <row r="99" spans="1:17" x14ac:dyDescent="0.2">
      <c r="A99" s="1" t="s">
        <v>103</v>
      </c>
      <c r="B99" s="1" t="s">
        <v>187</v>
      </c>
      <c r="C99" s="1">
        <v>3.71</v>
      </c>
      <c r="D99" s="1">
        <v>25.666666670000001</v>
      </c>
      <c r="E99" s="1">
        <v>10.77622951</v>
      </c>
      <c r="F99" s="1">
        <v>22</v>
      </c>
      <c r="G99" s="1">
        <v>34</v>
      </c>
      <c r="H99" s="1">
        <v>63</v>
      </c>
      <c r="I99" s="1">
        <v>53</v>
      </c>
      <c r="J99" s="1">
        <v>64.510000000000005</v>
      </c>
      <c r="K99" s="1">
        <v>46.82</v>
      </c>
      <c r="L99" s="1">
        <v>61.23</v>
      </c>
      <c r="M99" s="1">
        <v>1.0505</v>
      </c>
      <c r="N99" s="1">
        <v>30.703949999999999</v>
      </c>
      <c r="O99" s="1"/>
      <c r="P99" s="1"/>
      <c r="Q99" s="7">
        <v>3.5594000000000001</v>
      </c>
    </row>
    <row r="100" spans="1:17" x14ac:dyDescent="0.2">
      <c r="A100" s="2" t="s">
        <v>104</v>
      </c>
      <c r="B100" s="2" t="s">
        <v>184</v>
      </c>
      <c r="C100" s="2">
        <v>0.71</v>
      </c>
      <c r="D100" s="2">
        <v>21024.666669999999</v>
      </c>
      <c r="E100" s="2">
        <v>11.60483954</v>
      </c>
      <c r="F100" s="2">
        <v>97</v>
      </c>
      <c r="G100" s="2">
        <v>98</v>
      </c>
      <c r="H100" s="2">
        <v>97</v>
      </c>
      <c r="I100" s="2">
        <v>92</v>
      </c>
      <c r="J100" s="2">
        <v>72.62</v>
      </c>
      <c r="K100" s="2">
        <v>23.82</v>
      </c>
      <c r="L100" s="2">
        <v>28.21</v>
      </c>
      <c r="M100" s="2">
        <v>1.06</v>
      </c>
      <c r="N100" s="2">
        <v>29.16865</v>
      </c>
      <c r="O100" s="2">
        <v>12.800000190734901</v>
      </c>
      <c r="P100" s="2">
        <v>9.8000000000000007</v>
      </c>
      <c r="Q100" s="6">
        <v>3.8283999999999998</v>
      </c>
    </row>
    <row r="101" spans="1:17" x14ac:dyDescent="0.2">
      <c r="A101" s="1" t="s">
        <v>105</v>
      </c>
      <c r="B101" s="1" t="s">
        <v>184</v>
      </c>
      <c r="C101" s="1">
        <v>5.55</v>
      </c>
      <c r="D101" s="1"/>
      <c r="E101" s="1">
        <v>6.8290138200000001</v>
      </c>
      <c r="F101" s="1">
        <v>23</v>
      </c>
      <c r="G101" s="1">
        <v>26</v>
      </c>
      <c r="H101" s="1">
        <v>78</v>
      </c>
      <c r="I101" s="1">
        <v>74</v>
      </c>
      <c r="J101" s="1">
        <v>44.75</v>
      </c>
      <c r="K101" s="1">
        <v>65.52</v>
      </c>
      <c r="L101" s="1">
        <v>94.84</v>
      </c>
      <c r="M101" s="1">
        <v>1.03</v>
      </c>
      <c r="N101" s="1">
        <v>26.540569999999999</v>
      </c>
      <c r="O101" s="1">
        <v>48.700000762939403</v>
      </c>
      <c r="P101" s="1"/>
      <c r="Q101" s="7">
        <v>3.3597000000000001</v>
      </c>
    </row>
    <row r="102" spans="1:17" x14ac:dyDescent="0.2">
      <c r="A102" s="2" t="s">
        <v>106</v>
      </c>
      <c r="B102" s="2" t="s">
        <v>187</v>
      </c>
      <c r="C102" s="2">
        <v>6.73</v>
      </c>
      <c r="D102" s="2"/>
      <c r="E102" s="2"/>
      <c r="F102" s="2"/>
      <c r="G102" s="2"/>
      <c r="H102" s="2"/>
      <c r="I102" s="2"/>
      <c r="J102" s="2">
        <v>61.88</v>
      </c>
      <c r="K102" s="2">
        <v>70.14</v>
      </c>
      <c r="L102" s="2">
        <v>96.74</v>
      </c>
      <c r="M102" s="2">
        <v>1.04</v>
      </c>
      <c r="N102" s="2">
        <v>21.722809999999999</v>
      </c>
      <c r="O102" s="2">
        <v>78.300003051757798</v>
      </c>
      <c r="P102" s="2">
        <v>15.6</v>
      </c>
      <c r="Q102" s="6">
        <v>3.7</v>
      </c>
    </row>
    <row r="103" spans="1:17" x14ac:dyDescent="0.2">
      <c r="A103" s="1" t="s">
        <v>107</v>
      </c>
      <c r="B103" s="1" t="s">
        <v>184</v>
      </c>
      <c r="C103" s="1">
        <v>2.23</v>
      </c>
      <c r="D103" s="1">
        <v>16390</v>
      </c>
      <c r="E103" s="1">
        <v>11.86639679</v>
      </c>
      <c r="F103" s="1">
        <v>87</v>
      </c>
      <c r="G103" s="1">
        <v>98</v>
      </c>
      <c r="H103" s="1">
        <v>100</v>
      </c>
      <c r="I103" s="1">
        <v>100</v>
      </c>
      <c r="J103" s="1">
        <v>76.3</v>
      </c>
      <c r="K103" s="1">
        <v>12.6</v>
      </c>
      <c r="L103" s="1">
        <v>14.17</v>
      </c>
      <c r="M103" s="1">
        <v>1.05</v>
      </c>
      <c r="N103" s="1">
        <v>27.455120000000001</v>
      </c>
      <c r="O103" s="1">
        <v>22</v>
      </c>
      <c r="P103" s="1">
        <v>7</v>
      </c>
      <c r="Q103" s="7">
        <v>1.87</v>
      </c>
    </row>
    <row r="104" spans="1:17" x14ac:dyDescent="0.2">
      <c r="A104" s="2" t="s">
        <v>108</v>
      </c>
      <c r="B104" s="2"/>
      <c r="C104" s="2">
        <v>1.87</v>
      </c>
      <c r="D104" s="2">
        <v>473</v>
      </c>
      <c r="E104" s="2">
        <v>13.6762061</v>
      </c>
      <c r="F104" s="2">
        <v>18</v>
      </c>
      <c r="G104" s="2">
        <v>54</v>
      </c>
      <c r="H104" s="2">
        <v>86</v>
      </c>
      <c r="I104" s="2">
        <v>57</v>
      </c>
      <c r="J104" s="2">
        <v>61.34</v>
      </c>
      <c r="K104" s="2">
        <v>65.209999999999994</v>
      </c>
      <c r="L104" s="2">
        <v>89.74</v>
      </c>
      <c r="M104" s="2">
        <v>1.03</v>
      </c>
      <c r="N104" s="2">
        <v>24.068840000000002</v>
      </c>
      <c r="O104" s="2"/>
      <c r="P104" s="2"/>
      <c r="Q104" s="6">
        <v>3.4508000000000001</v>
      </c>
    </row>
    <row r="105" spans="1:17" x14ac:dyDescent="0.2">
      <c r="A105" s="1" t="s">
        <v>109</v>
      </c>
      <c r="B105" s="1" t="s">
        <v>184</v>
      </c>
      <c r="C105" s="1">
        <v>0.06</v>
      </c>
      <c r="D105" s="1">
        <v>136623.6667</v>
      </c>
      <c r="E105" s="1">
        <v>2.9088044599999998</v>
      </c>
      <c r="F105" s="1">
        <v>27</v>
      </c>
      <c r="G105" s="1">
        <v>43</v>
      </c>
      <c r="H105" s="1">
        <v>90</v>
      </c>
      <c r="I105" s="1">
        <v>87</v>
      </c>
      <c r="J105" s="1">
        <v>65.47</v>
      </c>
      <c r="K105" s="1">
        <v>76.06</v>
      </c>
      <c r="L105" s="1">
        <v>102.6</v>
      </c>
      <c r="M105" s="1">
        <v>1.05</v>
      </c>
      <c r="N105" s="1">
        <v>23.23714</v>
      </c>
      <c r="O105" s="1">
        <v>16.799999237060501</v>
      </c>
      <c r="P105" s="1">
        <v>6.6</v>
      </c>
      <c r="Q105" s="7">
        <v>4.0199999999999996</v>
      </c>
    </row>
    <row r="106" spans="1:17" x14ac:dyDescent="0.2">
      <c r="A106" s="2" t="s">
        <v>111</v>
      </c>
      <c r="B106" s="2" t="s">
        <v>185</v>
      </c>
      <c r="C106" s="2">
        <v>4.2699999999999996</v>
      </c>
      <c r="D106" s="2">
        <v>2698.666667</v>
      </c>
      <c r="E106" s="2">
        <v>14.36002212</v>
      </c>
      <c r="F106" s="2">
        <v>100</v>
      </c>
      <c r="G106" s="2">
        <v>100</v>
      </c>
      <c r="H106" s="2">
        <v>100</v>
      </c>
      <c r="I106" s="2">
        <v>100</v>
      </c>
      <c r="J106" s="2">
        <v>81.150000000000006</v>
      </c>
      <c r="K106" s="2">
        <v>3.89</v>
      </c>
      <c r="L106" s="2">
        <v>4.91</v>
      </c>
      <c r="M106" s="2">
        <v>1.0579000000000001</v>
      </c>
      <c r="N106" s="2">
        <v>26.972259999999999</v>
      </c>
      <c r="O106" s="2">
        <v>27.5</v>
      </c>
      <c r="P106" s="2">
        <v>24.5</v>
      </c>
      <c r="Q106" s="6">
        <v>1.4964999999999999</v>
      </c>
    </row>
    <row r="107" spans="1:17" x14ac:dyDescent="0.2">
      <c r="A107" s="1" t="s">
        <v>110</v>
      </c>
      <c r="B107" s="1" t="s">
        <v>184</v>
      </c>
      <c r="C107" s="1">
        <v>0.1</v>
      </c>
      <c r="D107" s="1">
        <v>71540.333329999994</v>
      </c>
      <c r="E107" s="1">
        <v>7.0923802900000004</v>
      </c>
      <c r="F107" s="1">
        <v>100</v>
      </c>
      <c r="G107" s="1">
        <v>100</v>
      </c>
      <c r="H107" s="1">
        <v>99</v>
      </c>
      <c r="I107" s="1">
        <v>99</v>
      </c>
      <c r="J107" s="1">
        <v>77.86</v>
      </c>
      <c r="K107" s="1">
        <v>9.68</v>
      </c>
      <c r="L107" s="1">
        <v>11.92</v>
      </c>
      <c r="M107" s="1">
        <v>1.0361</v>
      </c>
      <c r="N107" s="1">
        <v>30.717120000000001</v>
      </c>
      <c r="O107" s="1">
        <v>41.799999237060597</v>
      </c>
      <c r="P107" s="1"/>
      <c r="Q107" s="7">
        <v>2.7761999999999998</v>
      </c>
    </row>
    <row r="108" spans="1:17" x14ac:dyDescent="0.2">
      <c r="A108" s="2" t="s">
        <v>112</v>
      </c>
      <c r="B108" s="2" t="s">
        <v>185</v>
      </c>
      <c r="C108" s="2">
        <v>15.03</v>
      </c>
      <c r="D108" s="2">
        <v>13992</v>
      </c>
      <c r="E108" s="2">
        <v>11.897209119999999</v>
      </c>
      <c r="F108" s="2">
        <v>69</v>
      </c>
      <c r="G108" s="2">
        <v>86</v>
      </c>
      <c r="H108" s="2">
        <v>92</v>
      </c>
      <c r="I108" s="2">
        <v>81</v>
      </c>
      <c r="J108" s="2">
        <v>77.81</v>
      </c>
      <c r="K108" s="2">
        <v>7.09</v>
      </c>
      <c r="L108" s="2">
        <v>8.82</v>
      </c>
      <c r="M108" s="2">
        <v>1.0516000000000001</v>
      </c>
      <c r="N108" s="2">
        <v>25.919910000000002</v>
      </c>
      <c r="O108" s="2">
        <v>46.700000762939403</v>
      </c>
      <c r="P108" s="2">
        <v>20.8</v>
      </c>
      <c r="Q108" s="6">
        <v>1.2892999999999999</v>
      </c>
    </row>
    <row r="109" spans="1:17" x14ac:dyDescent="0.2">
      <c r="A109" s="1" t="s">
        <v>69</v>
      </c>
      <c r="B109" s="1" t="s">
        <v>184</v>
      </c>
      <c r="C109" s="1">
        <v>7.84</v>
      </c>
      <c r="D109" s="1">
        <v>113.66666669999999</v>
      </c>
      <c r="E109" s="1">
        <v>7.9397685400000002</v>
      </c>
      <c r="F109" s="1">
        <v>84</v>
      </c>
      <c r="G109" s="1">
        <v>81</v>
      </c>
      <c r="H109" s="1">
        <v>95</v>
      </c>
      <c r="I109" s="1">
        <v>92</v>
      </c>
      <c r="J109" s="1">
        <v>77.709999999999994</v>
      </c>
      <c r="K109" s="1">
        <v>15.64</v>
      </c>
      <c r="L109" s="1">
        <v>18.05</v>
      </c>
      <c r="M109" s="1">
        <v>1.0502</v>
      </c>
      <c r="N109" s="1">
        <v>28.452549999999999</v>
      </c>
      <c r="O109" s="1"/>
      <c r="P109" s="1"/>
      <c r="Q109" s="7">
        <v>2.14</v>
      </c>
    </row>
    <row r="110" spans="1:17" x14ac:dyDescent="0.2">
      <c r="A110" s="2" t="s">
        <v>113</v>
      </c>
      <c r="B110" s="2" t="s">
        <v>186</v>
      </c>
      <c r="C110" s="2">
        <v>5.09</v>
      </c>
      <c r="D110" s="2"/>
      <c r="E110" s="2"/>
      <c r="F110" s="2"/>
      <c r="G110" s="2"/>
      <c r="H110" s="2"/>
      <c r="I110" s="2"/>
      <c r="J110" s="2">
        <v>71.83</v>
      </c>
      <c r="K110" s="2">
        <v>37.67</v>
      </c>
      <c r="L110" s="2">
        <v>43.18</v>
      </c>
      <c r="M110" s="2">
        <v>1.0606</v>
      </c>
      <c r="N110" s="2">
        <v>25.45956</v>
      </c>
      <c r="O110" s="2">
        <v>48.400001525878899</v>
      </c>
      <c r="P110" s="2">
        <v>2.2000000000000002</v>
      </c>
      <c r="Q110" s="6">
        <v>2.5945999999999998</v>
      </c>
    </row>
    <row r="111" spans="1:17" x14ac:dyDescent="0.2">
      <c r="A111" s="1" t="s">
        <v>114</v>
      </c>
      <c r="B111" s="1" t="s">
        <v>185</v>
      </c>
      <c r="C111" s="1">
        <v>13.01</v>
      </c>
      <c r="D111" s="1">
        <v>11546.333329999999</v>
      </c>
      <c r="E111" s="1">
        <v>16.24484936</v>
      </c>
      <c r="F111" s="1">
        <v>100</v>
      </c>
      <c r="G111" s="1">
        <v>100</v>
      </c>
      <c r="H111" s="1">
        <v>100</v>
      </c>
      <c r="I111" s="1">
        <v>100</v>
      </c>
      <c r="J111" s="1">
        <v>83.01</v>
      </c>
      <c r="K111" s="1">
        <v>2.56</v>
      </c>
      <c r="L111" s="1">
        <v>3.27</v>
      </c>
      <c r="M111" s="1">
        <v>1.0761000000000001</v>
      </c>
      <c r="N111" s="1">
        <v>25.94614</v>
      </c>
      <c r="O111" s="1">
        <v>43</v>
      </c>
      <c r="P111" s="1">
        <v>30.3</v>
      </c>
      <c r="Q111" s="7">
        <v>1.6906000000000001</v>
      </c>
    </row>
    <row r="112" spans="1:17" x14ac:dyDescent="0.2">
      <c r="A112" s="2" t="s">
        <v>115</v>
      </c>
      <c r="B112" s="2" t="s">
        <v>184</v>
      </c>
      <c r="C112" s="2">
        <v>0.82</v>
      </c>
      <c r="D112" s="2">
        <v>182526.6667</v>
      </c>
      <c r="E112" s="2">
        <v>7.7426283199999997</v>
      </c>
      <c r="F112" s="2">
        <v>95</v>
      </c>
      <c r="G112" s="2">
        <v>96</v>
      </c>
      <c r="H112" s="2">
        <v>100</v>
      </c>
      <c r="I112" s="2">
        <v>99</v>
      </c>
      <c r="J112" s="2">
        <v>75.11</v>
      </c>
      <c r="K112" s="2">
        <v>18.2</v>
      </c>
      <c r="L112" s="2">
        <v>22.67</v>
      </c>
      <c r="M112" s="2">
        <v>1.0693999999999999</v>
      </c>
      <c r="N112" s="2">
        <v>25.13335</v>
      </c>
      <c r="O112" s="2">
        <v>42.700000762939403</v>
      </c>
      <c r="P112" s="2">
        <v>2.8</v>
      </c>
      <c r="Q112" s="6">
        <v>2.89</v>
      </c>
    </row>
    <row r="113" spans="1:17" x14ac:dyDescent="0.2">
      <c r="A113" s="1" t="s">
        <v>116</v>
      </c>
      <c r="B113" s="1" t="s">
        <v>184</v>
      </c>
      <c r="C113" s="1"/>
      <c r="D113" s="1">
        <v>678.33333330000005</v>
      </c>
      <c r="E113" s="1">
        <v>11.61269796</v>
      </c>
      <c r="F113" s="1">
        <v>85</v>
      </c>
      <c r="G113" s="1">
        <v>89</v>
      </c>
      <c r="H113" s="1">
        <v>97</v>
      </c>
      <c r="I113" s="1">
        <v>95</v>
      </c>
      <c r="J113" s="1">
        <v>75.180000000000007</v>
      </c>
      <c r="K113" s="1">
        <v>34.17</v>
      </c>
      <c r="L113" s="1">
        <v>44.12</v>
      </c>
      <c r="M113" s="1">
        <v>1.0499000000000001</v>
      </c>
      <c r="N113" s="1">
        <v>25.948460000000001</v>
      </c>
      <c r="O113" s="1">
        <v>46.700000762939403</v>
      </c>
      <c r="P113" s="1">
        <v>11.6</v>
      </c>
      <c r="Q113" s="7">
        <v>2.13</v>
      </c>
    </row>
    <row r="114" spans="1:17" x14ac:dyDescent="0.2">
      <c r="A114" s="2" t="s">
        <v>117</v>
      </c>
      <c r="B114" s="2" t="s">
        <v>184</v>
      </c>
      <c r="C114" s="2">
        <v>6.85</v>
      </c>
      <c r="D114" s="2">
        <v>5822.6666670000004</v>
      </c>
      <c r="E114" s="2">
        <v>12.692156089999999</v>
      </c>
      <c r="F114" s="2">
        <v>51</v>
      </c>
      <c r="G114" s="2">
        <v>68</v>
      </c>
      <c r="H114" s="2">
        <v>93</v>
      </c>
      <c r="I114" s="2">
        <v>83</v>
      </c>
      <c r="J114" s="2">
        <v>78.73</v>
      </c>
      <c r="K114" s="2">
        <v>15.67</v>
      </c>
      <c r="L114" s="2">
        <v>21.28</v>
      </c>
      <c r="M114" s="2">
        <v>1.0448</v>
      </c>
      <c r="N114" s="2">
        <v>27.196549999999998</v>
      </c>
      <c r="O114" s="2">
        <v>41.299999237060597</v>
      </c>
      <c r="P114" s="2"/>
      <c r="Q114" s="6">
        <v>2.6071</v>
      </c>
    </row>
    <row r="115" spans="1:17" x14ac:dyDescent="0.2">
      <c r="A115" s="1" t="s">
        <v>118</v>
      </c>
      <c r="B115" s="1" t="s">
        <v>184</v>
      </c>
      <c r="C115" s="1">
        <v>0.11</v>
      </c>
      <c r="D115" s="1">
        <v>52096</v>
      </c>
      <c r="E115" s="1">
        <v>5.4573223400000002</v>
      </c>
      <c r="F115" s="1">
        <v>96</v>
      </c>
      <c r="G115" s="1">
        <v>97</v>
      </c>
      <c r="H115" s="1"/>
      <c r="I115" s="1"/>
      <c r="J115" s="1">
        <v>75.5</v>
      </c>
      <c r="K115" s="1">
        <v>16.14</v>
      </c>
      <c r="L115" s="1">
        <v>18.25</v>
      </c>
      <c r="M115" s="1">
        <v>1.05</v>
      </c>
      <c r="N115" s="1">
        <v>28.853069999999999</v>
      </c>
      <c r="O115" s="1">
        <v>22</v>
      </c>
      <c r="P115" s="1"/>
      <c r="Q115" s="7">
        <v>2.5</v>
      </c>
    </row>
    <row r="116" spans="1:17" x14ac:dyDescent="0.2">
      <c r="A116" s="2" t="s">
        <v>119</v>
      </c>
      <c r="B116" s="2" t="s">
        <v>184</v>
      </c>
      <c r="C116" s="2">
        <v>3.72</v>
      </c>
      <c r="D116" s="2">
        <v>3410</v>
      </c>
      <c r="E116" s="2">
        <v>9.3828853500000005</v>
      </c>
      <c r="F116" s="2">
        <v>88</v>
      </c>
      <c r="G116" s="2">
        <v>89</v>
      </c>
      <c r="H116" s="2">
        <v>99</v>
      </c>
      <c r="I116" s="2">
        <v>99</v>
      </c>
      <c r="J116" s="2">
        <v>76.650000000000006</v>
      </c>
      <c r="K116" s="2">
        <v>13.71</v>
      </c>
      <c r="L116" s="2">
        <v>15.59</v>
      </c>
      <c r="M116" s="2">
        <v>1.0499000000000001</v>
      </c>
      <c r="N116" s="2">
        <v>25.854420000000001</v>
      </c>
      <c r="O116" s="2">
        <v>34.5</v>
      </c>
      <c r="P116" s="2">
        <v>1.1000000000000001</v>
      </c>
      <c r="Q116" s="6">
        <v>1.87</v>
      </c>
    </row>
    <row r="117" spans="1:17" x14ac:dyDescent="0.2">
      <c r="A117" s="1" t="s">
        <v>120</v>
      </c>
      <c r="B117" s="1" t="s">
        <v>184</v>
      </c>
      <c r="C117" s="1">
        <v>2.41</v>
      </c>
      <c r="D117" s="1">
        <v>3241.333333</v>
      </c>
      <c r="E117" s="1">
        <v>12.7085157</v>
      </c>
      <c r="F117" s="1">
        <v>22</v>
      </c>
      <c r="G117" s="1">
        <v>26</v>
      </c>
      <c r="H117" s="1">
        <v>86</v>
      </c>
      <c r="I117" s="1">
        <v>85</v>
      </c>
      <c r="J117" s="1">
        <v>65.599999999999994</v>
      </c>
      <c r="K117" s="1">
        <v>54.45</v>
      </c>
      <c r="L117" s="1">
        <v>64.83</v>
      </c>
      <c r="M117" s="1">
        <v>1.06</v>
      </c>
      <c r="N117" s="1">
        <v>20.444289999999999</v>
      </c>
      <c r="O117" s="1">
        <v>53.299999237060597</v>
      </c>
      <c r="P117" s="1">
        <v>26.4</v>
      </c>
      <c r="Q117" s="7">
        <v>3.2216</v>
      </c>
    </row>
    <row r="118" spans="1:17" x14ac:dyDescent="0.2">
      <c r="A118" s="2" t="s">
        <v>121</v>
      </c>
      <c r="B118" s="2" t="s">
        <v>186</v>
      </c>
      <c r="C118" s="2"/>
      <c r="D118" s="2"/>
      <c r="E118" s="2">
        <v>14.34706145</v>
      </c>
      <c r="F118" s="2">
        <v>87</v>
      </c>
      <c r="G118" s="2">
        <v>90</v>
      </c>
      <c r="H118" s="2">
        <v>98</v>
      </c>
      <c r="I118" s="2">
        <v>96</v>
      </c>
      <c r="J118" s="2">
        <v>79.75</v>
      </c>
      <c r="K118" s="2">
        <v>11.18</v>
      </c>
      <c r="L118" s="2">
        <v>12.84</v>
      </c>
      <c r="M118" s="2">
        <v>1.0859000000000001</v>
      </c>
      <c r="N118" s="2">
        <v>25.519349999999999</v>
      </c>
      <c r="O118" s="2"/>
      <c r="P118" s="2"/>
      <c r="Q118" s="6">
        <v>1.4635</v>
      </c>
    </row>
    <row r="119" spans="1:17" x14ac:dyDescent="0.2">
      <c r="A119" s="1" t="s">
        <v>122</v>
      </c>
      <c r="B119" s="1" t="s">
        <v>184</v>
      </c>
      <c r="C119" s="1">
        <v>4.8</v>
      </c>
      <c r="D119" s="1">
        <v>157.66666670000001</v>
      </c>
      <c r="E119" s="1">
        <v>16.060723710000001</v>
      </c>
      <c r="F119" s="1">
        <v>98</v>
      </c>
      <c r="G119" s="1">
        <v>98</v>
      </c>
      <c r="H119" s="1">
        <v>94</v>
      </c>
      <c r="I119" s="1">
        <v>93</v>
      </c>
      <c r="J119" s="1">
        <v>73.64</v>
      </c>
      <c r="K119" s="1">
        <v>27.65</v>
      </c>
      <c r="L119" s="1">
        <v>34.97</v>
      </c>
      <c r="M119" s="1">
        <v>1.0503</v>
      </c>
      <c r="N119" s="1">
        <v>32.94641</v>
      </c>
      <c r="O119" s="1"/>
      <c r="P119" s="1">
        <v>23.4</v>
      </c>
      <c r="Q119" s="7">
        <v>4.2306999999999997</v>
      </c>
    </row>
    <row r="120" spans="1:17" x14ac:dyDescent="0.2">
      <c r="A120" s="2" t="s">
        <v>123</v>
      </c>
      <c r="B120" s="2" t="s">
        <v>184</v>
      </c>
      <c r="C120" s="2">
        <v>9.7200000000000006</v>
      </c>
      <c r="D120" s="2">
        <v>755.33333330000005</v>
      </c>
      <c r="E120" s="2">
        <v>7.5511692500000001</v>
      </c>
      <c r="F120" s="2">
        <v>5</v>
      </c>
      <c r="G120" s="2">
        <v>12</v>
      </c>
      <c r="H120" s="2">
        <v>51</v>
      </c>
      <c r="I120" s="2">
        <v>33</v>
      </c>
      <c r="J120" s="2">
        <v>55.68</v>
      </c>
      <c r="K120" s="2">
        <v>89.05</v>
      </c>
      <c r="L120" s="2">
        <v>140.08000000000001</v>
      </c>
      <c r="M120" s="2">
        <v>1.03</v>
      </c>
      <c r="N120" s="2">
        <v>23.42051</v>
      </c>
      <c r="O120" s="2">
        <v>63.599998474121101</v>
      </c>
      <c r="P120" s="2"/>
      <c r="Q120" s="6">
        <v>5.1398999999999999</v>
      </c>
    </row>
    <row r="121" spans="1:17" x14ac:dyDescent="0.2">
      <c r="A121" s="1" t="s">
        <v>124</v>
      </c>
      <c r="B121" s="1" t="s">
        <v>184</v>
      </c>
      <c r="C121" s="1">
        <v>12.28</v>
      </c>
      <c r="D121" s="1">
        <v>104034.3333</v>
      </c>
      <c r="E121" s="1">
        <v>6.4132784100000002</v>
      </c>
      <c r="F121" s="1">
        <v>29</v>
      </c>
      <c r="G121" s="1">
        <v>32</v>
      </c>
      <c r="H121" s="1">
        <v>57</v>
      </c>
      <c r="I121" s="1">
        <v>40</v>
      </c>
      <c r="J121" s="1">
        <v>49.07</v>
      </c>
      <c r="K121" s="1">
        <v>87.31</v>
      </c>
      <c r="L121" s="1">
        <v>168.71</v>
      </c>
      <c r="M121" s="1">
        <v>1.06</v>
      </c>
      <c r="N121" s="1">
        <v>23.45683</v>
      </c>
      <c r="O121" s="1">
        <v>35.900001525878899</v>
      </c>
      <c r="P121" s="1">
        <v>1.2</v>
      </c>
      <c r="Q121" s="7">
        <v>5.8</v>
      </c>
    </row>
    <row r="122" spans="1:17" x14ac:dyDescent="0.2">
      <c r="A122" s="2" t="s">
        <v>125</v>
      </c>
      <c r="B122" s="2" t="s">
        <v>184</v>
      </c>
      <c r="C122" s="2">
        <v>0.94</v>
      </c>
      <c r="D122" s="2">
        <v>30422.333330000001</v>
      </c>
      <c r="E122" s="2">
        <v>6.0509179900000003</v>
      </c>
      <c r="F122" s="2">
        <v>84</v>
      </c>
      <c r="G122" s="2">
        <v>95</v>
      </c>
      <c r="H122" s="2">
        <v>86</v>
      </c>
      <c r="I122" s="2">
        <v>76</v>
      </c>
      <c r="J122" s="2">
        <v>74.42</v>
      </c>
      <c r="K122" s="2">
        <v>18.96</v>
      </c>
      <c r="L122" s="2">
        <v>25.37</v>
      </c>
      <c r="M122" s="2">
        <v>1.05</v>
      </c>
      <c r="N122" s="2">
        <v>26.528089999999999</v>
      </c>
      <c r="O122" s="2">
        <v>21.700000762939499</v>
      </c>
      <c r="P122" s="2">
        <v>1.3</v>
      </c>
      <c r="Q122" s="6">
        <v>3.0209999999999999</v>
      </c>
    </row>
    <row r="123" spans="1:17" x14ac:dyDescent="0.2">
      <c r="A123" s="1" t="s">
        <v>126</v>
      </c>
      <c r="B123" s="1" t="s">
        <v>184</v>
      </c>
      <c r="C123" s="1">
        <v>3.49</v>
      </c>
      <c r="D123" s="1">
        <v>4612.6666670000004</v>
      </c>
      <c r="E123" s="1">
        <v>8.0238112400000006</v>
      </c>
      <c r="F123" s="1">
        <v>42</v>
      </c>
      <c r="G123" s="1">
        <v>46</v>
      </c>
      <c r="H123" s="1">
        <v>40</v>
      </c>
      <c r="I123" s="1">
        <v>33</v>
      </c>
      <c r="J123" s="1">
        <v>66.83</v>
      </c>
      <c r="K123" s="1">
        <v>51.66</v>
      </c>
      <c r="L123" s="1">
        <v>65.98</v>
      </c>
      <c r="M123" s="1">
        <v>1.05</v>
      </c>
      <c r="N123" s="1">
        <v>25.313379999999999</v>
      </c>
      <c r="O123" s="1">
        <v>68.699996948242202</v>
      </c>
      <c r="P123" s="1"/>
      <c r="Q123" s="7">
        <v>3.9601000000000002</v>
      </c>
    </row>
    <row r="124" spans="1:17" x14ac:dyDescent="0.2">
      <c r="A124" s="2" t="s">
        <v>127</v>
      </c>
      <c r="B124" s="2" t="s">
        <v>184</v>
      </c>
      <c r="C124" s="2">
        <v>9.4600000000000009</v>
      </c>
      <c r="D124" s="2">
        <v>396080.6667</v>
      </c>
      <c r="E124" s="2">
        <v>10.414089649999999</v>
      </c>
      <c r="F124" s="2">
        <v>65</v>
      </c>
      <c r="G124" s="2">
        <v>77</v>
      </c>
      <c r="H124" s="2">
        <v>89</v>
      </c>
      <c r="I124" s="2">
        <v>75</v>
      </c>
      <c r="J124" s="2">
        <v>56.47</v>
      </c>
      <c r="K124" s="2">
        <v>48.24</v>
      </c>
      <c r="L124" s="2">
        <v>62.38</v>
      </c>
      <c r="M124" s="2">
        <v>1.02</v>
      </c>
      <c r="N124" s="2">
        <v>28.973030000000001</v>
      </c>
      <c r="O124" s="2">
        <v>32.200000762939403</v>
      </c>
      <c r="P124" s="2">
        <v>9.1</v>
      </c>
      <c r="Q124" s="6">
        <v>2.581</v>
      </c>
    </row>
    <row r="125" spans="1:17" x14ac:dyDescent="0.2">
      <c r="A125" s="1" t="s">
        <v>128</v>
      </c>
      <c r="B125" s="1" t="s">
        <v>184</v>
      </c>
      <c r="C125" s="1">
        <v>6.38</v>
      </c>
      <c r="D125" s="1">
        <v>69179</v>
      </c>
      <c r="E125" s="1">
        <v>8.0829161200000001</v>
      </c>
      <c r="F125" s="1">
        <v>63</v>
      </c>
      <c r="G125" s="1">
        <v>70</v>
      </c>
      <c r="H125" s="1">
        <v>90</v>
      </c>
      <c r="I125" s="1">
        <v>88</v>
      </c>
      <c r="J125" s="1">
        <v>71.09</v>
      </c>
      <c r="K125" s="1">
        <v>26.77</v>
      </c>
      <c r="L125" s="1">
        <v>36.82</v>
      </c>
      <c r="M125" s="1">
        <v>1.05</v>
      </c>
      <c r="N125" s="1">
        <v>23.22165</v>
      </c>
      <c r="O125" s="1">
        <v>46</v>
      </c>
      <c r="P125" s="1">
        <v>9.8000000000000007</v>
      </c>
      <c r="Q125" s="7">
        <v>3.4704999999999999</v>
      </c>
    </row>
    <row r="126" spans="1:17" x14ac:dyDescent="0.2">
      <c r="A126" s="2" t="s">
        <v>129</v>
      </c>
      <c r="B126" s="2" t="s">
        <v>185</v>
      </c>
      <c r="C126" s="2">
        <v>14.55</v>
      </c>
      <c r="D126" s="2">
        <v>65303.333330000001</v>
      </c>
      <c r="E126" s="2">
        <v>15.225133810000001</v>
      </c>
      <c r="F126" s="2">
        <v>100</v>
      </c>
      <c r="G126" s="2">
        <v>100</v>
      </c>
      <c r="H126" s="2">
        <v>99</v>
      </c>
      <c r="I126" s="2">
        <v>100</v>
      </c>
      <c r="J126" s="2">
        <v>81.03</v>
      </c>
      <c r="K126" s="2">
        <v>5.05</v>
      </c>
      <c r="L126" s="2">
        <v>6.42</v>
      </c>
      <c r="M126" s="2">
        <v>1.0669999999999999</v>
      </c>
      <c r="N126" s="2">
        <v>26.087129999999998</v>
      </c>
      <c r="O126" s="2">
        <v>50.700000762939403</v>
      </c>
      <c r="P126" s="2">
        <v>31</v>
      </c>
      <c r="Q126" s="6">
        <v>1.4697</v>
      </c>
    </row>
    <row r="127" spans="1:17" x14ac:dyDescent="0.2">
      <c r="A127" s="1" t="s">
        <v>130</v>
      </c>
      <c r="B127" s="1" t="s">
        <v>184</v>
      </c>
      <c r="C127" s="1">
        <v>1.25</v>
      </c>
      <c r="D127" s="1">
        <v>51876</v>
      </c>
      <c r="E127" s="1">
        <v>8.2232757500000009</v>
      </c>
      <c r="F127" s="1">
        <v>100</v>
      </c>
      <c r="G127" s="1">
        <v>100</v>
      </c>
      <c r="H127" s="1">
        <v>100</v>
      </c>
      <c r="I127" s="1">
        <v>100</v>
      </c>
      <c r="J127" s="1">
        <v>78.61</v>
      </c>
      <c r="K127" s="1">
        <v>8.0399999999999991</v>
      </c>
      <c r="L127" s="1">
        <v>10.94</v>
      </c>
      <c r="M127" s="1">
        <v>1.0397000000000001</v>
      </c>
      <c r="N127" s="1">
        <v>28.619859999999999</v>
      </c>
      <c r="O127" s="1">
        <v>38.900001525878899</v>
      </c>
      <c r="P127" s="1"/>
      <c r="Q127" s="7">
        <v>2.3149000000000002</v>
      </c>
    </row>
    <row r="128" spans="1:17" x14ac:dyDescent="0.2">
      <c r="A128" s="2" t="s">
        <v>131</v>
      </c>
      <c r="B128" s="2" t="s">
        <v>185</v>
      </c>
      <c r="C128" s="2">
        <v>15.3</v>
      </c>
      <c r="D128" s="2">
        <v>94952</v>
      </c>
      <c r="E128" s="2">
        <v>13.23191417</v>
      </c>
      <c r="F128" s="2">
        <v>54</v>
      </c>
      <c r="G128" s="2">
        <v>73</v>
      </c>
      <c r="H128" s="2">
        <v>89</v>
      </c>
      <c r="I128" s="2">
        <v>76</v>
      </c>
      <c r="J128" s="2">
        <v>75.86</v>
      </c>
      <c r="K128" s="2">
        <v>15.15</v>
      </c>
      <c r="L128" s="2">
        <v>17.739999999999998</v>
      </c>
      <c r="M128" s="2">
        <v>1.0629999999999999</v>
      </c>
      <c r="N128" s="2">
        <v>25.082560000000001</v>
      </c>
      <c r="O128" s="2">
        <v>44</v>
      </c>
      <c r="P128" s="2">
        <v>24.5</v>
      </c>
      <c r="Q128" s="6">
        <v>1.252</v>
      </c>
    </row>
    <row r="129" spans="1:17" x14ac:dyDescent="0.2">
      <c r="A129" s="1" t="s">
        <v>132</v>
      </c>
      <c r="B129" s="1" t="s">
        <v>184</v>
      </c>
      <c r="C129" s="1">
        <v>5.44</v>
      </c>
      <c r="D129" s="1"/>
      <c r="E129" s="1"/>
      <c r="F129" s="1"/>
      <c r="G129" s="1"/>
      <c r="H129" s="1"/>
      <c r="I129" s="1"/>
      <c r="J129" s="1">
        <v>74.400000000000006</v>
      </c>
      <c r="K129" s="1">
        <v>17.05</v>
      </c>
      <c r="L129" s="1">
        <v>24.6</v>
      </c>
      <c r="M129" s="1">
        <v>1.0307999999999999</v>
      </c>
      <c r="N129" s="1">
        <v>27.101099999999999</v>
      </c>
      <c r="O129" s="1"/>
      <c r="P129" s="1"/>
      <c r="Q129" s="7">
        <v>2.1337999999999999</v>
      </c>
    </row>
    <row r="130" spans="1:17" x14ac:dyDescent="0.2">
      <c r="A130" s="2" t="s">
        <v>133</v>
      </c>
      <c r="B130" s="2" t="s">
        <v>184</v>
      </c>
      <c r="C130" s="2">
        <v>10.59</v>
      </c>
      <c r="D130" s="2">
        <v>696.66666669999995</v>
      </c>
      <c r="E130" s="2">
        <v>8.9521254700000004</v>
      </c>
      <c r="F130" s="2"/>
      <c r="G130" s="2"/>
      <c r="H130" s="2"/>
      <c r="I130" s="2"/>
      <c r="J130" s="2">
        <v>76.86</v>
      </c>
      <c r="K130" s="2">
        <v>13.72</v>
      </c>
      <c r="L130" s="2">
        <v>20</v>
      </c>
      <c r="M130" s="2">
        <v>1.0301</v>
      </c>
      <c r="N130" s="2">
        <v>27.643260000000001</v>
      </c>
      <c r="O130" s="2"/>
      <c r="P130" s="2">
        <v>7</v>
      </c>
      <c r="Q130" s="6">
        <v>1.99</v>
      </c>
    </row>
    <row r="131" spans="1:17" x14ac:dyDescent="0.2">
      <c r="A131" s="1" t="s">
        <v>134</v>
      </c>
      <c r="B131" s="1" t="s">
        <v>184</v>
      </c>
      <c r="C131" s="1">
        <v>5.37</v>
      </c>
      <c r="D131" s="1">
        <v>4319.3333329999996</v>
      </c>
      <c r="E131" s="1">
        <v>18.596226649999998</v>
      </c>
      <c r="F131" s="1">
        <v>35</v>
      </c>
      <c r="G131" s="1">
        <v>50</v>
      </c>
      <c r="H131" s="1">
        <v>83</v>
      </c>
      <c r="I131" s="1">
        <v>65</v>
      </c>
      <c r="J131" s="1">
        <v>72.209999999999994</v>
      </c>
      <c r="K131" s="1">
        <v>28.05</v>
      </c>
      <c r="L131" s="1">
        <v>33.799999999999997</v>
      </c>
      <c r="M131" s="1">
        <v>1.05</v>
      </c>
      <c r="N131" s="1">
        <v>27.196059999999999</v>
      </c>
      <c r="O131" s="1">
        <v>34</v>
      </c>
      <c r="P131" s="1"/>
      <c r="Q131" s="7">
        <v>2.59</v>
      </c>
    </row>
    <row r="132" spans="1:17" x14ac:dyDescent="0.2">
      <c r="A132" s="2" t="s">
        <v>135</v>
      </c>
      <c r="B132" s="2" t="s">
        <v>184</v>
      </c>
      <c r="C132" s="2">
        <v>9.8000000000000007</v>
      </c>
      <c r="D132" s="2">
        <v>689.33333330000005</v>
      </c>
      <c r="E132" s="2">
        <v>15.57124104</v>
      </c>
      <c r="F132" s="2">
        <v>50</v>
      </c>
      <c r="G132" s="2">
        <v>51</v>
      </c>
      <c r="H132" s="2">
        <v>66</v>
      </c>
      <c r="I132" s="2">
        <v>63</v>
      </c>
      <c r="J132" s="2">
        <v>53.04</v>
      </c>
      <c r="K132" s="2">
        <v>74.27</v>
      </c>
      <c r="L132" s="2">
        <v>128.16</v>
      </c>
      <c r="M132" s="2">
        <v>1.03</v>
      </c>
      <c r="N132" s="2">
        <v>21.843969999999999</v>
      </c>
      <c r="O132" s="2">
        <v>80.699996948242202</v>
      </c>
      <c r="P132" s="2"/>
      <c r="Q132" s="6">
        <v>5.5606999999999998</v>
      </c>
    </row>
    <row r="133" spans="1:17" x14ac:dyDescent="0.2">
      <c r="A133" s="1" t="s">
        <v>136</v>
      </c>
      <c r="B133" s="1" t="s">
        <v>184</v>
      </c>
      <c r="C133" s="1">
        <v>1.33</v>
      </c>
      <c r="D133" s="1">
        <v>1741.666667</v>
      </c>
      <c r="E133" s="1">
        <v>11.59169949</v>
      </c>
      <c r="F133" s="1">
        <v>11</v>
      </c>
      <c r="G133" s="1">
        <v>14</v>
      </c>
      <c r="H133" s="1">
        <v>42</v>
      </c>
      <c r="I133" s="1">
        <v>29</v>
      </c>
      <c r="J133" s="1">
        <v>63.02</v>
      </c>
      <c r="K133" s="1">
        <v>54.83</v>
      </c>
      <c r="L133" s="1">
        <v>80.41</v>
      </c>
      <c r="M133" s="1">
        <v>1.03</v>
      </c>
      <c r="N133" s="1">
        <v>20.69584</v>
      </c>
      <c r="O133" s="1">
        <v>81</v>
      </c>
      <c r="P133" s="1"/>
      <c r="Q133" s="7">
        <v>4.9800000000000004</v>
      </c>
    </row>
    <row r="134" spans="1:17" x14ac:dyDescent="0.2">
      <c r="A134" s="2" t="s">
        <v>137</v>
      </c>
      <c r="B134" s="2" t="s">
        <v>184</v>
      </c>
      <c r="C134" s="2">
        <v>0.6</v>
      </c>
      <c r="D134" s="2">
        <v>5859.3333329999996</v>
      </c>
      <c r="E134" s="2">
        <v>12.411525940000001</v>
      </c>
      <c r="F134" s="2">
        <v>35</v>
      </c>
      <c r="G134" s="2">
        <v>49</v>
      </c>
      <c r="H134" s="2">
        <v>68</v>
      </c>
      <c r="I134" s="2">
        <v>52</v>
      </c>
      <c r="J134" s="2">
        <v>59.22</v>
      </c>
      <c r="K134" s="2">
        <v>64.150000000000006</v>
      </c>
      <c r="L134" s="2">
        <v>118.55</v>
      </c>
      <c r="M134" s="2">
        <v>1.03</v>
      </c>
      <c r="N134" s="2">
        <v>23.93713</v>
      </c>
      <c r="O134" s="2">
        <v>56.299999237060597</v>
      </c>
      <c r="P134" s="2">
        <v>1.5</v>
      </c>
      <c r="Q134" s="6">
        <v>5.29</v>
      </c>
    </row>
    <row r="135" spans="1:17" x14ac:dyDescent="0.2">
      <c r="A135" s="1" t="s">
        <v>138</v>
      </c>
      <c r="B135" s="1" t="s">
        <v>184</v>
      </c>
      <c r="C135" s="1">
        <v>1.04</v>
      </c>
      <c r="D135" s="1">
        <v>568.33333330000005</v>
      </c>
      <c r="E135" s="1">
        <v>11.358295849999999</v>
      </c>
      <c r="F135" s="1">
        <v>13</v>
      </c>
      <c r="G135" s="1">
        <v>20</v>
      </c>
      <c r="H135" s="1">
        <v>55</v>
      </c>
      <c r="I135" s="1">
        <v>43</v>
      </c>
      <c r="J135" s="1">
        <v>52.97</v>
      </c>
      <c r="K135" s="1">
        <v>124.44</v>
      </c>
      <c r="L135" s="1">
        <v>198.13</v>
      </c>
      <c r="M135" s="1">
        <v>1.03</v>
      </c>
      <c r="N135" s="1">
        <v>22.503070000000001</v>
      </c>
      <c r="O135" s="1">
        <v>33.700000762939403</v>
      </c>
      <c r="P135" s="1">
        <v>2.8</v>
      </c>
      <c r="Q135" s="7">
        <v>6.93</v>
      </c>
    </row>
    <row r="136" spans="1:17" x14ac:dyDescent="0.2">
      <c r="A136" s="2" t="s">
        <v>139</v>
      </c>
      <c r="B136" s="2" t="s">
        <v>184</v>
      </c>
      <c r="C136" s="2">
        <v>10.1</v>
      </c>
      <c r="D136" s="2">
        <v>190.66666670000001</v>
      </c>
      <c r="E136" s="2">
        <v>15.875816990000001</v>
      </c>
      <c r="F136" s="2">
        <v>91</v>
      </c>
      <c r="G136" s="2">
        <v>98</v>
      </c>
      <c r="H136" s="2">
        <v>85</v>
      </c>
      <c r="I136" s="2">
        <v>96</v>
      </c>
      <c r="J136" s="2">
        <v>73.34</v>
      </c>
      <c r="K136" s="2">
        <v>14.72</v>
      </c>
      <c r="L136" s="2">
        <v>17.73</v>
      </c>
      <c r="M136" s="2">
        <v>1.0662</v>
      </c>
      <c r="N136" s="2">
        <v>31.160920000000001</v>
      </c>
      <c r="O136" s="2"/>
      <c r="P136" s="2">
        <v>9.6999999999999993</v>
      </c>
      <c r="Q136" s="6">
        <v>2.1728000000000001</v>
      </c>
    </row>
    <row r="137" spans="1:17" x14ac:dyDescent="0.2">
      <c r="A137" s="1" t="s">
        <v>140</v>
      </c>
      <c r="B137" s="1" t="s">
        <v>184</v>
      </c>
      <c r="C137" s="1"/>
      <c r="D137" s="1">
        <v>84.333333330000002</v>
      </c>
      <c r="E137" s="1">
        <v>15.54940985</v>
      </c>
      <c r="F137" s="1">
        <v>51</v>
      </c>
      <c r="G137" s="1">
        <v>73</v>
      </c>
      <c r="H137" s="1">
        <v>94</v>
      </c>
      <c r="I137" s="1">
        <v>98</v>
      </c>
      <c r="J137" s="1">
        <v>72.06</v>
      </c>
      <c r="K137" s="1">
        <v>29.28</v>
      </c>
      <c r="L137" s="1">
        <v>35.65</v>
      </c>
      <c r="M137" s="1">
        <v>1.0497000000000001</v>
      </c>
      <c r="N137" s="1">
        <v>30.771000000000001</v>
      </c>
      <c r="O137" s="1"/>
      <c r="P137" s="1"/>
      <c r="Q137" s="7">
        <v>3.93</v>
      </c>
    </row>
    <row r="138" spans="1:17" x14ac:dyDescent="0.2">
      <c r="A138" s="2" t="s">
        <v>141</v>
      </c>
      <c r="B138" s="2" t="s">
        <v>184</v>
      </c>
      <c r="C138" s="2">
        <v>0.34</v>
      </c>
      <c r="D138" s="2">
        <v>828.66666669999995</v>
      </c>
      <c r="E138" s="2">
        <v>14.784717110000001</v>
      </c>
      <c r="F138" s="2">
        <v>4</v>
      </c>
      <c r="G138" s="2">
        <v>9</v>
      </c>
      <c r="H138" s="2">
        <v>46</v>
      </c>
      <c r="I138" s="2">
        <v>37</v>
      </c>
      <c r="J138" s="2">
        <v>50.9</v>
      </c>
      <c r="K138" s="2">
        <v>110.92</v>
      </c>
      <c r="L138" s="2">
        <v>183.59</v>
      </c>
      <c r="M138" s="2">
        <v>1.03</v>
      </c>
      <c r="N138" s="2">
        <v>21.787140000000001</v>
      </c>
      <c r="O138" s="2">
        <v>38.099998474121101</v>
      </c>
      <c r="P138" s="2"/>
      <c r="Q138" s="6">
        <v>7.9725999999999999</v>
      </c>
    </row>
    <row r="139" spans="1:17" x14ac:dyDescent="0.2">
      <c r="A139" s="1" t="s">
        <v>142</v>
      </c>
      <c r="B139" s="1" t="s">
        <v>184</v>
      </c>
      <c r="C139" s="1"/>
      <c r="D139" s="1">
        <v>128.33333329999999</v>
      </c>
      <c r="E139" s="1">
        <v>13.207460579999999</v>
      </c>
      <c r="F139" s="1">
        <v>17</v>
      </c>
      <c r="G139" s="1">
        <v>24</v>
      </c>
      <c r="H139" s="1">
        <v>85</v>
      </c>
      <c r="I139" s="1">
        <v>81</v>
      </c>
      <c r="J139" s="1">
        <v>61.85</v>
      </c>
      <c r="K139" s="1">
        <v>61.9</v>
      </c>
      <c r="L139" s="1">
        <v>95.23</v>
      </c>
      <c r="M139" s="1">
        <v>1.0301</v>
      </c>
      <c r="N139" s="1">
        <v>24.407959999999999</v>
      </c>
      <c r="O139" s="1"/>
      <c r="P139" s="1">
        <v>10.6</v>
      </c>
      <c r="Q139" s="7">
        <v>5.72</v>
      </c>
    </row>
    <row r="140" spans="1:17" x14ac:dyDescent="0.2">
      <c r="A140" s="2" t="s">
        <v>143</v>
      </c>
      <c r="B140" s="2" t="s">
        <v>184</v>
      </c>
      <c r="C140" s="2">
        <v>1.46</v>
      </c>
      <c r="D140" s="2">
        <v>45756.333330000001</v>
      </c>
      <c r="E140" s="2">
        <v>4.7353908200000001</v>
      </c>
      <c r="F140" s="2">
        <v>50</v>
      </c>
      <c r="G140" s="2">
        <v>68</v>
      </c>
      <c r="H140" s="2">
        <v>80</v>
      </c>
      <c r="I140" s="2">
        <v>59</v>
      </c>
      <c r="J140" s="2">
        <v>77.75</v>
      </c>
      <c r="K140" s="2">
        <v>34.770000000000003</v>
      </c>
      <c r="L140" s="2">
        <v>40.72</v>
      </c>
      <c r="M140" s="2">
        <v>1.05</v>
      </c>
      <c r="N140" s="2">
        <v>25.943529999999999</v>
      </c>
      <c r="O140" s="2">
        <v>22.299999237060501</v>
      </c>
      <c r="P140" s="2">
        <v>0.3</v>
      </c>
      <c r="Q140" s="6">
        <v>2.42</v>
      </c>
    </row>
    <row r="141" spans="1:17" x14ac:dyDescent="0.2">
      <c r="A141" s="1" t="s">
        <v>144</v>
      </c>
      <c r="B141" s="1" t="s">
        <v>184</v>
      </c>
      <c r="C141" s="1">
        <v>2.38</v>
      </c>
      <c r="D141" s="1">
        <v>1822.333333</v>
      </c>
      <c r="E141" s="1">
        <v>18.2437012</v>
      </c>
      <c r="F141" s="1">
        <v>5</v>
      </c>
      <c r="G141" s="1">
        <v>16</v>
      </c>
      <c r="H141" s="1">
        <v>45</v>
      </c>
      <c r="I141" s="1">
        <v>28</v>
      </c>
      <c r="J141" s="1">
        <v>49.75</v>
      </c>
      <c r="K141" s="1">
        <v>96.62</v>
      </c>
      <c r="L141" s="1">
        <v>137.32</v>
      </c>
      <c r="M141" s="1">
        <v>1.0169999999999999</v>
      </c>
      <c r="N141" s="1">
        <v>22.894909999999999</v>
      </c>
      <c r="O141" s="1">
        <v>82.099998474121094</v>
      </c>
      <c r="P141" s="1">
        <v>3.4</v>
      </c>
      <c r="Q141" s="7">
        <v>5.6444000000000001</v>
      </c>
    </row>
    <row r="142" spans="1:17" x14ac:dyDescent="0.2">
      <c r="A142" s="2" t="s">
        <v>145</v>
      </c>
      <c r="B142" s="2" t="s">
        <v>184</v>
      </c>
      <c r="C142" s="2">
        <v>9.6199999999999992</v>
      </c>
      <c r="D142" s="2">
        <v>2731.666667</v>
      </c>
      <c r="E142" s="2">
        <v>12.52955088</v>
      </c>
      <c r="F142" s="2">
        <v>15</v>
      </c>
      <c r="G142" s="2">
        <v>30</v>
      </c>
      <c r="H142" s="2">
        <v>88</v>
      </c>
      <c r="I142" s="2">
        <v>82</v>
      </c>
      <c r="J142" s="2">
        <v>52.34</v>
      </c>
      <c r="K142" s="2">
        <v>59.49</v>
      </c>
      <c r="L142" s="2">
        <v>90.29</v>
      </c>
      <c r="M142" s="2">
        <v>1.03</v>
      </c>
      <c r="N142" s="2">
        <v>24.77477</v>
      </c>
      <c r="O142" s="2">
        <v>37.200000762939403</v>
      </c>
      <c r="P142" s="2">
        <v>10.9</v>
      </c>
      <c r="Q142" s="6">
        <v>3.9344999999999999</v>
      </c>
    </row>
    <row r="143" spans="1:17" x14ac:dyDescent="0.2">
      <c r="A143" s="1" t="s">
        <v>146</v>
      </c>
      <c r="B143" s="1" t="s">
        <v>184</v>
      </c>
      <c r="C143" s="1">
        <v>11.85</v>
      </c>
      <c r="D143" s="1"/>
      <c r="E143" s="1"/>
      <c r="F143" s="1"/>
      <c r="G143" s="1"/>
      <c r="H143" s="1"/>
      <c r="I143" s="1"/>
      <c r="J143" s="1">
        <v>78.39</v>
      </c>
      <c r="K143" s="1">
        <v>14.97</v>
      </c>
      <c r="L143" s="1">
        <v>16.489999999999998</v>
      </c>
      <c r="M143" s="1">
        <v>1.0553999999999999</v>
      </c>
      <c r="N143" s="1">
        <v>26.880929999999999</v>
      </c>
      <c r="O143" s="1"/>
      <c r="P143" s="1">
        <v>12.1</v>
      </c>
      <c r="Q143" s="7">
        <v>1.9017999999999999</v>
      </c>
    </row>
    <row r="144" spans="1:17" x14ac:dyDescent="0.2">
      <c r="A144" s="2" t="s">
        <v>147</v>
      </c>
      <c r="B144" s="2" t="s">
        <v>185</v>
      </c>
      <c r="C144" s="2">
        <v>10.050000000000001</v>
      </c>
      <c r="D144" s="2">
        <v>172212.3333</v>
      </c>
      <c r="E144" s="2">
        <v>13.275404079999999</v>
      </c>
      <c r="F144" s="2">
        <v>100</v>
      </c>
      <c r="G144" s="2">
        <v>100</v>
      </c>
      <c r="H144" s="2">
        <v>100</v>
      </c>
      <c r="I144" s="2">
        <v>100</v>
      </c>
      <c r="J144" s="2">
        <v>81.62</v>
      </c>
      <c r="K144" s="2">
        <v>4.8600000000000003</v>
      </c>
      <c r="L144" s="2">
        <v>5.84</v>
      </c>
      <c r="M144" s="2">
        <v>1.052</v>
      </c>
      <c r="N144" s="2">
        <v>25.287780000000001</v>
      </c>
      <c r="O144" s="2">
        <v>52.400001525878899</v>
      </c>
      <c r="P144" s="2">
        <v>30.3</v>
      </c>
      <c r="Q144" s="6">
        <v>1.6956</v>
      </c>
    </row>
    <row r="145" spans="1:17" x14ac:dyDescent="0.2">
      <c r="A145" s="1" t="s">
        <v>148</v>
      </c>
      <c r="B145" s="1" t="s">
        <v>185</v>
      </c>
      <c r="C145" s="1">
        <v>13.25</v>
      </c>
      <c r="D145" s="1">
        <v>303493.6667</v>
      </c>
      <c r="E145" s="1">
        <v>9.9124430199999995</v>
      </c>
      <c r="F145" s="1">
        <v>80</v>
      </c>
      <c r="G145" s="1">
        <v>90</v>
      </c>
      <c r="H145" s="1"/>
      <c r="I145" s="1"/>
      <c r="J145" s="1">
        <v>79.430000000000007</v>
      </c>
      <c r="K145" s="1">
        <v>6.5</v>
      </c>
      <c r="L145" s="1">
        <v>7.58</v>
      </c>
      <c r="M145" s="1">
        <v>1.0588</v>
      </c>
      <c r="N145" s="1">
        <v>25.82621</v>
      </c>
      <c r="O145" s="1">
        <v>38.5</v>
      </c>
      <c r="P145" s="1">
        <v>27.2</v>
      </c>
      <c r="Q145" s="7">
        <v>1.2169000000000001</v>
      </c>
    </row>
    <row r="146" spans="1:17" x14ac:dyDescent="0.2">
      <c r="A146" s="2" t="s">
        <v>149</v>
      </c>
      <c r="B146" s="2" t="s">
        <v>184</v>
      </c>
      <c r="C146" s="2">
        <v>7.88</v>
      </c>
      <c r="D146" s="2">
        <v>3831.666667</v>
      </c>
      <c r="E146" s="2">
        <v>11.760663539999999</v>
      </c>
      <c r="F146" s="2">
        <v>39</v>
      </c>
      <c r="G146" s="2">
        <v>68</v>
      </c>
      <c r="H146" s="2">
        <v>83</v>
      </c>
      <c r="I146" s="2">
        <v>63</v>
      </c>
      <c r="J146" s="2">
        <v>77.55</v>
      </c>
      <c r="K146" s="2">
        <v>28.36</v>
      </c>
      <c r="L146" s="2">
        <v>35.92</v>
      </c>
      <c r="M146" s="2">
        <v>1.05</v>
      </c>
      <c r="N146" s="2">
        <v>25.625789999999999</v>
      </c>
      <c r="O146" s="2">
        <v>63.900001525878899</v>
      </c>
      <c r="P146" s="2">
        <v>14.8</v>
      </c>
      <c r="Q146" s="6">
        <v>2.6412</v>
      </c>
    </row>
    <row r="147" spans="1:17" x14ac:dyDescent="0.2">
      <c r="A147" s="1" t="s">
        <v>150</v>
      </c>
      <c r="B147" s="1" t="s">
        <v>184</v>
      </c>
      <c r="C147" s="1">
        <v>5.75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>
        <v>29.805520000000001</v>
      </c>
      <c r="O147" s="1">
        <v>33.700000762939403</v>
      </c>
      <c r="P147" s="1"/>
      <c r="Q147" s="8">
        <v>1.8</v>
      </c>
    </row>
    <row r="148" spans="1:17" x14ac:dyDescent="0.2">
      <c r="A148" s="2" t="s">
        <v>151</v>
      </c>
      <c r="B148" s="2" t="s">
        <v>186</v>
      </c>
      <c r="C148" s="2">
        <v>11.09</v>
      </c>
      <c r="D148" s="2"/>
      <c r="E148" s="2">
        <v>14.228878160000001</v>
      </c>
      <c r="F148" s="2">
        <v>88</v>
      </c>
      <c r="G148" s="2">
        <v>92</v>
      </c>
      <c r="H148" s="2">
        <v>99</v>
      </c>
      <c r="I148" s="2">
        <v>98</v>
      </c>
      <c r="J148" s="2">
        <v>75.69</v>
      </c>
      <c r="K148" s="2">
        <v>7.69</v>
      </c>
      <c r="L148" s="2">
        <v>8.81</v>
      </c>
      <c r="M148" s="2">
        <v>1.0609999999999999</v>
      </c>
      <c r="N148" s="2">
        <v>25.503620000000002</v>
      </c>
      <c r="O148" s="2"/>
      <c r="P148" s="2">
        <v>42.3</v>
      </c>
      <c r="Q148" s="8">
        <v>1.4384999999999999</v>
      </c>
    </row>
    <row r="149" spans="1:17" x14ac:dyDescent="0.2">
      <c r="A149" s="1" t="s">
        <v>152</v>
      </c>
      <c r="B149" s="1" t="s">
        <v>187</v>
      </c>
      <c r="C149" s="1">
        <v>1.66</v>
      </c>
      <c r="D149" s="1">
        <v>179.66666670000001</v>
      </c>
      <c r="E149" s="1">
        <v>29.820954740000001</v>
      </c>
      <c r="F149" s="1">
        <v>18</v>
      </c>
      <c r="G149" s="1">
        <v>32</v>
      </c>
      <c r="H149" s="1">
        <v>70</v>
      </c>
      <c r="I149" s="1">
        <v>65</v>
      </c>
      <c r="J149" s="1">
        <v>75.28</v>
      </c>
      <c r="K149" s="1">
        <v>21.72</v>
      </c>
      <c r="L149" s="1">
        <v>27</v>
      </c>
      <c r="M149" s="1">
        <v>1.0501</v>
      </c>
      <c r="N149" s="1">
        <v>28.34179</v>
      </c>
      <c r="O149" s="1">
        <v>51.799999237060597</v>
      </c>
      <c r="P149" s="1"/>
      <c r="Q149" s="8">
        <v>4.12</v>
      </c>
    </row>
    <row r="150" spans="1:17" x14ac:dyDescent="0.2">
      <c r="A150" s="2" t="s">
        <v>153</v>
      </c>
      <c r="B150" s="2" t="s">
        <v>185</v>
      </c>
      <c r="C150" s="2">
        <v>11.62</v>
      </c>
      <c r="D150" s="2">
        <v>353430</v>
      </c>
      <c r="E150" s="2">
        <v>15.205837300000001</v>
      </c>
      <c r="F150" s="2">
        <v>100</v>
      </c>
      <c r="G150" s="2">
        <v>100</v>
      </c>
      <c r="H150" s="2">
        <v>100</v>
      </c>
      <c r="I150" s="2">
        <v>100</v>
      </c>
      <c r="J150" s="2">
        <v>83.47</v>
      </c>
      <c r="K150" s="2">
        <v>3.81</v>
      </c>
      <c r="L150" s="2">
        <v>4.67</v>
      </c>
      <c r="M150" s="2">
        <v>1.0620000000000001</v>
      </c>
      <c r="N150" s="2">
        <v>26.212009999999999</v>
      </c>
      <c r="O150" s="2">
        <v>40.299999237060597</v>
      </c>
      <c r="P150" s="2">
        <v>30.9</v>
      </c>
      <c r="Q150" s="8">
        <v>1.3266</v>
      </c>
    </row>
    <row r="151" spans="1:17" x14ac:dyDescent="0.2">
      <c r="A151" s="1" t="s">
        <v>154</v>
      </c>
      <c r="B151" s="1" t="s">
        <v>184</v>
      </c>
      <c r="C151" s="1">
        <v>0.79</v>
      </c>
      <c r="D151" s="1">
        <v>11641.666670000001</v>
      </c>
      <c r="E151" s="1">
        <v>7.9696229199999999</v>
      </c>
      <c r="F151" s="1">
        <v>88</v>
      </c>
      <c r="G151" s="1">
        <v>88</v>
      </c>
      <c r="H151" s="1">
        <v>86</v>
      </c>
      <c r="I151" s="1">
        <v>84</v>
      </c>
      <c r="J151" s="1">
        <v>78.05</v>
      </c>
      <c r="K151" s="1">
        <v>11.29</v>
      </c>
      <c r="L151" s="1">
        <v>13.68</v>
      </c>
      <c r="M151" s="1">
        <v>1.0437000000000001</v>
      </c>
      <c r="N151" s="1">
        <v>22.899360000000001</v>
      </c>
      <c r="O151" s="1">
        <v>36.599998474121101</v>
      </c>
      <c r="P151" s="1">
        <v>2.6</v>
      </c>
      <c r="Q151" s="8">
        <v>2.2324999999999999</v>
      </c>
    </row>
    <row r="152" spans="1:17" x14ac:dyDescent="0.2">
      <c r="A152" s="2" t="s">
        <v>155</v>
      </c>
      <c r="B152" s="2" t="s">
        <v>184</v>
      </c>
      <c r="C152" s="2">
        <v>2.56</v>
      </c>
      <c r="D152" s="2">
        <v>10897.333329999999</v>
      </c>
      <c r="E152" s="2">
        <v>5.7365581299999997</v>
      </c>
      <c r="F152" s="2">
        <v>15</v>
      </c>
      <c r="G152" s="2">
        <v>26</v>
      </c>
      <c r="H152" s="2">
        <v>60</v>
      </c>
      <c r="I152" s="2">
        <v>53</v>
      </c>
      <c r="J152" s="2"/>
      <c r="K152" s="2"/>
      <c r="L152" s="2"/>
      <c r="M152" s="2"/>
      <c r="N152" s="2">
        <v>22.807079999999999</v>
      </c>
      <c r="O152" s="2">
        <v>26.899999618530298</v>
      </c>
      <c r="P152" s="2"/>
      <c r="Q152" s="8">
        <v>5.0999999999999996</v>
      </c>
    </row>
    <row r="153" spans="1:17" x14ac:dyDescent="0.2">
      <c r="A153" s="1" t="s">
        <v>156</v>
      </c>
      <c r="B153" s="1" t="s">
        <v>184</v>
      </c>
      <c r="C153" s="1">
        <v>6.09</v>
      </c>
      <c r="D153" s="1">
        <v>2383.333333</v>
      </c>
      <c r="E153" s="1">
        <v>11.648622720000001</v>
      </c>
      <c r="F153" s="1">
        <v>66</v>
      </c>
      <c r="G153" s="1">
        <v>82</v>
      </c>
      <c r="H153" s="1">
        <v>91</v>
      </c>
      <c r="I153" s="1">
        <v>78</v>
      </c>
      <c r="J153" s="1">
        <v>70.78</v>
      </c>
      <c r="K153" s="1">
        <v>37.68</v>
      </c>
      <c r="L153" s="1">
        <v>48.79</v>
      </c>
      <c r="M153" s="1">
        <v>1.0499000000000001</v>
      </c>
      <c r="N153" s="1">
        <v>27.343520000000002</v>
      </c>
      <c r="O153" s="1">
        <v>30.2000007629394</v>
      </c>
      <c r="P153" s="1"/>
      <c r="Q153" s="8">
        <v>2.2395</v>
      </c>
    </row>
    <row r="154" spans="1:17" x14ac:dyDescent="0.2">
      <c r="A154" s="2" t="s">
        <v>157</v>
      </c>
      <c r="B154" s="2" t="s">
        <v>184</v>
      </c>
      <c r="C154" s="2">
        <v>5.7</v>
      </c>
      <c r="D154" s="2">
        <v>1019.333333</v>
      </c>
      <c r="E154" s="2">
        <v>10.00889081</v>
      </c>
      <c r="F154" s="2">
        <v>52</v>
      </c>
      <c r="G154" s="2">
        <v>55</v>
      </c>
      <c r="H154" s="2">
        <v>61</v>
      </c>
      <c r="I154" s="2">
        <v>53</v>
      </c>
      <c r="J154" s="2">
        <v>48.14</v>
      </c>
      <c r="K154" s="2">
        <v>81.8</v>
      </c>
      <c r="L154" s="2">
        <v>111.05</v>
      </c>
      <c r="M154" s="2">
        <v>1.03</v>
      </c>
      <c r="N154" s="2">
        <v>28.099519999999998</v>
      </c>
      <c r="O154" s="2">
        <v>47.299999237060597</v>
      </c>
      <c r="P154" s="2">
        <v>3.2</v>
      </c>
      <c r="Q154" s="8">
        <v>3.8498999999999999</v>
      </c>
    </row>
    <row r="155" spans="1:17" x14ac:dyDescent="0.2">
      <c r="A155" s="1" t="s">
        <v>158</v>
      </c>
      <c r="B155" s="1" t="s">
        <v>185</v>
      </c>
      <c r="C155" s="1">
        <v>10.1</v>
      </c>
      <c r="D155" s="1">
        <v>51557</v>
      </c>
      <c r="E155" s="1">
        <v>13.656058610000001</v>
      </c>
      <c r="F155" s="1">
        <v>100</v>
      </c>
      <c r="G155" s="1">
        <v>100</v>
      </c>
      <c r="H155" s="1">
        <v>100</v>
      </c>
      <c r="I155" s="1">
        <v>100</v>
      </c>
      <c r="J155" s="1">
        <v>82.79</v>
      </c>
      <c r="K155" s="1">
        <v>2.4300000000000002</v>
      </c>
      <c r="L155" s="1">
        <v>3.27</v>
      </c>
      <c r="M155" s="1">
        <v>1.0552999999999999</v>
      </c>
      <c r="N155" s="1">
        <v>25.064170000000001</v>
      </c>
      <c r="O155" s="1">
        <v>55.799999237060597</v>
      </c>
      <c r="P155" s="1">
        <v>24.5</v>
      </c>
      <c r="Q155" s="8">
        <v>1.7681</v>
      </c>
    </row>
    <row r="156" spans="1:17" x14ac:dyDescent="0.2">
      <c r="A156" s="2" t="s">
        <v>159</v>
      </c>
      <c r="B156" s="2" t="s">
        <v>185</v>
      </c>
      <c r="C156" s="2">
        <v>11.06</v>
      </c>
      <c r="D156" s="2">
        <v>41371</v>
      </c>
      <c r="E156" s="2">
        <v>18.91924684</v>
      </c>
      <c r="F156" s="2">
        <v>100</v>
      </c>
      <c r="G156" s="2">
        <v>100</v>
      </c>
      <c r="H156" s="2">
        <v>100</v>
      </c>
      <c r="I156" s="2">
        <v>100</v>
      </c>
      <c r="J156" s="2">
        <v>83.87</v>
      </c>
      <c r="K156" s="2">
        <v>3.88</v>
      </c>
      <c r="L156" s="2">
        <v>4.8499999999999996</v>
      </c>
      <c r="M156" s="2">
        <v>1.0632999999999999</v>
      </c>
      <c r="N156" s="2">
        <v>24.05048</v>
      </c>
      <c r="O156" s="2">
        <v>56.599998474121101</v>
      </c>
      <c r="P156" s="2">
        <v>22.2</v>
      </c>
      <c r="Q156" s="8">
        <v>1.4021999999999999</v>
      </c>
    </row>
    <row r="157" spans="1:17" x14ac:dyDescent="0.2">
      <c r="A157" s="1" t="s">
        <v>160</v>
      </c>
      <c r="B157" s="1" t="s">
        <v>184</v>
      </c>
      <c r="C157" s="1">
        <v>1.43</v>
      </c>
      <c r="D157" s="1">
        <v>50629.333330000001</v>
      </c>
      <c r="E157" s="1">
        <v>6.7972023899999998</v>
      </c>
      <c r="F157" s="1">
        <v>87</v>
      </c>
      <c r="G157" s="1">
        <v>92</v>
      </c>
      <c r="H157" s="1">
        <v>88</v>
      </c>
      <c r="I157" s="1">
        <v>82</v>
      </c>
      <c r="J157" s="1">
        <v>75.63</v>
      </c>
      <c r="K157" s="1">
        <v>19.11</v>
      </c>
      <c r="L157" s="1">
        <v>22.83</v>
      </c>
      <c r="M157" s="1">
        <v>1.06</v>
      </c>
      <c r="N157" s="1">
        <v>28.593450000000001</v>
      </c>
      <c r="O157" s="1">
        <v>16</v>
      </c>
      <c r="P157" s="1"/>
      <c r="Q157" s="8">
        <v>3.59</v>
      </c>
    </row>
    <row r="158" spans="1:17" x14ac:dyDescent="0.2">
      <c r="A158" s="2" t="s">
        <v>161</v>
      </c>
      <c r="B158" s="2" t="s">
        <v>184</v>
      </c>
      <c r="C158" s="2"/>
      <c r="D158" s="2">
        <v>262434.3333</v>
      </c>
      <c r="E158" s="2"/>
      <c r="F158" s="2"/>
      <c r="G158" s="2"/>
      <c r="H158" s="2"/>
      <c r="I158" s="2"/>
      <c r="J158" s="2">
        <v>80.44</v>
      </c>
      <c r="K158" s="2">
        <v>5.74</v>
      </c>
      <c r="L158" s="2">
        <v>7.36</v>
      </c>
      <c r="M158" s="2">
        <v>1.0900000000000001</v>
      </c>
      <c r="N158" s="2">
        <v>23.049800000000001</v>
      </c>
      <c r="O158" s="2">
        <v>46</v>
      </c>
      <c r="P158" s="2"/>
      <c r="Q158" s="8">
        <v>1.1200000000000001</v>
      </c>
    </row>
    <row r="159" spans="1:17" x14ac:dyDescent="0.2">
      <c r="A159" s="1" t="s">
        <v>162</v>
      </c>
      <c r="B159" s="1" t="s">
        <v>186</v>
      </c>
      <c r="C159" s="1">
        <v>3.39</v>
      </c>
      <c r="D159" s="1">
        <v>2464</v>
      </c>
      <c r="E159" s="1">
        <v>5.87653786</v>
      </c>
      <c r="F159" s="1">
        <v>92</v>
      </c>
      <c r="G159" s="1">
        <v>93</v>
      </c>
      <c r="H159" s="1">
        <v>63</v>
      </c>
      <c r="I159" s="1">
        <v>52</v>
      </c>
      <c r="J159" s="1">
        <v>67.010000000000005</v>
      </c>
      <c r="K159" s="1">
        <v>46.41</v>
      </c>
      <c r="L159" s="1">
        <v>66.81</v>
      </c>
      <c r="M159" s="1">
        <v>1.05</v>
      </c>
      <c r="N159" s="1">
        <v>23.59769</v>
      </c>
      <c r="O159" s="1">
        <v>46.900001525878899</v>
      </c>
      <c r="P159" s="1"/>
      <c r="Q159" s="8">
        <v>3.19</v>
      </c>
    </row>
    <row r="160" spans="1:17" x14ac:dyDescent="0.2">
      <c r="A160" s="2" t="s">
        <v>163</v>
      </c>
      <c r="B160" s="2" t="s">
        <v>184</v>
      </c>
      <c r="C160" s="2">
        <v>6.75</v>
      </c>
      <c r="D160" s="2">
        <v>5617.3333329999996</v>
      </c>
      <c r="E160" s="2">
        <v>9.2732415899999996</v>
      </c>
      <c r="F160" s="2">
        <v>7</v>
      </c>
      <c r="G160" s="2">
        <v>10</v>
      </c>
      <c r="H160" s="2">
        <v>54</v>
      </c>
      <c r="I160" s="2">
        <v>45</v>
      </c>
      <c r="J160" s="2">
        <v>55.42</v>
      </c>
      <c r="K160" s="2">
        <v>59.88</v>
      </c>
      <c r="L160" s="2">
        <v>92.22</v>
      </c>
      <c r="M160" s="2">
        <v>1.03</v>
      </c>
      <c r="N160" s="2">
        <v>22.795439999999999</v>
      </c>
      <c r="O160" s="2">
        <v>77.5</v>
      </c>
      <c r="P160" s="2">
        <v>4.3</v>
      </c>
      <c r="Q160" s="8">
        <v>5.5670000000000002</v>
      </c>
    </row>
    <row r="161" spans="1:17" x14ac:dyDescent="0.2">
      <c r="A161" s="1" t="s">
        <v>164</v>
      </c>
      <c r="B161" s="1" t="s">
        <v>184</v>
      </c>
      <c r="C161" s="1">
        <v>7.08</v>
      </c>
      <c r="D161" s="1">
        <v>275139.3333</v>
      </c>
      <c r="E161" s="1">
        <v>11.554622070000001</v>
      </c>
      <c r="F161" s="1">
        <v>96</v>
      </c>
      <c r="G161" s="1">
        <v>96</v>
      </c>
      <c r="H161" s="1">
        <v>94</v>
      </c>
      <c r="I161" s="1">
        <v>93</v>
      </c>
      <c r="J161" s="1">
        <v>75.680000000000007</v>
      </c>
      <c r="K161" s="1">
        <v>14.51</v>
      </c>
      <c r="L161" s="1">
        <v>17.18</v>
      </c>
      <c r="M161" s="1">
        <v>1.0535000000000001</v>
      </c>
      <c r="N161" s="1">
        <v>24.178129999999999</v>
      </c>
      <c r="O161" s="1">
        <v>65.900001525878906</v>
      </c>
      <c r="P161" s="1">
        <v>3.4</v>
      </c>
      <c r="Q161" s="8">
        <v>1.5003</v>
      </c>
    </row>
    <row r="162" spans="1:17" x14ac:dyDescent="0.2">
      <c r="A162" s="2" t="s">
        <v>165</v>
      </c>
      <c r="B162" s="2" t="s">
        <v>184</v>
      </c>
      <c r="C162" s="2">
        <v>0.86</v>
      </c>
      <c r="D162" s="2">
        <v>176</v>
      </c>
      <c r="E162" s="2">
        <v>38.286814239999998</v>
      </c>
      <c r="F162" s="2">
        <v>35</v>
      </c>
      <c r="G162" s="2">
        <v>43</v>
      </c>
      <c r="H162" s="2">
        <v>62</v>
      </c>
      <c r="I162" s="2">
        <v>55</v>
      </c>
      <c r="J162" s="2">
        <v>64.56</v>
      </c>
      <c r="K162" s="2">
        <v>56.66</v>
      </c>
      <c r="L162" s="2">
        <v>75.66</v>
      </c>
      <c r="M162" s="2">
        <v>1.0660000000000001</v>
      </c>
      <c r="N162" s="2">
        <v>21.381080000000001</v>
      </c>
      <c r="O162" s="2">
        <v>53.200000762939403</v>
      </c>
      <c r="P162" s="2"/>
      <c r="Q162" s="8">
        <v>5.8865999999999996</v>
      </c>
    </row>
    <row r="163" spans="1:17" x14ac:dyDescent="0.2">
      <c r="A163" s="1" t="s">
        <v>166</v>
      </c>
      <c r="B163" s="1" t="s">
        <v>184</v>
      </c>
      <c r="C163" s="1">
        <v>1.99</v>
      </c>
      <c r="D163" s="1">
        <v>1338.333333</v>
      </c>
      <c r="E163" s="1">
        <v>9.8369394999999997</v>
      </c>
      <c r="F163" s="1">
        <v>4</v>
      </c>
      <c r="G163" s="1">
        <v>13</v>
      </c>
      <c r="H163" s="1">
        <v>58</v>
      </c>
      <c r="I163" s="1">
        <v>39</v>
      </c>
      <c r="J163" s="1">
        <v>62.65</v>
      </c>
      <c r="K163" s="1">
        <v>61.82</v>
      </c>
      <c r="L163" s="1">
        <v>103.61</v>
      </c>
      <c r="M163" s="1">
        <v>1.03</v>
      </c>
      <c r="N163" s="1">
        <v>22.40456</v>
      </c>
      <c r="O163" s="1">
        <v>48.700000762939403</v>
      </c>
      <c r="P163" s="1"/>
      <c r="Q163" s="8">
        <v>5.01</v>
      </c>
    </row>
    <row r="164" spans="1:17" x14ac:dyDescent="0.2">
      <c r="A164" s="2" t="s">
        <v>167</v>
      </c>
      <c r="B164" s="2" t="s">
        <v>184</v>
      </c>
      <c r="C164" s="2">
        <v>3.78</v>
      </c>
      <c r="D164" s="2">
        <v>172.33333329999999</v>
      </c>
      <c r="E164" s="2">
        <v>16.92770895</v>
      </c>
      <c r="F164" s="2">
        <v>96</v>
      </c>
      <c r="G164" s="2">
        <v>96</v>
      </c>
      <c r="H164" s="2">
        <v>100</v>
      </c>
      <c r="I164" s="2">
        <v>100</v>
      </c>
      <c r="J164" s="2">
        <v>75.39</v>
      </c>
      <c r="K164" s="2">
        <v>15.89</v>
      </c>
      <c r="L164" s="2">
        <v>18.420000000000002</v>
      </c>
      <c r="M164" s="2">
        <v>1.0298</v>
      </c>
      <c r="N164" s="2">
        <v>33.577219999999997</v>
      </c>
      <c r="O164" s="2"/>
      <c r="P164" s="2">
        <v>15.8</v>
      </c>
      <c r="Q164" s="8">
        <v>4.2361000000000004</v>
      </c>
    </row>
    <row r="165" spans="1:17" x14ac:dyDescent="0.2">
      <c r="A165" s="1" t="s">
        <v>168</v>
      </c>
      <c r="B165" s="1" t="s">
        <v>184</v>
      </c>
      <c r="C165" s="1">
        <v>6.28</v>
      </c>
      <c r="D165" s="1">
        <v>28578</v>
      </c>
      <c r="E165" s="1">
        <v>10.92028986</v>
      </c>
      <c r="F165" s="1">
        <v>92</v>
      </c>
      <c r="G165" s="1">
        <v>92</v>
      </c>
      <c r="H165" s="1">
        <v>93</v>
      </c>
      <c r="I165" s="1">
        <v>93</v>
      </c>
      <c r="J165" s="1">
        <v>72.52</v>
      </c>
      <c r="K165" s="1">
        <v>34.75</v>
      </c>
      <c r="L165" s="1">
        <v>39.99</v>
      </c>
      <c r="M165" s="1">
        <v>1.0283</v>
      </c>
      <c r="N165" s="1">
        <v>27.91131</v>
      </c>
      <c r="O165" s="1">
        <v>48.5</v>
      </c>
      <c r="P165" s="1">
        <v>7.6</v>
      </c>
      <c r="Q165" s="8">
        <v>1.7302</v>
      </c>
    </row>
    <row r="166" spans="1:17" x14ac:dyDescent="0.2">
      <c r="A166" s="2" t="s">
        <v>169</v>
      </c>
      <c r="B166" s="2" t="s">
        <v>184</v>
      </c>
      <c r="C166" s="2">
        <v>1.29</v>
      </c>
      <c r="D166" s="2">
        <v>22799.333330000001</v>
      </c>
      <c r="E166" s="2">
        <v>9.2134850400000001</v>
      </c>
      <c r="F166" s="2">
        <v>64</v>
      </c>
      <c r="G166" s="2">
        <v>85</v>
      </c>
      <c r="H166" s="2">
        <v>94</v>
      </c>
      <c r="I166" s="2">
        <v>84</v>
      </c>
      <c r="J166" s="2">
        <v>75.5</v>
      </c>
      <c r="K166" s="2">
        <v>32.85</v>
      </c>
      <c r="L166" s="2">
        <v>41.73</v>
      </c>
      <c r="M166" s="2">
        <v>1.0812999999999999</v>
      </c>
      <c r="N166" s="2">
        <v>27.60463</v>
      </c>
      <c r="O166" s="2">
        <v>21.200000762939499</v>
      </c>
      <c r="P166" s="2">
        <v>1.9</v>
      </c>
      <c r="Q166" s="8">
        <v>1.9967999999999999</v>
      </c>
    </row>
    <row r="167" spans="1:17" x14ac:dyDescent="0.2">
      <c r="A167" s="1" t="s">
        <v>170</v>
      </c>
      <c r="B167" s="1" t="s">
        <v>184</v>
      </c>
      <c r="C167" s="1">
        <v>2.87</v>
      </c>
      <c r="D167" s="1">
        <v>237347</v>
      </c>
      <c r="E167" s="1">
        <v>11.28222414</v>
      </c>
      <c r="F167" s="1">
        <v>73</v>
      </c>
      <c r="G167" s="1">
        <v>89</v>
      </c>
      <c r="H167" s="1">
        <v>97</v>
      </c>
      <c r="I167" s="1">
        <v>92</v>
      </c>
      <c r="J167" s="1">
        <v>74.239999999999995</v>
      </c>
      <c r="K167" s="1">
        <v>27.6</v>
      </c>
      <c r="L167" s="1">
        <v>31.63</v>
      </c>
      <c r="M167" s="1">
        <v>1.05</v>
      </c>
      <c r="N167" s="1">
        <v>28.06138</v>
      </c>
      <c r="O167" s="1">
        <v>22.299999237060501</v>
      </c>
      <c r="P167" s="1">
        <v>19.2</v>
      </c>
      <c r="Q167" s="8">
        <v>2.331</v>
      </c>
    </row>
    <row r="168" spans="1:17" x14ac:dyDescent="0.2">
      <c r="A168" s="2" t="s">
        <v>171</v>
      </c>
      <c r="B168" s="2" t="s">
        <v>186</v>
      </c>
      <c r="C168" s="2">
        <v>4.63</v>
      </c>
      <c r="D168" s="2">
        <v>45371.333330000001</v>
      </c>
      <c r="E168" s="2">
        <v>10.569891569999999</v>
      </c>
      <c r="F168" s="2">
        <v>97</v>
      </c>
      <c r="G168" s="2">
        <v>98</v>
      </c>
      <c r="H168" s="2">
        <v>84</v>
      </c>
      <c r="I168" s="2">
        <v>72</v>
      </c>
      <c r="J168" s="2">
        <v>69.540000000000006</v>
      </c>
      <c r="K168" s="2">
        <v>51.99</v>
      </c>
      <c r="L168" s="2">
        <v>63.31</v>
      </c>
      <c r="M168" s="2">
        <v>1.05</v>
      </c>
      <c r="N168" s="2">
        <v>24.355740000000001</v>
      </c>
      <c r="O168" s="2">
        <v>53.599998474121101</v>
      </c>
      <c r="P168" s="2"/>
      <c r="Q168" s="8">
        <v>2.41</v>
      </c>
    </row>
    <row r="169" spans="1:17" x14ac:dyDescent="0.2">
      <c r="A169" s="1" t="s">
        <v>172</v>
      </c>
      <c r="B169" s="1" t="s">
        <v>184</v>
      </c>
      <c r="C169" s="1">
        <v>11.93</v>
      </c>
      <c r="D169" s="1">
        <v>2284.333333</v>
      </c>
      <c r="E169" s="1">
        <v>11.20942681</v>
      </c>
      <c r="F169" s="1">
        <v>32</v>
      </c>
      <c r="G169" s="1">
        <v>32</v>
      </c>
      <c r="H169" s="1">
        <v>65</v>
      </c>
      <c r="I169" s="1">
        <v>61</v>
      </c>
      <c r="J169" s="1">
        <v>50.98</v>
      </c>
      <c r="K169" s="1">
        <v>77.36</v>
      </c>
      <c r="L169" s="1">
        <v>130.99</v>
      </c>
      <c r="M169" s="1">
        <v>1.03</v>
      </c>
      <c r="N169" s="1">
        <v>22.20917</v>
      </c>
      <c r="O169" s="1">
        <v>79.800003051757798</v>
      </c>
      <c r="P169" s="1">
        <v>3.2</v>
      </c>
      <c r="Q169" s="8">
        <v>6.7179000000000002</v>
      </c>
    </row>
    <row r="170" spans="1:17" x14ac:dyDescent="0.2">
      <c r="A170" s="2" t="s">
        <v>173</v>
      </c>
      <c r="B170" s="2" t="s">
        <v>186</v>
      </c>
      <c r="C170" s="2">
        <v>15.6</v>
      </c>
      <c r="D170" s="2">
        <v>338998</v>
      </c>
      <c r="E170" s="2">
        <v>8.7457965400000006</v>
      </c>
      <c r="F170" s="2">
        <v>90</v>
      </c>
      <c r="G170" s="2">
        <v>95</v>
      </c>
      <c r="H170" s="2">
        <v>98</v>
      </c>
      <c r="I170" s="2">
        <v>95</v>
      </c>
      <c r="J170" s="2">
        <v>73.78</v>
      </c>
      <c r="K170" s="2">
        <v>9.7200000000000006</v>
      </c>
      <c r="L170" s="2">
        <v>13.55</v>
      </c>
      <c r="M170" s="2">
        <v>1.0637000000000001</v>
      </c>
      <c r="N170" s="2">
        <v>25.950330000000001</v>
      </c>
      <c r="O170" s="2">
        <v>48.200000762939403</v>
      </c>
      <c r="P170" s="2"/>
      <c r="Q170" s="8">
        <v>1.208</v>
      </c>
    </row>
    <row r="171" spans="1:17" x14ac:dyDescent="0.2">
      <c r="A171" s="1" t="s">
        <v>174</v>
      </c>
      <c r="B171" s="1" t="s">
        <v>184</v>
      </c>
      <c r="C171" s="1">
        <v>0.54</v>
      </c>
      <c r="D171" s="1">
        <v>116270</v>
      </c>
      <c r="E171" s="1">
        <v>8.6949499800000005</v>
      </c>
      <c r="F171" s="1">
        <v>95</v>
      </c>
      <c r="G171" s="1">
        <v>97</v>
      </c>
      <c r="H171" s="1">
        <v>100</v>
      </c>
      <c r="I171" s="1">
        <v>100</v>
      </c>
      <c r="J171" s="1">
        <v>77.87</v>
      </c>
      <c r="K171" s="1">
        <v>14.37</v>
      </c>
      <c r="L171" s="1">
        <v>16.93</v>
      </c>
      <c r="M171" s="1">
        <v>1.05</v>
      </c>
      <c r="N171" s="1">
        <v>29.2639</v>
      </c>
      <c r="O171" s="1">
        <v>36.400001525878899</v>
      </c>
      <c r="P171" s="1">
        <v>2.6</v>
      </c>
      <c r="Q171" s="8">
        <v>2.4539</v>
      </c>
    </row>
    <row r="172" spans="1:17" x14ac:dyDescent="0.2">
      <c r="A172" s="2" t="s">
        <v>175</v>
      </c>
      <c r="B172" s="2" t="s">
        <v>185</v>
      </c>
      <c r="C172" s="2">
        <v>13.37</v>
      </c>
      <c r="D172" s="2">
        <v>541940.66669999994</v>
      </c>
      <c r="E172" s="2">
        <v>15.30009095</v>
      </c>
      <c r="F172" s="2">
        <v>100</v>
      </c>
      <c r="G172" s="2">
        <v>100</v>
      </c>
      <c r="H172" s="2">
        <v>100</v>
      </c>
      <c r="I172" s="2">
        <v>100</v>
      </c>
      <c r="J172" s="2">
        <v>81.19</v>
      </c>
      <c r="K172" s="2">
        <v>5.0999999999999996</v>
      </c>
      <c r="L172" s="2">
        <v>5.96</v>
      </c>
      <c r="M172" s="2">
        <v>1.0482</v>
      </c>
      <c r="N172" s="2">
        <v>26.680710000000001</v>
      </c>
      <c r="O172" s="2">
        <v>53</v>
      </c>
      <c r="P172" s="2">
        <v>34.700000000000003</v>
      </c>
      <c r="Q172" s="8">
        <v>1.8115000000000001</v>
      </c>
    </row>
    <row r="173" spans="1:17" x14ac:dyDescent="0.2">
      <c r="A173" s="1" t="s">
        <v>176</v>
      </c>
      <c r="B173" s="1" t="s">
        <v>185</v>
      </c>
      <c r="C173" s="1">
        <v>9.44</v>
      </c>
      <c r="D173" s="1">
        <v>5825864</v>
      </c>
      <c r="E173" s="1">
        <v>19.133400529999999</v>
      </c>
      <c r="F173" s="1">
        <v>99</v>
      </c>
      <c r="G173" s="1">
        <v>100</v>
      </c>
      <c r="H173" s="1">
        <v>99</v>
      </c>
      <c r="I173" s="1">
        <v>94</v>
      </c>
      <c r="J173" s="1"/>
      <c r="K173" s="1"/>
      <c r="L173" s="1"/>
      <c r="M173" s="1"/>
      <c r="N173" s="1">
        <v>28.073720000000002</v>
      </c>
      <c r="O173" s="1">
        <v>55.599998474121101</v>
      </c>
      <c r="P173" s="1">
        <v>21.5</v>
      </c>
      <c r="Q173" s="8">
        <v>2.06</v>
      </c>
    </row>
    <row r="174" spans="1:17" x14ac:dyDescent="0.2">
      <c r="A174" s="2" t="s">
        <v>177</v>
      </c>
      <c r="B174" s="2" t="s">
        <v>184</v>
      </c>
      <c r="C174" s="2">
        <v>8.14</v>
      </c>
      <c r="D174" s="2">
        <v>5775</v>
      </c>
      <c r="E174" s="2">
        <v>12.88508116</v>
      </c>
      <c r="F174" s="2">
        <v>96</v>
      </c>
      <c r="G174" s="2">
        <v>99</v>
      </c>
      <c r="H174" s="2">
        <v>100</v>
      </c>
      <c r="I174" s="2">
        <v>95</v>
      </c>
      <c r="J174" s="2">
        <v>78.02</v>
      </c>
      <c r="K174" s="2">
        <v>12.41</v>
      </c>
      <c r="L174" s="2">
        <v>15.42</v>
      </c>
      <c r="M174" s="2">
        <v>1.0365</v>
      </c>
      <c r="N174" s="2">
        <v>26.194030000000001</v>
      </c>
      <c r="O174" s="2">
        <v>45.099998474121101</v>
      </c>
      <c r="P174" s="2">
        <v>28</v>
      </c>
      <c r="Q174" s="8">
        <v>2.0042</v>
      </c>
    </row>
    <row r="175" spans="1:17" x14ac:dyDescent="0.2">
      <c r="A175" s="1" t="s">
        <v>178</v>
      </c>
      <c r="B175" s="1" t="s">
        <v>186</v>
      </c>
      <c r="C175" s="1">
        <v>3.54</v>
      </c>
      <c r="D175" s="1">
        <v>111811.3333</v>
      </c>
      <c r="E175" s="1">
        <v>7.4301359600000003</v>
      </c>
      <c r="F175" s="1">
        <v>96</v>
      </c>
      <c r="G175" s="1">
        <v>97</v>
      </c>
      <c r="H175" s="1">
        <v>88</v>
      </c>
      <c r="I175" s="1">
        <v>82</v>
      </c>
      <c r="J175" s="1">
        <v>73.98</v>
      </c>
      <c r="K175" s="1">
        <v>26.78</v>
      </c>
      <c r="L175" s="1">
        <v>32.93</v>
      </c>
      <c r="M175" s="1">
        <v>1.06</v>
      </c>
      <c r="N175" s="1">
        <v>25.108730000000001</v>
      </c>
      <c r="O175" s="1">
        <v>51.299999237060597</v>
      </c>
      <c r="P175" s="1">
        <v>1.2</v>
      </c>
      <c r="Q175" s="8">
        <v>2.198</v>
      </c>
    </row>
    <row r="176" spans="1:17" x14ac:dyDescent="0.2">
      <c r="A176" s="2" t="s">
        <v>179</v>
      </c>
      <c r="B176" s="2" t="s">
        <v>184</v>
      </c>
      <c r="C176" s="2">
        <v>0.93</v>
      </c>
      <c r="D176" s="2">
        <v>55</v>
      </c>
      <c r="E176" s="2">
        <v>12.88749775</v>
      </c>
      <c r="F176" s="2">
        <v>46</v>
      </c>
      <c r="G176" s="2">
        <v>49</v>
      </c>
      <c r="H176" s="2">
        <v>83</v>
      </c>
      <c r="I176" s="2">
        <v>79</v>
      </c>
      <c r="J176" s="2">
        <v>71.790000000000006</v>
      </c>
      <c r="K176" s="2">
        <v>24.51</v>
      </c>
      <c r="L176" s="2">
        <v>29.2</v>
      </c>
      <c r="M176" s="2">
        <v>1.0499000000000001</v>
      </c>
      <c r="N176" s="2">
        <v>27.830079999999999</v>
      </c>
      <c r="O176" s="2"/>
      <c r="P176" s="2">
        <v>8.1</v>
      </c>
      <c r="Q176" s="8">
        <v>4.2996999999999996</v>
      </c>
    </row>
    <row r="177" spans="1:17" x14ac:dyDescent="0.2">
      <c r="A177" s="1" t="s">
        <v>180</v>
      </c>
      <c r="B177" s="1" t="s">
        <v>184</v>
      </c>
      <c r="C177" s="1">
        <v>8.23</v>
      </c>
      <c r="D177" s="1">
        <v>181617.3333</v>
      </c>
      <c r="E177" s="1">
        <v>9.0680545699999993</v>
      </c>
      <c r="F177" s="1">
        <v>57</v>
      </c>
      <c r="G177" s="1">
        <v>91</v>
      </c>
      <c r="H177" s="1">
        <v>92</v>
      </c>
      <c r="I177" s="1">
        <v>75</v>
      </c>
      <c r="J177" s="1">
        <v>76.84</v>
      </c>
      <c r="K177" s="1">
        <v>16.77</v>
      </c>
      <c r="L177" s="1">
        <v>19.649999999999999</v>
      </c>
      <c r="M177" s="1">
        <v>1.05</v>
      </c>
      <c r="N177" s="1">
        <v>27.688680000000002</v>
      </c>
      <c r="O177" s="1">
        <v>42.200000762939403</v>
      </c>
      <c r="P177" s="1">
        <v>27</v>
      </c>
      <c r="Q177" s="8">
        <v>2.65</v>
      </c>
    </row>
    <row r="178" spans="1:17" x14ac:dyDescent="0.2">
      <c r="A178" s="2" t="s">
        <v>181</v>
      </c>
      <c r="B178" s="2" t="s">
        <v>184</v>
      </c>
      <c r="C178" s="2">
        <v>3.77</v>
      </c>
      <c r="D178" s="2">
        <v>103315.6667</v>
      </c>
      <c r="E178" s="2">
        <v>5.0354248799999999</v>
      </c>
      <c r="F178" s="2">
        <v>59</v>
      </c>
      <c r="G178" s="2">
        <v>66</v>
      </c>
      <c r="H178" s="2">
        <v>86</v>
      </c>
      <c r="I178" s="2">
        <v>82</v>
      </c>
      <c r="J178" s="2">
        <v>73.45</v>
      </c>
      <c r="K178" s="2">
        <v>25.25</v>
      </c>
      <c r="L178" s="2">
        <v>35.21</v>
      </c>
      <c r="M178" s="2">
        <v>1.1037999999999999</v>
      </c>
      <c r="N178" s="2">
        <v>20.773199999999999</v>
      </c>
      <c r="O178" s="2">
        <v>68.099998474121094</v>
      </c>
      <c r="P178" s="2">
        <v>2.5</v>
      </c>
      <c r="Q178" s="8">
        <v>2.11</v>
      </c>
    </row>
    <row r="179" spans="1:17" x14ac:dyDescent="0.2">
      <c r="A179" s="1" t="s">
        <v>182</v>
      </c>
      <c r="B179" s="1" t="s">
        <v>184</v>
      </c>
      <c r="C179" s="1">
        <v>3.85</v>
      </c>
      <c r="D179" s="1">
        <v>2258.666667</v>
      </c>
      <c r="E179" s="1">
        <v>14.73548517</v>
      </c>
      <c r="F179" s="1">
        <v>42</v>
      </c>
      <c r="G179" s="1">
        <v>48</v>
      </c>
      <c r="H179" s="1">
        <v>58</v>
      </c>
      <c r="I179" s="1">
        <v>42</v>
      </c>
      <c r="J179" s="1">
        <v>48.75</v>
      </c>
      <c r="K179" s="1">
        <v>80.180000000000007</v>
      </c>
      <c r="L179" s="1">
        <v>140.69999999999999</v>
      </c>
      <c r="M179" s="1">
        <v>1.03</v>
      </c>
      <c r="N179" s="1">
        <v>22.73911</v>
      </c>
      <c r="O179" s="1">
        <v>53.599998474121101</v>
      </c>
      <c r="P179" s="1">
        <v>5</v>
      </c>
      <c r="Q179" s="8">
        <v>6.0650000000000004</v>
      </c>
    </row>
    <row r="180" spans="1:17" x14ac:dyDescent="0.2">
      <c r="A180" s="2" t="s">
        <v>183</v>
      </c>
      <c r="B180" s="2" t="s">
        <v>184</v>
      </c>
      <c r="C180" s="2">
        <v>5.08</v>
      </c>
      <c r="D180" s="2">
        <v>10772.666670000001</v>
      </c>
      <c r="E180" s="2"/>
      <c r="F180" s="2">
        <v>33</v>
      </c>
      <c r="G180" s="2">
        <v>40</v>
      </c>
      <c r="H180" s="2">
        <v>80</v>
      </c>
      <c r="I180" s="2">
        <v>69</v>
      </c>
      <c r="J180" s="2">
        <v>39.270000000000003</v>
      </c>
      <c r="K180" s="2">
        <v>40.64</v>
      </c>
      <c r="L180" s="2">
        <v>65.95</v>
      </c>
      <c r="M180" s="2">
        <v>1.03</v>
      </c>
      <c r="N180" s="2">
        <v>24.638770000000001</v>
      </c>
      <c r="O180" s="2">
        <v>59.299999237060597</v>
      </c>
      <c r="P180" s="2">
        <v>4.4000000000000004</v>
      </c>
      <c r="Q180" s="8">
        <v>3.8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F A A B Q S w M E F A A C A A g A z Y V 1 S 2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z Y V 1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2 F d U v T w X A b 3 Q I A A I k N A A A T A B w A R m 9 y b X V s Y X M v U 2 V j d G l v b j E u b S C i G A A o o B Q A A A A A A A A A A A A A A A A A A A A A A A A A A A D F V l 1 r 2 z A U f Q / k P w i X Q U J N m L O 2 D L Y + t K G F b P 2 A J m O M U o z i 3 M S i s m Q k u U k I + e + V r T a O b b l N Q 0 f y 4 q D 7 o X O P j u 6 V h E A R z t D A f L 0 f z U a z I U M s Y I w U H + E g 4 O g U U V D N B t K / A U 9 E A H r l Y h 4 A 7 f Q S I Y C p v 1 w 8 j j h / b L W X 9 z c 4 g l N n i E c U v B P n Y X X f 4 0 x p n w f X Z D h w e i F m U 5 1 + u I j B 0 a k y 3 8 5 Q Y C Y n X E Q 9 T p O I p U b Z M t u 5 y 6 X T 4 w l T Y u G 4 S G k L U j B X K x c t n X + A h V 7 s M 3 V y 1 E m D s t U X 5 H 4 i 4 T W C J d E I x G r V b j Y I s 0 L Z L P 3 8 u r 9 7 2 f u q W o P e r V o 8 4 k / g H U M U U 7 7 Y v e 7 j f R V + Z v D 7 p o D d O D h w R h E 5 f G H C s Z J g k N + A V D D + x Q l r a c L d T a w G 3 s o t 8 G n 1 c G 5 g Z i p 3 3 D T V b 8 L G n c u E 0 t t E g W i v y b u Y x 5 i N N b z c f w 3 E 2 L L / x v T K H 9 r M X q U n o 2 z t 0 S l b C 3 R Z 9 t 8 k b U I Y p t + 2 I 6 t I s J W V l 2 u 7 f 8 Y 2 + 0 e J r o L p w 1 x 5 u 9 y u a x B T 2 F s v N T m 6 F e 8 z G v C Q U 6 Q x y S S K 0 + l R u n l Z 9 G 0 X I i K l t k q L u R / F / g z r A 5 Q Z u i / V 7 U P A V I W + j N l 4 6 v O J r 7 j C 1 J / y J 7 N k z y m 0 y M a + x I w o n A L z R S J 0 V A x 6 D 6 a q m 9 h C z E a 1 I R l q 3 8 A 2 6 U v g t + 4 7 m T C 6 q N V t 2 9 v O O + o w 4 Z + u D p R m 3 1 I i V 2 Q C G m a s 3 x C Y B Q t 0 C R G m 5 c m b 8 c w m m C l 0 z Y X m l q h y q 0 5 d 1 j Z 0 p x l G 3 p A f v e / 1 R 9 8 7 c W z x G 8 A 8 9 S A c n S l 0 T o Q K L U 7 D 9 K Q 1 a K H I O m V l i K x J v S R U n 7 x m 9 Y 7 P Z M 7 q A K g u P 1 1 r l Y h 3 E e A g R P c p d w / o 5 y n q f v W + F 8 R R T G l R R 8 s 7 r F N H p c + a P m P t o Q W t u Z W j f r P V X s F E / Y 9 W W 6 s d m 1 h q 1 F E r B / v 5 2 w + 8 1 O f r c e U + N o S 5 t Q Z r r U O O O n e x 4 8 / t 9 k o + P J a 2 n e A b Y r Q K z L w H t p / f f c Y + X V D m F V z / w C n Y 3 h j 0 l T z b Z d z 1 p f A M U E s B A i 0 A F A A C A A g A z Y V 1 S 2 7 h M 7 + n A A A A + A A A A B I A A A A A A A A A A A A A A A A A A A A A A E N v b m Z p Z y 9 Q Y W N r Y W d l L n h t b F B L A Q I t A B Q A A g A I A M 2 F d U s P y u m r p A A A A O k A A A A T A A A A A A A A A A A A A A A A A P M A A A B b Q 2 9 u d G V u d F 9 U e X B l c 1 0 u e G 1 s U E s B A i 0 A F A A C A A g A z Y V 1 S 9 P B c B v d A g A A i Q 0 A A B M A A A A A A A A A A A A A A A A A 5 A E A A E Z v c m 1 1 b G F z L 1 N l Y 3 R p b 2 4 x L m 1 Q S w U G A A A A A A M A A w D C A A A A D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1 Q A A A A A A A B N V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Y m F j Y 2 8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x h c 3 R V c G R h d G V k I i B W Y W x 1 Z T 0 i Z D I w M T c t M T A t M j R U M T k 6 N T A 6 M z U u M T E 3 N j A 2 M F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Y m F j Y 2 8 v Q 2 h h b m d l Z C B U e X B l L n t D b 3 V u d H J 5 L D B 9 J n F 1 b 3 Q 7 L C Z x d W 9 0 O 1 N l Y 3 R p b 2 4 x L 3 R v Y m F j Y 2 8 v Q 2 h h b m d l Z C B U e X B l L n t Z Z W F y L D F 9 J n F 1 b 3 Q 7 L C Z x d W 9 0 O 1 N l Y 3 R p b 2 4 x L 3 R v Y m F j Y 2 8 v Q 2 h h b m d l Z C B U e X B l L n t 0 b 2 J h Y 2 N v X 3 V z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b 2 J h Y 2 N v L 0 N o Y W 5 n Z W Q g V H l w Z S 5 7 Q 2 9 1 b n R y e S w w f S Z x d W 9 0 O y w m c X V v d D t T Z W N 0 a W 9 u M S 9 0 b 2 J h Y 2 N v L 0 N o Y W 5 n Z W Q g V H l w Z S 5 7 W W V h c i w x f S Z x d W 9 0 O y w m c X V v d D t T Z W N 0 a W 9 u M S 9 0 b 2 J h Y 2 N v L 0 N o Y W 5 n Z W Q g V H l w Z S 5 7 d G 9 i Y W N j b 1 9 1 c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Y m F j Y 2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i Y W N j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N S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x M C 0 y N F Q x O T o 1 M D o z N S 4 x M T c 2 M D Y w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1 J L 0 N o Y W 5 n Z W Q g V H l w Z S 5 7 Q 2 9 1 b n R y e S w w f S Z x d W 9 0 O y w m c X V v d D t T Z W N 0 a W 9 u M S 9 C T U k v Q 2 h h b m d l Z C B U e X B l L n t Z Z W F y L D F 9 J n F 1 b 3 Q 7 L C Z x d W 9 0 O 1 N l Y 3 R p b 2 4 x L 0 J N S S 9 D a G F u Z 2 V k I F R 5 c G U u e 0 J N S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T U k v Q 2 h h b m d l Z C B U e X B l L n t D b 3 V u d H J 5 L D B 9 J n F 1 b 3 Q 7 L C Z x d W 9 0 O 1 N l Y 3 R p b 2 4 x L 0 J N S S 9 D a G F u Z 2 V k I F R 5 c G U u e 1 l l Y X I s M X 0 m c X V v d D s s J n F 1 b 3 Q 7 U 2 V j d G l v b j E v Q k 1 J L 0 N o Y W 5 n Z W Q g V H l w Z S 5 7 Q k 1 J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T U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1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v d m U x N W V t c G x v e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x M C 0 y N F Q x O T o 1 M D o z N S 4 x M T c 2 M D Y w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J v d m U x N W V t c G x v e S 9 D a G F u Z 2 V k I F R 5 c G U u e 0 N v d W 5 0 c n k s M H 0 m c X V v d D s s J n F 1 b 3 Q 7 U 2 V j d G l v b j E v Y W J v d m U x N W V t c G x v e S 9 D a G F u Z 2 V k I F R 5 c G U u e 1 l l Y X I s M X 0 m c X V v d D s s J n F 1 b 3 Q 7 U 2 V j d G l v b j E v Y W J v d m U x N W V t c G x v e S 9 D a G F u Z 2 V k I F R 5 c G U u e 0 F i b 3 Z l M T V f Z W 1 w b G 9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i b 3 Z l M T V l b X B s b 3 k v Q 2 h h b m d l Z C B U e X B l L n t D b 3 V u d H J 5 L D B 9 J n F 1 b 3 Q 7 L C Z x d W 9 0 O 1 N l Y 3 R p b 2 4 x L 2 F i b 3 Z l M T V l b X B s b 3 k v Q 2 h h b m d l Z C B U e X B l L n t Z Z W F y L D F 9 J n F 1 b 3 Q 7 L C Z x d W 9 0 O 1 N l Y 3 R p b 2 4 x L 2 F i b 3 Z l M T V l b X B s b 3 k v Q 2 h h b m d l Z C B U e X B l L n t B Y m 9 2 Z T E 1 X 2 V t c G x v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J v d m U x N W V t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9 2 Z T E 1 Z W 1 w b G 9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1 p J T J C Y W J v d m U x N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x M C 0 y N F Q x O T o 1 M D o z N S 4 x M T c 2 M D Y w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1 J L 0 N o Y W 5 n Z W Q g V H l w Z S 5 7 Q 2 9 1 b n R y e S w w f S Z x d W 9 0 O y w m c X V v d D t T Z W N 0 a W 9 u M S 9 C T U k v Q 2 h h b m d l Z C B U e X B l L n t Z Z W F y L D F 9 J n F 1 b 3 Q 7 L C Z x d W 9 0 O 1 N l Y 3 R p b 2 4 x L 0 J N S S 9 D a G F u Z 2 V k I F R 5 c G U u e 0 J N S S w y f S Z x d W 9 0 O y w m c X V v d D t T Z W N 0 a W 9 u M S 9 h Y m 9 2 Z T E 1 Z W 1 w b G 9 5 L 0 N o Y W 5 n Z W Q g V H l w Z S 5 7 Q W J v d m U x N V 9 l b X B s b 3 k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k 1 J L 0 N o Y W 5 n Z W Q g V H l w Z S 5 7 Q 2 9 1 b n R y e S w w f S Z x d W 9 0 O y w m c X V v d D t T Z W N 0 a W 9 u M S 9 C T U k v Q 2 h h b m d l Z C B U e X B l L n t Z Z W F y L D F 9 J n F 1 b 3 Q 7 L C Z x d W 9 0 O 1 N l Y 3 R p b 2 4 x L 0 J N S S 9 D a G F u Z 2 V k I F R 5 c G U u e 0 J N S S w y f S Z x d W 9 0 O y w m c X V v d D t T Z W N 0 a W 9 u M S 9 h Y m 9 2 Z T E 1 Z W 1 w b G 9 5 L 0 N o Y W 5 n Z W Q g V H l w Z S 5 7 Q W J v d m U x N V 9 l b X B s b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t a S U y Q m F i b 3 Z l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1 p J T J C Y W J v d m U x N S 9 F e H B h b m R l Z C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M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x M C 0 y N F Q x O T o 1 M D o z N S 4 x M T c 2 M D Y w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1 J L 0 N o Y W 5 n Z W Q g V H l w Z S 5 7 Q 2 9 1 b n R y e S w w f S Z x d W 9 0 O y w m c X V v d D t T Z W N 0 a W 9 u M S 9 C T U k v Q 2 h h b m d l Z C B U e X B l L n t Z Z W F y L D F 9 J n F 1 b 3 Q 7 L C Z x d W 9 0 O 1 N l Y 3 R p b 2 4 x L 0 J N S S 9 D a G F u Z 2 V k I F R 5 c G U u e 0 J N S S w y f S Z x d W 9 0 O y w m c X V v d D t T Z W N 0 a W 9 u M S 9 h Y m 9 2 Z T E 1 Z W 1 w b G 9 5 L 0 N o Y W 5 n Z W Q g V H l w Z S 5 7 Q W J v d m U x N V 9 l b X B s b 3 k s M n 0 m c X V v d D s s J n F 1 b 3 Q 7 U 2 V j d G l v b j E v d G 9 i Y W N j b y 9 D a G F u Z 2 V k I F R 5 c G U u e 3 R v Y m F j Y 2 9 f d X N l L D J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N S S 9 D a G F u Z 2 V k I F R 5 c G U u e 0 N v d W 5 0 c n k s M H 0 m c X V v d D s s J n F 1 b 3 Q 7 U 2 V j d G l v b j E v Q k 1 J L 0 N o Y W 5 n Z W Q g V H l w Z S 5 7 W W V h c i w x f S Z x d W 9 0 O y w m c X V v d D t T Z W N 0 a W 9 u M S 9 C T U k v Q 2 h h b m d l Z C B U e X B l L n t C T U k s M n 0 m c X V v d D s s J n F 1 b 3 Q 7 U 2 V j d G l v b j E v Y W J v d m U x N W V t c G x v e S 9 D a G F u Z 2 V k I F R 5 c G U u e 0 F i b 3 Z l M T V f Z W 1 w b G 9 5 L D J 9 J n F 1 b 3 Q 7 L C Z x d W 9 0 O 1 N l Y 3 R p b 2 4 x L 3 R v Y m F j Y 2 8 v Q 2 h h b m d l Z C B U e X B l L n t 0 b 2 J h Y 2 N v X 3 V z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u Y W w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M y 9 F e H B h b m R l Z C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M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x M C 0 y N F Q x O T o 1 M D o z N S 4 x M z M y M z A y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s M S 9 D a G F u Z 2 V k I F R 5 c G U u e 0 N v d W 5 0 c n k s M H 0 m c X V v d D s s J n F 1 b 3 Q 7 U 2 V j d G l v b j E v Z m l u Y W w x L 0 N o Y W 5 n Z W Q g V H l w Z S 5 7 W W V h c i w x f S Z x d W 9 0 O y w m c X V v d D t T Z W N 0 a W 9 u M S 9 m a W 5 h b D E v Q 2 h h b m d l Z C B U e X B l L n t D b 2 x 1 b W 4 y L D J 9 J n F 1 b 3 Q 7 L C Z x d W 9 0 O 1 N l Y 3 R p b 2 4 x L 2 Z p b m F s M S 9 D a G F u Z 2 V k I F R 5 c G U u e 0 F s Y 2 9 o b 2 w g Q 2 9 u c 3 V t c H R p b 2 4 s M 3 0 m c X V v d D s s J n F 1 b 3 Q 7 U 2 V j d G l v b j E v Z m l u Y W w x L 0 N o Y W 5 n Z W Q g V H l w Z S 5 7 Q 0 8 y Z W 1 p c 3 N p b 2 5 z L D R 9 J n F 1 b 3 Q 7 L C Z x d W 9 0 O 1 N l Y 3 R p b 2 4 x L 2 Z p b m F s M S 9 D a G F u Z 2 V k I F R 5 c G U u e 0 l t c F 9 3 Y X R l c n N v d X J j Z S U s N X 0 m c X V v d D s s J n F 1 b 3 Q 7 U 2 V j d G l v b j E v Z m l u Y W w x L 0 N o Y W 5 n Z W Q g V H l w Z S 5 7 a G V h b H R o X 3 N w b m R n X 2 9 m X 3 R v d G F s X 2 d v d l 9 z c G 5 k Z y w 2 f S Z x d W 9 0 O y w m c X V v d D t T Z W N 0 a W 9 u M S 9 m a W 5 h b D E v Q 2 h h b m d l Z C B U e X B l L n t J b X B y b 3 Z l Z F 9 z Y W 5 p d G F 0 a W 9 u X 3 J 1 c m F s X 3 B l c m N l b n Q s N 3 0 m c X V v d D s s J n F 1 b 3 Q 7 U 2 V j d G l v b j E v Z m l u Y W w x L 0 N o Y W 5 n Z W Q g V H l w Z S 5 7 S W 1 w c m 9 2 Z W R f c 2 F u a X R h d G l v b l 9 0 b 3 R h b F 9 w Z X J j Z W 5 0 L D h 9 J n F 1 b 3 Q 7 L C Z x d W 9 0 O 1 N l Y 3 R p b 2 4 x L 2 Z p b m F s M S 9 D a G F u Z 2 V k I F R 5 c G U u e 3 d h d G V y X 3 N v d X J j Z V 9 y d X J h b C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Z p b m F s M S 9 D a G F u Z 2 V k I F R 5 c G U u e 0 N v d W 5 0 c n k s M H 0 m c X V v d D s s J n F 1 b 3 Q 7 U 2 V j d G l v b j E v Z m l u Y W w x L 0 N o Y W 5 n Z W Q g V H l w Z S 5 7 W W V h c i w x f S Z x d W 9 0 O y w m c X V v d D t T Z W N 0 a W 9 u M S 9 m a W 5 h b D E v Q 2 h h b m d l Z C B U e X B l L n t D b 2 x 1 b W 4 y L D J 9 J n F 1 b 3 Q 7 L C Z x d W 9 0 O 1 N l Y 3 R p b 2 4 x L 2 Z p b m F s M S 9 D a G F u Z 2 V k I F R 5 c G U u e 0 F s Y 2 9 o b 2 w g Q 2 9 u c 3 V t c H R p b 2 4 s M 3 0 m c X V v d D s s J n F 1 b 3 Q 7 U 2 V j d G l v b j E v Z m l u Y W w x L 0 N o Y W 5 n Z W Q g V H l w Z S 5 7 Q 0 8 y Z W 1 p c 3 N p b 2 5 z L D R 9 J n F 1 b 3 Q 7 L C Z x d W 9 0 O 1 N l Y 3 R p b 2 4 x L 2 Z p b m F s M S 9 D a G F u Z 2 V k I F R 5 c G U u e 0 l t c F 9 3 Y X R l c n N v d X J j Z S U s N X 0 m c X V v d D s s J n F 1 b 3 Q 7 U 2 V j d G l v b j E v Z m l u Y W w x L 0 N o Y W 5 n Z W Q g V H l w Z S 5 7 a G V h b H R o X 3 N w b m R n X 2 9 m X 3 R v d G F s X 2 d v d l 9 z c G 5 k Z y w 2 f S Z x d W 9 0 O y w m c X V v d D t T Z W N 0 a W 9 u M S 9 m a W 5 h b D E v Q 2 h h b m d l Z C B U e X B l L n t J b X B y b 3 Z l Z F 9 z Y W 5 p d G F 0 a W 9 u X 3 J 1 c m F s X 3 B l c m N l b n Q s N 3 0 m c X V v d D s s J n F 1 b 3 Q 7 U 2 V j d G l v b j E v Z m l u Y W w x L 0 N o Y W 5 n Z W Q g V H l w Z S 5 7 S W 1 w c m 9 2 Z W R f c 2 F u a X R h d G l v b l 9 0 b 3 R h b F 9 w Z X J j Z W 5 0 L D h 9 J n F 1 b 3 Q 7 L C Z x d W 9 0 O 1 N l Y 3 R p b 2 4 x L 2 Z p b m F s M S 9 D a G F u Z 2 V k I F R 5 c G U u e 3 d h d G V y X 3 N v d X J j Z V 9 y d X J h b C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m F s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D I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x h c 3 R V c G R h d G V k I i B W Y W x 1 Z T 0 i Z D I w M T c t M T A t M j R U M T k 6 N T A 6 M z U u M T M z M j M w M l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s M i A o M i k v Q 2 h h b m d l Z C B U e X B l L n t D b 3 V u d H J 5 I E 5 h b W U s M H 0 m c X V v d D s s J n F 1 b 3 Q 7 U 2 V j d G l v b j E v Z m l u Y W w y I C g y K S 9 D a G F u Z 2 V k I F R 5 c G U u e 1 l l Y X I s M X 0 m c X V v d D s s J n F 1 b 3 Q 7 U 2 V j d G l v b j E v Z m l u Y W w y I C g y K S 9 D a G F u Z 2 V k I F R 5 c G U u e 0 x p Z m U g R X h w Z W N 0 Y W 5 j e S B G Z W 1 h b G U s M n 0 m c X V v d D s s J n F 1 b 3 Q 7 U 2 V j d G l v b j E v Z m l u Y W w y I C g y K S 9 D a G F u Z 2 V k I F R 5 c G U u e 0 l u Z m F u d C B N b 3 J 0 Y W x p d H k s M 3 0 m c X V v d D s s J n F 1 b 3 Q 7 U 2 V j d G l v b j E v Z m l u Y W w y I C g y K S 9 D a G F u Z 2 V k I F R 5 c G U u e 0 1 v c n R h b G l 0 e S B S Y X R l I D F U b z Q s N H 0 m c X V v d D s s J n F 1 b 3 Q 7 U 2 V j d G l v b j E v Z m l u Y W w y I C g y K S 9 D a G F u Z 2 V k I F R 5 c G U u e 0 1 v c n R h b G l 0 e S B S Y X R l I F V u Z G V y N S w 1 f S Z x d W 9 0 O y w m c X V v d D t T Z W N 0 a W 9 u M S 9 m a W 5 h b D I g K D I p L 0 N o Y W 5 n Z W Q g V H l w Z S 5 7 U 2 V 4 I F J h d G l v I E F 0 I E J p c n R o L D Z 9 J n F 1 b 3 Q 7 L C Z x d W 9 0 O 1 N l Y 3 R p b 2 4 x L 2 Z p b m F s M i A o M i k v Q 2 h h b m d l Z C B U e X B l L n t U b 3 R h b C B G Z X J 0 a W x p d H k g U m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a W 5 h b D I g K D I p L 0 N o Y W 5 n Z W Q g V H l w Z S 5 7 Q 2 9 1 b n R y e S B O Y W 1 l L D B 9 J n F 1 b 3 Q 7 L C Z x d W 9 0 O 1 N l Y 3 R p b 2 4 x L 2 Z p b m F s M i A o M i k v Q 2 h h b m d l Z C B U e X B l L n t Z Z W F y L D F 9 J n F 1 b 3 Q 7 L C Z x d W 9 0 O 1 N l Y 3 R p b 2 4 x L 2 Z p b m F s M i A o M i k v Q 2 h h b m d l Z C B U e X B l L n t M a W Z l I E V 4 c G V j d G F u Y 3 k g R m V t Y W x l L D J 9 J n F 1 b 3 Q 7 L C Z x d W 9 0 O 1 N l Y 3 R p b 2 4 x L 2 Z p b m F s M i A o M i k v Q 2 h h b m d l Z C B U e X B l L n t J b m Z h b n Q g T W 9 y d G F s a X R 5 L D N 9 J n F 1 b 3 Q 7 L C Z x d W 9 0 O 1 N l Y 3 R p b 2 4 x L 2 Z p b m F s M i A o M i k v Q 2 h h b m d l Z C B U e X B l L n t N b 3 J 0 Y W x p d H k g U m F 0 Z S A x V G 8 0 L D R 9 J n F 1 b 3 Q 7 L C Z x d W 9 0 O 1 N l Y 3 R p b 2 4 x L 2 Z p b m F s M i A o M i k v Q 2 h h b m d l Z C B U e X B l L n t N b 3 J 0 Y W x p d H k g U m F 0 Z S B V b m R l c j U s N X 0 m c X V v d D s s J n F 1 b 3 Q 7 U 2 V j d G l v b j E v Z m l u Y W w y I C g y K S 9 D a G F u Z 2 V k I F R 5 c G U u e 1 N l e C B S Y X R p b y B B d C B C a X J 0 a C w 2 f S Z x d W 9 0 O y w m c X V v d D t T Z W N 0 a W 9 u M S 9 m a W 5 h b D I g K D I p L 0 N o Y W 5 n Z W Q g V H l w Z S 5 7 V G 9 0 Y W w g R m V y d G l s a X R 5 I F J h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m F s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D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D I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w o M S U y Q j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3 L T E w L T I 0 V D E 5 O j U w O j M 1 L j E z M z I z M D J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u Y W w x L 0 N o Y W 5 n Z W Q g V H l w Z S 5 7 Q 2 9 1 b n R y e S w w f S Z x d W 9 0 O y w m c X V v d D t T Z W N 0 a W 9 u M S 9 m a W 5 h b D E v Q 2 h h b m d l Z C B U e X B l L n t Z Z W F y L D F 9 J n F 1 b 3 Q 7 L C Z x d W 9 0 O 1 N l Y 3 R p b 2 4 x L 2 Z p b m F s M S 9 D a G F u Z 2 V k I F R 5 c G U u e 0 N v b H V t b j I s M n 0 m c X V v d D s s J n F 1 b 3 Q 7 U 2 V j d G l v b j E v Z m l u Y W w x L 0 N o Y W 5 n Z W Q g V H l w Z S 5 7 Q W x j b 2 h v b C B D b 2 5 z d W 1 w d G l v b i w z f S Z x d W 9 0 O y w m c X V v d D t T Z W N 0 a W 9 u M S 9 m a W 5 h b D E v Q 2 h h b m d l Z C B U e X B l L n t D T z J l b W l z c 2 l v b n M s N H 0 m c X V v d D s s J n F 1 b 3 Q 7 U 2 V j d G l v b j E v Z m l u Y W w x L 0 N o Y W 5 n Z W Q g V H l w Z S 5 7 S W 1 w X 3 d h d G V y c 2 9 1 c m N l J S w 1 f S Z x d W 9 0 O y w m c X V v d D t T Z W N 0 a W 9 u M S 9 m a W 5 h b D E v Q 2 h h b m d l Z C B U e X B l L n t o Z W F s d G h f c 3 B u Z G d f b 2 Z f d G 9 0 Y W x f Z 2 9 2 X 3 N w b m R n L D Z 9 J n F 1 b 3 Q 7 L C Z x d W 9 0 O 1 N l Y 3 R p b 2 4 x L 2 Z p b m F s M S 9 D a G F u Z 2 V k I F R 5 c G U u e 0 l t c H J v d m V k X 3 N h b m l 0 Y X R p b 2 5 f c n V y Y W x f c G V y Y 2 V u d C w 3 f S Z x d W 9 0 O y w m c X V v d D t T Z W N 0 a W 9 u M S 9 m a W 5 h b D E v Q 2 h h b m d l Z C B U e X B l L n t J b X B y b 3 Z l Z F 9 z Y W 5 p d G F 0 a W 9 u X 3 R v d G F s X 3 B l c m N l b n Q s O H 0 m c X V v d D s s J n F 1 b 3 Q 7 U 2 V j d G l v b j E v Z m l u Y W w x L 0 N o Y W 5 n Z W Q g V H l w Z S 5 7 d 2 F 0 Z X J f c 2 9 1 c m N l X 3 J 1 c m F s J S w 5 f S Z x d W 9 0 O y w m c X V v d D t T Z W N 0 a W 9 u M S 9 m a W 5 h b D I g K D I p L 0 N o Y W 5 n Z W Q g V H l w Z S 5 7 T G l m Z S B F e H B l Y 3 R h b m N 5 I E Z l b W F s Z S w y f S Z x d W 9 0 O y w m c X V v d D t T Z W N 0 a W 9 u M S 9 m a W 5 h b D I g K D I p L 0 N o Y W 5 n Z W Q g V H l w Z S 5 7 S W 5 m Y W 5 0 I E 1 v c n R h b G l 0 e S w z f S Z x d W 9 0 O y w m c X V v d D t T Z W N 0 a W 9 u M S 9 m a W 5 h b D I g K D I p L 0 N o Y W 5 n Z W Q g V H l w Z S 5 7 T W 9 y d G F s a X R 5 I F J h d G U g M V R v N C w 0 f S Z x d W 9 0 O y w m c X V v d D t T Z W N 0 a W 9 u M S 9 m a W 5 h b D I g K D I p L 0 N o Y W 5 n Z W Q g V H l w Z S 5 7 T W 9 y d G F s a X R 5 I F J h d G U g V W 5 k Z X I 1 L D V 9 J n F 1 b 3 Q 7 L C Z x d W 9 0 O 1 N l Y 3 R p b 2 4 x L 2 Z p b m F s M i A o M i k v Q 2 h h b m d l Z C B U e X B l L n t T Z X g g U m F 0 a W 8 g Q X Q g Q m l y d G g s N n 0 m c X V v d D s s J n F 1 b 3 Q 7 U 2 V j d G l v b j E v Z m l u Y W w y I C g y K S 9 D a G F u Z 2 V k I F R 5 c G U u e 1 R v d G F s I E Z l c n R p b G l 0 e S B S Y X R l L D d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m a W 5 h b D E v Q 2 h h b m d l Z C B U e X B l L n t D b 3 V u d H J 5 L D B 9 J n F 1 b 3 Q 7 L C Z x d W 9 0 O 1 N l Y 3 R p b 2 4 x L 2 Z p b m F s M S 9 D a G F u Z 2 V k I F R 5 c G U u e 1 l l Y X I s M X 0 m c X V v d D s s J n F 1 b 3 Q 7 U 2 V j d G l v b j E v Z m l u Y W w x L 0 N o Y W 5 n Z W Q g V H l w Z S 5 7 Q 2 9 s d W 1 u M i w y f S Z x d W 9 0 O y w m c X V v d D t T Z W N 0 a W 9 u M S 9 m a W 5 h b D E v Q 2 h h b m d l Z C B U e X B l L n t B b G N v a G 9 s I E N v b n N 1 b X B 0 a W 9 u L D N 9 J n F 1 b 3 Q 7 L C Z x d W 9 0 O 1 N l Y 3 R p b 2 4 x L 2 Z p b m F s M S 9 D a G F u Z 2 V k I F R 5 c G U u e 0 N P M m V t a X N z a W 9 u c y w 0 f S Z x d W 9 0 O y w m c X V v d D t T Z W N 0 a W 9 u M S 9 m a W 5 h b D E v Q 2 h h b m d l Z C B U e X B l L n t J b X B f d 2 F 0 Z X J z b 3 V y Y 2 U l L D V 9 J n F 1 b 3 Q 7 L C Z x d W 9 0 O 1 N l Y 3 R p b 2 4 x L 2 Z p b m F s M S 9 D a G F u Z 2 V k I F R 5 c G U u e 2 h l Y W x 0 a F 9 z c G 5 k Z 1 9 v Z l 9 0 b 3 R h b F 9 n b 3 Z f c 3 B u Z G c s N n 0 m c X V v d D s s J n F 1 b 3 Q 7 U 2 V j d G l v b j E v Z m l u Y W w x L 0 N o Y W 5 n Z W Q g V H l w Z S 5 7 S W 1 w c m 9 2 Z W R f c 2 F u a X R h d G l v b l 9 y d X J h b F 9 w Z X J j Z W 5 0 L D d 9 J n F 1 b 3 Q 7 L C Z x d W 9 0 O 1 N l Y 3 R p b 2 4 x L 2 Z p b m F s M S 9 D a G F u Z 2 V k I F R 5 c G U u e 0 l t c H J v d m V k X 3 N h b m l 0 Y X R p b 2 5 f d G 9 0 Y W x f c G V y Y 2 V u d C w 4 f S Z x d W 9 0 O y w m c X V v d D t T Z W N 0 a W 9 u M S 9 m a W 5 h b D E v Q 2 h h b m d l Z C B U e X B l L n t 3 Y X R l c l 9 z b 3 V y Y 2 V f c n V y Y W w l L D l 9 J n F 1 b 3 Q 7 L C Z x d W 9 0 O 1 N l Y 3 R p b 2 4 x L 2 Z p b m F s M i A o M i k v Q 2 h h b m d l Z C B U e X B l L n t M a W Z l I E V 4 c G V j d G F u Y 3 k g R m V t Y W x l L D J 9 J n F 1 b 3 Q 7 L C Z x d W 9 0 O 1 N l Y 3 R p b 2 4 x L 2 Z p b m F s M i A o M i k v Q 2 h h b m d l Z C B U e X B l L n t J b m Z h b n Q g T W 9 y d G F s a X R 5 L D N 9 J n F 1 b 3 Q 7 L C Z x d W 9 0 O 1 N l Y 3 R p b 2 4 x L 2 Z p b m F s M i A o M i k v Q 2 h h b m d l Z C B U e X B l L n t N b 3 J 0 Y W x p d H k g U m F 0 Z S A x V G 8 0 L D R 9 J n F 1 b 3 Q 7 L C Z x d W 9 0 O 1 N l Y 3 R p b 2 4 x L 2 Z p b m F s M i A o M i k v Q 2 h h b m d l Z C B U e X B l L n t N b 3 J 0 Y W x p d H k g U m F 0 Z S B V b m R l c j U s N X 0 m c X V v d D s s J n F 1 b 3 Q 7 U 2 V j d G l v b j E v Z m l u Y W w y I C g y K S 9 D a G F u Z 2 V k I F R 5 c G U u e 1 N l e C B S Y X R p b y B B d C B C a X J 0 a C w 2 f S Z x d W 9 0 O y w m c X V v d D t T Z W N 0 a W 9 u M S 9 m a W 5 h b D I g K D I p L 0 N o Y W 5 n Z W Q g V H l w Z S 5 7 V G 9 0 Y W w g R m V y d G l s a X R 5 I F J h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m F s K D E l M k I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C g x J T J C M i k v R X h w Y W 5 k Z W Q l M j B O Z X d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x M C 0 y N F Q x O D o 1 N T o 1 M S 4 w N j U 2 N z g 4 W i I g L z 4 8 R W 5 0 c n k g V H l w Z T 0 i R m l s b E V y c m 9 y Q 2 9 k Z S I g V m F s d W U 9 I n N V b m t u b 3 d u I i A v P j x F b n R y e S B U e X B l P S J G a W x s Q 2 9 s d W 1 u T m F t Z X M i I F Z h b H V l P S J z W y Z x d W 9 0 O 0 N v d W 5 0 c n k m c X V v d D s s J n F 1 b 3 Q 7 W W V h c i Z x d W 9 0 O y w m c X V v d D t D b 2 x 1 b W 4 y J n F 1 b 3 Q 7 L C Z x d W 9 0 O 0 F s Y 2 9 o b 2 w g Q 2 9 u c 3 V t c H R p b 2 4 m c X V v d D s s J n F 1 b 3 Q 7 Q 0 8 y Z W 1 p c 3 N p b 2 5 z J n F 1 b 3 Q 7 L C Z x d W 9 0 O 0 l t c F 9 3 Y X R l c n N v d X J j Z S U m c X V v d D s s J n F 1 b 3 Q 7 a G V h b H R o X 3 N w b m R n X 2 9 m X 3 R v d G F s X 2 d v d l 9 z c G 5 k Z y Z x d W 9 0 O y w m c X V v d D t J b X B y b 3 Z l Z F 9 z Y W 5 p d G F 0 a W 9 u X 3 J 1 c m F s X 3 B l c m N l b n Q m c X V v d D s s J n F 1 b 3 Q 7 S W 1 w c m 9 2 Z W R f c 2 F u a X R h d G l v b l 9 0 b 3 R h b F 9 w Z X J j Z W 5 0 J n F 1 b 3 Q 7 L C Z x d W 9 0 O 3 d h d G V y X 3 N v d X J j Z V 9 y d X J h b C U m c X V v d D s s J n F 1 b 3 Q 7 T m V 3 Q 2 9 s d W 1 u L k x p Z m U g R X h w Z W N 0 Y W 5 j e S B G Z W 1 h b G U m c X V v d D s s J n F 1 b 3 Q 7 T m V 3 Q 2 9 s d W 1 u L k l u Z m F u d C B N b 3 J 0 Y W x p d H k m c X V v d D s s J n F 1 b 3 Q 7 T m V 3 Q 2 9 s d W 1 u L k 1 v c n R h b G l 0 e S B S Y X R l I D F U b z Q m c X V v d D s s J n F 1 b 3 Q 7 T m V 3 Q 2 9 s d W 1 u L k 1 v c n R h b G l 0 e S B S Y X R l I F V u Z G V y N S Z x d W 9 0 O y w m c X V v d D t O Z X d D b 2 x 1 b W 4 u U 2 V 4 I F J h d G l v I E F 0 I E J p c n R o J n F 1 b 3 Q 7 L C Z x d W 9 0 O 0 5 l d 0 N v b H V t b i 5 U b 3 R h b C B G Z X J 0 a W x p d H k g U m F 0 Z S Z x d W 9 0 O y w m c X V v d D t O Z X d D b 2 x 1 b W 4 u Q k 1 J J n F 1 b 3 Q 7 L C Z x d W 9 0 O 0 5 l d 0 N v b H V t b i 5 O Z X d D b 2 x 1 b W 4 u Q W J v d m U x N V 9 l b X B s b 3 k m c X V v d D s s J n F 1 b 3 Q 7 T m V 3 Q 2 9 s d W 1 u L k 5 l d 0 N v b H V t b i 5 0 b 2 J h Y 2 N v X 3 V z Z S Z x d W 9 0 O 1 0 i I C 8 + P E V u d H J 5 I F R 5 c G U 9 I k Z p b G x D b 2 x 1 b W 5 U e X B l c y I g V m F s d W U 9 I n N C Z 0 1 H Q l F V R E J R T U R B d 1 V G Q l F V R k J R V U Z C U T 0 9 I i A v P j x F b n R y e S B U e X B l P S J G a W x s R X J y b 3 J D b 3 V u d C I g V m F s d W U 9 I m w w I i A v P j x F b n R y e S B U e X B l P S J G a W x s Q 2 9 1 b n Q i I F Z h b H V l P S J s M j U w N i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s M S 9 D a G F u Z 2 V k I F R 5 c G U u e 0 N v d W 5 0 c n k s M H 0 m c X V v d D s s J n F 1 b 3 Q 7 U 2 V j d G l v b j E v Z m l u Y W w x L 0 N o Y W 5 n Z W Q g V H l w Z S 5 7 W W V h c i w x f S Z x d W 9 0 O y w m c X V v d D t T Z W N 0 a W 9 u M S 9 m a W 5 h b D E v Q 2 h h b m d l Z C B U e X B l L n t D b 2 x 1 b W 4 y L D J 9 J n F 1 b 3 Q 7 L C Z x d W 9 0 O 1 N l Y 3 R p b 2 4 x L 2 Z p b m F s M S 9 D a G F u Z 2 V k I F R 5 c G U u e 0 F s Y 2 9 o b 2 w g Q 2 9 u c 3 V t c H R p b 2 4 s M 3 0 m c X V v d D s s J n F 1 b 3 Q 7 U 2 V j d G l v b j E v Z m l u Y W w x L 0 N o Y W 5 n Z W Q g V H l w Z S 5 7 Q 0 8 y Z W 1 p c 3 N p b 2 5 z L D R 9 J n F 1 b 3 Q 7 L C Z x d W 9 0 O 1 N l Y 3 R p b 2 4 x L 2 Z p b m F s M S 9 D a G F u Z 2 V k I F R 5 c G U u e 0 l t c F 9 3 Y X R l c n N v d X J j Z S U s N X 0 m c X V v d D s s J n F 1 b 3 Q 7 U 2 V j d G l v b j E v Z m l u Y W w x L 0 N o Y W 5 n Z W Q g V H l w Z S 5 7 a G V h b H R o X 3 N w b m R n X 2 9 m X 3 R v d G F s X 2 d v d l 9 z c G 5 k Z y w 2 f S Z x d W 9 0 O y w m c X V v d D t T Z W N 0 a W 9 u M S 9 m a W 5 h b D E v Q 2 h h b m d l Z C B U e X B l L n t J b X B y b 3 Z l Z F 9 z Y W 5 p d G F 0 a W 9 u X 3 J 1 c m F s X 3 B l c m N l b n Q s N 3 0 m c X V v d D s s J n F 1 b 3 Q 7 U 2 V j d G l v b j E v Z m l u Y W w x L 0 N o Y W 5 n Z W Q g V H l w Z S 5 7 S W 1 w c m 9 2 Z W R f c 2 F u a X R h d G l v b l 9 0 b 3 R h b F 9 w Z X J j Z W 5 0 L D h 9 J n F 1 b 3 Q 7 L C Z x d W 9 0 O 1 N l Y 3 R p b 2 4 x L 2 Z p b m F s M S 9 D a G F u Z 2 V k I F R 5 c G U u e 3 d h d G V y X 3 N v d X J j Z V 9 y d X J h b C U s O X 0 m c X V v d D s s J n F 1 b 3 Q 7 U 2 V j d G l v b j E v Z m l u Y W w y I C g y K S 9 D a G F u Z 2 V k I F R 5 c G U u e 0 x p Z m U g R X h w Z W N 0 Y W 5 j e S B G Z W 1 h b G U s M n 0 m c X V v d D s s J n F 1 b 3 Q 7 U 2 V j d G l v b j E v Z m l u Y W w y I C g y K S 9 D a G F u Z 2 V k I F R 5 c G U u e 0 l u Z m F u d C B N b 3 J 0 Y W x p d H k s M 3 0 m c X V v d D s s J n F 1 b 3 Q 7 U 2 V j d G l v b j E v Z m l u Y W w y I C g y K S 9 D a G F u Z 2 V k I F R 5 c G U u e 0 1 v c n R h b G l 0 e S B S Y X R l I D F U b z Q s N H 0 m c X V v d D s s J n F 1 b 3 Q 7 U 2 V j d G l v b j E v Z m l u Y W w y I C g y K S 9 D a G F u Z 2 V k I F R 5 c G U u e 0 1 v c n R h b G l 0 e S B S Y X R l I F V u Z G V y N S w 1 f S Z x d W 9 0 O y w m c X V v d D t T Z W N 0 a W 9 u M S 9 m a W 5 h b D I g K D I p L 0 N o Y W 5 n Z W Q g V H l w Z S 5 7 U 2 V 4 I F J h d G l v I E F 0 I E J p c n R o L D Z 9 J n F 1 b 3 Q 7 L C Z x d W 9 0 O 1 N l Y 3 R p b 2 4 x L 2 Z p b m F s M i A o M i k v Q 2 h h b m d l Z C B U e X B l L n t U b 3 R h b C B G Z X J 0 a W x p d H k g U m F 0 Z S w 3 f S Z x d W 9 0 O y w m c X V v d D t T Z W N 0 a W 9 u M S 9 C T U k v Q 2 h h b m d l Z C B U e X B l L n t C T U k s M n 0 m c X V v d D s s J n F 1 b 3 Q 7 U 2 V j d G l v b j E v Y W J v d m U x N W V t c G x v e S 9 D a G F u Z 2 V k I F R 5 c G U u e 0 F i b 3 Z l M T V f Z W 1 w b G 9 5 L D J 9 J n F 1 b 3 Q 7 L C Z x d W 9 0 O 1 N l Y 3 R p b 2 4 x L 3 R v Y m F j Y 2 8 v Q 2 h h b m d l Z C B U e X B l L n t 0 b 2 J h Y 2 N v X 3 V z Z S w y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Z m l u Y W w x L 0 N o Y W 5 n Z W Q g V H l w Z S 5 7 Q 2 9 1 b n R y e S w w f S Z x d W 9 0 O y w m c X V v d D t T Z W N 0 a W 9 u M S 9 m a W 5 h b D E v Q 2 h h b m d l Z C B U e X B l L n t Z Z W F y L D F 9 J n F 1 b 3 Q 7 L C Z x d W 9 0 O 1 N l Y 3 R p b 2 4 x L 2 Z p b m F s M S 9 D a G F u Z 2 V k I F R 5 c G U u e 0 N v b H V t b j I s M n 0 m c X V v d D s s J n F 1 b 3 Q 7 U 2 V j d G l v b j E v Z m l u Y W w x L 0 N o Y W 5 n Z W Q g V H l w Z S 5 7 Q W x j b 2 h v b C B D b 2 5 z d W 1 w d G l v b i w z f S Z x d W 9 0 O y w m c X V v d D t T Z W N 0 a W 9 u M S 9 m a W 5 h b D E v Q 2 h h b m d l Z C B U e X B l L n t D T z J l b W l z c 2 l v b n M s N H 0 m c X V v d D s s J n F 1 b 3 Q 7 U 2 V j d G l v b j E v Z m l u Y W w x L 0 N o Y W 5 n Z W Q g V H l w Z S 5 7 S W 1 w X 3 d h d G V y c 2 9 1 c m N l J S w 1 f S Z x d W 9 0 O y w m c X V v d D t T Z W N 0 a W 9 u M S 9 m a W 5 h b D E v Q 2 h h b m d l Z C B U e X B l L n t o Z W F s d G h f c 3 B u Z G d f b 2 Z f d G 9 0 Y W x f Z 2 9 2 X 3 N w b m R n L D Z 9 J n F 1 b 3 Q 7 L C Z x d W 9 0 O 1 N l Y 3 R p b 2 4 x L 2 Z p b m F s M S 9 D a G F u Z 2 V k I F R 5 c G U u e 0 l t c H J v d m V k X 3 N h b m l 0 Y X R p b 2 5 f c n V y Y W x f c G V y Y 2 V u d C w 3 f S Z x d W 9 0 O y w m c X V v d D t T Z W N 0 a W 9 u M S 9 m a W 5 h b D E v Q 2 h h b m d l Z C B U e X B l L n t J b X B y b 3 Z l Z F 9 z Y W 5 p d G F 0 a W 9 u X 3 R v d G F s X 3 B l c m N l b n Q s O H 0 m c X V v d D s s J n F 1 b 3 Q 7 U 2 V j d G l v b j E v Z m l u Y W w x L 0 N o Y W 5 n Z W Q g V H l w Z S 5 7 d 2 F 0 Z X J f c 2 9 1 c m N l X 3 J 1 c m F s J S w 5 f S Z x d W 9 0 O y w m c X V v d D t T Z W N 0 a W 9 u M S 9 m a W 5 h b D I g K D I p L 0 N o Y W 5 n Z W Q g V H l w Z S 5 7 T G l m Z S B F e H B l Y 3 R h b m N 5 I E Z l b W F s Z S w y f S Z x d W 9 0 O y w m c X V v d D t T Z W N 0 a W 9 u M S 9 m a W 5 h b D I g K D I p L 0 N o Y W 5 n Z W Q g V H l w Z S 5 7 S W 5 m Y W 5 0 I E 1 v c n R h b G l 0 e S w z f S Z x d W 9 0 O y w m c X V v d D t T Z W N 0 a W 9 u M S 9 m a W 5 h b D I g K D I p L 0 N o Y W 5 n Z W Q g V H l w Z S 5 7 T W 9 y d G F s a X R 5 I F J h d G U g M V R v N C w 0 f S Z x d W 9 0 O y w m c X V v d D t T Z W N 0 a W 9 u M S 9 m a W 5 h b D I g K D I p L 0 N o Y W 5 n Z W Q g V H l w Z S 5 7 T W 9 y d G F s a X R 5 I F J h d G U g V W 5 k Z X I 1 L D V 9 J n F 1 b 3 Q 7 L C Z x d W 9 0 O 1 N l Y 3 R p b 2 4 x L 2 Z p b m F s M i A o M i k v Q 2 h h b m d l Z C B U e X B l L n t T Z X g g U m F 0 a W 8 g Q X Q g Q m l y d G g s N n 0 m c X V v d D s s J n F 1 b 3 Q 7 U 2 V j d G l v b j E v Z m l u Y W w y I C g y K S 9 D a G F u Z 2 V k I F R 5 c G U u e 1 R v d G F s I E Z l c n R p b G l 0 e S B S Y X R l L D d 9 J n F 1 b 3 Q 7 L C Z x d W 9 0 O 1 N l Y 3 R p b 2 4 x L 0 J N S S 9 D a G F u Z 2 V k I F R 5 c G U u e 0 J N S S w y f S Z x d W 9 0 O y w m c X V v d D t T Z W N 0 a W 9 u M S 9 h Y m 9 2 Z T E 1 Z W 1 w b G 9 5 L 0 N o Y W 5 n Z W Q g V H l w Z S 5 7 Q W J v d m U x N V 9 l b X B s b 3 k s M n 0 m c X V v d D s s J n F 1 b 3 Q 7 U 2 V j d G l v b j E v d G 9 i Y W N j b y 9 D a G F u Z 2 V k I F R 5 c G U u e 3 R v Y m F j Y 2 9 f d X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C 9 F e H B h b m R l Z C U y M E 5 l d 0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8 5 y / 9 E 0 d S L l J E T T C E 5 z z A A A A A A I A A A A A A B B m A A A A A Q A A I A A A A B h K H 5 Q V Q m Q r H X C T I c I 3 r 0 j 1 K + v v Y 5 9 e J g r 8 e V + B 7 i 1 Z A A A A A A 6 A A A A A A g A A I A A A A F S p N 2 M B S G u w X a t r n p z J i k W 3 Q M 0 B C 3 L 2 m u 6 8 Y z 9 n w V Z + U A A A A A / C A 4 T E I n x O u Y Z k Z N p u t L e g 2 1 + q k D R + P v X z s C w g Y z J q F B A T s n t A p h / l 1 H + q 4 n D y x P S / C Q s 5 v g W h x i o 1 v Z M i j H 5 s g O E 5 g D b 4 z 1 a k W 7 D U E S n 0 Q A A A A O a Z g U w 3 G 9 t 0 U u 9 L L Q b y f V 8 h Y j X 9 S J + 2 m A h F 6 L o P s 8 H I e s G L m X C A N J I 7 w M e i Q p / 9 f O z I V I g t J L m O V R W j Q L K I q O s = < / D a t a M a s h u p > 
</file>

<file path=customXml/itemProps1.xml><?xml version="1.0" encoding="utf-8"?>
<ds:datastoreItem xmlns:ds="http://schemas.openxmlformats.org/officeDocument/2006/customXml" ds:itemID="{51048994-B770-4989-B43F-151ED29199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dipsa</dc:creator>
  <cp:lastModifiedBy>dipsa</cp:lastModifiedBy>
  <dcterms:created xsi:type="dcterms:W3CDTF">2017-10-24T19:50:34Z</dcterms:created>
  <dcterms:modified xsi:type="dcterms:W3CDTF">2017-11-29T02:35:52Z</dcterms:modified>
</cp:coreProperties>
</file>