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E58DBBC2-008D-4A4F-BA2D-1D2F054DCF9C}" xr6:coauthVersionLast="47" xr6:coauthVersionMax="47" xr10:uidLastSave="{00000000-0000-0000-0000-000000000000}"/>
  <bookViews>
    <workbookView xWindow="-96" yWindow="0" windowWidth="14016" windowHeight="13776" activeTab="1" xr2:uid="{00000000-000D-0000-FFFF-FFFF00000000}"/>
  </bookViews>
  <sheets>
    <sheet name="population variance" sheetId="3" r:id="rId1"/>
    <sheet name="sample varianc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3" i="4"/>
  <c r="H14" i="3"/>
  <c r="H4" i="3"/>
  <c r="H5" i="3"/>
  <c r="H6" i="3"/>
  <c r="H7" i="3"/>
  <c r="H8" i="3"/>
  <c r="H9" i="3"/>
  <c r="H10" i="3"/>
  <c r="H11" i="3"/>
  <c r="H12" i="3"/>
  <c r="H13" i="3"/>
  <c r="H3" i="3"/>
</calcChain>
</file>

<file path=xl/sharedStrings.xml><?xml version="1.0" encoding="utf-8"?>
<sst xmlns="http://schemas.openxmlformats.org/spreadsheetml/2006/main" count="45" uniqueCount="38">
  <si>
    <t xml:space="preserve"> </t>
  </si>
  <si>
    <t>2007 figures</t>
  </si>
  <si>
    <t>2008 figures</t>
  </si>
  <si>
    <t>2009 figures</t>
  </si>
  <si>
    <t>month</t>
  </si>
  <si>
    <t>amount</t>
  </si>
  <si>
    <t xml:space="preserve">month </t>
  </si>
  <si>
    <t xml:space="preserve"> population variance</t>
  </si>
  <si>
    <t>group 1</t>
  </si>
  <si>
    <t>group 2</t>
  </si>
  <si>
    <t>group 3</t>
  </si>
  <si>
    <t>ref</t>
  </si>
  <si>
    <t>height</t>
  </si>
  <si>
    <t>G1.1</t>
  </si>
  <si>
    <t>G1.2</t>
  </si>
  <si>
    <t>G1.3</t>
  </si>
  <si>
    <t>G1.4</t>
  </si>
  <si>
    <t>G1.5</t>
  </si>
  <si>
    <t>G1.6</t>
  </si>
  <si>
    <t>G1.7</t>
  </si>
  <si>
    <t>G1.8</t>
  </si>
  <si>
    <t>G2.1</t>
  </si>
  <si>
    <t>G2.2</t>
  </si>
  <si>
    <t>G2.3</t>
  </si>
  <si>
    <t>G2.4</t>
  </si>
  <si>
    <t>G2.5</t>
  </si>
  <si>
    <t>G2.6</t>
  </si>
  <si>
    <t>G2.7</t>
  </si>
  <si>
    <t>G2.8</t>
  </si>
  <si>
    <t>G3.1</t>
  </si>
  <si>
    <t>G3.2</t>
  </si>
  <si>
    <t>G3.3</t>
  </si>
  <si>
    <t>G3.4</t>
  </si>
  <si>
    <t>G3.5</t>
  </si>
  <si>
    <t>G3.6</t>
  </si>
  <si>
    <t>G3.7</t>
  </si>
  <si>
    <t>G3.8</t>
  </si>
  <si>
    <t xml:space="preserve">SAMPLE VARIANCE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</si>
</sst>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Times New Roman"/>
      <charset val="204"/>
    </font>
    <font>
      <sz val="8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16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4656-46F6-4473-B7F7-A32FA666135A}">
  <dimension ref="A1:H14"/>
  <sheetViews>
    <sheetView workbookViewId="0">
      <selection activeCell="F27" sqref="F27"/>
    </sheetView>
  </sheetViews>
  <sheetFormatPr defaultRowHeight="13.2" x14ac:dyDescent="0.25"/>
  <cols>
    <col min="1" max="1" width="10.77734375" bestFit="1" customWidth="1"/>
    <col min="8" max="8" width="16.21875" bestFit="1" customWidth="1"/>
    <col min="10" max="10" width="12" bestFit="1" customWidth="1"/>
  </cols>
  <sheetData>
    <row r="1" spans="1:8" x14ac:dyDescent="0.25">
      <c r="A1" s="1" t="s">
        <v>1</v>
      </c>
      <c r="B1" s="1"/>
      <c r="C1" s="1" t="s">
        <v>2</v>
      </c>
      <c r="D1" s="1"/>
      <c r="E1" s="1" t="s">
        <v>3</v>
      </c>
      <c r="F1" s="1"/>
    </row>
    <row r="2" spans="1:8" x14ac:dyDescent="0.25">
      <c r="A2" t="s">
        <v>4</v>
      </c>
      <c r="B2" t="s">
        <v>5</v>
      </c>
      <c r="C2" t="s">
        <v>4</v>
      </c>
      <c r="D2" t="s">
        <v>5</v>
      </c>
      <c r="E2" t="s">
        <v>6</v>
      </c>
      <c r="F2" t="s">
        <v>5</v>
      </c>
      <c r="H2" t="s">
        <v>7</v>
      </c>
    </row>
    <row r="3" spans="1:8" x14ac:dyDescent="0.25">
      <c r="A3" s="2">
        <v>44933</v>
      </c>
      <c r="B3">
        <v>15000</v>
      </c>
      <c r="C3" s="2">
        <v>44934</v>
      </c>
      <c r="D3">
        <v>17500</v>
      </c>
      <c r="E3" s="2">
        <v>44935</v>
      </c>
      <c r="F3">
        <v>13000</v>
      </c>
      <c r="H3">
        <f>_xlfn.VAR.P(A3:F3)</f>
        <v>223217978.22222221</v>
      </c>
    </row>
    <row r="4" spans="1:8" x14ac:dyDescent="0.25">
      <c r="A4" s="2">
        <v>44964</v>
      </c>
      <c r="B4">
        <v>14500</v>
      </c>
      <c r="C4" s="2">
        <v>44965</v>
      </c>
      <c r="D4">
        <v>12000</v>
      </c>
      <c r="E4" s="2">
        <v>44966</v>
      </c>
      <c r="F4">
        <v>15000</v>
      </c>
      <c r="H4">
        <f t="shared" ref="H4:H13" si="0">_xlfn.VAR.P(A4:F4)</f>
        <v>243156278.80555555</v>
      </c>
    </row>
    <row r="5" spans="1:8" x14ac:dyDescent="0.25">
      <c r="A5" s="2">
        <v>44992</v>
      </c>
      <c r="B5">
        <v>14500</v>
      </c>
      <c r="C5" s="2">
        <v>44993</v>
      </c>
      <c r="D5">
        <v>16000</v>
      </c>
      <c r="E5" s="2">
        <v>44994</v>
      </c>
      <c r="F5">
        <v>14000</v>
      </c>
      <c r="H5">
        <f t="shared" si="0"/>
        <v>227762484.80555555</v>
      </c>
    </row>
    <row r="6" spans="1:8" x14ac:dyDescent="0.25">
      <c r="A6" s="2">
        <v>45023</v>
      </c>
      <c r="B6">
        <v>14000</v>
      </c>
      <c r="C6" s="2">
        <v>45024</v>
      </c>
      <c r="D6">
        <v>19000</v>
      </c>
      <c r="E6" s="2">
        <v>45025</v>
      </c>
      <c r="F6">
        <v>16500</v>
      </c>
      <c r="H6">
        <f t="shared" si="0"/>
        <v>205487977.66666666</v>
      </c>
    </row>
    <row r="7" spans="1:8" x14ac:dyDescent="0.25">
      <c r="A7" s="2">
        <v>45053</v>
      </c>
      <c r="B7">
        <v>16000</v>
      </c>
      <c r="C7" s="2">
        <v>45054</v>
      </c>
      <c r="D7">
        <v>17000</v>
      </c>
      <c r="E7" s="2">
        <v>45055</v>
      </c>
      <c r="F7">
        <v>20000</v>
      </c>
      <c r="H7">
        <f t="shared" si="0"/>
        <v>188960951.55555555</v>
      </c>
    </row>
    <row r="8" spans="1:8" x14ac:dyDescent="0.25">
      <c r="A8" s="2">
        <v>45084</v>
      </c>
      <c r="B8">
        <v>9500</v>
      </c>
      <c r="C8" s="2">
        <v>45085</v>
      </c>
      <c r="D8">
        <v>10500</v>
      </c>
      <c r="E8" s="2">
        <v>45086</v>
      </c>
      <c r="F8">
        <v>12500</v>
      </c>
      <c r="H8">
        <f t="shared" si="0"/>
        <v>294071945.47222221</v>
      </c>
    </row>
    <row r="9" spans="1:8" x14ac:dyDescent="0.25">
      <c r="A9" s="2">
        <v>45114</v>
      </c>
      <c r="B9">
        <v>13500</v>
      </c>
      <c r="C9" s="2">
        <v>45115</v>
      </c>
      <c r="D9">
        <v>11000</v>
      </c>
      <c r="E9" s="2">
        <v>45116</v>
      </c>
      <c r="F9">
        <v>14000</v>
      </c>
      <c r="H9">
        <f t="shared" si="0"/>
        <v>261387612.1388889</v>
      </c>
    </row>
    <row r="10" spans="1:8" x14ac:dyDescent="0.25">
      <c r="A10" s="2">
        <v>45145</v>
      </c>
      <c r="B10">
        <v>17000</v>
      </c>
      <c r="C10" s="2">
        <v>45146</v>
      </c>
      <c r="D10">
        <v>12500</v>
      </c>
      <c r="E10" s="2">
        <v>45147</v>
      </c>
      <c r="F10">
        <v>18500</v>
      </c>
      <c r="H10">
        <f t="shared" si="0"/>
        <v>215622329.33333334</v>
      </c>
    </row>
    <row r="11" spans="1:8" x14ac:dyDescent="0.25">
      <c r="A11" s="2">
        <v>45176</v>
      </c>
      <c r="B11">
        <v>11000</v>
      </c>
      <c r="C11" s="2">
        <v>45177</v>
      </c>
      <c r="D11">
        <v>13000</v>
      </c>
      <c r="E11" s="2">
        <v>45178</v>
      </c>
      <c r="F11">
        <v>14500</v>
      </c>
      <c r="H11">
        <f t="shared" si="0"/>
        <v>262555971.47222221</v>
      </c>
    </row>
    <row r="12" spans="1:8" x14ac:dyDescent="0.25">
      <c r="A12" s="2">
        <v>45206</v>
      </c>
      <c r="B12">
        <v>15000</v>
      </c>
      <c r="C12" s="2">
        <v>45207</v>
      </c>
      <c r="D12">
        <v>15500</v>
      </c>
      <c r="E12" s="2">
        <v>45208</v>
      </c>
      <c r="F12">
        <v>13000</v>
      </c>
      <c r="H12">
        <f t="shared" si="0"/>
        <v>236313295.91666666</v>
      </c>
    </row>
    <row r="13" spans="1:8" x14ac:dyDescent="0.25">
      <c r="A13" s="2">
        <v>45237</v>
      </c>
      <c r="B13">
        <v>17500</v>
      </c>
      <c r="C13" s="2">
        <v>45238</v>
      </c>
      <c r="D13">
        <v>15000</v>
      </c>
      <c r="E13" s="2">
        <v>45239</v>
      </c>
      <c r="F13">
        <v>13000</v>
      </c>
      <c r="H13">
        <f t="shared" si="0"/>
        <v>227765716.8888889</v>
      </c>
    </row>
    <row r="14" spans="1:8" x14ac:dyDescent="0.25">
      <c r="A14" s="2">
        <v>45267</v>
      </c>
      <c r="B14">
        <v>18000</v>
      </c>
      <c r="C14" s="2">
        <v>45268</v>
      </c>
      <c r="D14">
        <v>17500</v>
      </c>
      <c r="E14" s="2">
        <v>45269</v>
      </c>
      <c r="F14">
        <v>17000</v>
      </c>
      <c r="H14">
        <f>_xlfn.VAR.P(A14:F14)</f>
        <v>192848789.66666666</v>
      </c>
    </row>
  </sheetData>
  <mergeCells count="3">
    <mergeCell ref="A1:B1"/>
    <mergeCell ref="C1:D1"/>
    <mergeCell ref="E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367F-D784-4FBE-88FC-8B00E8B59248}">
  <dimension ref="A1:J26"/>
  <sheetViews>
    <sheetView tabSelected="1" topLeftCell="A2" zoomScale="144" workbookViewId="0">
      <selection activeCell="H3" sqref="H3"/>
    </sheetView>
  </sheetViews>
  <sheetFormatPr defaultRowHeight="13.2" x14ac:dyDescent="0.25"/>
  <cols>
    <col min="8" max="8" width="18.44140625" bestFit="1" customWidth="1"/>
  </cols>
  <sheetData>
    <row r="1" spans="1:8" x14ac:dyDescent="0.25">
      <c r="A1" s="1" t="s">
        <v>8</v>
      </c>
      <c r="B1" s="1"/>
      <c r="C1" s="1" t="s">
        <v>9</v>
      </c>
      <c r="D1" s="1"/>
      <c r="E1" s="1" t="s">
        <v>10</v>
      </c>
      <c r="F1" s="1"/>
    </row>
    <row r="2" spans="1:8" x14ac:dyDescent="0.25">
      <c r="A2" t="s">
        <v>11</v>
      </c>
      <c r="B2" t="s">
        <v>12</v>
      </c>
      <c r="C2" t="s">
        <v>11</v>
      </c>
      <c r="D2" t="s">
        <v>12</v>
      </c>
      <c r="E2" t="s">
        <v>11</v>
      </c>
      <c r="F2" t="s">
        <v>12</v>
      </c>
      <c r="H2" t="s">
        <v>37</v>
      </c>
    </row>
    <row r="3" spans="1:8" x14ac:dyDescent="0.25">
      <c r="A3" t="s">
        <v>13</v>
      </c>
      <c r="B3">
        <v>176</v>
      </c>
      <c r="C3" t="s">
        <v>21</v>
      </c>
      <c r="D3">
        <v>179</v>
      </c>
      <c r="E3" t="s">
        <v>29</v>
      </c>
      <c r="F3">
        <v>179</v>
      </c>
      <c r="H3">
        <f>_xlfn.VAR.S(A3:F3)</f>
        <v>3</v>
      </c>
    </row>
    <row r="4" spans="1:8" x14ac:dyDescent="0.25">
      <c r="A4" t="s">
        <v>14</v>
      </c>
      <c r="B4">
        <v>174</v>
      </c>
      <c r="C4" t="s">
        <v>22</v>
      </c>
      <c r="D4">
        <v>173</v>
      </c>
      <c r="E4" t="s">
        <v>30</v>
      </c>
      <c r="F4">
        <v>178</v>
      </c>
      <c r="H4">
        <f t="shared" ref="H4:H10" si="0">_xlfn.VAR.S(A4:F4)</f>
        <v>7</v>
      </c>
    </row>
    <row r="5" spans="1:8" x14ac:dyDescent="0.25">
      <c r="A5" t="s">
        <v>15</v>
      </c>
      <c r="B5">
        <v>181</v>
      </c>
      <c r="C5" t="s">
        <v>23</v>
      </c>
      <c r="D5">
        <v>184</v>
      </c>
      <c r="E5" t="s">
        <v>31</v>
      </c>
      <c r="F5">
        <v>176</v>
      </c>
      <c r="H5">
        <f t="shared" si="0"/>
        <v>16.333333333333336</v>
      </c>
    </row>
    <row r="6" spans="1:8" x14ac:dyDescent="0.25">
      <c r="A6" t="s">
        <v>16</v>
      </c>
      <c r="B6">
        <v>178</v>
      </c>
      <c r="C6" t="s">
        <v>24</v>
      </c>
      <c r="D6">
        <v>175</v>
      </c>
      <c r="E6" t="s">
        <v>32</v>
      </c>
      <c r="F6">
        <v>181</v>
      </c>
      <c r="H6">
        <f t="shared" si="0"/>
        <v>9</v>
      </c>
    </row>
    <row r="7" spans="1:8" x14ac:dyDescent="0.25">
      <c r="A7" t="s">
        <v>17</v>
      </c>
      <c r="B7">
        <v>183</v>
      </c>
      <c r="C7" t="s">
        <v>25</v>
      </c>
      <c r="D7">
        <v>172</v>
      </c>
      <c r="E7" t="s">
        <v>33</v>
      </c>
      <c r="F7">
        <v>177</v>
      </c>
      <c r="H7">
        <f t="shared" si="0"/>
        <v>30.333333333333329</v>
      </c>
    </row>
    <row r="8" spans="1:8" x14ac:dyDescent="0.25">
      <c r="A8" t="s">
        <v>18</v>
      </c>
      <c r="B8">
        <v>176</v>
      </c>
      <c r="C8" t="s">
        <v>26</v>
      </c>
      <c r="D8">
        <v>176</v>
      </c>
      <c r="E8" t="s">
        <v>34</v>
      </c>
      <c r="F8">
        <v>179</v>
      </c>
      <c r="H8">
        <f t="shared" si="0"/>
        <v>3</v>
      </c>
    </row>
    <row r="9" spans="1:8" x14ac:dyDescent="0.25">
      <c r="A9" t="s">
        <v>19</v>
      </c>
      <c r="B9">
        <v>177</v>
      </c>
      <c r="C9" t="s">
        <v>27</v>
      </c>
      <c r="D9">
        <v>177</v>
      </c>
      <c r="E9" t="s">
        <v>35</v>
      </c>
      <c r="F9">
        <v>176</v>
      </c>
      <c r="H9">
        <f t="shared" si="0"/>
        <v>0.33333333333333337</v>
      </c>
    </row>
    <row r="10" spans="1:8" x14ac:dyDescent="0.25">
      <c r="A10" t="s">
        <v>20</v>
      </c>
      <c r="C10" t="s">
        <v>28</v>
      </c>
      <c r="E10" t="s">
        <v>36</v>
      </c>
      <c r="H10" t="e">
        <f t="shared" si="0"/>
        <v>#DIV/0!</v>
      </c>
    </row>
    <row r="26" spans="10:10" x14ac:dyDescent="0.25">
      <c r="J26" t="s">
        <v>0</v>
      </c>
    </row>
  </sheetData>
  <mergeCells count="3">
    <mergeCell ref="A1:B1"/>
    <mergeCell ref="C1:D1"/>
    <mergeCell ref="E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 variance</vt:lpstr>
      <vt:lpstr>sample variance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Modelu 3- Applied Statistics in Excel(2023)</dc:title>
  <dc:creator>Tops</dc:creator>
  <cp:lastModifiedBy>Siddh Patel</cp:lastModifiedBy>
  <dcterms:created xsi:type="dcterms:W3CDTF">2023-12-01T07:33:38Z</dcterms:created>
  <dcterms:modified xsi:type="dcterms:W3CDTF">2023-12-01T08:09:43Z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2023-04-28T00:00:00Z</vt:filetime>
  </property>
  <property fmtid="{D5CDD505-2E9C-101B-9397-08002B2CF9AE}" pid="3" name="LastSaved">
    <vt:filetime>2023-12-01T00:00:00Z</vt:filetime>
  </property>
  <property fmtid="{D5CDD505-2E9C-101B-9397-08002B2CF9AE}" pid="4" name="Producer">
    <vt:lpwstr>Microsoft: Print To PDF</vt:lpwstr>
  </property>
</Properties>
</file>