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1" i="1"/>
  <c r="C12" i="1"/>
  <c r="C13" i="1"/>
  <c r="C9" i="1"/>
</calcChain>
</file>

<file path=xl/sharedStrings.xml><?xml version="1.0" encoding="utf-8"?>
<sst xmlns="http://schemas.openxmlformats.org/spreadsheetml/2006/main" count="7" uniqueCount="5">
  <si>
    <t>n</t>
  </si>
  <si>
    <t>MKL LAPACK</t>
  </si>
  <si>
    <t>naïve LU</t>
  </si>
  <si>
    <t>block LU</t>
  </si>
  <si>
    <t>Op(Flops)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</si>
</sst>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MKL LAPACK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1002</c:v>
                </c:pt>
                <c:pt idx="1">
                  <c:v>2001</c:v>
                </c:pt>
                <c:pt idx="2">
                  <c:v>3000</c:v>
                </c:pt>
                <c:pt idx="3">
                  <c:v>4002</c:v>
                </c:pt>
                <c:pt idx="4">
                  <c:v>5001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4.5435999999999996</c:v>
                </c:pt>
                <c:pt idx="1">
                  <c:v>9.34</c:v>
                </c:pt>
                <c:pt idx="2">
                  <c:v>10.383900000000001</c:v>
                </c:pt>
                <c:pt idx="3">
                  <c:v>11.3162</c:v>
                </c:pt>
                <c:pt idx="4">
                  <c:v>11.667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E0-4532-B9AE-D4D01B543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24240"/>
        <c:axId val="77924656"/>
      </c:scatterChart>
      <c:valAx>
        <c:axId val="7792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24656"/>
        <c:crosses val="autoZero"/>
        <c:crossBetween val="midCat"/>
      </c:valAx>
      <c:valAx>
        <c:axId val="7792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2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naïve LU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1002</c:v>
                </c:pt>
                <c:pt idx="1">
                  <c:v>2001</c:v>
                </c:pt>
                <c:pt idx="2">
                  <c:v>3000</c:v>
                </c:pt>
                <c:pt idx="3">
                  <c:v>4002</c:v>
                </c:pt>
                <c:pt idx="4">
                  <c:v>5001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0.17879999999999999</c:v>
                </c:pt>
                <c:pt idx="1">
                  <c:v>0.17699999999999999</c:v>
                </c:pt>
                <c:pt idx="2">
                  <c:v>0.1724</c:v>
                </c:pt>
                <c:pt idx="3">
                  <c:v>0.1767</c:v>
                </c:pt>
                <c:pt idx="4">
                  <c:v>0.1714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FD-4406-B741-A98CC8DBA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99968"/>
        <c:axId val="81894144"/>
      </c:scatterChart>
      <c:valAx>
        <c:axId val="8189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94144"/>
        <c:crosses val="autoZero"/>
        <c:crossBetween val="midCat"/>
      </c:valAx>
      <c:valAx>
        <c:axId val="8189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9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block LU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1002</c:v>
                </c:pt>
                <c:pt idx="1">
                  <c:v>2001</c:v>
                </c:pt>
                <c:pt idx="2">
                  <c:v>3000</c:v>
                </c:pt>
                <c:pt idx="3">
                  <c:v>4002</c:v>
                </c:pt>
                <c:pt idx="4">
                  <c:v>5001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0.44547872812449091</c:v>
                </c:pt>
                <c:pt idx="1">
                  <c:v>0.5266673311691713</c:v>
                </c:pt>
                <c:pt idx="2">
                  <c:v>0.54919734372343909</c:v>
                </c:pt>
                <c:pt idx="3">
                  <c:v>0.57055904624843623</c:v>
                </c:pt>
                <c:pt idx="4">
                  <c:v>0.58353681172577609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86-4D12-9414-AFF403D1C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31280"/>
        <c:axId val="108232944"/>
      </c:scatterChart>
      <c:valAx>
        <c:axId val="10823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32944"/>
        <c:crosses val="autoZero"/>
        <c:crossBetween val="midCat"/>
      </c:valAx>
      <c:valAx>
        <c:axId val="10823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3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269875</xdr:colOff>
      <xdr:row>1</xdr:row>
      <xdr:rowOff>0</xdr:rowOff>
    </xdr:from>
    <xdr:to>
      <xdr:col>10</xdr:col>
      <xdr:colOff>574675</xdr:colOff>
      <xdr:row>15</xdr:row>
      <xdr:rowOff>165100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104775</xdr:colOff>
      <xdr:row>1</xdr:row>
      <xdr:rowOff>19050</xdr:rowOff>
    </xdr:from>
    <xdr:to>
      <xdr:col>18</xdr:col>
      <xdr:colOff>409575</xdr:colOff>
      <xdr:row>16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307975</xdr:colOff>
      <xdr:row>17</xdr:row>
      <xdr:rowOff>50800</xdr:rowOff>
    </xdr:from>
    <xdr:to>
      <xdr:col>11</xdr:col>
      <xdr:colOff>3175</xdr:colOff>
      <xdr:row>32</xdr:row>
      <xdr:rowOff>31750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D1" activeCellId="1" sqref="A1:A6 D1:D6"/>
    </sheetView>
  </sheetViews>
  <sheetFormatPr defaultRowHeight="14.5" x14ac:dyDescent="0.35"/>
  <cols>
    <col min="2" max="2" width="13.36328125" customWidth="1"/>
    <col min="3" max="3" width="11.81640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1002</v>
      </c>
      <c r="B2">
        <v>4.5435999999999996</v>
      </c>
      <c r="C2">
        <v>0.17879999999999999</v>
      </c>
      <c r="D2">
        <v>0.44547872812449091</v>
      </c>
    </row>
    <row r="3" spans="1:4" x14ac:dyDescent="0.35">
      <c r="A3">
        <v>2001</v>
      </c>
      <c r="B3">
        <v>9.34</v>
      </c>
      <c r="C3">
        <v>0.17699999999999999</v>
      </c>
      <c r="D3">
        <v>0.5266673311691713</v>
      </c>
    </row>
    <row r="4" spans="1:4" x14ac:dyDescent="0.35">
      <c r="A4">
        <v>3000</v>
      </c>
      <c r="B4">
        <v>10.383900000000001</v>
      </c>
      <c r="C4">
        <v>0.1724</v>
      </c>
      <c r="D4">
        <v>0.54919734372343909</v>
      </c>
    </row>
    <row r="5" spans="1:4" x14ac:dyDescent="0.35">
      <c r="A5">
        <v>4002</v>
      </c>
      <c r="B5">
        <v>11.3162</v>
      </c>
      <c r="C5">
        <v>0.1767</v>
      </c>
      <c r="D5">
        <v>0.57055904624843623</v>
      </c>
    </row>
    <row r="6" spans="1:4" x14ac:dyDescent="0.35">
      <c r="A6">
        <v>5001</v>
      </c>
      <c r="B6">
        <v>11.667</v>
      </c>
      <c r="C6">
        <v>0.1714</v>
      </c>
      <c r="D6">
        <v>0.58353681172577609</v>
      </c>
    </row>
    <row r="8" spans="1:4" x14ac:dyDescent="0.35">
      <c r="A8" t="s">
        <v>3</v>
      </c>
      <c r="B8" t="s">
        <v>4</v>
      </c>
      <c r="C8" t="s">
        <v>3</v>
      </c>
    </row>
    <row r="9" spans="1:4" x14ac:dyDescent="0.35">
      <c r="A9">
        <v>1.510022</v>
      </c>
      <c r="B9" s="1">
        <v>672682680</v>
      </c>
      <c r="C9">
        <f>B9/10^9/A9</f>
        <v>0.44547872812449091</v>
      </c>
    </row>
    <row r="10" spans="1:4" x14ac:dyDescent="0.35">
      <c r="A10">
        <v>10.156972</v>
      </c>
      <c r="B10" s="1">
        <v>5349345336</v>
      </c>
      <c r="C10">
        <f t="shared" ref="C10:C13" si="0">B10/10^9/A10</f>
        <v>0.5266673311691713</v>
      </c>
    </row>
    <row r="11" spans="1:4" x14ac:dyDescent="0.35">
      <c r="A11">
        <v>32.807879</v>
      </c>
      <c r="B11" s="1">
        <v>18018000000</v>
      </c>
      <c r="C11">
        <f t="shared" si="0"/>
        <v>0.54919734372343909</v>
      </c>
    </row>
    <row r="12" spans="1:4" x14ac:dyDescent="0.35">
      <c r="A12">
        <v>74.948825999999997</v>
      </c>
      <c r="B12" s="1">
        <v>42762730680</v>
      </c>
      <c r="C12">
        <f t="shared" si="0"/>
        <v>0.57055904624843623</v>
      </c>
    </row>
    <row r="13" spans="1:4" x14ac:dyDescent="0.35">
      <c r="A13">
        <v>142.97874899999999</v>
      </c>
      <c r="B13" s="1">
        <v>83433363336</v>
      </c>
      <c r="C13">
        <f t="shared" si="0"/>
        <v>0.58353681172577609</v>
      </c>
    </row>
    <row r="15" spans="1:4" x14ac:dyDescent="0.35">
      <c r="A15">
        <v>0.44547872812449091</v>
      </c>
    </row>
    <row r="16" spans="1:4" x14ac:dyDescent="0.35">
      <c r="A16">
        <v>0.5266673311691713</v>
      </c>
    </row>
    <row r="17" spans="1:9" x14ac:dyDescent="0.35">
      <c r="A17">
        <v>0.54919734372343909</v>
      </c>
    </row>
    <row r="18" spans="1:9" x14ac:dyDescent="0.35">
      <c r="A18">
        <v>0.57055904624843623</v>
      </c>
    </row>
    <row r="19" spans="1:9" x14ac:dyDescent="0.35">
      <c r="A19">
        <v>0.58353681172577609</v>
      </c>
    </row>
    <row r="23" spans="1:9" x14ac:dyDescent="0.35"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2019-10-30T10:05:51Z</dcterms:modified>
</cp:coreProperties>
</file>