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Подразделения" sheetId="2" state="visible" r:id="rId4"/>
    <sheet name="Кейсы" sheetId="3" state="visible" r:id="rId5"/>
    <sheet name="Заявки" sheetId="4" state="visible" r:id="rId6"/>
    <sheet name="Особенности" sheetId="5" state="visible" r:id="rId7"/>
    <sheet name="Сводка_для_анализа" sheetId="6" state="hidden" r:id="rId8"/>
    <sheet name="Справочники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<sst xmlns="http://schemas.openxmlformats.org/spreadsheetml/2006/main" count="1345" uniqueCount="199">
  <si>
    <t xml:space="preserve">Опрос: узкие места при предоставлении доступов к ИС и ИР</t>
  </si>
  <si>
    <t xml:space="preserve">Цель — собрать фактические сроки и особенности работы с заявками в подразделениях и у разных заказчиков, выявить задержки по этапам жизненного цикла.</t>
  </si>
  <si>
    <t xml:space="preserve">Контекст процесса</t>
  </si>
  <si>
    <t xml:space="preserve">• При трудоустройстве после подписания приказа и ознакомления с регламентами (отметка сотрудника ИБ в КИС Доступ) выдаётся базовый пакет: доменная УЗ, электронная почта, базовый доступ к СЭД.
• Остальные доступы — по заявкам (собственные ИС и ресурсы заказчиков).
• Жизненный цикл заявки:
  1) подготовка и запуск в СЭД;
  2) согласование в СЭД и устранение замечаний;
  3) передача из СЭД на исполнение в КАСПП корпоративному оператору ИТ (КОИТ).</t>
  </si>
  <si>
    <t xml:space="preserve">Точка отсчёта X</t>
  </si>
  <si>
    <t xml:space="preserve">X — момент приёма сотрудника в организацию (дата из приказа о приёме / фактический первый рабочий день — укажите в листе «Кейсы» единообразно для всех строк кейса).
Все поля «от X, раб.ч» — накопленное рабочее время от точки X до наступления события (с учётом только рабочих часов: пн–пт, 09:00–18:00, без праздников; при другом графике подразделения — укажите в листе «Подразделения»).</t>
  </si>
  <si>
    <t xml:space="preserve">Как заполнять</t>
  </si>
  <si>
    <t xml:space="preserve">1. Лист «Подразделения» — одна анкета на отвечающее подразделение.
2. Лист «Кейсы» — типовые ситуации приёма сотрудника, дата точки X, сроки базового пакета.
3. Лист «Заявки» — каждый блок = одна заявка на доступ; укажите зависимости, длительности этапов в рабочих часах и моменты от X.
4. Лист «Особенности» — качественные наблюдения по шаблонам, согласующим и заказчикам.</t>
  </si>
  <si>
    <t xml:space="preserve">Поля длительности (раб.ч)</t>
  </si>
  <si>
    <t xml:space="preserve">«Длит. этапа, раб.ч» — чистое время этапа (без параллельного ожидания вне этапа). «Ожидание, раб.ч» — простой внутри этапа (очередь, отсутствие согласующего и т.п.).
Если точные даты неизвестны — оцените по последним 3–5 аналогичным случаям (мин / тип / макс).</t>
  </si>
  <si>
    <t xml:space="preserve">Зависимости заявок</t>
  </si>
  <si>
    <t xml:space="preserve">Если запуск заявки возможен только после другой заявки или появления доменной УЗ — укажите ID зависимой заявки или «Базовый пакет: доменная УЗ» в соответствующих колонках. Отдельно зафиксируйте задержку из-за зависимости в «Ожидание зависимости, раб.ч».</t>
  </si>
  <si>
    <t xml:space="preserve">филиал г. Омск</t>
  </si>
  <si>
    <t xml:space="preserve">Поле</t>
  </si>
  <si>
    <t xml:space="preserve">Значение</t>
  </si>
  <si>
    <t xml:space="preserve">ID подразделения</t>
  </si>
  <si>
    <t xml:space="preserve">03-Омск</t>
  </si>
  <si>
    <t xml:space="preserve">Наименование подразделения</t>
  </si>
  <si>
    <t xml:space="preserve">Филиал в г. Омск</t>
  </si>
  <si>
    <t xml:space="preserve">Контактное лицо (ФИО)</t>
  </si>
  <si>
    <t xml:space="preserve">Должность</t>
  </si>
  <si>
    <t xml:space="preserve">E-mail / телефон</t>
  </si>
  <si>
    <t xml:space="preserve">Рабочий график для расчёта (если не 09–18 пн–пт)</t>
  </si>
  <si>
    <t xml:space="preserve">Среднее число новых сотрудников в месяц</t>
  </si>
  <si>
    <t xml:space="preserve">Доля заявок на системы заказчиков, %</t>
  </si>
  <si>
    <t xml:space="preserve">Используемый шаблон/маршрут СЭД для доступов</t>
  </si>
  <si>
    <t xml:space="preserve">Типовые согласующие (роли)</t>
  </si>
  <si>
    <t xml:space="preserve">Комментарий по особенностям процесса</t>
  </si>
  <si>
    <t xml:space="preserve">Кейс №1</t>
  </si>
  <si>
    <t xml:space="preserve">ID кейса</t>
  </si>
  <si>
    <t xml:space="preserve">Тип кейса (новый сотрудник / перевод / подрядчик / иное)</t>
  </si>
  <si>
    <t xml:space="preserve">Дата точки X (приём в организацию)</t>
  </si>
  <si>
    <t xml:space="preserve">Определение точки X в кейсе</t>
  </si>
  <si>
    <t xml:space="preserve">Приказ подписан: от X, раб.ч</t>
  </si>
  <si>
    <t xml:space="preserve">Ознакомление с регламентами (КИС Доступ, ИБ): от X, раб.ч</t>
  </si>
  <si>
    <t xml:space="preserve">Базовый пакет полностью выдан: от X, раб.ч</t>
  </si>
  <si>
    <t xml:space="preserve">Доменная УЗ: от X, раб.ч</t>
  </si>
  <si>
    <t xml:space="preserve">Почта: от X, раб.ч</t>
  </si>
  <si>
    <t xml:space="preserve">Базовый СЭД: от X, раб.ч</t>
  </si>
  <si>
    <t xml:space="preserve">Задержка базового пакета, раб.ч (если была)</t>
  </si>
  <si>
    <t xml:space="preserve">Причина задержки базового пакета</t>
  </si>
  <si>
    <t xml:space="preserve">Число доп. заявок в кейсе</t>
  </si>
  <si>
    <t xml:space="preserve">Комментарий к кейсу</t>
  </si>
  <si>
    <t xml:space="preserve">Кейс №2</t>
  </si>
  <si>
    <t xml:space="preserve">Кейс №3</t>
  </si>
  <si>
    <t xml:space="preserve">Кейс №4</t>
  </si>
  <si>
    <t xml:space="preserve">Кейс №5</t>
  </si>
  <si>
    <t xml:space="preserve">Кейс №6</t>
  </si>
  <si>
    <t xml:space="preserve">Кейс №7</t>
  </si>
  <si>
    <t xml:space="preserve">Кейс №8</t>
  </si>
  <si>
    <t xml:space="preserve">Кейс №9</t>
  </si>
  <si>
    <t xml:space="preserve">Кейс №10</t>
  </si>
  <si>
    <t xml:space="preserve">Заявка №1</t>
  </si>
  <si>
    <t xml:space="preserve">ID заявки</t>
  </si>
  <si>
    <t xml:space="preserve">Собственная / Заказчика</t>
  </si>
  <si>
    <t xml:space="preserve">Заказчик</t>
  </si>
  <si>
    <t xml:space="preserve">Система / ресурс</t>
  </si>
  <si>
    <t xml:space="preserve">Тип заявки (из справочника или свой)</t>
  </si>
  <si>
    <t xml:space="preserve">Критичность для начала работы</t>
  </si>
  <si>
    <t xml:space="preserve">Зависит от (ID заявки или «Базовый пакет: …»)</t>
  </si>
  <si>
    <t xml:space="preserve">Можно подать до выдачи базового пакета?</t>
  </si>
  <si>
    <t xml:space="preserve">Факт старта подготовки: от X, раб.ч</t>
  </si>
  <si>
    <t xml:space="preserve">Э1: длит. подготовки, раб.ч</t>
  </si>
  <si>
    <t xml:space="preserve">Э1: ожидание, раб.ч</t>
  </si>
  <si>
    <t xml:space="preserve">Э1: запуск в СЭД: от X, раб.ч</t>
  </si>
  <si>
    <t xml:space="preserve">Э2: длит. согласования, раб.ч</t>
  </si>
  <si>
    <t xml:space="preserve">Э2: число циклов замечаний</t>
  </si>
  <si>
    <t xml:space="preserve">Э2: ожидание согласующих, раб.ч</t>
  </si>
  <si>
    <t xml:space="preserve">Э2: завершение согласования: от X, раб.ч</t>
  </si>
  <si>
    <t xml:space="preserve">Э3: длит. передачи в КАСПП, раб.ч</t>
  </si>
  <si>
    <t xml:space="preserve">Э3: длит. исполнения КОИТ, раб.ч</t>
  </si>
  <si>
    <t xml:space="preserve">Э3: ожидание в КАСПП, раб.ч</t>
  </si>
  <si>
    <t xml:space="preserve">Э3: доступ выдан: от X, раб.ч</t>
  </si>
  <si>
    <t xml:space="preserve">Полный цикл заявки, раб.ч</t>
  </si>
  <si>
    <t xml:space="preserve">Ожидание зависимости, раб.ч</t>
  </si>
  <si>
    <t xml:space="preserve">Узкое место (этап)</t>
  </si>
  <si>
    <t xml:space="preserve">Ответственная сторона задержки</t>
  </si>
  <si>
    <t xml:space="preserve">Особенности / примечания</t>
  </si>
  <si>
    <t xml:space="preserve">Заявка №2</t>
  </si>
  <si>
    <t xml:space="preserve">Заявка №3</t>
  </si>
  <si>
    <t xml:space="preserve">Заявка №4</t>
  </si>
  <si>
    <t xml:space="preserve">Заявка №5</t>
  </si>
  <si>
    <t xml:space="preserve">Заявка №6</t>
  </si>
  <si>
    <t xml:space="preserve">Заявка №7</t>
  </si>
  <si>
    <t xml:space="preserve">Заявка №8</t>
  </si>
  <si>
    <t xml:space="preserve">Заявка №9</t>
  </si>
  <si>
    <t xml:space="preserve">Заявка №10</t>
  </si>
  <si>
    <t xml:space="preserve">Заявка №11</t>
  </si>
  <si>
    <t xml:space="preserve">Заявка №12</t>
  </si>
  <si>
    <t xml:space="preserve">Заявка №13</t>
  </si>
  <si>
    <t xml:space="preserve">Заявка №14</t>
  </si>
  <si>
    <t xml:space="preserve">Заявка №15</t>
  </si>
  <si>
    <t xml:space="preserve">Заявка №16</t>
  </si>
  <si>
    <t xml:space="preserve">Заявка №17</t>
  </si>
  <si>
    <t xml:space="preserve">Заявка №18</t>
  </si>
  <si>
    <t xml:space="preserve">Заявка №19</t>
  </si>
  <si>
    <t xml:space="preserve">Заявка №20</t>
  </si>
  <si>
    <t xml:space="preserve">Заявка №21</t>
  </si>
  <si>
    <t xml:space="preserve">Заявка №22</t>
  </si>
  <si>
    <t xml:space="preserve">Заявка №23</t>
  </si>
  <si>
    <t xml:space="preserve">Заявка №24</t>
  </si>
  <si>
    <t xml:space="preserve">Заявка №25</t>
  </si>
  <si>
    <t xml:space="preserve">Заявка №26</t>
  </si>
  <si>
    <t xml:space="preserve">Заявка №27</t>
  </si>
  <si>
    <t xml:space="preserve">Заявка №28</t>
  </si>
  <si>
    <t xml:space="preserve">Заявка №29</t>
  </si>
  <si>
    <t xml:space="preserve">Заявка №30</t>
  </si>
  <si>
    <t xml:space="preserve">Запись №1</t>
  </si>
  <si>
    <t xml:space="preserve">ID записи</t>
  </si>
  <si>
    <t xml:space="preserve">Заказчик (если применимо)</t>
  </si>
  <si>
    <t xml:space="preserve">Категория</t>
  </si>
  <si>
    <t xml:space="preserve">Описание особенности / проблемы</t>
  </si>
  <si>
    <t xml:space="preserve">Как сейчас обходят</t>
  </si>
  <si>
    <t xml:space="preserve">Предложение по улучшению</t>
  </si>
  <si>
    <t xml:space="preserve">Влияние на срок (оценка, раб.ч)</t>
  </si>
  <si>
    <t xml:space="preserve">Запись №2</t>
  </si>
  <si>
    <t xml:space="preserve">Запись №3</t>
  </si>
  <si>
    <t xml:space="preserve">Запись №4</t>
  </si>
  <si>
    <t xml:space="preserve">Запись №5</t>
  </si>
  <si>
    <t xml:space="preserve">Запись №6</t>
  </si>
  <si>
    <t xml:space="preserve">Запись №7</t>
  </si>
  <si>
    <t xml:space="preserve">Запись №8</t>
  </si>
  <si>
    <t xml:space="preserve">Запись №9</t>
  </si>
  <si>
    <t xml:space="preserve">Запись №10</t>
  </si>
  <si>
    <t xml:space="preserve">Запись №11</t>
  </si>
  <si>
    <t xml:space="preserve">Запись №12</t>
  </si>
  <si>
    <t xml:space="preserve">Запись №13</t>
  </si>
  <si>
    <t xml:space="preserve">Запись №14</t>
  </si>
  <si>
    <t xml:space="preserve">Запись №15</t>
  </si>
  <si>
    <t xml:space="preserve">Агрегирующие метрики (заполняется аналитиком после сбора опросов)</t>
  </si>
  <si>
    <t xml:space="preserve">Метрика</t>
  </si>
  <si>
    <t xml:space="preserve">Формула / источник</t>
  </si>
  <si>
    <t xml:space="preserve">Медиана: базовый пакет, раб.ч от X</t>
  </si>
  <si>
    <t xml:space="preserve">«Кейсы», поле «Базовый пакет полностью выдан» (вертикальные блоки на листах)</t>
  </si>
  <si>
    <t xml:space="preserve">Медиана: полный цикл заявки, раб.ч</t>
  </si>
  <si>
    <t xml:space="preserve">«Заявки», поле «Полный цикл заявки» (вертикальные блоки на листах)</t>
  </si>
  <si>
    <t xml:space="preserve">Медиана: Э1 подготовка, раб.ч</t>
  </si>
  <si>
    <t xml:space="preserve">«Заявки», поле «Э1: длит. подготовки» (вертикальные блоки на листах)</t>
  </si>
  <si>
    <t xml:space="preserve">Медиана: Э2 согласование, раб.ч</t>
  </si>
  <si>
    <t xml:space="preserve">«Заявки», поле «Э2: длит. согласования» (вертикальные блоки на листах)</t>
  </si>
  <si>
    <t xml:space="preserve">Медиана: Э3 КАСПП+КОИТ, раб.ч</t>
  </si>
  <si>
    <t xml:space="preserve">Сумма полей Э3 на листе «Заявки» (вертикальные блоки на листах)</t>
  </si>
  <si>
    <t xml:space="preserve">Доля заявок с узким местом Э2</t>
  </si>
  <si>
    <t xml:space="preserve">«Заявки», поле «Узкое место» (вертикальные блоки на листах)</t>
  </si>
  <si>
    <t xml:space="preserve">Среднее число циклов замечаний</t>
  </si>
  <si>
    <t xml:space="preserve">«Заявки», поле «Э2: число циклов замечаний» (вертикальные блоки на листах)</t>
  </si>
  <si>
    <t xml:space="preserve">Среднее ожидание зависимостей, раб.ч</t>
  </si>
  <si>
    <t xml:space="preserve">«Заявки», поле «Ожидание зависимости» (вертикальные блоки на листах)</t>
  </si>
  <si>
    <t xml:space="preserve">Подразделения</t>
  </si>
  <si>
    <t xml:space="preserve">Заказчики</t>
  </si>
  <si>
    <t xml:space="preserve">Типы_собственные</t>
  </si>
  <si>
    <t xml:space="preserve">Типы_заказчика</t>
  </si>
  <si>
    <t xml:space="preserve">Да_Нет</t>
  </si>
  <si>
    <t xml:space="preserve">Узкие_места</t>
  </si>
  <si>
    <t xml:space="preserve">Базовый_пакет</t>
  </si>
  <si>
    <t xml:space="preserve">ID Подразделений</t>
  </si>
  <si>
    <t xml:space="preserve">ЦА</t>
  </si>
  <si>
    <t xml:space="preserve">— (собственные системы)</t>
  </si>
  <si>
    <t xml:space="preserve">Доступ к файловым ресурсам собственным</t>
  </si>
  <si>
    <t xml:space="preserve">Бухгалтерская Учетная система Заказчика</t>
  </si>
  <si>
    <t xml:space="preserve">Да</t>
  </si>
  <si>
    <t xml:space="preserve">Этап 1 — подготовка и запуск в СЭД</t>
  </si>
  <si>
    <t xml:space="preserve">Доменная учётная запись</t>
  </si>
  <si>
    <t xml:space="preserve">01-ЦА</t>
  </si>
  <si>
    <t xml:space="preserve">Филиал в г. Казань</t>
  </si>
  <si>
    <t xml:space="preserve">Заказчик Омск 1</t>
  </si>
  <si>
    <t xml:space="preserve">СЭД (расширенный доступ)</t>
  </si>
  <si>
    <t xml:space="preserve">Электронная система хранения документов Заказчика</t>
  </si>
  <si>
    <t xml:space="preserve">Нет</t>
  </si>
  <si>
    <t xml:space="preserve">Этап 2 — согласование и замечания в СЭД</t>
  </si>
  <si>
    <t xml:space="preserve">Электронная почта</t>
  </si>
  <si>
    <t xml:space="preserve">02-Казань</t>
  </si>
  <si>
    <r>
      <rPr>
        <sz val="11"/>
        <color theme="1"/>
        <rFont val="Calibri"/>
        <family val="2"/>
      </rPr>
      <t xml:space="preserve">Филиал в г. </t>
    </r>
    <r>
      <rPr>
        <sz val="11"/>
        <color theme="1"/>
        <rFont val="Calibri"/>
        <family val="2"/>
        <charset val="1"/>
      </rPr>
      <t xml:space="preserve">Омск</t>
    </r>
  </si>
  <si>
    <t xml:space="preserve">Заказчик Казань 1</t>
  </si>
  <si>
    <t xml:space="preserve">Удаленный доступ к ресурсам ККС</t>
  </si>
  <si>
    <t xml:space="preserve">Доступ к файловым ресурсам Заказчика</t>
  </si>
  <si>
    <t xml:space="preserve">Не применимо</t>
  </si>
  <si>
    <t xml:space="preserve">Этап 3 — исполнение в КАСПП (КОИТ)</t>
  </si>
  <si>
    <t xml:space="preserve">Базовый доступ к СЭД</t>
  </si>
  <si>
    <r>
      <rPr>
        <sz val="11"/>
        <color theme="1"/>
        <rFont val="Calibri"/>
        <family val="2"/>
      </rPr>
      <t xml:space="preserve">Филиал в г. </t>
    </r>
    <r>
      <rPr>
        <sz val="11"/>
        <color theme="1"/>
        <rFont val="Calibri"/>
        <family val="2"/>
        <charset val="1"/>
      </rPr>
      <t xml:space="preserve">Самара</t>
    </r>
  </si>
  <si>
    <t xml:space="preserve">Заказчик Самара 1</t>
  </si>
  <si>
    <t xml:space="preserve">Прочие ресурсы Заказчика</t>
  </si>
  <si>
    <t xml:space="preserve">Ожидание зависимой заявки / УЗ</t>
  </si>
  <si>
    <t xml:space="preserve">04-Самара</t>
  </si>
  <si>
    <r>
      <rPr>
        <sz val="11"/>
        <color theme="1"/>
        <rFont val="Calibri"/>
        <family val="2"/>
      </rPr>
      <t xml:space="preserve">Филиал в г. </t>
    </r>
    <r>
      <rPr>
        <sz val="11"/>
        <color theme="1"/>
        <rFont val="Calibri"/>
        <family val="2"/>
        <charset val="1"/>
      </rPr>
      <t xml:space="preserve">Новороссийск</t>
    </r>
  </si>
  <si>
    <t xml:space="preserve">Заказчик Омск 2</t>
  </si>
  <si>
    <t xml:space="preserve">Ожидание действий заказчика</t>
  </si>
  <si>
    <t xml:space="preserve">05-Новороссийск</t>
  </si>
  <si>
    <r>
      <rPr>
        <sz val="11"/>
        <color theme="1"/>
        <rFont val="Calibri"/>
        <family val="2"/>
      </rPr>
      <t xml:space="preserve">Филиал в г. </t>
    </r>
    <r>
      <rPr>
        <sz val="11"/>
        <color theme="1"/>
        <rFont val="Calibri"/>
        <family val="2"/>
        <charset val="1"/>
      </rPr>
      <t xml:space="preserve">Брянск</t>
    </r>
  </si>
  <si>
    <t xml:space="preserve">Заказчик Казань 2</t>
  </si>
  <si>
    <t xml:space="preserve">Ожидание действий подразделения</t>
  </si>
  <si>
    <t xml:space="preserve">06-Брянск</t>
  </si>
  <si>
    <r>
      <rPr>
        <sz val="11"/>
        <color theme="1"/>
        <rFont val="Calibri"/>
        <family val="2"/>
      </rPr>
      <t xml:space="preserve">Филиал в г. </t>
    </r>
    <r>
      <rPr>
        <sz val="11"/>
        <color theme="1"/>
        <rFont val="Calibri"/>
        <family val="2"/>
        <charset val="1"/>
      </rPr>
      <t xml:space="preserve">Нижний Новгород</t>
    </r>
  </si>
  <si>
    <t xml:space="preserve">Заказчик Самара 2</t>
  </si>
  <si>
    <t xml:space="preserve">Не выявлено</t>
  </si>
  <si>
    <t xml:space="preserve">07-Нижний Новгород</t>
  </si>
  <si>
    <t xml:space="preserve">Заказчик Омск 3</t>
  </si>
  <si>
    <t xml:space="preserve">Заказчик Казань 3</t>
  </si>
  <si>
    <t xml:space="preserve">Заказчик Самара 3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</si>
</sst>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PT Sans"/>
      <family val="2"/>
      <charset val="1"/>
    </font>
    <font>
      <b val="true"/>
      <sz val="15"/>
      <name val="PT Sans"/>
      <family val="2"/>
      <charset val="1"/>
    </font>
    <font>
      <sz val="10"/>
      <name val="PT Sans"/>
      <family val="2"/>
      <charset val="1"/>
    </font>
    <font>
      <b val="true"/>
      <sz val="11"/>
      <name val="PT Sans"/>
      <family val="2"/>
      <charset val="1"/>
    </font>
    <font>
      <sz val="12"/>
      <color theme="1"/>
      <name val="PT Sans"/>
      <family val="2"/>
      <charset val="1"/>
    </font>
    <font>
      <b val="true"/>
      <sz val="12"/>
      <name val="PT Sans"/>
      <family val="2"/>
      <charset val="1"/>
    </font>
    <font>
      <b val="true"/>
      <sz val="12"/>
      <color rgb="FFFFFFFF"/>
      <name val="PT Sans"/>
      <family val="2"/>
      <charset val="1"/>
    </font>
    <font>
      <sz val="12"/>
      <name val="PT Sans"/>
      <family val="2"/>
      <charset val="1"/>
    </font>
    <font>
      <b val="true"/>
      <sz val="11"/>
      <color rgb="FFFFFFFF"/>
      <name val="PT Sans"/>
      <family val="2"/>
      <charset val="1"/>
    </font>
    <font>
      <sz val="11"/>
      <name val="PT Sans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0"/>
    <col collapsed="false" customWidth="false" hidden="false" outlineLevel="0" max="16384" min="2" style="1" width="8.59"/>
  </cols>
  <sheetData>
    <row r="1" customFormat="false" ht="20.8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/>
    </row>
    <row r="3" customFormat="false" ht="26.8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/>
    </row>
    <row r="5" customFormat="false" ht="15.65" hidden="false" customHeight="false" outlineLevel="0" collapsed="false">
      <c r="A5" s="4" t="s">
        <v>2</v>
      </c>
    </row>
    <row r="6" customFormat="false" ht="90.2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/>
    </row>
    <row r="8" customFormat="false" ht="15.65" hidden="false" customHeight="false" outlineLevel="0" collapsed="false">
      <c r="A8" s="4" t="s">
        <v>4</v>
      </c>
    </row>
    <row r="9" customFormat="false" ht="52.2" hidden="false" customHeight="false" outlineLevel="0" collapsed="false">
      <c r="A9" s="3" t="s">
        <v>5</v>
      </c>
    </row>
    <row r="10" customFormat="false" ht="15" hidden="false" customHeight="false" outlineLevel="0" collapsed="false">
      <c r="A10" s="3"/>
    </row>
    <row r="11" customFormat="false" ht="15.65" hidden="false" customHeight="false" outlineLevel="0" collapsed="false">
      <c r="A11" s="4" t="s">
        <v>6</v>
      </c>
    </row>
    <row r="12" customFormat="false" ht="52.2" hidden="false" customHeight="false" outlineLevel="0" collapsed="false">
      <c r="A12" s="3" t="s">
        <v>7</v>
      </c>
    </row>
    <row r="13" customFormat="false" ht="15" hidden="false" customHeight="false" outlineLevel="0" collapsed="false">
      <c r="A13" s="3"/>
    </row>
    <row r="14" customFormat="false" ht="15.65" hidden="false" customHeight="false" outlineLevel="0" collapsed="false">
      <c r="A14" s="4" t="s">
        <v>8</v>
      </c>
    </row>
    <row r="15" customFormat="false" ht="39.55" hidden="false" customHeight="false" outlineLevel="0" collapsed="false">
      <c r="A15" s="3" t="s">
        <v>9</v>
      </c>
    </row>
    <row r="16" customFormat="false" ht="15" hidden="false" customHeight="false" outlineLevel="0" collapsed="false">
      <c r="A16" s="3"/>
    </row>
    <row r="17" customFormat="false" ht="15.65" hidden="false" customHeight="false" outlineLevel="0" collapsed="false">
      <c r="A17" s="4" t="s">
        <v>10</v>
      </c>
    </row>
    <row r="18" customFormat="false" ht="26.85" hidden="false" customHeight="false" outlineLevel="0" collapsed="false">
      <c r="A18" s="3" t="s">
        <v>11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59765625" defaultRowHeight="15" zeroHeight="false" outlineLevelRow="0" outlineLevelCol="0"/>
  <cols>
    <col collapsed="false" customWidth="true" hidden="false" outlineLevel="0" max="1" min="1" style="5" width="48"/>
    <col collapsed="false" customWidth="true" hidden="false" outlineLevel="0" max="2" min="2" style="5" width="42"/>
    <col collapsed="false" customWidth="false" hidden="false" outlineLevel="0" max="16384" min="3" style="5" width="8.59"/>
  </cols>
  <sheetData>
    <row r="1" customFormat="false" ht="16.4" hidden="false" customHeight="false" outlineLevel="0" collapsed="false">
      <c r="A1" s="6" t="s">
        <v>12</v>
      </c>
      <c r="B1" s="7"/>
    </row>
    <row r="2" customFormat="false" ht="16.4" hidden="false" customHeight="false" outlineLevel="0" collapsed="false">
      <c r="A2" s="8" t="s">
        <v>13</v>
      </c>
      <c r="B2" s="8" t="s">
        <v>14</v>
      </c>
    </row>
    <row r="3" customFormat="false" ht="32.8" hidden="false" customHeight="true" outlineLevel="0" collapsed="false">
      <c r="A3" s="9" t="s">
        <v>15</v>
      </c>
      <c r="B3" s="9" t="s">
        <v>16</v>
      </c>
    </row>
    <row r="4" customFormat="false" ht="45.5" hidden="false" customHeight="true" outlineLevel="0" collapsed="false">
      <c r="A4" s="9" t="s">
        <v>17</v>
      </c>
      <c r="B4" s="9" t="s">
        <v>18</v>
      </c>
    </row>
    <row r="5" customFormat="false" ht="41.75" hidden="false" customHeight="true" outlineLevel="0" collapsed="false">
      <c r="A5" s="9" t="s">
        <v>19</v>
      </c>
      <c r="B5" s="9"/>
    </row>
    <row r="6" customFormat="false" ht="38.05" hidden="false" customHeight="true" outlineLevel="0" collapsed="false">
      <c r="A6" s="9" t="s">
        <v>20</v>
      </c>
      <c r="B6" s="9"/>
    </row>
    <row r="7" customFormat="false" ht="41.75" hidden="false" customHeight="true" outlineLevel="0" collapsed="false">
      <c r="A7" s="9" t="s">
        <v>21</v>
      </c>
      <c r="B7" s="9"/>
    </row>
    <row r="8" customFormat="false" ht="39.55" hidden="false" customHeight="true" outlineLevel="0" collapsed="false">
      <c r="A8" s="9" t="s">
        <v>22</v>
      </c>
      <c r="B8" s="9"/>
    </row>
    <row r="9" customFormat="false" ht="43.25" hidden="false" customHeight="true" outlineLevel="0" collapsed="false">
      <c r="A9" s="9" t="s">
        <v>23</v>
      </c>
      <c r="B9" s="9"/>
    </row>
    <row r="10" customFormat="false" ht="43.25" hidden="false" customHeight="true" outlineLevel="0" collapsed="false">
      <c r="A10" s="9" t="s">
        <v>24</v>
      </c>
      <c r="B10" s="9"/>
    </row>
    <row r="11" customFormat="false" ht="47.75" hidden="false" customHeight="true" outlineLevel="0" collapsed="false">
      <c r="A11" s="9" t="s">
        <v>25</v>
      </c>
      <c r="B11" s="9"/>
    </row>
    <row r="12" customFormat="false" ht="42.5" hidden="false" customHeight="true" outlineLevel="0" collapsed="false">
      <c r="A12" s="9" t="s">
        <v>26</v>
      </c>
      <c r="B12" s="9"/>
    </row>
    <row r="13" customFormat="false" ht="41" hidden="false" customHeight="true" outlineLevel="0" collapsed="false">
      <c r="A13" s="9" t="s">
        <v>27</v>
      </c>
      <c r="B13" s="9"/>
    </row>
  </sheetData>
  <dataValidations count="3">
    <dataValidation allowBlank="true" errorStyle="stop" operator="equal" showDropDown="false" showErrorMessage="true" showInputMessage="false" sqref="A1" type="list">
      <formula1>"ЦА,филиал г. Омск,филиал г. Казань,филиал г. Самара"</formula1>
      <formula2>0</formula2>
    </dataValidation>
    <dataValidation allowBlank="false" error="Выберите значение из справочника." errorStyle="stop" errorTitle="Выбор из списка" operator="between" showDropDown="false" showErrorMessage="true" showInputMessage="false" sqref="B3" type="list">
      <formula1>Справочники!$O$2:$O$7</formula1>
      <formula2>0</formula2>
    </dataValidation>
    <dataValidation allowBlank="false" error="Выберите значение из справочника." errorStyle="stop" errorTitle="Выбор из списка" operator="between" showDropDown="false" showErrorMessage="true" showInputMessage="false" sqref="B4" type="list">
      <formula1>Справочники!$A$2:$A$7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6" activeCellId="0" sqref="B166"/>
    </sheetView>
  </sheetViews>
  <sheetFormatPr defaultColWidth="8.59765625" defaultRowHeight="15" zeroHeight="false" outlineLevelRow="0" outlineLevelCol="0"/>
  <cols>
    <col collapsed="false" customWidth="true" hidden="false" outlineLevel="0" max="1" min="1" style="10" width="48"/>
    <col collapsed="false" customWidth="true" hidden="false" outlineLevel="0" max="2" min="2" style="10" width="57.23"/>
    <col collapsed="false" customWidth="false" hidden="false" outlineLevel="0" max="16384" min="3" style="10" width="8.59"/>
  </cols>
  <sheetData>
    <row r="1" s="13" customFormat="true" ht="34.3" hidden="false" customHeight="true" outlineLevel="0" collapsed="false">
      <c r="A1" s="11" t="s">
        <v>28</v>
      </c>
      <c r="B1" s="12"/>
    </row>
    <row r="2" customFormat="false" ht="15.65" hidden="false" customHeight="false" outlineLevel="0" collapsed="false">
      <c r="A2" s="14" t="s">
        <v>13</v>
      </c>
      <c r="B2" s="14" t="s">
        <v>14</v>
      </c>
    </row>
    <row r="3" customFormat="false" ht="20.85" hidden="false" customHeight="true" outlineLevel="0" collapsed="false">
      <c r="A3" s="15" t="s">
        <v>29</v>
      </c>
      <c r="B3" s="15"/>
    </row>
    <row r="4" customFormat="false" ht="24.6" hidden="false" customHeight="true" outlineLevel="0" collapsed="false">
      <c r="A4" s="15" t="s">
        <v>15</v>
      </c>
      <c r="B4" s="16" t="str">
        <f aca="false">Подразделения!$B$3</f>
        <v>03-Омск</v>
      </c>
    </row>
    <row r="5" customFormat="false" ht="29.85" hidden="false" customHeight="false" outlineLevel="0" collapsed="false">
      <c r="A5" s="15" t="s">
        <v>30</v>
      </c>
      <c r="B5" s="15"/>
    </row>
    <row r="6" customFormat="false" ht="15" hidden="false" customHeight="false" outlineLevel="0" collapsed="false">
      <c r="A6" s="15" t="s">
        <v>31</v>
      </c>
      <c r="B6" s="15"/>
    </row>
    <row r="7" customFormat="false" ht="15" hidden="false" customHeight="false" outlineLevel="0" collapsed="false">
      <c r="A7" s="15" t="s">
        <v>32</v>
      </c>
      <c r="B7" s="15"/>
    </row>
    <row r="8" customFormat="false" ht="15" hidden="false" customHeight="false" outlineLevel="0" collapsed="false">
      <c r="A8" s="15" t="s">
        <v>33</v>
      </c>
      <c r="B8" s="15"/>
    </row>
    <row r="9" customFormat="false" ht="29.85" hidden="false" customHeight="false" outlineLevel="0" collapsed="false">
      <c r="A9" s="15" t="s">
        <v>34</v>
      </c>
      <c r="B9" s="15"/>
    </row>
    <row r="10" customFormat="false" ht="15" hidden="false" customHeight="false" outlineLevel="0" collapsed="false">
      <c r="A10" s="15" t="s">
        <v>35</v>
      </c>
      <c r="B10" s="15"/>
    </row>
    <row r="11" customFormat="false" ht="15" hidden="false" customHeight="false" outlineLevel="0" collapsed="false">
      <c r="A11" s="15" t="s">
        <v>36</v>
      </c>
      <c r="B11" s="15"/>
    </row>
    <row r="12" customFormat="false" ht="15" hidden="false" customHeight="false" outlineLevel="0" collapsed="false">
      <c r="A12" s="15" t="s">
        <v>37</v>
      </c>
      <c r="B12" s="15"/>
    </row>
    <row r="13" customFormat="false" ht="15" hidden="false" customHeight="false" outlineLevel="0" collapsed="false">
      <c r="A13" s="15" t="s">
        <v>38</v>
      </c>
      <c r="B13" s="15"/>
    </row>
    <row r="14" customFormat="false" ht="15" hidden="false" customHeight="false" outlineLevel="0" collapsed="false">
      <c r="A14" s="15" t="s">
        <v>39</v>
      </c>
      <c r="B14" s="15"/>
    </row>
    <row r="15" customFormat="false" ht="15" hidden="false" customHeight="false" outlineLevel="0" collapsed="false">
      <c r="A15" s="15" t="s">
        <v>40</v>
      </c>
      <c r="B15" s="15"/>
    </row>
    <row r="16" customFormat="false" ht="15" hidden="false" customHeight="false" outlineLevel="0" collapsed="false">
      <c r="A16" s="15" t="s">
        <v>41</v>
      </c>
      <c r="B16" s="15"/>
    </row>
    <row r="17" customFormat="false" ht="15" hidden="false" customHeight="false" outlineLevel="0" collapsed="false">
      <c r="A17" s="15" t="s">
        <v>42</v>
      </c>
      <c r="B17" s="15"/>
    </row>
    <row r="19" s="13" customFormat="true" ht="34.3" hidden="false" customHeight="true" outlineLevel="0" collapsed="false">
      <c r="A19" s="11" t="s">
        <v>43</v>
      </c>
      <c r="B19" s="12"/>
    </row>
    <row r="20" customFormat="false" ht="15.65" hidden="false" customHeight="false" outlineLevel="0" collapsed="false">
      <c r="A20" s="14" t="s">
        <v>13</v>
      </c>
      <c r="B20" s="14" t="s">
        <v>14</v>
      </c>
    </row>
    <row r="21" customFormat="false" ht="15.65" hidden="false" customHeight="false" outlineLevel="0" collapsed="false">
      <c r="A21" s="15" t="s">
        <v>29</v>
      </c>
      <c r="B21" s="15"/>
    </row>
    <row r="22" customFormat="false" ht="15.65" hidden="false" customHeight="false" outlineLevel="0" collapsed="false">
      <c r="A22" s="15" t="s">
        <v>15</v>
      </c>
      <c r="B22" s="16" t="str">
        <f aca="false">Подразделения!$B$3</f>
        <v>03-Омск</v>
      </c>
    </row>
    <row r="23" customFormat="false" ht="29.85" hidden="false" customHeight="false" outlineLevel="0" collapsed="false">
      <c r="A23" s="15" t="s">
        <v>30</v>
      </c>
      <c r="B23" s="15"/>
    </row>
    <row r="24" customFormat="false" ht="15" hidden="false" customHeight="false" outlineLevel="0" collapsed="false">
      <c r="A24" s="15" t="s">
        <v>31</v>
      </c>
      <c r="B24" s="15"/>
    </row>
    <row r="25" customFormat="false" ht="15" hidden="false" customHeight="false" outlineLevel="0" collapsed="false">
      <c r="A25" s="15" t="s">
        <v>32</v>
      </c>
      <c r="B25" s="15"/>
    </row>
    <row r="26" customFormat="false" ht="15" hidden="false" customHeight="false" outlineLevel="0" collapsed="false">
      <c r="A26" s="15" t="s">
        <v>33</v>
      </c>
      <c r="B26" s="15"/>
    </row>
    <row r="27" customFormat="false" ht="29.85" hidden="false" customHeight="false" outlineLevel="0" collapsed="false">
      <c r="A27" s="15" t="s">
        <v>34</v>
      </c>
      <c r="B27" s="15"/>
    </row>
    <row r="28" customFormat="false" ht="15" hidden="false" customHeight="false" outlineLevel="0" collapsed="false">
      <c r="A28" s="15" t="s">
        <v>35</v>
      </c>
      <c r="B28" s="15"/>
    </row>
    <row r="29" customFormat="false" ht="15" hidden="false" customHeight="false" outlineLevel="0" collapsed="false">
      <c r="A29" s="15" t="s">
        <v>36</v>
      </c>
      <c r="B29" s="15"/>
    </row>
    <row r="30" customFormat="false" ht="15" hidden="false" customHeight="false" outlineLevel="0" collapsed="false">
      <c r="A30" s="15" t="s">
        <v>37</v>
      </c>
      <c r="B30" s="15"/>
    </row>
    <row r="31" customFormat="false" ht="15" hidden="false" customHeight="false" outlineLevel="0" collapsed="false">
      <c r="A31" s="15" t="s">
        <v>38</v>
      </c>
      <c r="B31" s="15"/>
    </row>
    <row r="32" customFormat="false" ht="15" hidden="false" customHeight="false" outlineLevel="0" collapsed="false">
      <c r="A32" s="15" t="s">
        <v>39</v>
      </c>
      <c r="B32" s="15"/>
    </row>
    <row r="33" customFormat="false" ht="15" hidden="false" customHeight="false" outlineLevel="0" collapsed="false">
      <c r="A33" s="15" t="s">
        <v>40</v>
      </c>
      <c r="B33" s="15"/>
    </row>
    <row r="34" customFormat="false" ht="15" hidden="false" customHeight="false" outlineLevel="0" collapsed="false">
      <c r="A34" s="15" t="s">
        <v>41</v>
      </c>
      <c r="B34" s="15"/>
    </row>
    <row r="35" customFormat="false" ht="15" hidden="false" customHeight="false" outlineLevel="0" collapsed="false">
      <c r="A35" s="15" t="s">
        <v>42</v>
      </c>
      <c r="B35" s="15"/>
    </row>
    <row r="37" customFormat="false" ht="15.65" hidden="false" customHeight="false" outlineLevel="0" collapsed="false">
      <c r="A37" s="17" t="s">
        <v>44</v>
      </c>
      <c r="B37" s="18"/>
    </row>
    <row r="38" customFormat="false" ht="15.65" hidden="false" customHeight="false" outlineLevel="0" collapsed="false">
      <c r="A38" s="14" t="s">
        <v>13</v>
      </c>
      <c r="B38" s="14" t="s">
        <v>14</v>
      </c>
    </row>
    <row r="39" customFormat="false" ht="15.65" hidden="false" customHeight="false" outlineLevel="0" collapsed="false">
      <c r="A39" s="15" t="s">
        <v>29</v>
      </c>
      <c r="B39" s="15"/>
    </row>
    <row r="40" customFormat="false" ht="15.65" hidden="false" customHeight="false" outlineLevel="0" collapsed="false">
      <c r="A40" s="15" t="s">
        <v>15</v>
      </c>
      <c r="B40" s="16" t="str">
        <f aca="false">Подразделения!$B$3</f>
        <v>03-Омск</v>
      </c>
    </row>
    <row r="41" customFormat="false" ht="29.85" hidden="false" customHeight="false" outlineLevel="0" collapsed="false">
      <c r="A41" s="15" t="s">
        <v>30</v>
      </c>
      <c r="B41" s="15"/>
    </row>
    <row r="42" customFormat="false" ht="15" hidden="false" customHeight="false" outlineLevel="0" collapsed="false">
      <c r="A42" s="15" t="s">
        <v>31</v>
      </c>
      <c r="B42" s="15"/>
    </row>
    <row r="43" customFormat="false" ht="15" hidden="false" customHeight="false" outlineLevel="0" collapsed="false">
      <c r="A43" s="15" t="s">
        <v>32</v>
      </c>
      <c r="B43" s="15"/>
    </row>
    <row r="44" customFormat="false" ht="15" hidden="false" customHeight="false" outlineLevel="0" collapsed="false">
      <c r="A44" s="15" t="s">
        <v>33</v>
      </c>
      <c r="B44" s="15"/>
    </row>
    <row r="45" customFormat="false" ht="29.85" hidden="false" customHeight="false" outlineLevel="0" collapsed="false">
      <c r="A45" s="15" t="s">
        <v>34</v>
      </c>
      <c r="B45" s="15"/>
    </row>
    <row r="46" customFormat="false" ht="15" hidden="false" customHeight="false" outlineLevel="0" collapsed="false">
      <c r="A46" s="15" t="s">
        <v>35</v>
      </c>
      <c r="B46" s="15"/>
    </row>
    <row r="47" customFormat="false" ht="15" hidden="false" customHeight="false" outlineLevel="0" collapsed="false">
      <c r="A47" s="15" t="s">
        <v>36</v>
      </c>
      <c r="B47" s="15"/>
    </row>
    <row r="48" customFormat="false" ht="15" hidden="false" customHeight="false" outlineLevel="0" collapsed="false">
      <c r="A48" s="15" t="s">
        <v>37</v>
      </c>
      <c r="B48" s="15"/>
    </row>
    <row r="49" customFormat="false" ht="15" hidden="false" customHeight="false" outlineLevel="0" collapsed="false">
      <c r="A49" s="15" t="s">
        <v>38</v>
      </c>
      <c r="B49" s="15"/>
    </row>
    <row r="50" customFormat="false" ht="15" hidden="false" customHeight="false" outlineLevel="0" collapsed="false">
      <c r="A50" s="15" t="s">
        <v>39</v>
      </c>
      <c r="B50" s="15"/>
    </row>
    <row r="51" customFormat="false" ht="15" hidden="false" customHeight="false" outlineLevel="0" collapsed="false">
      <c r="A51" s="15" t="s">
        <v>40</v>
      </c>
      <c r="B51" s="15"/>
    </row>
    <row r="52" customFormat="false" ht="15" hidden="false" customHeight="false" outlineLevel="0" collapsed="false">
      <c r="A52" s="15" t="s">
        <v>41</v>
      </c>
      <c r="B52" s="15"/>
    </row>
    <row r="53" customFormat="false" ht="15" hidden="false" customHeight="false" outlineLevel="0" collapsed="false">
      <c r="A53" s="15" t="s">
        <v>42</v>
      </c>
      <c r="B53" s="15"/>
    </row>
    <row r="55" customFormat="false" ht="15.65" hidden="false" customHeight="false" outlineLevel="0" collapsed="false">
      <c r="A55" s="17" t="s">
        <v>45</v>
      </c>
      <c r="B55" s="18"/>
    </row>
    <row r="56" customFormat="false" ht="15.65" hidden="false" customHeight="false" outlineLevel="0" collapsed="false">
      <c r="A56" s="14" t="s">
        <v>13</v>
      </c>
      <c r="B56" s="14" t="s">
        <v>14</v>
      </c>
    </row>
    <row r="57" customFormat="false" ht="15.65" hidden="false" customHeight="false" outlineLevel="0" collapsed="false">
      <c r="A57" s="15" t="s">
        <v>29</v>
      </c>
      <c r="B57" s="15"/>
    </row>
    <row r="58" customFormat="false" ht="15.65" hidden="false" customHeight="false" outlineLevel="0" collapsed="false">
      <c r="A58" s="15" t="s">
        <v>15</v>
      </c>
      <c r="B58" s="16" t="str">
        <f aca="false">Подразделения!$B$3</f>
        <v>03-Омск</v>
      </c>
    </row>
    <row r="59" customFormat="false" ht="29.85" hidden="false" customHeight="false" outlineLevel="0" collapsed="false">
      <c r="A59" s="15" t="s">
        <v>30</v>
      </c>
      <c r="B59" s="15"/>
    </row>
    <row r="60" customFormat="false" ht="15" hidden="false" customHeight="false" outlineLevel="0" collapsed="false">
      <c r="A60" s="15" t="s">
        <v>31</v>
      </c>
      <c r="B60" s="15"/>
    </row>
    <row r="61" customFormat="false" ht="15" hidden="false" customHeight="false" outlineLevel="0" collapsed="false">
      <c r="A61" s="15" t="s">
        <v>32</v>
      </c>
      <c r="B61" s="15"/>
    </row>
    <row r="62" customFormat="false" ht="15" hidden="false" customHeight="false" outlineLevel="0" collapsed="false">
      <c r="A62" s="15" t="s">
        <v>33</v>
      </c>
      <c r="B62" s="15"/>
    </row>
    <row r="63" customFormat="false" ht="29.85" hidden="false" customHeight="false" outlineLevel="0" collapsed="false">
      <c r="A63" s="15" t="s">
        <v>34</v>
      </c>
      <c r="B63" s="15"/>
    </row>
    <row r="64" customFormat="false" ht="15" hidden="false" customHeight="false" outlineLevel="0" collapsed="false">
      <c r="A64" s="15" t="s">
        <v>35</v>
      </c>
      <c r="B64" s="15"/>
    </row>
    <row r="65" customFormat="false" ht="15" hidden="false" customHeight="false" outlineLevel="0" collapsed="false">
      <c r="A65" s="15" t="s">
        <v>36</v>
      </c>
      <c r="B65" s="15"/>
    </row>
    <row r="66" customFormat="false" ht="15" hidden="false" customHeight="false" outlineLevel="0" collapsed="false">
      <c r="A66" s="15" t="s">
        <v>37</v>
      </c>
      <c r="B66" s="15"/>
    </row>
    <row r="67" customFormat="false" ht="15" hidden="false" customHeight="false" outlineLevel="0" collapsed="false">
      <c r="A67" s="15" t="s">
        <v>38</v>
      </c>
      <c r="B67" s="15"/>
    </row>
    <row r="68" customFormat="false" ht="15" hidden="false" customHeight="false" outlineLevel="0" collapsed="false">
      <c r="A68" s="15" t="s">
        <v>39</v>
      </c>
      <c r="B68" s="15"/>
    </row>
    <row r="69" customFormat="false" ht="15" hidden="false" customHeight="false" outlineLevel="0" collapsed="false">
      <c r="A69" s="15" t="s">
        <v>40</v>
      </c>
      <c r="B69" s="15"/>
    </row>
    <row r="70" customFormat="false" ht="15" hidden="false" customHeight="false" outlineLevel="0" collapsed="false">
      <c r="A70" s="15" t="s">
        <v>41</v>
      </c>
      <c r="B70" s="15"/>
    </row>
    <row r="71" customFormat="false" ht="15" hidden="false" customHeight="false" outlineLevel="0" collapsed="false">
      <c r="A71" s="15" t="s">
        <v>42</v>
      </c>
      <c r="B71" s="15"/>
    </row>
    <row r="73" customFormat="false" ht="15.65" hidden="false" customHeight="false" outlineLevel="0" collapsed="false">
      <c r="A73" s="17" t="s">
        <v>46</v>
      </c>
      <c r="B73" s="18"/>
    </row>
    <row r="74" customFormat="false" ht="15.65" hidden="false" customHeight="false" outlineLevel="0" collapsed="false">
      <c r="A74" s="14" t="s">
        <v>13</v>
      </c>
      <c r="B74" s="14" t="s">
        <v>14</v>
      </c>
    </row>
    <row r="75" customFormat="false" ht="15.65" hidden="false" customHeight="false" outlineLevel="0" collapsed="false">
      <c r="A75" s="15" t="s">
        <v>29</v>
      </c>
      <c r="B75" s="15"/>
    </row>
    <row r="76" customFormat="false" ht="15.65" hidden="false" customHeight="false" outlineLevel="0" collapsed="false">
      <c r="A76" s="15" t="s">
        <v>15</v>
      </c>
      <c r="B76" s="16" t="str">
        <f aca="false">Подразделения!$B$3</f>
        <v>03-Омск</v>
      </c>
    </row>
    <row r="77" customFormat="false" ht="29.85" hidden="false" customHeight="false" outlineLevel="0" collapsed="false">
      <c r="A77" s="15" t="s">
        <v>30</v>
      </c>
      <c r="B77" s="15"/>
    </row>
    <row r="78" customFormat="false" ht="15" hidden="false" customHeight="false" outlineLevel="0" collapsed="false">
      <c r="A78" s="15" t="s">
        <v>31</v>
      </c>
      <c r="B78" s="15"/>
    </row>
    <row r="79" customFormat="false" ht="15" hidden="false" customHeight="false" outlineLevel="0" collapsed="false">
      <c r="A79" s="15" t="s">
        <v>32</v>
      </c>
      <c r="B79" s="15"/>
    </row>
    <row r="80" customFormat="false" ht="15" hidden="false" customHeight="false" outlineLevel="0" collapsed="false">
      <c r="A80" s="15" t="s">
        <v>33</v>
      </c>
      <c r="B80" s="15"/>
    </row>
    <row r="81" customFormat="false" ht="29.85" hidden="false" customHeight="false" outlineLevel="0" collapsed="false">
      <c r="A81" s="15" t="s">
        <v>34</v>
      </c>
      <c r="B81" s="15"/>
    </row>
    <row r="82" customFormat="false" ht="15" hidden="false" customHeight="false" outlineLevel="0" collapsed="false">
      <c r="A82" s="15" t="s">
        <v>35</v>
      </c>
      <c r="B82" s="15"/>
    </row>
    <row r="83" customFormat="false" ht="15" hidden="false" customHeight="false" outlineLevel="0" collapsed="false">
      <c r="A83" s="15" t="s">
        <v>36</v>
      </c>
      <c r="B83" s="15"/>
    </row>
    <row r="84" customFormat="false" ht="15" hidden="false" customHeight="false" outlineLevel="0" collapsed="false">
      <c r="A84" s="15" t="s">
        <v>37</v>
      </c>
      <c r="B84" s="15"/>
    </row>
    <row r="85" customFormat="false" ht="15" hidden="false" customHeight="false" outlineLevel="0" collapsed="false">
      <c r="A85" s="15" t="s">
        <v>38</v>
      </c>
      <c r="B85" s="15"/>
    </row>
    <row r="86" customFormat="false" ht="15" hidden="false" customHeight="false" outlineLevel="0" collapsed="false">
      <c r="A86" s="15" t="s">
        <v>39</v>
      </c>
      <c r="B86" s="15"/>
    </row>
    <row r="87" customFormat="false" ht="15" hidden="false" customHeight="false" outlineLevel="0" collapsed="false">
      <c r="A87" s="15" t="s">
        <v>40</v>
      </c>
      <c r="B87" s="15"/>
    </row>
    <row r="88" customFormat="false" ht="15" hidden="false" customHeight="false" outlineLevel="0" collapsed="false">
      <c r="A88" s="15" t="s">
        <v>41</v>
      </c>
      <c r="B88" s="15"/>
    </row>
    <row r="89" customFormat="false" ht="15" hidden="false" customHeight="false" outlineLevel="0" collapsed="false">
      <c r="A89" s="15" t="s">
        <v>42</v>
      </c>
      <c r="B89" s="15"/>
    </row>
    <row r="91" customFormat="false" ht="15.65" hidden="false" customHeight="false" outlineLevel="0" collapsed="false">
      <c r="A91" s="17" t="s">
        <v>47</v>
      </c>
      <c r="B91" s="18"/>
    </row>
    <row r="92" customFormat="false" ht="15.65" hidden="false" customHeight="false" outlineLevel="0" collapsed="false">
      <c r="A92" s="14" t="s">
        <v>13</v>
      </c>
      <c r="B92" s="14" t="s">
        <v>14</v>
      </c>
    </row>
    <row r="93" customFormat="false" ht="15.65" hidden="false" customHeight="false" outlineLevel="0" collapsed="false">
      <c r="A93" s="15" t="s">
        <v>29</v>
      </c>
      <c r="B93" s="15"/>
    </row>
    <row r="94" customFormat="false" ht="15.65" hidden="false" customHeight="false" outlineLevel="0" collapsed="false">
      <c r="A94" s="15" t="s">
        <v>15</v>
      </c>
      <c r="B94" s="16" t="str">
        <f aca="false">Подразделения!$B$3</f>
        <v>03-Омск</v>
      </c>
    </row>
    <row r="95" customFormat="false" ht="29.85" hidden="false" customHeight="false" outlineLevel="0" collapsed="false">
      <c r="A95" s="15" t="s">
        <v>30</v>
      </c>
      <c r="B95" s="15"/>
    </row>
    <row r="96" customFormat="false" ht="15" hidden="false" customHeight="false" outlineLevel="0" collapsed="false">
      <c r="A96" s="15" t="s">
        <v>31</v>
      </c>
      <c r="B96" s="15"/>
    </row>
    <row r="97" customFormat="false" ht="15" hidden="false" customHeight="false" outlineLevel="0" collapsed="false">
      <c r="A97" s="15" t="s">
        <v>32</v>
      </c>
      <c r="B97" s="15"/>
    </row>
    <row r="98" customFormat="false" ht="15" hidden="false" customHeight="false" outlineLevel="0" collapsed="false">
      <c r="A98" s="15" t="s">
        <v>33</v>
      </c>
      <c r="B98" s="15"/>
    </row>
    <row r="99" customFormat="false" ht="29.85" hidden="false" customHeight="false" outlineLevel="0" collapsed="false">
      <c r="A99" s="15" t="s">
        <v>34</v>
      </c>
      <c r="B99" s="15"/>
    </row>
    <row r="100" customFormat="false" ht="15" hidden="false" customHeight="false" outlineLevel="0" collapsed="false">
      <c r="A100" s="15" t="s">
        <v>35</v>
      </c>
      <c r="B100" s="15"/>
    </row>
    <row r="101" customFormat="false" ht="15" hidden="false" customHeight="false" outlineLevel="0" collapsed="false">
      <c r="A101" s="15" t="s">
        <v>36</v>
      </c>
      <c r="B101" s="15"/>
    </row>
    <row r="102" customFormat="false" ht="15" hidden="false" customHeight="false" outlineLevel="0" collapsed="false">
      <c r="A102" s="15" t="s">
        <v>37</v>
      </c>
      <c r="B102" s="15"/>
    </row>
    <row r="103" customFormat="false" ht="15" hidden="false" customHeight="false" outlineLevel="0" collapsed="false">
      <c r="A103" s="15" t="s">
        <v>38</v>
      </c>
      <c r="B103" s="15"/>
    </row>
    <row r="104" customFormat="false" ht="15" hidden="false" customHeight="false" outlineLevel="0" collapsed="false">
      <c r="A104" s="15" t="s">
        <v>39</v>
      </c>
      <c r="B104" s="15"/>
    </row>
    <row r="105" customFormat="false" ht="15" hidden="false" customHeight="false" outlineLevel="0" collapsed="false">
      <c r="A105" s="15" t="s">
        <v>40</v>
      </c>
      <c r="B105" s="15"/>
    </row>
    <row r="106" customFormat="false" ht="15" hidden="false" customHeight="false" outlineLevel="0" collapsed="false">
      <c r="A106" s="15" t="s">
        <v>41</v>
      </c>
      <c r="B106" s="15"/>
    </row>
    <row r="107" customFormat="false" ht="15" hidden="false" customHeight="false" outlineLevel="0" collapsed="false">
      <c r="A107" s="15" t="s">
        <v>42</v>
      </c>
      <c r="B107" s="15"/>
    </row>
    <row r="109" customFormat="false" ht="15.65" hidden="false" customHeight="false" outlineLevel="0" collapsed="false">
      <c r="A109" s="17" t="s">
        <v>48</v>
      </c>
      <c r="B109" s="18"/>
    </row>
    <row r="110" customFormat="false" ht="15.65" hidden="false" customHeight="false" outlineLevel="0" collapsed="false">
      <c r="A110" s="14" t="s">
        <v>13</v>
      </c>
      <c r="B110" s="14" t="s">
        <v>14</v>
      </c>
    </row>
    <row r="111" customFormat="false" ht="15.65" hidden="false" customHeight="false" outlineLevel="0" collapsed="false">
      <c r="A111" s="15" t="s">
        <v>29</v>
      </c>
      <c r="B111" s="15"/>
    </row>
    <row r="112" customFormat="false" ht="15.65" hidden="false" customHeight="false" outlineLevel="0" collapsed="false">
      <c r="A112" s="15" t="s">
        <v>15</v>
      </c>
      <c r="B112" s="16" t="str">
        <f aca="false">Подразделения!$B$3</f>
        <v>03-Омск</v>
      </c>
    </row>
    <row r="113" customFormat="false" ht="29.85" hidden="false" customHeight="false" outlineLevel="0" collapsed="false">
      <c r="A113" s="15" t="s">
        <v>30</v>
      </c>
      <c r="B113" s="15"/>
    </row>
    <row r="114" customFormat="false" ht="15" hidden="false" customHeight="false" outlineLevel="0" collapsed="false">
      <c r="A114" s="15" t="s">
        <v>31</v>
      </c>
      <c r="B114" s="15"/>
    </row>
    <row r="115" customFormat="false" ht="15" hidden="false" customHeight="false" outlineLevel="0" collapsed="false">
      <c r="A115" s="15" t="s">
        <v>32</v>
      </c>
      <c r="B115" s="15"/>
    </row>
    <row r="116" customFormat="false" ht="15" hidden="false" customHeight="false" outlineLevel="0" collapsed="false">
      <c r="A116" s="15" t="s">
        <v>33</v>
      </c>
      <c r="B116" s="15"/>
    </row>
    <row r="117" customFormat="false" ht="29.85" hidden="false" customHeight="false" outlineLevel="0" collapsed="false">
      <c r="A117" s="15" t="s">
        <v>34</v>
      </c>
      <c r="B117" s="15"/>
    </row>
    <row r="118" customFormat="false" ht="15" hidden="false" customHeight="false" outlineLevel="0" collapsed="false">
      <c r="A118" s="15" t="s">
        <v>35</v>
      </c>
      <c r="B118" s="15"/>
    </row>
    <row r="119" customFormat="false" ht="15" hidden="false" customHeight="false" outlineLevel="0" collapsed="false">
      <c r="A119" s="15" t="s">
        <v>36</v>
      </c>
      <c r="B119" s="15"/>
    </row>
    <row r="120" customFormat="false" ht="15" hidden="false" customHeight="false" outlineLevel="0" collapsed="false">
      <c r="A120" s="15" t="s">
        <v>37</v>
      </c>
      <c r="B120" s="15"/>
    </row>
    <row r="121" customFormat="false" ht="15" hidden="false" customHeight="false" outlineLevel="0" collapsed="false">
      <c r="A121" s="15" t="s">
        <v>38</v>
      </c>
      <c r="B121" s="15"/>
    </row>
    <row r="122" customFormat="false" ht="15" hidden="false" customHeight="false" outlineLevel="0" collapsed="false">
      <c r="A122" s="15" t="s">
        <v>39</v>
      </c>
      <c r="B122" s="15"/>
    </row>
    <row r="123" customFormat="false" ht="15" hidden="false" customHeight="false" outlineLevel="0" collapsed="false">
      <c r="A123" s="15" t="s">
        <v>40</v>
      </c>
      <c r="B123" s="15"/>
    </row>
    <row r="124" customFormat="false" ht="15" hidden="false" customHeight="false" outlineLevel="0" collapsed="false">
      <c r="A124" s="15" t="s">
        <v>41</v>
      </c>
      <c r="B124" s="15"/>
    </row>
    <row r="125" customFormat="false" ht="15" hidden="false" customHeight="false" outlineLevel="0" collapsed="false">
      <c r="A125" s="15" t="s">
        <v>42</v>
      </c>
      <c r="B125" s="15"/>
    </row>
    <row r="127" customFormat="false" ht="15.65" hidden="false" customHeight="false" outlineLevel="0" collapsed="false">
      <c r="A127" s="17" t="s">
        <v>49</v>
      </c>
      <c r="B127" s="18"/>
    </row>
    <row r="128" customFormat="false" ht="15.65" hidden="false" customHeight="false" outlineLevel="0" collapsed="false">
      <c r="A128" s="14" t="s">
        <v>13</v>
      </c>
      <c r="B128" s="14" t="s">
        <v>14</v>
      </c>
    </row>
    <row r="129" customFormat="false" ht="15.65" hidden="false" customHeight="false" outlineLevel="0" collapsed="false">
      <c r="A129" s="15" t="s">
        <v>29</v>
      </c>
      <c r="B129" s="15"/>
    </row>
    <row r="130" customFormat="false" ht="15.65" hidden="false" customHeight="false" outlineLevel="0" collapsed="false">
      <c r="A130" s="15" t="s">
        <v>15</v>
      </c>
      <c r="B130" s="16" t="str">
        <f aca="false">Подразделения!$B$3</f>
        <v>03-Омск</v>
      </c>
    </row>
    <row r="131" customFormat="false" ht="29.85" hidden="false" customHeight="false" outlineLevel="0" collapsed="false">
      <c r="A131" s="15" t="s">
        <v>30</v>
      </c>
      <c r="B131" s="15"/>
    </row>
    <row r="132" customFormat="false" ht="15" hidden="false" customHeight="false" outlineLevel="0" collapsed="false">
      <c r="A132" s="15" t="s">
        <v>31</v>
      </c>
      <c r="B132" s="15"/>
    </row>
    <row r="133" customFormat="false" ht="15" hidden="false" customHeight="false" outlineLevel="0" collapsed="false">
      <c r="A133" s="15" t="s">
        <v>32</v>
      </c>
      <c r="B133" s="15"/>
    </row>
    <row r="134" customFormat="false" ht="15" hidden="false" customHeight="false" outlineLevel="0" collapsed="false">
      <c r="A134" s="15" t="s">
        <v>33</v>
      </c>
      <c r="B134" s="15"/>
    </row>
    <row r="135" customFormat="false" ht="29.85" hidden="false" customHeight="false" outlineLevel="0" collapsed="false">
      <c r="A135" s="15" t="s">
        <v>34</v>
      </c>
      <c r="B135" s="15"/>
    </row>
    <row r="136" customFormat="false" ht="15" hidden="false" customHeight="false" outlineLevel="0" collapsed="false">
      <c r="A136" s="15" t="s">
        <v>35</v>
      </c>
      <c r="B136" s="15"/>
    </row>
    <row r="137" customFormat="false" ht="15" hidden="false" customHeight="false" outlineLevel="0" collapsed="false">
      <c r="A137" s="15" t="s">
        <v>36</v>
      </c>
      <c r="B137" s="15"/>
    </row>
    <row r="138" customFormat="false" ht="15" hidden="false" customHeight="false" outlineLevel="0" collapsed="false">
      <c r="A138" s="15" t="s">
        <v>37</v>
      </c>
      <c r="B138" s="15"/>
    </row>
    <row r="139" customFormat="false" ht="15" hidden="false" customHeight="false" outlineLevel="0" collapsed="false">
      <c r="A139" s="15" t="s">
        <v>38</v>
      </c>
      <c r="B139" s="15"/>
    </row>
    <row r="140" customFormat="false" ht="15" hidden="false" customHeight="false" outlineLevel="0" collapsed="false">
      <c r="A140" s="15" t="s">
        <v>39</v>
      </c>
      <c r="B140" s="15"/>
    </row>
    <row r="141" customFormat="false" ht="15" hidden="false" customHeight="false" outlineLevel="0" collapsed="false">
      <c r="A141" s="15" t="s">
        <v>40</v>
      </c>
      <c r="B141" s="15"/>
    </row>
    <row r="142" customFormat="false" ht="15" hidden="false" customHeight="false" outlineLevel="0" collapsed="false">
      <c r="A142" s="15" t="s">
        <v>41</v>
      </c>
      <c r="B142" s="15"/>
    </row>
    <row r="143" customFormat="false" ht="15" hidden="false" customHeight="false" outlineLevel="0" collapsed="false">
      <c r="A143" s="15" t="s">
        <v>42</v>
      </c>
      <c r="B143" s="15"/>
    </row>
    <row r="145" customFormat="false" ht="15.65" hidden="false" customHeight="false" outlineLevel="0" collapsed="false">
      <c r="A145" s="17" t="s">
        <v>50</v>
      </c>
      <c r="B145" s="18"/>
    </row>
    <row r="146" customFormat="false" ht="15.65" hidden="false" customHeight="false" outlineLevel="0" collapsed="false">
      <c r="A146" s="14" t="s">
        <v>13</v>
      </c>
      <c r="B146" s="14" t="s">
        <v>14</v>
      </c>
    </row>
    <row r="147" customFormat="false" ht="15.65" hidden="false" customHeight="false" outlineLevel="0" collapsed="false">
      <c r="A147" s="15" t="s">
        <v>29</v>
      </c>
      <c r="B147" s="15"/>
    </row>
    <row r="148" customFormat="false" ht="15.65" hidden="false" customHeight="false" outlineLevel="0" collapsed="false">
      <c r="A148" s="15" t="s">
        <v>15</v>
      </c>
      <c r="B148" s="16" t="str">
        <f aca="false">Подразделения!$B$3</f>
        <v>03-Омск</v>
      </c>
    </row>
    <row r="149" customFormat="false" ht="29.85" hidden="false" customHeight="false" outlineLevel="0" collapsed="false">
      <c r="A149" s="15" t="s">
        <v>30</v>
      </c>
      <c r="B149" s="15"/>
    </row>
    <row r="150" customFormat="false" ht="15" hidden="false" customHeight="false" outlineLevel="0" collapsed="false">
      <c r="A150" s="15" t="s">
        <v>31</v>
      </c>
      <c r="B150" s="15"/>
    </row>
    <row r="151" customFormat="false" ht="15" hidden="false" customHeight="false" outlineLevel="0" collapsed="false">
      <c r="A151" s="15" t="s">
        <v>32</v>
      </c>
      <c r="B151" s="15"/>
    </row>
    <row r="152" customFormat="false" ht="15" hidden="false" customHeight="false" outlineLevel="0" collapsed="false">
      <c r="A152" s="15" t="s">
        <v>33</v>
      </c>
      <c r="B152" s="15"/>
    </row>
    <row r="153" customFormat="false" ht="29.85" hidden="false" customHeight="false" outlineLevel="0" collapsed="false">
      <c r="A153" s="15" t="s">
        <v>34</v>
      </c>
      <c r="B153" s="15"/>
    </row>
    <row r="154" customFormat="false" ht="15" hidden="false" customHeight="false" outlineLevel="0" collapsed="false">
      <c r="A154" s="15" t="s">
        <v>35</v>
      </c>
      <c r="B154" s="15"/>
    </row>
    <row r="155" customFormat="false" ht="15" hidden="false" customHeight="false" outlineLevel="0" collapsed="false">
      <c r="A155" s="15" t="s">
        <v>36</v>
      </c>
      <c r="B155" s="15"/>
    </row>
    <row r="156" customFormat="false" ht="15" hidden="false" customHeight="false" outlineLevel="0" collapsed="false">
      <c r="A156" s="15" t="s">
        <v>37</v>
      </c>
      <c r="B156" s="15"/>
    </row>
    <row r="157" customFormat="false" ht="15" hidden="false" customHeight="false" outlineLevel="0" collapsed="false">
      <c r="A157" s="15" t="s">
        <v>38</v>
      </c>
      <c r="B157" s="15"/>
    </row>
    <row r="158" customFormat="false" ht="15" hidden="false" customHeight="false" outlineLevel="0" collapsed="false">
      <c r="A158" s="15" t="s">
        <v>39</v>
      </c>
      <c r="B158" s="15"/>
    </row>
    <row r="159" customFormat="false" ht="15" hidden="false" customHeight="false" outlineLevel="0" collapsed="false">
      <c r="A159" s="15" t="s">
        <v>40</v>
      </c>
      <c r="B159" s="15"/>
    </row>
    <row r="160" customFormat="false" ht="15" hidden="false" customHeight="false" outlineLevel="0" collapsed="false">
      <c r="A160" s="15" t="s">
        <v>41</v>
      </c>
      <c r="B160" s="15"/>
    </row>
    <row r="161" customFormat="false" ht="15" hidden="false" customHeight="false" outlineLevel="0" collapsed="false">
      <c r="A161" s="15" t="s">
        <v>42</v>
      </c>
      <c r="B161" s="15"/>
    </row>
    <row r="163" customFormat="false" ht="15.65" hidden="false" customHeight="false" outlineLevel="0" collapsed="false">
      <c r="A163" s="17" t="s">
        <v>51</v>
      </c>
      <c r="B163" s="18"/>
    </row>
    <row r="164" customFormat="false" ht="15.65" hidden="false" customHeight="false" outlineLevel="0" collapsed="false">
      <c r="A164" s="14" t="s">
        <v>13</v>
      </c>
      <c r="B164" s="14" t="s">
        <v>14</v>
      </c>
    </row>
    <row r="165" customFormat="false" ht="15.65" hidden="false" customHeight="false" outlineLevel="0" collapsed="false">
      <c r="A165" s="15" t="s">
        <v>29</v>
      </c>
      <c r="B165" s="15"/>
    </row>
    <row r="166" customFormat="false" ht="15.65" hidden="false" customHeight="false" outlineLevel="0" collapsed="false">
      <c r="A166" s="15" t="s">
        <v>15</v>
      </c>
      <c r="B166" s="16" t="str">
        <f aca="false">Подразделения!$B$3</f>
        <v>03-Омск</v>
      </c>
    </row>
    <row r="167" customFormat="false" ht="29.85" hidden="false" customHeight="false" outlineLevel="0" collapsed="false">
      <c r="A167" s="15" t="s">
        <v>30</v>
      </c>
      <c r="B167" s="15"/>
    </row>
    <row r="168" customFormat="false" ht="15" hidden="false" customHeight="false" outlineLevel="0" collapsed="false">
      <c r="A168" s="15" t="s">
        <v>31</v>
      </c>
      <c r="B168" s="15"/>
    </row>
    <row r="169" customFormat="false" ht="15" hidden="false" customHeight="false" outlineLevel="0" collapsed="false">
      <c r="A169" s="15" t="s">
        <v>32</v>
      </c>
      <c r="B169" s="15"/>
    </row>
    <row r="170" customFormat="false" ht="15" hidden="false" customHeight="false" outlineLevel="0" collapsed="false">
      <c r="A170" s="15" t="s">
        <v>33</v>
      </c>
      <c r="B170" s="15"/>
    </row>
    <row r="171" customFormat="false" ht="29.85" hidden="false" customHeight="false" outlineLevel="0" collapsed="false">
      <c r="A171" s="15" t="s">
        <v>34</v>
      </c>
      <c r="B171" s="15"/>
    </row>
    <row r="172" customFormat="false" ht="15" hidden="false" customHeight="false" outlineLevel="0" collapsed="false">
      <c r="A172" s="15" t="s">
        <v>35</v>
      </c>
      <c r="B172" s="15"/>
    </row>
    <row r="173" customFormat="false" ht="15" hidden="false" customHeight="false" outlineLevel="0" collapsed="false">
      <c r="A173" s="15" t="s">
        <v>36</v>
      </c>
      <c r="B173" s="15"/>
    </row>
    <row r="174" customFormat="false" ht="15" hidden="false" customHeight="false" outlineLevel="0" collapsed="false">
      <c r="A174" s="15" t="s">
        <v>37</v>
      </c>
      <c r="B174" s="15"/>
    </row>
    <row r="175" customFormat="false" ht="15" hidden="false" customHeight="false" outlineLevel="0" collapsed="false">
      <c r="A175" s="15" t="s">
        <v>38</v>
      </c>
      <c r="B175" s="15"/>
    </row>
    <row r="176" customFormat="false" ht="15" hidden="false" customHeight="false" outlineLevel="0" collapsed="false">
      <c r="A176" s="15" t="s">
        <v>39</v>
      </c>
      <c r="B176" s="15"/>
    </row>
    <row r="177" customFormat="false" ht="15" hidden="false" customHeight="false" outlineLevel="0" collapsed="false">
      <c r="A177" s="15" t="s">
        <v>40</v>
      </c>
      <c r="B177" s="15"/>
    </row>
    <row r="178" customFormat="false" ht="15" hidden="false" customHeight="false" outlineLevel="0" collapsed="false">
      <c r="A178" s="15" t="s">
        <v>41</v>
      </c>
      <c r="B178" s="15"/>
    </row>
    <row r="179" customFormat="false" ht="15" hidden="false" customHeight="false" outlineLevel="0" collapsed="false">
      <c r="A179" s="15" t="s">
        <v>42</v>
      </c>
      <c r="B179" s="15"/>
    </row>
  </sheetData>
  <dataValidations count="1">
    <dataValidation allowBlank="true" error="Выберите значение из справочника." errorStyle="stop" errorTitle="Выбор из списка" operator="between" showDropDown="false" showErrorMessage="true" showInputMessage="false" sqref="B4 B22 B40 B58 B76 B94 B112 B130 B148 B166" type="none">
      <formula1>Справочники!$O$2:$O$7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72" activePane="bottomLeft" state="frozen"/>
      <selection pane="topLeft" activeCell="A1" activeCellId="0" sqref="A1"/>
      <selection pane="bottomLeft" activeCell="B485" activeCellId="0" sqref="B485"/>
    </sheetView>
  </sheetViews>
  <sheetFormatPr defaultColWidth="8.59765625" defaultRowHeight="15" zeroHeight="false" outlineLevelRow="0" outlineLevelCol="0"/>
  <cols>
    <col collapsed="false" customWidth="true" hidden="false" outlineLevel="0" max="1" min="1" style="13" width="48"/>
    <col collapsed="false" customWidth="true" hidden="false" outlineLevel="0" max="2" min="2" style="13" width="42"/>
    <col collapsed="false" customWidth="false" hidden="false" outlineLevel="0" max="16384" min="3" style="13" width="8.59"/>
  </cols>
  <sheetData>
    <row r="1" customFormat="false" ht="39.55" hidden="false" customHeight="true" outlineLevel="0" collapsed="false">
      <c r="A1" s="11" t="s">
        <v>52</v>
      </c>
      <c r="B1" s="19"/>
    </row>
    <row r="2" customFormat="false" ht="15.65" hidden="false" customHeight="false" outlineLevel="0" collapsed="false">
      <c r="A2" s="14" t="s">
        <v>13</v>
      </c>
      <c r="B2" s="14" t="s">
        <v>14</v>
      </c>
    </row>
    <row r="3" customFormat="false" ht="15" hidden="false" customHeight="false" outlineLevel="0" collapsed="false">
      <c r="A3" s="16" t="s">
        <v>53</v>
      </c>
      <c r="B3" s="16"/>
    </row>
    <row r="4" customFormat="false" ht="15" hidden="false" customHeight="false" outlineLevel="0" collapsed="false">
      <c r="A4" s="16" t="s">
        <v>29</v>
      </c>
      <c r="B4" s="16"/>
    </row>
    <row r="5" customFormat="false" ht="15" hidden="false" customHeight="false" outlineLevel="0" collapsed="false">
      <c r="A5" s="16" t="s">
        <v>15</v>
      </c>
      <c r="B5" s="16" t="str">
        <f aca="false">Подразделения!$B$3</f>
        <v>03-Омск</v>
      </c>
    </row>
    <row r="6" customFormat="false" ht="15" hidden="false" customHeight="false" outlineLevel="0" collapsed="false">
      <c r="A6" s="16" t="s">
        <v>54</v>
      </c>
      <c r="B6" s="16"/>
    </row>
    <row r="7" customFormat="false" ht="15" hidden="false" customHeight="false" outlineLevel="0" collapsed="false">
      <c r="A7" s="16" t="s">
        <v>55</v>
      </c>
      <c r="B7" s="16"/>
    </row>
    <row r="8" customFormat="false" ht="15" hidden="false" customHeight="false" outlineLevel="0" collapsed="false">
      <c r="A8" s="16" t="s">
        <v>56</v>
      </c>
      <c r="B8" s="16"/>
    </row>
    <row r="9" customFormat="false" ht="15" hidden="false" customHeight="false" outlineLevel="0" collapsed="false">
      <c r="A9" s="16" t="s">
        <v>57</v>
      </c>
      <c r="B9" s="16"/>
    </row>
    <row r="10" customFormat="false" ht="15" hidden="false" customHeight="false" outlineLevel="0" collapsed="false">
      <c r="A10" s="16" t="s">
        <v>58</v>
      </c>
      <c r="B10" s="16"/>
    </row>
    <row r="11" customFormat="false" ht="15" hidden="false" customHeight="false" outlineLevel="0" collapsed="false">
      <c r="A11" s="16" t="s">
        <v>59</v>
      </c>
      <c r="B11" s="16"/>
    </row>
    <row r="12" customFormat="false" ht="15" hidden="false" customHeight="false" outlineLevel="0" collapsed="false">
      <c r="A12" s="16" t="s">
        <v>60</v>
      </c>
      <c r="B12" s="16"/>
    </row>
    <row r="13" customFormat="false" ht="15" hidden="false" customHeight="false" outlineLevel="0" collapsed="false">
      <c r="A13" s="16" t="s">
        <v>61</v>
      </c>
      <c r="B13" s="16"/>
    </row>
    <row r="14" customFormat="false" ht="15" hidden="false" customHeight="false" outlineLevel="0" collapsed="false">
      <c r="A14" s="16" t="s">
        <v>62</v>
      </c>
      <c r="B14" s="16"/>
    </row>
    <row r="15" customFormat="false" ht="15" hidden="false" customHeight="false" outlineLevel="0" collapsed="false">
      <c r="A15" s="16" t="s">
        <v>63</v>
      </c>
      <c r="B15" s="16"/>
    </row>
    <row r="16" customFormat="false" ht="15" hidden="false" customHeight="false" outlineLevel="0" collapsed="false">
      <c r="A16" s="16" t="s">
        <v>64</v>
      </c>
      <c r="B16" s="16"/>
    </row>
    <row r="17" customFormat="false" ht="15" hidden="false" customHeight="false" outlineLevel="0" collapsed="false">
      <c r="A17" s="16" t="s">
        <v>65</v>
      </c>
      <c r="B17" s="16"/>
    </row>
    <row r="18" customFormat="false" ht="15" hidden="false" customHeight="false" outlineLevel="0" collapsed="false">
      <c r="A18" s="16" t="s">
        <v>66</v>
      </c>
      <c r="B18" s="16"/>
    </row>
    <row r="19" customFormat="false" ht="15" hidden="false" customHeight="false" outlineLevel="0" collapsed="false">
      <c r="A19" s="16" t="s">
        <v>67</v>
      </c>
      <c r="B19" s="16"/>
    </row>
    <row r="20" customFormat="false" ht="15" hidden="false" customHeight="false" outlineLevel="0" collapsed="false">
      <c r="A20" s="16" t="s">
        <v>68</v>
      </c>
      <c r="B20" s="16"/>
    </row>
    <row r="21" customFormat="false" ht="15" hidden="false" customHeight="false" outlineLevel="0" collapsed="false">
      <c r="A21" s="16" t="s">
        <v>69</v>
      </c>
      <c r="B21" s="16"/>
    </row>
    <row r="22" customFormat="false" ht="15" hidden="false" customHeight="false" outlineLevel="0" collapsed="false">
      <c r="A22" s="16" t="s">
        <v>70</v>
      </c>
      <c r="B22" s="16"/>
    </row>
    <row r="23" customFormat="false" ht="15" hidden="false" customHeight="false" outlineLevel="0" collapsed="false">
      <c r="A23" s="16" t="s">
        <v>71</v>
      </c>
      <c r="B23" s="16"/>
    </row>
    <row r="24" customFormat="false" ht="15" hidden="false" customHeight="false" outlineLevel="0" collapsed="false">
      <c r="A24" s="16" t="s">
        <v>72</v>
      </c>
      <c r="B24" s="16"/>
    </row>
    <row r="25" customFormat="false" ht="15" hidden="false" customHeight="false" outlineLevel="0" collapsed="false">
      <c r="A25" s="16" t="s">
        <v>73</v>
      </c>
      <c r="B25" s="16"/>
    </row>
    <row r="26" customFormat="false" ht="15" hidden="false" customHeight="false" outlineLevel="0" collapsed="false">
      <c r="A26" s="16" t="s">
        <v>74</v>
      </c>
      <c r="B26" s="16"/>
    </row>
    <row r="27" customFormat="false" ht="15" hidden="false" customHeight="false" outlineLevel="0" collapsed="false">
      <c r="A27" s="16" t="s">
        <v>75</v>
      </c>
      <c r="B27" s="16"/>
    </row>
    <row r="28" customFormat="false" ht="15" hidden="false" customHeight="false" outlineLevel="0" collapsed="false">
      <c r="A28" s="16" t="s">
        <v>76</v>
      </c>
      <c r="B28" s="16"/>
    </row>
    <row r="29" customFormat="false" ht="15" hidden="false" customHeight="false" outlineLevel="0" collapsed="false">
      <c r="A29" s="16" t="s">
        <v>77</v>
      </c>
      <c r="B29" s="16"/>
    </row>
    <row r="31" customFormat="false" ht="35.05" hidden="false" customHeight="true" outlineLevel="0" collapsed="false">
      <c r="A31" s="11" t="s">
        <v>78</v>
      </c>
      <c r="B31" s="19"/>
    </row>
    <row r="32" customFormat="false" ht="15.65" hidden="false" customHeight="false" outlineLevel="0" collapsed="false">
      <c r="A32" s="14" t="s">
        <v>13</v>
      </c>
      <c r="B32" s="14" t="s">
        <v>14</v>
      </c>
    </row>
    <row r="33" customFormat="false" ht="15" hidden="false" customHeight="false" outlineLevel="0" collapsed="false">
      <c r="A33" s="16" t="s">
        <v>53</v>
      </c>
      <c r="B33" s="16"/>
    </row>
    <row r="34" customFormat="false" ht="15" hidden="false" customHeight="false" outlineLevel="0" collapsed="false">
      <c r="A34" s="16" t="s">
        <v>29</v>
      </c>
      <c r="B34" s="16"/>
    </row>
    <row r="35" customFormat="false" ht="15" hidden="false" customHeight="false" outlineLevel="0" collapsed="false">
      <c r="A35" s="16" t="s">
        <v>15</v>
      </c>
      <c r="B35" s="16" t="str">
        <f aca="false">Подразделения!$B$3</f>
        <v>03-Омск</v>
      </c>
    </row>
    <row r="36" customFormat="false" ht="15" hidden="false" customHeight="false" outlineLevel="0" collapsed="false">
      <c r="A36" s="16" t="s">
        <v>54</v>
      </c>
      <c r="B36" s="16"/>
    </row>
    <row r="37" customFormat="false" ht="15" hidden="false" customHeight="false" outlineLevel="0" collapsed="false">
      <c r="A37" s="16" t="s">
        <v>55</v>
      </c>
      <c r="B37" s="16"/>
    </row>
    <row r="38" customFormat="false" ht="15" hidden="false" customHeight="false" outlineLevel="0" collapsed="false">
      <c r="A38" s="16" t="s">
        <v>56</v>
      </c>
      <c r="B38" s="16"/>
    </row>
    <row r="39" customFormat="false" ht="15" hidden="false" customHeight="false" outlineLevel="0" collapsed="false">
      <c r="A39" s="16" t="s">
        <v>57</v>
      </c>
      <c r="B39" s="16"/>
    </row>
    <row r="40" customFormat="false" ht="15" hidden="false" customHeight="false" outlineLevel="0" collapsed="false">
      <c r="A40" s="16" t="s">
        <v>58</v>
      </c>
      <c r="B40" s="16"/>
    </row>
    <row r="41" customFormat="false" ht="15" hidden="false" customHeight="false" outlineLevel="0" collapsed="false">
      <c r="A41" s="16" t="s">
        <v>59</v>
      </c>
      <c r="B41" s="16"/>
    </row>
    <row r="42" customFormat="false" ht="15" hidden="false" customHeight="false" outlineLevel="0" collapsed="false">
      <c r="A42" s="16" t="s">
        <v>60</v>
      </c>
      <c r="B42" s="16"/>
    </row>
    <row r="43" customFormat="false" ht="15" hidden="false" customHeight="false" outlineLevel="0" collapsed="false">
      <c r="A43" s="16" t="s">
        <v>61</v>
      </c>
      <c r="B43" s="16"/>
    </row>
    <row r="44" customFormat="false" ht="15" hidden="false" customHeight="false" outlineLevel="0" collapsed="false">
      <c r="A44" s="16" t="s">
        <v>62</v>
      </c>
      <c r="B44" s="16"/>
    </row>
    <row r="45" customFormat="false" ht="15" hidden="false" customHeight="false" outlineLevel="0" collapsed="false">
      <c r="A45" s="16" t="s">
        <v>63</v>
      </c>
      <c r="B45" s="16"/>
    </row>
    <row r="46" customFormat="false" ht="15" hidden="false" customHeight="false" outlineLevel="0" collapsed="false">
      <c r="A46" s="16" t="s">
        <v>64</v>
      </c>
      <c r="B46" s="16"/>
    </row>
    <row r="47" customFormat="false" ht="15" hidden="false" customHeight="false" outlineLevel="0" collapsed="false">
      <c r="A47" s="16" t="s">
        <v>65</v>
      </c>
      <c r="B47" s="16"/>
    </row>
    <row r="48" customFormat="false" ht="15" hidden="false" customHeight="false" outlineLevel="0" collapsed="false">
      <c r="A48" s="16" t="s">
        <v>66</v>
      </c>
      <c r="B48" s="16"/>
    </row>
    <row r="49" customFormat="false" ht="15" hidden="false" customHeight="false" outlineLevel="0" collapsed="false">
      <c r="A49" s="16" t="s">
        <v>67</v>
      </c>
      <c r="B49" s="16"/>
    </row>
    <row r="50" customFormat="false" ht="15" hidden="false" customHeight="false" outlineLevel="0" collapsed="false">
      <c r="A50" s="16" t="s">
        <v>68</v>
      </c>
      <c r="B50" s="16"/>
    </row>
    <row r="51" customFormat="false" ht="15" hidden="false" customHeight="false" outlineLevel="0" collapsed="false">
      <c r="A51" s="16" t="s">
        <v>69</v>
      </c>
      <c r="B51" s="16"/>
    </row>
    <row r="52" customFormat="false" ht="15" hidden="false" customHeight="false" outlineLevel="0" collapsed="false">
      <c r="A52" s="16" t="s">
        <v>70</v>
      </c>
      <c r="B52" s="16"/>
    </row>
    <row r="53" customFormat="false" ht="15" hidden="false" customHeight="false" outlineLevel="0" collapsed="false">
      <c r="A53" s="16" t="s">
        <v>71</v>
      </c>
      <c r="B53" s="16"/>
    </row>
    <row r="54" customFormat="false" ht="15" hidden="false" customHeight="false" outlineLevel="0" collapsed="false">
      <c r="A54" s="16" t="s">
        <v>72</v>
      </c>
      <c r="B54" s="16"/>
    </row>
    <row r="55" customFormat="false" ht="15" hidden="false" customHeight="false" outlineLevel="0" collapsed="false">
      <c r="A55" s="16" t="s">
        <v>73</v>
      </c>
      <c r="B55" s="16"/>
    </row>
    <row r="56" customFormat="false" ht="15" hidden="false" customHeight="false" outlineLevel="0" collapsed="false">
      <c r="A56" s="16" t="s">
        <v>74</v>
      </c>
      <c r="B56" s="16"/>
    </row>
    <row r="57" customFormat="false" ht="15" hidden="false" customHeight="false" outlineLevel="0" collapsed="false">
      <c r="A57" s="16" t="s">
        <v>75</v>
      </c>
      <c r="B57" s="16"/>
    </row>
    <row r="58" customFormat="false" ht="15" hidden="false" customHeight="false" outlineLevel="0" collapsed="false">
      <c r="A58" s="16" t="s">
        <v>76</v>
      </c>
      <c r="B58" s="16"/>
    </row>
    <row r="59" customFormat="false" ht="15" hidden="false" customHeight="false" outlineLevel="0" collapsed="false">
      <c r="A59" s="16" t="s">
        <v>77</v>
      </c>
      <c r="B59" s="16"/>
    </row>
    <row r="61" customFormat="false" ht="15.65" hidden="false" customHeight="false" outlineLevel="0" collapsed="false">
      <c r="A61" s="11" t="s">
        <v>79</v>
      </c>
      <c r="B61" s="19"/>
    </row>
    <row r="62" customFormat="false" ht="15.65" hidden="false" customHeight="false" outlineLevel="0" collapsed="false">
      <c r="A62" s="14" t="s">
        <v>13</v>
      </c>
      <c r="B62" s="14" t="s">
        <v>14</v>
      </c>
    </row>
    <row r="63" customFormat="false" ht="15" hidden="false" customHeight="false" outlineLevel="0" collapsed="false">
      <c r="A63" s="16" t="s">
        <v>53</v>
      </c>
      <c r="B63" s="16"/>
    </row>
    <row r="64" customFormat="false" ht="15" hidden="false" customHeight="false" outlineLevel="0" collapsed="false">
      <c r="A64" s="16" t="s">
        <v>29</v>
      </c>
      <c r="B64" s="16"/>
    </row>
    <row r="65" customFormat="false" ht="15" hidden="false" customHeight="false" outlineLevel="0" collapsed="false">
      <c r="A65" s="16" t="s">
        <v>15</v>
      </c>
      <c r="B65" s="16" t="str">
        <f aca="false">Подразделения!$B$3</f>
        <v>03-Омск</v>
      </c>
    </row>
    <row r="66" customFormat="false" ht="15" hidden="false" customHeight="false" outlineLevel="0" collapsed="false">
      <c r="A66" s="16" t="s">
        <v>54</v>
      </c>
      <c r="B66" s="16"/>
    </row>
    <row r="67" customFormat="false" ht="15" hidden="false" customHeight="false" outlineLevel="0" collapsed="false">
      <c r="A67" s="16" t="s">
        <v>55</v>
      </c>
      <c r="B67" s="16"/>
    </row>
    <row r="68" customFormat="false" ht="15" hidden="false" customHeight="false" outlineLevel="0" collapsed="false">
      <c r="A68" s="16" t="s">
        <v>56</v>
      </c>
      <c r="B68" s="16"/>
    </row>
    <row r="69" customFormat="false" ht="15" hidden="false" customHeight="false" outlineLevel="0" collapsed="false">
      <c r="A69" s="16" t="s">
        <v>57</v>
      </c>
      <c r="B69" s="16"/>
    </row>
    <row r="70" customFormat="false" ht="15" hidden="false" customHeight="false" outlineLevel="0" collapsed="false">
      <c r="A70" s="16" t="s">
        <v>58</v>
      </c>
      <c r="B70" s="16"/>
    </row>
    <row r="71" customFormat="false" ht="15" hidden="false" customHeight="false" outlineLevel="0" collapsed="false">
      <c r="A71" s="16" t="s">
        <v>59</v>
      </c>
      <c r="B71" s="16"/>
    </row>
    <row r="72" customFormat="false" ht="15" hidden="false" customHeight="false" outlineLevel="0" collapsed="false">
      <c r="A72" s="16" t="s">
        <v>60</v>
      </c>
      <c r="B72" s="16"/>
    </row>
    <row r="73" customFormat="false" ht="15" hidden="false" customHeight="false" outlineLevel="0" collapsed="false">
      <c r="A73" s="16" t="s">
        <v>61</v>
      </c>
      <c r="B73" s="16"/>
    </row>
    <row r="74" customFormat="false" ht="15" hidden="false" customHeight="false" outlineLevel="0" collapsed="false">
      <c r="A74" s="16" t="s">
        <v>62</v>
      </c>
      <c r="B74" s="16"/>
    </row>
    <row r="75" customFormat="false" ht="15" hidden="false" customHeight="false" outlineLevel="0" collapsed="false">
      <c r="A75" s="16" t="s">
        <v>63</v>
      </c>
      <c r="B75" s="16"/>
    </row>
    <row r="76" customFormat="false" ht="15" hidden="false" customHeight="false" outlineLevel="0" collapsed="false">
      <c r="A76" s="16" t="s">
        <v>64</v>
      </c>
      <c r="B76" s="16"/>
    </row>
    <row r="77" customFormat="false" ht="15" hidden="false" customHeight="false" outlineLevel="0" collapsed="false">
      <c r="A77" s="16" t="s">
        <v>65</v>
      </c>
      <c r="B77" s="16"/>
    </row>
    <row r="78" customFormat="false" ht="15" hidden="false" customHeight="false" outlineLevel="0" collapsed="false">
      <c r="A78" s="16" t="s">
        <v>66</v>
      </c>
      <c r="B78" s="16"/>
    </row>
    <row r="79" customFormat="false" ht="15" hidden="false" customHeight="false" outlineLevel="0" collapsed="false">
      <c r="A79" s="16" t="s">
        <v>67</v>
      </c>
      <c r="B79" s="16"/>
    </row>
    <row r="80" customFormat="false" ht="15" hidden="false" customHeight="false" outlineLevel="0" collapsed="false">
      <c r="A80" s="16" t="s">
        <v>68</v>
      </c>
      <c r="B80" s="16"/>
    </row>
    <row r="81" customFormat="false" ht="15" hidden="false" customHeight="false" outlineLevel="0" collapsed="false">
      <c r="A81" s="16" t="s">
        <v>69</v>
      </c>
      <c r="B81" s="16"/>
    </row>
    <row r="82" customFormat="false" ht="15" hidden="false" customHeight="false" outlineLevel="0" collapsed="false">
      <c r="A82" s="16" t="s">
        <v>70</v>
      </c>
      <c r="B82" s="16"/>
    </row>
    <row r="83" customFormat="false" ht="15" hidden="false" customHeight="false" outlineLevel="0" collapsed="false">
      <c r="A83" s="16" t="s">
        <v>71</v>
      </c>
      <c r="B83" s="16"/>
    </row>
    <row r="84" customFormat="false" ht="15" hidden="false" customHeight="false" outlineLevel="0" collapsed="false">
      <c r="A84" s="16" t="s">
        <v>72</v>
      </c>
      <c r="B84" s="16"/>
    </row>
    <row r="85" customFormat="false" ht="15" hidden="false" customHeight="false" outlineLevel="0" collapsed="false">
      <c r="A85" s="16" t="s">
        <v>73</v>
      </c>
      <c r="B85" s="16"/>
    </row>
    <row r="86" customFormat="false" ht="15" hidden="false" customHeight="false" outlineLevel="0" collapsed="false">
      <c r="A86" s="16" t="s">
        <v>74</v>
      </c>
      <c r="B86" s="16"/>
    </row>
    <row r="87" customFormat="false" ht="15" hidden="false" customHeight="false" outlineLevel="0" collapsed="false">
      <c r="A87" s="16" t="s">
        <v>75</v>
      </c>
      <c r="B87" s="16"/>
    </row>
    <row r="88" customFormat="false" ht="15" hidden="false" customHeight="false" outlineLevel="0" collapsed="false">
      <c r="A88" s="16" t="s">
        <v>76</v>
      </c>
      <c r="B88" s="16"/>
    </row>
    <row r="89" customFormat="false" ht="15" hidden="false" customHeight="false" outlineLevel="0" collapsed="false">
      <c r="A89" s="16" t="s">
        <v>77</v>
      </c>
      <c r="B89" s="16"/>
    </row>
    <row r="91" customFormat="false" ht="15.65" hidden="false" customHeight="false" outlineLevel="0" collapsed="false">
      <c r="A91" s="11" t="s">
        <v>80</v>
      </c>
      <c r="B91" s="19"/>
    </row>
    <row r="92" customFormat="false" ht="15.65" hidden="false" customHeight="false" outlineLevel="0" collapsed="false">
      <c r="A92" s="14" t="s">
        <v>13</v>
      </c>
      <c r="B92" s="14" t="s">
        <v>14</v>
      </c>
    </row>
    <row r="93" customFormat="false" ht="15" hidden="false" customHeight="false" outlineLevel="0" collapsed="false">
      <c r="A93" s="16" t="s">
        <v>53</v>
      </c>
      <c r="B93" s="16"/>
    </row>
    <row r="94" customFormat="false" ht="15" hidden="false" customHeight="false" outlineLevel="0" collapsed="false">
      <c r="A94" s="16" t="s">
        <v>29</v>
      </c>
      <c r="B94" s="16"/>
    </row>
    <row r="95" customFormat="false" ht="15" hidden="false" customHeight="false" outlineLevel="0" collapsed="false">
      <c r="A95" s="16" t="s">
        <v>15</v>
      </c>
      <c r="B95" s="16" t="str">
        <f aca="false">Подразделения!$B$3</f>
        <v>03-Омск</v>
      </c>
    </row>
    <row r="96" customFormat="false" ht="15" hidden="false" customHeight="false" outlineLevel="0" collapsed="false">
      <c r="A96" s="16" t="s">
        <v>54</v>
      </c>
      <c r="B96" s="16"/>
    </row>
    <row r="97" customFormat="false" ht="15" hidden="false" customHeight="false" outlineLevel="0" collapsed="false">
      <c r="A97" s="16" t="s">
        <v>55</v>
      </c>
      <c r="B97" s="16"/>
    </row>
    <row r="98" customFormat="false" ht="15" hidden="false" customHeight="false" outlineLevel="0" collapsed="false">
      <c r="A98" s="16" t="s">
        <v>56</v>
      </c>
      <c r="B98" s="16"/>
    </row>
    <row r="99" customFormat="false" ht="15" hidden="false" customHeight="false" outlineLevel="0" collapsed="false">
      <c r="A99" s="16" t="s">
        <v>57</v>
      </c>
      <c r="B99" s="16"/>
    </row>
    <row r="100" customFormat="false" ht="15" hidden="false" customHeight="false" outlineLevel="0" collapsed="false">
      <c r="A100" s="16" t="s">
        <v>58</v>
      </c>
      <c r="B100" s="16"/>
    </row>
    <row r="101" customFormat="false" ht="15" hidden="false" customHeight="false" outlineLevel="0" collapsed="false">
      <c r="A101" s="16" t="s">
        <v>59</v>
      </c>
      <c r="B101" s="16"/>
    </row>
    <row r="102" customFormat="false" ht="15" hidden="false" customHeight="false" outlineLevel="0" collapsed="false">
      <c r="A102" s="16" t="s">
        <v>60</v>
      </c>
      <c r="B102" s="16"/>
    </row>
    <row r="103" customFormat="false" ht="15" hidden="false" customHeight="false" outlineLevel="0" collapsed="false">
      <c r="A103" s="16" t="s">
        <v>61</v>
      </c>
      <c r="B103" s="16"/>
    </row>
    <row r="104" customFormat="false" ht="15" hidden="false" customHeight="false" outlineLevel="0" collapsed="false">
      <c r="A104" s="16" t="s">
        <v>62</v>
      </c>
      <c r="B104" s="16"/>
    </row>
    <row r="105" customFormat="false" ht="15" hidden="false" customHeight="false" outlineLevel="0" collapsed="false">
      <c r="A105" s="16" t="s">
        <v>63</v>
      </c>
      <c r="B105" s="16"/>
    </row>
    <row r="106" customFormat="false" ht="15" hidden="false" customHeight="false" outlineLevel="0" collapsed="false">
      <c r="A106" s="16" t="s">
        <v>64</v>
      </c>
      <c r="B106" s="16"/>
    </row>
    <row r="107" customFormat="false" ht="15" hidden="false" customHeight="false" outlineLevel="0" collapsed="false">
      <c r="A107" s="16" t="s">
        <v>65</v>
      </c>
      <c r="B107" s="16"/>
    </row>
    <row r="108" customFormat="false" ht="15" hidden="false" customHeight="false" outlineLevel="0" collapsed="false">
      <c r="A108" s="16" t="s">
        <v>66</v>
      </c>
      <c r="B108" s="16"/>
    </row>
    <row r="109" customFormat="false" ht="15" hidden="false" customHeight="false" outlineLevel="0" collapsed="false">
      <c r="A109" s="16" t="s">
        <v>67</v>
      </c>
      <c r="B109" s="16"/>
    </row>
    <row r="110" customFormat="false" ht="15" hidden="false" customHeight="false" outlineLevel="0" collapsed="false">
      <c r="A110" s="16" t="s">
        <v>68</v>
      </c>
      <c r="B110" s="16"/>
    </row>
    <row r="111" customFormat="false" ht="15" hidden="false" customHeight="false" outlineLevel="0" collapsed="false">
      <c r="A111" s="16" t="s">
        <v>69</v>
      </c>
      <c r="B111" s="16"/>
    </row>
    <row r="112" customFormat="false" ht="15" hidden="false" customHeight="false" outlineLevel="0" collapsed="false">
      <c r="A112" s="16" t="s">
        <v>70</v>
      </c>
      <c r="B112" s="16"/>
    </row>
    <row r="113" customFormat="false" ht="15" hidden="false" customHeight="false" outlineLevel="0" collapsed="false">
      <c r="A113" s="16" t="s">
        <v>71</v>
      </c>
      <c r="B113" s="16"/>
    </row>
    <row r="114" customFormat="false" ht="15" hidden="false" customHeight="false" outlineLevel="0" collapsed="false">
      <c r="A114" s="16" t="s">
        <v>72</v>
      </c>
      <c r="B114" s="16"/>
    </row>
    <row r="115" customFormat="false" ht="15" hidden="false" customHeight="false" outlineLevel="0" collapsed="false">
      <c r="A115" s="16" t="s">
        <v>73</v>
      </c>
      <c r="B115" s="16"/>
    </row>
    <row r="116" customFormat="false" ht="15" hidden="false" customHeight="false" outlineLevel="0" collapsed="false">
      <c r="A116" s="16" t="s">
        <v>74</v>
      </c>
      <c r="B116" s="16"/>
    </row>
    <row r="117" customFormat="false" ht="15" hidden="false" customHeight="false" outlineLevel="0" collapsed="false">
      <c r="A117" s="16" t="s">
        <v>75</v>
      </c>
      <c r="B117" s="16"/>
    </row>
    <row r="118" customFormat="false" ht="15" hidden="false" customHeight="false" outlineLevel="0" collapsed="false">
      <c r="A118" s="16" t="s">
        <v>76</v>
      </c>
      <c r="B118" s="16"/>
    </row>
    <row r="119" customFormat="false" ht="15" hidden="false" customHeight="false" outlineLevel="0" collapsed="false">
      <c r="A119" s="16" t="s">
        <v>77</v>
      </c>
      <c r="B119" s="16"/>
    </row>
    <row r="121" customFormat="false" ht="15.65" hidden="false" customHeight="false" outlineLevel="0" collapsed="false">
      <c r="A121" s="11" t="s">
        <v>81</v>
      </c>
      <c r="B121" s="19"/>
    </row>
    <row r="122" customFormat="false" ht="15.65" hidden="false" customHeight="false" outlineLevel="0" collapsed="false">
      <c r="A122" s="14" t="s">
        <v>13</v>
      </c>
      <c r="B122" s="14" t="s">
        <v>14</v>
      </c>
    </row>
    <row r="123" customFormat="false" ht="15" hidden="false" customHeight="false" outlineLevel="0" collapsed="false">
      <c r="A123" s="16" t="s">
        <v>53</v>
      </c>
      <c r="B123" s="16"/>
    </row>
    <row r="124" customFormat="false" ht="15" hidden="false" customHeight="false" outlineLevel="0" collapsed="false">
      <c r="A124" s="16" t="s">
        <v>29</v>
      </c>
      <c r="B124" s="16"/>
    </row>
    <row r="125" customFormat="false" ht="15" hidden="false" customHeight="false" outlineLevel="0" collapsed="false">
      <c r="A125" s="16" t="s">
        <v>15</v>
      </c>
      <c r="B125" s="16" t="str">
        <f aca="false">Подразделения!$B$3</f>
        <v>03-Омск</v>
      </c>
    </row>
    <row r="126" customFormat="false" ht="15" hidden="false" customHeight="false" outlineLevel="0" collapsed="false">
      <c r="A126" s="16" t="s">
        <v>54</v>
      </c>
      <c r="B126" s="16"/>
    </row>
    <row r="127" customFormat="false" ht="15" hidden="false" customHeight="false" outlineLevel="0" collapsed="false">
      <c r="A127" s="16" t="s">
        <v>55</v>
      </c>
      <c r="B127" s="16"/>
    </row>
    <row r="128" customFormat="false" ht="15" hidden="false" customHeight="false" outlineLevel="0" collapsed="false">
      <c r="A128" s="16" t="s">
        <v>56</v>
      </c>
      <c r="B128" s="16"/>
    </row>
    <row r="129" customFormat="false" ht="15" hidden="false" customHeight="false" outlineLevel="0" collapsed="false">
      <c r="A129" s="16" t="s">
        <v>57</v>
      </c>
      <c r="B129" s="16"/>
    </row>
    <row r="130" customFormat="false" ht="15" hidden="false" customHeight="false" outlineLevel="0" collapsed="false">
      <c r="A130" s="16" t="s">
        <v>58</v>
      </c>
      <c r="B130" s="16"/>
    </row>
    <row r="131" customFormat="false" ht="15" hidden="false" customHeight="false" outlineLevel="0" collapsed="false">
      <c r="A131" s="16" t="s">
        <v>59</v>
      </c>
      <c r="B131" s="16"/>
    </row>
    <row r="132" customFormat="false" ht="15" hidden="false" customHeight="false" outlineLevel="0" collapsed="false">
      <c r="A132" s="16" t="s">
        <v>60</v>
      </c>
      <c r="B132" s="16"/>
    </row>
    <row r="133" customFormat="false" ht="15" hidden="false" customHeight="false" outlineLevel="0" collapsed="false">
      <c r="A133" s="16" t="s">
        <v>61</v>
      </c>
      <c r="B133" s="16"/>
    </row>
    <row r="134" customFormat="false" ht="15" hidden="false" customHeight="false" outlineLevel="0" collapsed="false">
      <c r="A134" s="16" t="s">
        <v>62</v>
      </c>
      <c r="B134" s="16"/>
    </row>
    <row r="135" customFormat="false" ht="15" hidden="false" customHeight="false" outlineLevel="0" collapsed="false">
      <c r="A135" s="16" t="s">
        <v>63</v>
      </c>
      <c r="B135" s="16"/>
    </row>
    <row r="136" customFormat="false" ht="15" hidden="false" customHeight="false" outlineLevel="0" collapsed="false">
      <c r="A136" s="16" t="s">
        <v>64</v>
      </c>
      <c r="B136" s="16"/>
    </row>
    <row r="137" customFormat="false" ht="15" hidden="false" customHeight="false" outlineLevel="0" collapsed="false">
      <c r="A137" s="16" t="s">
        <v>65</v>
      </c>
      <c r="B137" s="16"/>
    </row>
    <row r="138" customFormat="false" ht="15" hidden="false" customHeight="false" outlineLevel="0" collapsed="false">
      <c r="A138" s="16" t="s">
        <v>66</v>
      </c>
      <c r="B138" s="16"/>
    </row>
    <row r="139" customFormat="false" ht="15" hidden="false" customHeight="false" outlineLevel="0" collapsed="false">
      <c r="A139" s="16" t="s">
        <v>67</v>
      </c>
      <c r="B139" s="16"/>
    </row>
    <row r="140" customFormat="false" ht="15" hidden="false" customHeight="false" outlineLevel="0" collapsed="false">
      <c r="A140" s="16" t="s">
        <v>68</v>
      </c>
      <c r="B140" s="16"/>
    </row>
    <row r="141" customFormat="false" ht="15" hidden="false" customHeight="false" outlineLevel="0" collapsed="false">
      <c r="A141" s="16" t="s">
        <v>69</v>
      </c>
      <c r="B141" s="16"/>
    </row>
    <row r="142" customFormat="false" ht="15" hidden="false" customHeight="false" outlineLevel="0" collapsed="false">
      <c r="A142" s="16" t="s">
        <v>70</v>
      </c>
      <c r="B142" s="16"/>
    </row>
    <row r="143" customFormat="false" ht="15" hidden="false" customHeight="false" outlineLevel="0" collapsed="false">
      <c r="A143" s="16" t="s">
        <v>71</v>
      </c>
      <c r="B143" s="16"/>
    </row>
    <row r="144" customFormat="false" ht="15" hidden="false" customHeight="false" outlineLevel="0" collapsed="false">
      <c r="A144" s="16" t="s">
        <v>72</v>
      </c>
      <c r="B144" s="16"/>
    </row>
    <row r="145" customFormat="false" ht="15" hidden="false" customHeight="false" outlineLevel="0" collapsed="false">
      <c r="A145" s="16" t="s">
        <v>73</v>
      </c>
      <c r="B145" s="16"/>
    </row>
    <row r="146" customFormat="false" ht="15" hidden="false" customHeight="false" outlineLevel="0" collapsed="false">
      <c r="A146" s="16" t="s">
        <v>74</v>
      </c>
      <c r="B146" s="16"/>
    </row>
    <row r="147" customFormat="false" ht="15" hidden="false" customHeight="false" outlineLevel="0" collapsed="false">
      <c r="A147" s="16" t="s">
        <v>75</v>
      </c>
      <c r="B147" s="16"/>
    </row>
    <row r="148" customFormat="false" ht="15" hidden="false" customHeight="false" outlineLevel="0" collapsed="false">
      <c r="A148" s="16" t="s">
        <v>76</v>
      </c>
      <c r="B148" s="16"/>
    </row>
    <row r="149" customFormat="false" ht="15" hidden="false" customHeight="false" outlineLevel="0" collapsed="false">
      <c r="A149" s="16" t="s">
        <v>77</v>
      </c>
      <c r="B149" s="16"/>
    </row>
    <row r="151" customFormat="false" ht="15.65" hidden="false" customHeight="false" outlineLevel="0" collapsed="false">
      <c r="A151" s="11" t="s">
        <v>82</v>
      </c>
      <c r="B151" s="19"/>
    </row>
    <row r="152" customFormat="false" ht="15.65" hidden="false" customHeight="false" outlineLevel="0" collapsed="false">
      <c r="A152" s="14" t="s">
        <v>13</v>
      </c>
      <c r="B152" s="14" t="s">
        <v>14</v>
      </c>
    </row>
    <row r="153" customFormat="false" ht="15" hidden="false" customHeight="false" outlineLevel="0" collapsed="false">
      <c r="A153" s="16" t="s">
        <v>53</v>
      </c>
      <c r="B153" s="16"/>
    </row>
    <row r="154" customFormat="false" ht="15" hidden="false" customHeight="false" outlineLevel="0" collapsed="false">
      <c r="A154" s="16" t="s">
        <v>29</v>
      </c>
      <c r="B154" s="16"/>
    </row>
    <row r="155" customFormat="false" ht="15" hidden="false" customHeight="false" outlineLevel="0" collapsed="false">
      <c r="A155" s="16" t="s">
        <v>15</v>
      </c>
      <c r="B155" s="16" t="str">
        <f aca="false">Подразделения!$B$3</f>
        <v>03-Омск</v>
      </c>
    </row>
    <row r="156" customFormat="false" ht="15" hidden="false" customHeight="false" outlineLevel="0" collapsed="false">
      <c r="A156" s="16" t="s">
        <v>54</v>
      </c>
      <c r="B156" s="16"/>
    </row>
    <row r="157" customFormat="false" ht="15" hidden="false" customHeight="false" outlineLevel="0" collapsed="false">
      <c r="A157" s="16" t="s">
        <v>55</v>
      </c>
      <c r="B157" s="16"/>
    </row>
    <row r="158" customFormat="false" ht="15" hidden="false" customHeight="false" outlineLevel="0" collapsed="false">
      <c r="A158" s="16" t="s">
        <v>56</v>
      </c>
      <c r="B158" s="16"/>
    </row>
    <row r="159" customFormat="false" ht="15" hidden="false" customHeight="false" outlineLevel="0" collapsed="false">
      <c r="A159" s="16" t="s">
        <v>57</v>
      </c>
      <c r="B159" s="16"/>
    </row>
    <row r="160" customFormat="false" ht="15" hidden="false" customHeight="false" outlineLevel="0" collapsed="false">
      <c r="A160" s="16" t="s">
        <v>58</v>
      </c>
      <c r="B160" s="16"/>
    </row>
    <row r="161" customFormat="false" ht="15" hidden="false" customHeight="false" outlineLevel="0" collapsed="false">
      <c r="A161" s="16" t="s">
        <v>59</v>
      </c>
      <c r="B161" s="16"/>
    </row>
    <row r="162" customFormat="false" ht="15" hidden="false" customHeight="false" outlineLevel="0" collapsed="false">
      <c r="A162" s="16" t="s">
        <v>60</v>
      </c>
      <c r="B162" s="16"/>
    </row>
    <row r="163" customFormat="false" ht="15" hidden="false" customHeight="false" outlineLevel="0" collapsed="false">
      <c r="A163" s="16" t="s">
        <v>61</v>
      </c>
      <c r="B163" s="16"/>
    </row>
    <row r="164" customFormat="false" ht="15" hidden="false" customHeight="false" outlineLevel="0" collapsed="false">
      <c r="A164" s="16" t="s">
        <v>62</v>
      </c>
      <c r="B164" s="16"/>
    </row>
    <row r="165" customFormat="false" ht="15" hidden="false" customHeight="false" outlineLevel="0" collapsed="false">
      <c r="A165" s="16" t="s">
        <v>63</v>
      </c>
      <c r="B165" s="16"/>
    </row>
    <row r="166" customFormat="false" ht="15" hidden="false" customHeight="false" outlineLevel="0" collapsed="false">
      <c r="A166" s="16" t="s">
        <v>64</v>
      </c>
      <c r="B166" s="16"/>
    </row>
    <row r="167" customFormat="false" ht="15" hidden="false" customHeight="false" outlineLevel="0" collapsed="false">
      <c r="A167" s="16" t="s">
        <v>65</v>
      </c>
      <c r="B167" s="16"/>
    </row>
    <row r="168" customFormat="false" ht="15" hidden="false" customHeight="false" outlineLevel="0" collapsed="false">
      <c r="A168" s="16" t="s">
        <v>66</v>
      </c>
      <c r="B168" s="16"/>
    </row>
    <row r="169" customFormat="false" ht="15" hidden="false" customHeight="false" outlineLevel="0" collapsed="false">
      <c r="A169" s="16" t="s">
        <v>67</v>
      </c>
      <c r="B169" s="16"/>
    </row>
    <row r="170" customFormat="false" ht="15" hidden="false" customHeight="false" outlineLevel="0" collapsed="false">
      <c r="A170" s="16" t="s">
        <v>68</v>
      </c>
      <c r="B170" s="16"/>
    </row>
    <row r="171" customFormat="false" ht="15" hidden="false" customHeight="false" outlineLevel="0" collapsed="false">
      <c r="A171" s="16" t="s">
        <v>69</v>
      </c>
      <c r="B171" s="16"/>
    </row>
    <row r="172" customFormat="false" ht="15" hidden="false" customHeight="false" outlineLevel="0" collapsed="false">
      <c r="A172" s="16" t="s">
        <v>70</v>
      </c>
      <c r="B172" s="16"/>
    </row>
    <row r="173" customFormat="false" ht="15" hidden="false" customHeight="false" outlineLevel="0" collapsed="false">
      <c r="A173" s="16" t="s">
        <v>71</v>
      </c>
      <c r="B173" s="16"/>
    </row>
    <row r="174" customFormat="false" ht="15" hidden="false" customHeight="false" outlineLevel="0" collapsed="false">
      <c r="A174" s="16" t="s">
        <v>72</v>
      </c>
      <c r="B174" s="16"/>
    </row>
    <row r="175" customFormat="false" ht="15" hidden="false" customHeight="false" outlineLevel="0" collapsed="false">
      <c r="A175" s="16" t="s">
        <v>73</v>
      </c>
      <c r="B175" s="16"/>
    </row>
    <row r="176" customFormat="false" ht="15" hidden="false" customHeight="false" outlineLevel="0" collapsed="false">
      <c r="A176" s="16" t="s">
        <v>74</v>
      </c>
      <c r="B176" s="16"/>
    </row>
    <row r="177" customFormat="false" ht="15" hidden="false" customHeight="false" outlineLevel="0" collapsed="false">
      <c r="A177" s="16" t="s">
        <v>75</v>
      </c>
      <c r="B177" s="16"/>
    </row>
    <row r="178" customFormat="false" ht="15" hidden="false" customHeight="false" outlineLevel="0" collapsed="false">
      <c r="A178" s="16" t="s">
        <v>76</v>
      </c>
      <c r="B178" s="16"/>
    </row>
    <row r="179" customFormat="false" ht="15" hidden="false" customHeight="false" outlineLevel="0" collapsed="false">
      <c r="A179" s="16" t="s">
        <v>77</v>
      </c>
      <c r="B179" s="16"/>
    </row>
    <row r="181" customFormat="false" ht="15.65" hidden="false" customHeight="false" outlineLevel="0" collapsed="false">
      <c r="A181" s="11" t="s">
        <v>83</v>
      </c>
      <c r="B181" s="19"/>
    </row>
    <row r="182" customFormat="false" ht="15.65" hidden="false" customHeight="false" outlineLevel="0" collapsed="false">
      <c r="A182" s="14" t="s">
        <v>13</v>
      </c>
      <c r="B182" s="14" t="s">
        <v>14</v>
      </c>
    </row>
    <row r="183" customFormat="false" ht="15" hidden="false" customHeight="false" outlineLevel="0" collapsed="false">
      <c r="A183" s="16" t="s">
        <v>53</v>
      </c>
      <c r="B183" s="16"/>
    </row>
    <row r="184" customFormat="false" ht="15" hidden="false" customHeight="false" outlineLevel="0" collapsed="false">
      <c r="A184" s="16" t="s">
        <v>29</v>
      </c>
      <c r="B184" s="16"/>
    </row>
    <row r="185" customFormat="false" ht="15" hidden="false" customHeight="false" outlineLevel="0" collapsed="false">
      <c r="A185" s="16" t="s">
        <v>15</v>
      </c>
      <c r="B185" s="16" t="str">
        <f aca="false">Подразделения!$B$3</f>
        <v>03-Омск</v>
      </c>
    </row>
    <row r="186" customFormat="false" ht="15" hidden="false" customHeight="false" outlineLevel="0" collapsed="false">
      <c r="A186" s="16" t="s">
        <v>54</v>
      </c>
      <c r="B186" s="16"/>
    </row>
    <row r="187" customFormat="false" ht="15" hidden="false" customHeight="false" outlineLevel="0" collapsed="false">
      <c r="A187" s="16" t="s">
        <v>55</v>
      </c>
      <c r="B187" s="16"/>
    </row>
    <row r="188" customFormat="false" ht="15" hidden="false" customHeight="false" outlineLevel="0" collapsed="false">
      <c r="A188" s="16" t="s">
        <v>56</v>
      </c>
      <c r="B188" s="16"/>
    </row>
    <row r="189" customFormat="false" ht="15" hidden="false" customHeight="false" outlineLevel="0" collapsed="false">
      <c r="A189" s="16" t="s">
        <v>57</v>
      </c>
      <c r="B189" s="16"/>
    </row>
    <row r="190" customFormat="false" ht="15" hidden="false" customHeight="false" outlineLevel="0" collapsed="false">
      <c r="A190" s="16" t="s">
        <v>58</v>
      </c>
      <c r="B190" s="16"/>
    </row>
    <row r="191" customFormat="false" ht="15" hidden="false" customHeight="false" outlineLevel="0" collapsed="false">
      <c r="A191" s="16" t="s">
        <v>59</v>
      </c>
      <c r="B191" s="16"/>
    </row>
    <row r="192" customFormat="false" ht="15" hidden="false" customHeight="false" outlineLevel="0" collapsed="false">
      <c r="A192" s="16" t="s">
        <v>60</v>
      </c>
      <c r="B192" s="16"/>
    </row>
    <row r="193" customFormat="false" ht="15" hidden="false" customHeight="false" outlineLevel="0" collapsed="false">
      <c r="A193" s="16" t="s">
        <v>61</v>
      </c>
      <c r="B193" s="16"/>
    </row>
    <row r="194" customFormat="false" ht="15" hidden="false" customHeight="false" outlineLevel="0" collapsed="false">
      <c r="A194" s="16" t="s">
        <v>62</v>
      </c>
      <c r="B194" s="16"/>
    </row>
    <row r="195" customFormat="false" ht="15" hidden="false" customHeight="false" outlineLevel="0" collapsed="false">
      <c r="A195" s="16" t="s">
        <v>63</v>
      </c>
      <c r="B195" s="16"/>
    </row>
    <row r="196" customFormat="false" ht="15" hidden="false" customHeight="false" outlineLevel="0" collapsed="false">
      <c r="A196" s="16" t="s">
        <v>64</v>
      </c>
      <c r="B196" s="16"/>
    </row>
    <row r="197" customFormat="false" ht="15" hidden="false" customHeight="false" outlineLevel="0" collapsed="false">
      <c r="A197" s="16" t="s">
        <v>65</v>
      </c>
      <c r="B197" s="16"/>
    </row>
    <row r="198" customFormat="false" ht="15" hidden="false" customHeight="false" outlineLevel="0" collapsed="false">
      <c r="A198" s="16" t="s">
        <v>66</v>
      </c>
      <c r="B198" s="16"/>
    </row>
    <row r="199" customFormat="false" ht="15" hidden="false" customHeight="false" outlineLevel="0" collapsed="false">
      <c r="A199" s="16" t="s">
        <v>67</v>
      </c>
      <c r="B199" s="16"/>
    </row>
    <row r="200" customFormat="false" ht="15" hidden="false" customHeight="false" outlineLevel="0" collapsed="false">
      <c r="A200" s="16" t="s">
        <v>68</v>
      </c>
      <c r="B200" s="16"/>
    </row>
    <row r="201" customFormat="false" ht="15" hidden="false" customHeight="false" outlineLevel="0" collapsed="false">
      <c r="A201" s="16" t="s">
        <v>69</v>
      </c>
      <c r="B201" s="16"/>
    </row>
    <row r="202" customFormat="false" ht="15" hidden="false" customHeight="false" outlineLevel="0" collapsed="false">
      <c r="A202" s="16" t="s">
        <v>70</v>
      </c>
      <c r="B202" s="16"/>
    </row>
    <row r="203" customFormat="false" ht="15" hidden="false" customHeight="false" outlineLevel="0" collapsed="false">
      <c r="A203" s="16" t="s">
        <v>71</v>
      </c>
      <c r="B203" s="16"/>
    </row>
    <row r="204" customFormat="false" ht="15" hidden="false" customHeight="false" outlineLevel="0" collapsed="false">
      <c r="A204" s="16" t="s">
        <v>72</v>
      </c>
      <c r="B204" s="16"/>
    </row>
    <row r="205" customFormat="false" ht="15" hidden="false" customHeight="false" outlineLevel="0" collapsed="false">
      <c r="A205" s="16" t="s">
        <v>73</v>
      </c>
      <c r="B205" s="16"/>
    </row>
    <row r="206" customFormat="false" ht="15" hidden="false" customHeight="false" outlineLevel="0" collapsed="false">
      <c r="A206" s="16" t="s">
        <v>74</v>
      </c>
      <c r="B206" s="16"/>
    </row>
    <row r="207" customFormat="false" ht="15" hidden="false" customHeight="false" outlineLevel="0" collapsed="false">
      <c r="A207" s="16" t="s">
        <v>75</v>
      </c>
      <c r="B207" s="16"/>
    </row>
    <row r="208" customFormat="false" ht="15" hidden="false" customHeight="false" outlineLevel="0" collapsed="false">
      <c r="A208" s="16" t="s">
        <v>76</v>
      </c>
      <c r="B208" s="16"/>
    </row>
    <row r="209" customFormat="false" ht="15" hidden="false" customHeight="false" outlineLevel="0" collapsed="false">
      <c r="A209" s="16" t="s">
        <v>77</v>
      </c>
      <c r="B209" s="16"/>
    </row>
    <row r="211" customFormat="false" ht="15.65" hidden="false" customHeight="false" outlineLevel="0" collapsed="false">
      <c r="A211" s="11" t="s">
        <v>84</v>
      </c>
      <c r="B211" s="19"/>
    </row>
    <row r="212" customFormat="false" ht="15.65" hidden="false" customHeight="false" outlineLevel="0" collapsed="false">
      <c r="A212" s="14" t="s">
        <v>13</v>
      </c>
      <c r="B212" s="14" t="s">
        <v>14</v>
      </c>
    </row>
    <row r="213" customFormat="false" ht="15" hidden="false" customHeight="false" outlineLevel="0" collapsed="false">
      <c r="A213" s="16" t="s">
        <v>53</v>
      </c>
      <c r="B213" s="16"/>
    </row>
    <row r="214" customFormat="false" ht="15" hidden="false" customHeight="false" outlineLevel="0" collapsed="false">
      <c r="A214" s="16" t="s">
        <v>29</v>
      </c>
      <c r="B214" s="16"/>
    </row>
    <row r="215" customFormat="false" ht="15" hidden="false" customHeight="false" outlineLevel="0" collapsed="false">
      <c r="A215" s="16" t="s">
        <v>15</v>
      </c>
      <c r="B215" s="16" t="str">
        <f aca="false">Подразделения!$B$3</f>
        <v>03-Омск</v>
      </c>
    </row>
    <row r="216" customFormat="false" ht="15" hidden="false" customHeight="false" outlineLevel="0" collapsed="false">
      <c r="A216" s="16" t="s">
        <v>54</v>
      </c>
      <c r="B216" s="16"/>
    </row>
    <row r="217" customFormat="false" ht="15" hidden="false" customHeight="false" outlineLevel="0" collapsed="false">
      <c r="A217" s="16" t="s">
        <v>55</v>
      </c>
      <c r="B217" s="16"/>
    </row>
    <row r="218" customFormat="false" ht="15" hidden="false" customHeight="false" outlineLevel="0" collapsed="false">
      <c r="A218" s="16" t="s">
        <v>56</v>
      </c>
      <c r="B218" s="16"/>
    </row>
    <row r="219" customFormat="false" ht="15" hidden="false" customHeight="false" outlineLevel="0" collapsed="false">
      <c r="A219" s="16" t="s">
        <v>57</v>
      </c>
      <c r="B219" s="16"/>
    </row>
    <row r="220" customFormat="false" ht="15" hidden="false" customHeight="false" outlineLevel="0" collapsed="false">
      <c r="A220" s="16" t="s">
        <v>58</v>
      </c>
      <c r="B220" s="16"/>
    </row>
    <row r="221" customFormat="false" ht="15" hidden="false" customHeight="false" outlineLevel="0" collapsed="false">
      <c r="A221" s="16" t="s">
        <v>59</v>
      </c>
      <c r="B221" s="16"/>
    </row>
    <row r="222" customFormat="false" ht="15" hidden="false" customHeight="false" outlineLevel="0" collapsed="false">
      <c r="A222" s="16" t="s">
        <v>60</v>
      </c>
      <c r="B222" s="16"/>
    </row>
    <row r="223" customFormat="false" ht="15" hidden="false" customHeight="false" outlineLevel="0" collapsed="false">
      <c r="A223" s="16" t="s">
        <v>61</v>
      </c>
      <c r="B223" s="16"/>
    </row>
    <row r="224" customFormat="false" ht="15" hidden="false" customHeight="false" outlineLevel="0" collapsed="false">
      <c r="A224" s="16" t="s">
        <v>62</v>
      </c>
      <c r="B224" s="16"/>
    </row>
    <row r="225" customFormat="false" ht="15" hidden="false" customHeight="false" outlineLevel="0" collapsed="false">
      <c r="A225" s="16" t="s">
        <v>63</v>
      </c>
      <c r="B225" s="16"/>
    </row>
    <row r="226" customFormat="false" ht="15" hidden="false" customHeight="false" outlineLevel="0" collapsed="false">
      <c r="A226" s="16" t="s">
        <v>64</v>
      </c>
      <c r="B226" s="16"/>
    </row>
    <row r="227" customFormat="false" ht="15" hidden="false" customHeight="false" outlineLevel="0" collapsed="false">
      <c r="A227" s="16" t="s">
        <v>65</v>
      </c>
      <c r="B227" s="16"/>
    </row>
    <row r="228" customFormat="false" ht="15" hidden="false" customHeight="false" outlineLevel="0" collapsed="false">
      <c r="A228" s="16" t="s">
        <v>66</v>
      </c>
      <c r="B228" s="16"/>
    </row>
    <row r="229" customFormat="false" ht="15" hidden="false" customHeight="false" outlineLevel="0" collapsed="false">
      <c r="A229" s="16" t="s">
        <v>67</v>
      </c>
      <c r="B229" s="16"/>
    </row>
    <row r="230" customFormat="false" ht="15" hidden="false" customHeight="false" outlineLevel="0" collapsed="false">
      <c r="A230" s="16" t="s">
        <v>68</v>
      </c>
      <c r="B230" s="16"/>
    </row>
    <row r="231" customFormat="false" ht="15" hidden="false" customHeight="false" outlineLevel="0" collapsed="false">
      <c r="A231" s="16" t="s">
        <v>69</v>
      </c>
      <c r="B231" s="16"/>
    </row>
    <row r="232" customFormat="false" ht="15" hidden="false" customHeight="false" outlineLevel="0" collapsed="false">
      <c r="A232" s="16" t="s">
        <v>70</v>
      </c>
      <c r="B232" s="16"/>
    </row>
    <row r="233" customFormat="false" ht="15" hidden="false" customHeight="false" outlineLevel="0" collapsed="false">
      <c r="A233" s="16" t="s">
        <v>71</v>
      </c>
      <c r="B233" s="16"/>
    </row>
    <row r="234" customFormat="false" ht="15" hidden="false" customHeight="false" outlineLevel="0" collapsed="false">
      <c r="A234" s="16" t="s">
        <v>72</v>
      </c>
      <c r="B234" s="16"/>
    </row>
    <row r="235" customFormat="false" ht="15" hidden="false" customHeight="false" outlineLevel="0" collapsed="false">
      <c r="A235" s="16" t="s">
        <v>73</v>
      </c>
      <c r="B235" s="16"/>
    </row>
    <row r="236" customFormat="false" ht="15" hidden="false" customHeight="false" outlineLevel="0" collapsed="false">
      <c r="A236" s="16" t="s">
        <v>74</v>
      </c>
      <c r="B236" s="16"/>
    </row>
    <row r="237" customFormat="false" ht="15" hidden="false" customHeight="false" outlineLevel="0" collapsed="false">
      <c r="A237" s="16" t="s">
        <v>75</v>
      </c>
      <c r="B237" s="16"/>
    </row>
    <row r="238" customFormat="false" ht="15" hidden="false" customHeight="false" outlineLevel="0" collapsed="false">
      <c r="A238" s="16" t="s">
        <v>76</v>
      </c>
      <c r="B238" s="16"/>
    </row>
    <row r="239" customFormat="false" ht="15" hidden="false" customHeight="false" outlineLevel="0" collapsed="false">
      <c r="A239" s="16" t="s">
        <v>77</v>
      </c>
      <c r="B239" s="16"/>
    </row>
    <row r="241" customFormat="false" ht="15.65" hidden="false" customHeight="false" outlineLevel="0" collapsed="false">
      <c r="A241" s="11" t="s">
        <v>85</v>
      </c>
      <c r="B241" s="19"/>
    </row>
    <row r="242" customFormat="false" ht="15.65" hidden="false" customHeight="false" outlineLevel="0" collapsed="false">
      <c r="A242" s="14" t="s">
        <v>13</v>
      </c>
      <c r="B242" s="14" t="s">
        <v>14</v>
      </c>
    </row>
    <row r="243" customFormat="false" ht="15" hidden="false" customHeight="false" outlineLevel="0" collapsed="false">
      <c r="A243" s="16" t="s">
        <v>53</v>
      </c>
      <c r="B243" s="16"/>
    </row>
    <row r="244" customFormat="false" ht="15" hidden="false" customHeight="false" outlineLevel="0" collapsed="false">
      <c r="A244" s="16" t="s">
        <v>29</v>
      </c>
      <c r="B244" s="16"/>
    </row>
    <row r="245" customFormat="false" ht="15" hidden="false" customHeight="false" outlineLevel="0" collapsed="false">
      <c r="A245" s="16" t="s">
        <v>15</v>
      </c>
      <c r="B245" s="16" t="str">
        <f aca="false">Подразделения!$B$3</f>
        <v>03-Омск</v>
      </c>
    </row>
    <row r="246" customFormat="false" ht="15" hidden="false" customHeight="false" outlineLevel="0" collapsed="false">
      <c r="A246" s="16" t="s">
        <v>54</v>
      </c>
      <c r="B246" s="16"/>
    </row>
    <row r="247" customFormat="false" ht="15" hidden="false" customHeight="false" outlineLevel="0" collapsed="false">
      <c r="A247" s="16" t="s">
        <v>55</v>
      </c>
      <c r="B247" s="16"/>
    </row>
    <row r="248" customFormat="false" ht="15" hidden="false" customHeight="false" outlineLevel="0" collapsed="false">
      <c r="A248" s="16" t="s">
        <v>56</v>
      </c>
      <c r="B248" s="16"/>
    </row>
    <row r="249" customFormat="false" ht="15" hidden="false" customHeight="false" outlineLevel="0" collapsed="false">
      <c r="A249" s="16" t="s">
        <v>57</v>
      </c>
      <c r="B249" s="16"/>
    </row>
    <row r="250" customFormat="false" ht="15" hidden="false" customHeight="false" outlineLevel="0" collapsed="false">
      <c r="A250" s="16" t="s">
        <v>58</v>
      </c>
      <c r="B250" s="16"/>
    </row>
    <row r="251" customFormat="false" ht="15" hidden="false" customHeight="false" outlineLevel="0" collapsed="false">
      <c r="A251" s="16" t="s">
        <v>59</v>
      </c>
      <c r="B251" s="16"/>
    </row>
    <row r="252" customFormat="false" ht="15" hidden="false" customHeight="false" outlineLevel="0" collapsed="false">
      <c r="A252" s="16" t="s">
        <v>60</v>
      </c>
      <c r="B252" s="16"/>
    </row>
    <row r="253" customFormat="false" ht="15" hidden="false" customHeight="false" outlineLevel="0" collapsed="false">
      <c r="A253" s="16" t="s">
        <v>61</v>
      </c>
      <c r="B253" s="16"/>
    </row>
    <row r="254" customFormat="false" ht="15" hidden="false" customHeight="false" outlineLevel="0" collapsed="false">
      <c r="A254" s="16" t="s">
        <v>62</v>
      </c>
      <c r="B254" s="16"/>
    </row>
    <row r="255" customFormat="false" ht="15" hidden="false" customHeight="false" outlineLevel="0" collapsed="false">
      <c r="A255" s="16" t="s">
        <v>63</v>
      </c>
      <c r="B255" s="16"/>
    </row>
    <row r="256" customFormat="false" ht="15" hidden="false" customHeight="false" outlineLevel="0" collapsed="false">
      <c r="A256" s="16" t="s">
        <v>64</v>
      </c>
      <c r="B256" s="16"/>
    </row>
    <row r="257" customFormat="false" ht="15" hidden="false" customHeight="false" outlineLevel="0" collapsed="false">
      <c r="A257" s="16" t="s">
        <v>65</v>
      </c>
      <c r="B257" s="16"/>
    </row>
    <row r="258" customFormat="false" ht="15" hidden="false" customHeight="false" outlineLevel="0" collapsed="false">
      <c r="A258" s="16" t="s">
        <v>66</v>
      </c>
      <c r="B258" s="16"/>
    </row>
    <row r="259" customFormat="false" ht="15" hidden="false" customHeight="false" outlineLevel="0" collapsed="false">
      <c r="A259" s="16" t="s">
        <v>67</v>
      </c>
      <c r="B259" s="16"/>
    </row>
    <row r="260" customFormat="false" ht="15" hidden="false" customHeight="false" outlineLevel="0" collapsed="false">
      <c r="A260" s="16" t="s">
        <v>68</v>
      </c>
      <c r="B260" s="16"/>
    </row>
    <row r="261" customFormat="false" ht="15" hidden="false" customHeight="false" outlineLevel="0" collapsed="false">
      <c r="A261" s="16" t="s">
        <v>69</v>
      </c>
      <c r="B261" s="16"/>
    </row>
    <row r="262" customFormat="false" ht="15" hidden="false" customHeight="false" outlineLevel="0" collapsed="false">
      <c r="A262" s="16" t="s">
        <v>70</v>
      </c>
      <c r="B262" s="16"/>
    </row>
    <row r="263" customFormat="false" ht="15" hidden="false" customHeight="false" outlineLevel="0" collapsed="false">
      <c r="A263" s="16" t="s">
        <v>71</v>
      </c>
      <c r="B263" s="16"/>
    </row>
    <row r="264" customFormat="false" ht="15" hidden="false" customHeight="false" outlineLevel="0" collapsed="false">
      <c r="A264" s="16" t="s">
        <v>72</v>
      </c>
      <c r="B264" s="16"/>
    </row>
    <row r="265" customFormat="false" ht="15" hidden="false" customHeight="false" outlineLevel="0" collapsed="false">
      <c r="A265" s="16" t="s">
        <v>73</v>
      </c>
      <c r="B265" s="16"/>
    </row>
    <row r="266" customFormat="false" ht="15" hidden="false" customHeight="false" outlineLevel="0" collapsed="false">
      <c r="A266" s="16" t="s">
        <v>74</v>
      </c>
      <c r="B266" s="16"/>
    </row>
    <row r="267" customFormat="false" ht="15" hidden="false" customHeight="false" outlineLevel="0" collapsed="false">
      <c r="A267" s="16" t="s">
        <v>75</v>
      </c>
      <c r="B267" s="16"/>
    </row>
    <row r="268" customFormat="false" ht="15" hidden="false" customHeight="false" outlineLevel="0" collapsed="false">
      <c r="A268" s="16" t="s">
        <v>76</v>
      </c>
      <c r="B268" s="16"/>
    </row>
    <row r="269" customFormat="false" ht="15" hidden="false" customHeight="false" outlineLevel="0" collapsed="false">
      <c r="A269" s="16" t="s">
        <v>77</v>
      </c>
      <c r="B269" s="16"/>
    </row>
    <row r="271" customFormat="false" ht="15.65" hidden="false" customHeight="false" outlineLevel="0" collapsed="false">
      <c r="A271" s="11" t="s">
        <v>86</v>
      </c>
      <c r="B271" s="19"/>
    </row>
    <row r="272" customFormat="false" ht="15.65" hidden="false" customHeight="false" outlineLevel="0" collapsed="false">
      <c r="A272" s="14" t="s">
        <v>13</v>
      </c>
      <c r="B272" s="14" t="s">
        <v>14</v>
      </c>
    </row>
    <row r="273" customFormat="false" ht="15" hidden="false" customHeight="false" outlineLevel="0" collapsed="false">
      <c r="A273" s="16" t="s">
        <v>53</v>
      </c>
      <c r="B273" s="16"/>
    </row>
    <row r="274" customFormat="false" ht="15" hidden="false" customHeight="false" outlineLevel="0" collapsed="false">
      <c r="A274" s="16" t="s">
        <v>29</v>
      </c>
      <c r="B274" s="16"/>
    </row>
    <row r="275" customFormat="false" ht="15" hidden="false" customHeight="false" outlineLevel="0" collapsed="false">
      <c r="A275" s="16" t="s">
        <v>15</v>
      </c>
      <c r="B275" s="16" t="str">
        <f aca="false">Подразделения!$B$3</f>
        <v>03-Омск</v>
      </c>
    </row>
    <row r="276" customFormat="false" ht="15" hidden="false" customHeight="false" outlineLevel="0" collapsed="false">
      <c r="A276" s="16" t="s">
        <v>54</v>
      </c>
      <c r="B276" s="16"/>
    </row>
    <row r="277" customFormat="false" ht="15" hidden="false" customHeight="false" outlineLevel="0" collapsed="false">
      <c r="A277" s="16" t="s">
        <v>55</v>
      </c>
      <c r="B277" s="16"/>
    </row>
    <row r="278" customFormat="false" ht="15" hidden="false" customHeight="false" outlineLevel="0" collapsed="false">
      <c r="A278" s="16" t="s">
        <v>56</v>
      </c>
      <c r="B278" s="16"/>
    </row>
    <row r="279" customFormat="false" ht="15" hidden="false" customHeight="false" outlineLevel="0" collapsed="false">
      <c r="A279" s="16" t="s">
        <v>57</v>
      </c>
      <c r="B279" s="16"/>
    </row>
    <row r="280" customFormat="false" ht="15" hidden="false" customHeight="false" outlineLevel="0" collapsed="false">
      <c r="A280" s="16" t="s">
        <v>58</v>
      </c>
      <c r="B280" s="16"/>
    </row>
    <row r="281" customFormat="false" ht="15" hidden="false" customHeight="false" outlineLevel="0" collapsed="false">
      <c r="A281" s="16" t="s">
        <v>59</v>
      </c>
      <c r="B281" s="16"/>
    </row>
    <row r="282" customFormat="false" ht="15" hidden="false" customHeight="false" outlineLevel="0" collapsed="false">
      <c r="A282" s="16" t="s">
        <v>60</v>
      </c>
      <c r="B282" s="16"/>
    </row>
    <row r="283" customFormat="false" ht="15" hidden="false" customHeight="false" outlineLevel="0" collapsed="false">
      <c r="A283" s="16" t="s">
        <v>61</v>
      </c>
      <c r="B283" s="16"/>
    </row>
    <row r="284" customFormat="false" ht="15" hidden="false" customHeight="false" outlineLevel="0" collapsed="false">
      <c r="A284" s="16" t="s">
        <v>62</v>
      </c>
      <c r="B284" s="16"/>
    </row>
    <row r="285" customFormat="false" ht="15" hidden="false" customHeight="false" outlineLevel="0" collapsed="false">
      <c r="A285" s="16" t="s">
        <v>63</v>
      </c>
      <c r="B285" s="16"/>
    </row>
    <row r="286" customFormat="false" ht="15" hidden="false" customHeight="false" outlineLevel="0" collapsed="false">
      <c r="A286" s="16" t="s">
        <v>64</v>
      </c>
      <c r="B286" s="16"/>
    </row>
    <row r="287" customFormat="false" ht="15" hidden="false" customHeight="false" outlineLevel="0" collapsed="false">
      <c r="A287" s="16" t="s">
        <v>65</v>
      </c>
      <c r="B287" s="16"/>
    </row>
    <row r="288" customFormat="false" ht="15" hidden="false" customHeight="false" outlineLevel="0" collapsed="false">
      <c r="A288" s="16" t="s">
        <v>66</v>
      </c>
      <c r="B288" s="16"/>
    </row>
    <row r="289" customFormat="false" ht="15" hidden="false" customHeight="false" outlineLevel="0" collapsed="false">
      <c r="A289" s="16" t="s">
        <v>67</v>
      </c>
      <c r="B289" s="16"/>
    </row>
    <row r="290" customFormat="false" ht="15" hidden="false" customHeight="false" outlineLevel="0" collapsed="false">
      <c r="A290" s="16" t="s">
        <v>68</v>
      </c>
      <c r="B290" s="16"/>
    </row>
    <row r="291" customFormat="false" ht="15" hidden="false" customHeight="false" outlineLevel="0" collapsed="false">
      <c r="A291" s="16" t="s">
        <v>69</v>
      </c>
      <c r="B291" s="16"/>
    </row>
    <row r="292" customFormat="false" ht="15" hidden="false" customHeight="false" outlineLevel="0" collapsed="false">
      <c r="A292" s="16" t="s">
        <v>70</v>
      </c>
      <c r="B292" s="16"/>
    </row>
    <row r="293" customFormat="false" ht="15" hidden="false" customHeight="false" outlineLevel="0" collapsed="false">
      <c r="A293" s="16" t="s">
        <v>71</v>
      </c>
      <c r="B293" s="16"/>
    </row>
    <row r="294" customFormat="false" ht="15" hidden="false" customHeight="false" outlineLevel="0" collapsed="false">
      <c r="A294" s="16" t="s">
        <v>72</v>
      </c>
      <c r="B294" s="16"/>
    </row>
    <row r="295" customFormat="false" ht="15" hidden="false" customHeight="false" outlineLevel="0" collapsed="false">
      <c r="A295" s="16" t="s">
        <v>73</v>
      </c>
      <c r="B295" s="16"/>
    </row>
    <row r="296" customFormat="false" ht="15" hidden="false" customHeight="false" outlineLevel="0" collapsed="false">
      <c r="A296" s="16" t="s">
        <v>74</v>
      </c>
      <c r="B296" s="16"/>
    </row>
    <row r="297" customFormat="false" ht="15" hidden="false" customHeight="false" outlineLevel="0" collapsed="false">
      <c r="A297" s="16" t="s">
        <v>75</v>
      </c>
      <c r="B297" s="16"/>
    </row>
    <row r="298" customFormat="false" ht="15" hidden="false" customHeight="false" outlineLevel="0" collapsed="false">
      <c r="A298" s="16" t="s">
        <v>76</v>
      </c>
      <c r="B298" s="16"/>
    </row>
    <row r="299" customFormat="false" ht="15" hidden="false" customHeight="false" outlineLevel="0" collapsed="false">
      <c r="A299" s="16" t="s">
        <v>77</v>
      </c>
      <c r="B299" s="16"/>
    </row>
    <row r="301" customFormat="false" ht="15.65" hidden="false" customHeight="false" outlineLevel="0" collapsed="false">
      <c r="A301" s="11" t="s">
        <v>87</v>
      </c>
      <c r="B301" s="19"/>
    </row>
    <row r="302" customFormat="false" ht="15.65" hidden="false" customHeight="false" outlineLevel="0" collapsed="false">
      <c r="A302" s="14" t="s">
        <v>13</v>
      </c>
      <c r="B302" s="14" t="s">
        <v>14</v>
      </c>
    </row>
    <row r="303" customFormat="false" ht="15" hidden="false" customHeight="false" outlineLevel="0" collapsed="false">
      <c r="A303" s="16" t="s">
        <v>53</v>
      </c>
      <c r="B303" s="16"/>
    </row>
    <row r="304" customFormat="false" ht="15" hidden="false" customHeight="false" outlineLevel="0" collapsed="false">
      <c r="A304" s="16" t="s">
        <v>29</v>
      </c>
      <c r="B304" s="16"/>
    </row>
    <row r="305" customFormat="false" ht="15" hidden="false" customHeight="false" outlineLevel="0" collapsed="false">
      <c r="A305" s="16" t="s">
        <v>15</v>
      </c>
      <c r="B305" s="16" t="str">
        <f aca="false">Подразделения!$B$3</f>
        <v>03-Омск</v>
      </c>
    </row>
    <row r="306" customFormat="false" ht="15" hidden="false" customHeight="false" outlineLevel="0" collapsed="false">
      <c r="A306" s="16" t="s">
        <v>54</v>
      </c>
      <c r="B306" s="16"/>
    </row>
    <row r="307" customFormat="false" ht="15" hidden="false" customHeight="false" outlineLevel="0" collapsed="false">
      <c r="A307" s="16" t="s">
        <v>55</v>
      </c>
      <c r="B307" s="16"/>
    </row>
    <row r="308" customFormat="false" ht="15" hidden="false" customHeight="false" outlineLevel="0" collapsed="false">
      <c r="A308" s="16" t="s">
        <v>56</v>
      </c>
      <c r="B308" s="16"/>
    </row>
    <row r="309" customFormat="false" ht="15" hidden="false" customHeight="false" outlineLevel="0" collapsed="false">
      <c r="A309" s="16" t="s">
        <v>57</v>
      </c>
      <c r="B309" s="16"/>
    </row>
    <row r="310" customFormat="false" ht="15" hidden="false" customHeight="false" outlineLevel="0" collapsed="false">
      <c r="A310" s="16" t="s">
        <v>58</v>
      </c>
      <c r="B310" s="16"/>
    </row>
    <row r="311" customFormat="false" ht="15" hidden="false" customHeight="false" outlineLevel="0" collapsed="false">
      <c r="A311" s="16" t="s">
        <v>59</v>
      </c>
      <c r="B311" s="16"/>
    </row>
    <row r="312" customFormat="false" ht="15" hidden="false" customHeight="false" outlineLevel="0" collapsed="false">
      <c r="A312" s="16" t="s">
        <v>60</v>
      </c>
      <c r="B312" s="16"/>
    </row>
    <row r="313" customFormat="false" ht="15" hidden="false" customHeight="false" outlineLevel="0" collapsed="false">
      <c r="A313" s="16" t="s">
        <v>61</v>
      </c>
      <c r="B313" s="16"/>
    </row>
    <row r="314" customFormat="false" ht="15" hidden="false" customHeight="false" outlineLevel="0" collapsed="false">
      <c r="A314" s="16" t="s">
        <v>62</v>
      </c>
      <c r="B314" s="16"/>
    </row>
    <row r="315" customFormat="false" ht="15" hidden="false" customHeight="false" outlineLevel="0" collapsed="false">
      <c r="A315" s="16" t="s">
        <v>63</v>
      </c>
      <c r="B315" s="16"/>
    </row>
    <row r="316" customFormat="false" ht="15" hidden="false" customHeight="false" outlineLevel="0" collapsed="false">
      <c r="A316" s="16" t="s">
        <v>64</v>
      </c>
      <c r="B316" s="16"/>
    </row>
    <row r="317" customFormat="false" ht="15" hidden="false" customHeight="false" outlineLevel="0" collapsed="false">
      <c r="A317" s="16" t="s">
        <v>65</v>
      </c>
      <c r="B317" s="16"/>
    </row>
    <row r="318" customFormat="false" ht="15" hidden="false" customHeight="false" outlineLevel="0" collapsed="false">
      <c r="A318" s="16" t="s">
        <v>66</v>
      </c>
      <c r="B318" s="16"/>
    </row>
    <row r="319" customFormat="false" ht="15" hidden="false" customHeight="false" outlineLevel="0" collapsed="false">
      <c r="A319" s="16" t="s">
        <v>67</v>
      </c>
      <c r="B319" s="16"/>
    </row>
    <row r="320" customFormat="false" ht="15" hidden="false" customHeight="false" outlineLevel="0" collapsed="false">
      <c r="A320" s="16" t="s">
        <v>68</v>
      </c>
      <c r="B320" s="16"/>
    </row>
    <row r="321" customFormat="false" ht="15" hidden="false" customHeight="false" outlineLevel="0" collapsed="false">
      <c r="A321" s="16" t="s">
        <v>69</v>
      </c>
      <c r="B321" s="16"/>
    </row>
    <row r="322" customFormat="false" ht="15" hidden="false" customHeight="false" outlineLevel="0" collapsed="false">
      <c r="A322" s="16" t="s">
        <v>70</v>
      </c>
      <c r="B322" s="16"/>
    </row>
    <row r="323" customFormat="false" ht="15" hidden="false" customHeight="false" outlineLevel="0" collapsed="false">
      <c r="A323" s="16" t="s">
        <v>71</v>
      </c>
      <c r="B323" s="16"/>
    </row>
    <row r="324" customFormat="false" ht="15" hidden="false" customHeight="false" outlineLevel="0" collapsed="false">
      <c r="A324" s="16" t="s">
        <v>72</v>
      </c>
      <c r="B324" s="16"/>
    </row>
    <row r="325" customFormat="false" ht="15" hidden="false" customHeight="false" outlineLevel="0" collapsed="false">
      <c r="A325" s="16" t="s">
        <v>73</v>
      </c>
      <c r="B325" s="16"/>
    </row>
    <row r="326" customFormat="false" ht="15" hidden="false" customHeight="false" outlineLevel="0" collapsed="false">
      <c r="A326" s="16" t="s">
        <v>74</v>
      </c>
      <c r="B326" s="16"/>
    </row>
    <row r="327" customFormat="false" ht="15" hidden="false" customHeight="false" outlineLevel="0" collapsed="false">
      <c r="A327" s="16" t="s">
        <v>75</v>
      </c>
      <c r="B327" s="16"/>
    </row>
    <row r="328" customFormat="false" ht="15" hidden="false" customHeight="false" outlineLevel="0" collapsed="false">
      <c r="A328" s="16" t="s">
        <v>76</v>
      </c>
      <c r="B328" s="16"/>
    </row>
    <row r="329" customFormat="false" ht="15" hidden="false" customHeight="false" outlineLevel="0" collapsed="false">
      <c r="A329" s="16" t="s">
        <v>77</v>
      </c>
      <c r="B329" s="16"/>
    </row>
    <row r="331" customFormat="false" ht="15.65" hidden="false" customHeight="false" outlineLevel="0" collapsed="false">
      <c r="A331" s="11" t="s">
        <v>88</v>
      </c>
      <c r="B331" s="19"/>
    </row>
    <row r="332" customFormat="false" ht="15.65" hidden="false" customHeight="false" outlineLevel="0" collapsed="false">
      <c r="A332" s="14" t="s">
        <v>13</v>
      </c>
      <c r="B332" s="14" t="s">
        <v>14</v>
      </c>
    </row>
    <row r="333" customFormat="false" ht="15" hidden="false" customHeight="false" outlineLevel="0" collapsed="false">
      <c r="A333" s="16" t="s">
        <v>53</v>
      </c>
      <c r="B333" s="16"/>
    </row>
    <row r="334" customFormat="false" ht="15" hidden="false" customHeight="false" outlineLevel="0" collapsed="false">
      <c r="A334" s="16" t="s">
        <v>29</v>
      </c>
      <c r="B334" s="16"/>
    </row>
    <row r="335" customFormat="false" ht="15" hidden="false" customHeight="false" outlineLevel="0" collapsed="false">
      <c r="A335" s="16" t="s">
        <v>15</v>
      </c>
      <c r="B335" s="16" t="str">
        <f aca="false">Подразделения!$B$3</f>
        <v>03-Омск</v>
      </c>
    </row>
    <row r="336" customFormat="false" ht="15" hidden="false" customHeight="false" outlineLevel="0" collapsed="false">
      <c r="A336" s="16" t="s">
        <v>54</v>
      </c>
      <c r="B336" s="16"/>
    </row>
    <row r="337" customFormat="false" ht="15" hidden="false" customHeight="false" outlineLevel="0" collapsed="false">
      <c r="A337" s="16" t="s">
        <v>55</v>
      </c>
      <c r="B337" s="16"/>
    </row>
    <row r="338" customFormat="false" ht="15" hidden="false" customHeight="false" outlineLevel="0" collapsed="false">
      <c r="A338" s="16" t="s">
        <v>56</v>
      </c>
      <c r="B338" s="16"/>
    </row>
    <row r="339" customFormat="false" ht="15" hidden="false" customHeight="false" outlineLevel="0" collapsed="false">
      <c r="A339" s="16" t="s">
        <v>57</v>
      </c>
      <c r="B339" s="16"/>
    </row>
    <row r="340" customFormat="false" ht="15" hidden="false" customHeight="false" outlineLevel="0" collapsed="false">
      <c r="A340" s="16" t="s">
        <v>58</v>
      </c>
      <c r="B340" s="16"/>
    </row>
    <row r="341" customFormat="false" ht="15" hidden="false" customHeight="false" outlineLevel="0" collapsed="false">
      <c r="A341" s="16" t="s">
        <v>59</v>
      </c>
      <c r="B341" s="16"/>
    </row>
    <row r="342" customFormat="false" ht="15" hidden="false" customHeight="false" outlineLevel="0" collapsed="false">
      <c r="A342" s="16" t="s">
        <v>60</v>
      </c>
      <c r="B342" s="16"/>
    </row>
    <row r="343" customFormat="false" ht="15" hidden="false" customHeight="false" outlineLevel="0" collapsed="false">
      <c r="A343" s="16" t="s">
        <v>61</v>
      </c>
      <c r="B343" s="16"/>
    </row>
    <row r="344" customFormat="false" ht="15" hidden="false" customHeight="false" outlineLevel="0" collapsed="false">
      <c r="A344" s="16" t="s">
        <v>62</v>
      </c>
      <c r="B344" s="16"/>
    </row>
    <row r="345" customFormat="false" ht="15" hidden="false" customHeight="false" outlineLevel="0" collapsed="false">
      <c r="A345" s="16" t="s">
        <v>63</v>
      </c>
      <c r="B345" s="16"/>
    </row>
    <row r="346" customFormat="false" ht="15" hidden="false" customHeight="false" outlineLevel="0" collapsed="false">
      <c r="A346" s="16" t="s">
        <v>64</v>
      </c>
      <c r="B346" s="16"/>
    </row>
    <row r="347" customFormat="false" ht="15" hidden="false" customHeight="false" outlineLevel="0" collapsed="false">
      <c r="A347" s="16" t="s">
        <v>65</v>
      </c>
      <c r="B347" s="16"/>
    </row>
    <row r="348" customFormat="false" ht="15" hidden="false" customHeight="false" outlineLevel="0" collapsed="false">
      <c r="A348" s="16" t="s">
        <v>66</v>
      </c>
      <c r="B348" s="16"/>
    </row>
    <row r="349" customFormat="false" ht="15" hidden="false" customHeight="false" outlineLevel="0" collapsed="false">
      <c r="A349" s="16" t="s">
        <v>67</v>
      </c>
      <c r="B349" s="16"/>
    </row>
    <row r="350" customFormat="false" ht="15" hidden="false" customHeight="false" outlineLevel="0" collapsed="false">
      <c r="A350" s="16" t="s">
        <v>68</v>
      </c>
      <c r="B350" s="16"/>
    </row>
    <row r="351" customFormat="false" ht="15" hidden="false" customHeight="false" outlineLevel="0" collapsed="false">
      <c r="A351" s="16" t="s">
        <v>69</v>
      </c>
      <c r="B351" s="16"/>
    </row>
    <row r="352" customFormat="false" ht="15" hidden="false" customHeight="false" outlineLevel="0" collapsed="false">
      <c r="A352" s="16" t="s">
        <v>70</v>
      </c>
      <c r="B352" s="16"/>
    </row>
    <row r="353" customFormat="false" ht="15" hidden="false" customHeight="false" outlineLevel="0" collapsed="false">
      <c r="A353" s="16" t="s">
        <v>71</v>
      </c>
      <c r="B353" s="16"/>
    </row>
    <row r="354" customFormat="false" ht="15" hidden="false" customHeight="false" outlineLevel="0" collapsed="false">
      <c r="A354" s="16" t="s">
        <v>72</v>
      </c>
      <c r="B354" s="16"/>
    </row>
    <row r="355" customFormat="false" ht="15" hidden="false" customHeight="false" outlineLevel="0" collapsed="false">
      <c r="A355" s="16" t="s">
        <v>73</v>
      </c>
      <c r="B355" s="16"/>
    </row>
    <row r="356" customFormat="false" ht="15" hidden="false" customHeight="false" outlineLevel="0" collapsed="false">
      <c r="A356" s="16" t="s">
        <v>74</v>
      </c>
      <c r="B356" s="16"/>
    </row>
    <row r="357" customFormat="false" ht="15" hidden="false" customHeight="false" outlineLevel="0" collapsed="false">
      <c r="A357" s="16" t="s">
        <v>75</v>
      </c>
      <c r="B357" s="16"/>
    </row>
    <row r="358" customFormat="false" ht="15" hidden="false" customHeight="false" outlineLevel="0" collapsed="false">
      <c r="A358" s="16" t="s">
        <v>76</v>
      </c>
      <c r="B358" s="16"/>
    </row>
    <row r="359" customFormat="false" ht="15" hidden="false" customHeight="false" outlineLevel="0" collapsed="false">
      <c r="A359" s="16" t="s">
        <v>77</v>
      </c>
      <c r="B359" s="16"/>
    </row>
    <row r="361" customFormat="false" ht="15.65" hidden="false" customHeight="false" outlineLevel="0" collapsed="false">
      <c r="A361" s="11" t="s">
        <v>89</v>
      </c>
      <c r="B361" s="19"/>
    </row>
    <row r="362" customFormat="false" ht="15.65" hidden="false" customHeight="false" outlineLevel="0" collapsed="false">
      <c r="A362" s="14" t="s">
        <v>13</v>
      </c>
      <c r="B362" s="14" t="s">
        <v>14</v>
      </c>
    </row>
    <row r="363" customFormat="false" ht="15" hidden="false" customHeight="false" outlineLevel="0" collapsed="false">
      <c r="A363" s="16" t="s">
        <v>53</v>
      </c>
      <c r="B363" s="16"/>
    </row>
    <row r="364" customFormat="false" ht="15" hidden="false" customHeight="false" outlineLevel="0" collapsed="false">
      <c r="A364" s="16" t="s">
        <v>29</v>
      </c>
      <c r="B364" s="16"/>
    </row>
    <row r="365" customFormat="false" ht="15" hidden="false" customHeight="false" outlineLevel="0" collapsed="false">
      <c r="A365" s="16" t="s">
        <v>15</v>
      </c>
      <c r="B365" s="16" t="str">
        <f aca="false">Подразделения!$B$3</f>
        <v>03-Омск</v>
      </c>
    </row>
    <row r="366" customFormat="false" ht="15" hidden="false" customHeight="false" outlineLevel="0" collapsed="false">
      <c r="A366" s="16" t="s">
        <v>54</v>
      </c>
      <c r="B366" s="16"/>
    </row>
    <row r="367" customFormat="false" ht="15" hidden="false" customHeight="false" outlineLevel="0" collapsed="false">
      <c r="A367" s="16" t="s">
        <v>55</v>
      </c>
      <c r="B367" s="16"/>
    </row>
    <row r="368" customFormat="false" ht="15" hidden="false" customHeight="false" outlineLevel="0" collapsed="false">
      <c r="A368" s="16" t="s">
        <v>56</v>
      </c>
      <c r="B368" s="16"/>
    </row>
    <row r="369" customFormat="false" ht="15" hidden="false" customHeight="false" outlineLevel="0" collapsed="false">
      <c r="A369" s="16" t="s">
        <v>57</v>
      </c>
      <c r="B369" s="16"/>
    </row>
    <row r="370" customFormat="false" ht="15" hidden="false" customHeight="false" outlineLevel="0" collapsed="false">
      <c r="A370" s="16" t="s">
        <v>58</v>
      </c>
      <c r="B370" s="16"/>
    </row>
    <row r="371" customFormat="false" ht="15" hidden="false" customHeight="false" outlineLevel="0" collapsed="false">
      <c r="A371" s="16" t="s">
        <v>59</v>
      </c>
      <c r="B371" s="16"/>
    </row>
    <row r="372" customFormat="false" ht="15" hidden="false" customHeight="false" outlineLevel="0" collapsed="false">
      <c r="A372" s="16" t="s">
        <v>60</v>
      </c>
      <c r="B372" s="16"/>
    </row>
    <row r="373" customFormat="false" ht="15" hidden="false" customHeight="false" outlineLevel="0" collapsed="false">
      <c r="A373" s="16" t="s">
        <v>61</v>
      </c>
      <c r="B373" s="16"/>
    </row>
    <row r="374" customFormat="false" ht="15" hidden="false" customHeight="false" outlineLevel="0" collapsed="false">
      <c r="A374" s="16" t="s">
        <v>62</v>
      </c>
      <c r="B374" s="16"/>
    </row>
    <row r="375" customFormat="false" ht="15" hidden="false" customHeight="false" outlineLevel="0" collapsed="false">
      <c r="A375" s="16" t="s">
        <v>63</v>
      </c>
      <c r="B375" s="16"/>
    </row>
    <row r="376" customFormat="false" ht="15" hidden="false" customHeight="false" outlineLevel="0" collapsed="false">
      <c r="A376" s="16" t="s">
        <v>64</v>
      </c>
      <c r="B376" s="16"/>
    </row>
    <row r="377" customFormat="false" ht="15" hidden="false" customHeight="false" outlineLevel="0" collapsed="false">
      <c r="A377" s="16" t="s">
        <v>65</v>
      </c>
      <c r="B377" s="16"/>
    </row>
    <row r="378" customFormat="false" ht="15" hidden="false" customHeight="false" outlineLevel="0" collapsed="false">
      <c r="A378" s="16" t="s">
        <v>66</v>
      </c>
      <c r="B378" s="16"/>
    </row>
    <row r="379" customFormat="false" ht="15" hidden="false" customHeight="false" outlineLevel="0" collapsed="false">
      <c r="A379" s="16" t="s">
        <v>67</v>
      </c>
      <c r="B379" s="16"/>
    </row>
    <row r="380" customFormat="false" ht="15" hidden="false" customHeight="false" outlineLevel="0" collapsed="false">
      <c r="A380" s="16" t="s">
        <v>68</v>
      </c>
      <c r="B380" s="16"/>
    </row>
    <row r="381" customFormat="false" ht="15" hidden="false" customHeight="false" outlineLevel="0" collapsed="false">
      <c r="A381" s="16" t="s">
        <v>69</v>
      </c>
      <c r="B381" s="16"/>
    </row>
    <row r="382" customFormat="false" ht="15" hidden="false" customHeight="false" outlineLevel="0" collapsed="false">
      <c r="A382" s="16" t="s">
        <v>70</v>
      </c>
      <c r="B382" s="16"/>
    </row>
    <row r="383" customFormat="false" ht="15" hidden="false" customHeight="false" outlineLevel="0" collapsed="false">
      <c r="A383" s="16" t="s">
        <v>71</v>
      </c>
      <c r="B383" s="16"/>
    </row>
    <row r="384" customFormat="false" ht="15" hidden="false" customHeight="false" outlineLevel="0" collapsed="false">
      <c r="A384" s="16" t="s">
        <v>72</v>
      </c>
      <c r="B384" s="16"/>
    </row>
    <row r="385" customFormat="false" ht="15" hidden="false" customHeight="false" outlineLevel="0" collapsed="false">
      <c r="A385" s="16" t="s">
        <v>73</v>
      </c>
      <c r="B385" s="16"/>
    </row>
    <row r="386" customFormat="false" ht="15" hidden="false" customHeight="false" outlineLevel="0" collapsed="false">
      <c r="A386" s="16" t="s">
        <v>74</v>
      </c>
      <c r="B386" s="16"/>
    </row>
    <row r="387" customFormat="false" ht="15" hidden="false" customHeight="false" outlineLevel="0" collapsed="false">
      <c r="A387" s="16" t="s">
        <v>75</v>
      </c>
      <c r="B387" s="16"/>
    </row>
    <row r="388" customFormat="false" ht="15" hidden="false" customHeight="false" outlineLevel="0" collapsed="false">
      <c r="A388" s="16" t="s">
        <v>76</v>
      </c>
      <c r="B388" s="16"/>
    </row>
    <row r="389" customFormat="false" ht="15" hidden="false" customHeight="false" outlineLevel="0" collapsed="false">
      <c r="A389" s="16" t="s">
        <v>77</v>
      </c>
      <c r="B389" s="16"/>
    </row>
    <row r="391" customFormat="false" ht="15.65" hidden="false" customHeight="false" outlineLevel="0" collapsed="false">
      <c r="A391" s="11" t="s">
        <v>90</v>
      </c>
      <c r="B391" s="19"/>
    </row>
    <row r="392" customFormat="false" ht="15.65" hidden="false" customHeight="false" outlineLevel="0" collapsed="false">
      <c r="A392" s="14" t="s">
        <v>13</v>
      </c>
      <c r="B392" s="14" t="s">
        <v>14</v>
      </c>
    </row>
    <row r="393" customFormat="false" ht="15" hidden="false" customHeight="false" outlineLevel="0" collapsed="false">
      <c r="A393" s="16" t="s">
        <v>53</v>
      </c>
      <c r="B393" s="16"/>
    </row>
    <row r="394" customFormat="false" ht="15" hidden="false" customHeight="false" outlineLevel="0" collapsed="false">
      <c r="A394" s="16" t="s">
        <v>29</v>
      </c>
      <c r="B394" s="16"/>
    </row>
    <row r="395" customFormat="false" ht="15" hidden="false" customHeight="false" outlineLevel="0" collapsed="false">
      <c r="A395" s="16" t="s">
        <v>15</v>
      </c>
      <c r="B395" s="16" t="str">
        <f aca="false">Подразделения!$B$3</f>
        <v>03-Омск</v>
      </c>
    </row>
    <row r="396" customFormat="false" ht="15" hidden="false" customHeight="false" outlineLevel="0" collapsed="false">
      <c r="A396" s="16" t="s">
        <v>54</v>
      </c>
      <c r="B396" s="16"/>
    </row>
    <row r="397" customFormat="false" ht="15" hidden="false" customHeight="false" outlineLevel="0" collapsed="false">
      <c r="A397" s="16" t="s">
        <v>55</v>
      </c>
      <c r="B397" s="16"/>
    </row>
    <row r="398" customFormat="false" ht="15" hidden="false" customHeight="false" outlineLevel="0" collapsed="false">
      <c r="A398" s="16" t="s">
        <v>56</v>
      </c>
      <c r="B398" s="16"/>
    </row>
    <row r="399" customFormat="false" ht="15" hidden="false" customHeight="false" outlineLevel="0" collapsed="false">
      <c r="A399" s="16" t="s">
        <v>57</v>
      </c>
      <c r="B399" s="16"/>
    </row>
    <row r="400" customFormat="false" ht="15" hidden="false" customHeight="false" outlineLevel="0" collapsed="false">
      <c r="A400" s="16" t="s">
        <v>58</v>
      </c>
      <c r="B400" s="16"/>
    </row>
    <row r="401" customFormat="false" ht="15" hidden="false" customHeight="false" outlineLevel="0" collapsed="false">
      <c r="A401" s="16" t="s">
        <v>59</v>
      </c>
      <c r="B401" s="16"/>
    </row>
    <row r="402" customFormat="false" ht="15" hidden="false" customHeight="false" outlineLevel="0" collapsed="false">
      <c r="A402" s="16" t="s">
        <v>60</v>
      </c>
      <c r="B402" s="16"/>
    </row>
    <row r="403" customFormat="false" ht="15" hidden="false" customHeight="false" outlineLevel="0" collapsed="false">
      <c r="A403" s="16" t="s">
        <v>61</v>
      </c>
      <c r="B403" s="16"/>
    </row>
    <row r="404" customFormat="false" ht="15" hidden="false" customHeight="false" outlineLevel="0" collapsed="false">
      <c r="A404" s="16" t="s">
        <v>62</v>
      </c>
      <c r="B404" s="16"/>
    </row>
    <row r="405" customFormat="false" ht="15" hidden="false" customHeight="false" outlineLevel="0" collapsed="false">
      <c r="A405" s="16" t="s">
        <v>63</v>
      </c>
      <c r="B405" s="16"/>
    </row>
    <row r="406" customFormat="false" ht="15" hidden="false" customHeight="false" outlineLevel="0" collapsed="false">
      <c r="A406" s="16" t="s">
        <v>64</v>
      </c>
      <c r="B406" s="16"/>
    </row>
    <row r="407" customFormat="false" ht="15" hidden="false" customHeight="false" outlineLevel="0" collapsed="false">
      <c r="A407" s="16" t="s">
        <v>65</v>
      </c>
      <c r="B407" s="16"/>
    </row>
    <row r="408" customFormat="false" ht="15" hidden="false" customHeight="false" outlineLevel="0" collapsed="false">
      <c r="A408" s="16" t="s">
        <v>66</v>
      </c>
      <c r="B408" s="16"/>
    </row>
    <row r="409" customFormat="false" ht="15" hidden="false" customHeight="false" outlineLevel="0" collapsed="false">
      <c r="A409" s="16" t="s">
        <v>67</v>
      </c>
      <c r="B409" s="16"/>
    </row>
    <row r="410" customFormat="false" ht="15" hidden="false" customHeight="false" outlineLevel="0" collapsed="false">
      <c r="A410" s="16" t="s">
        <v>68</v>
      </c>
      <c r="B410" s="16"/>
    </row>
    <row r="411" customFormat="false" ht="15" hidden="false" customHeight="false" outlineLevel="0" collapsed="false">
      <c r="A411" s="16" t="s">
        <v>69</v>
      </c>
      <c r="B411" s="16"/>
    </row>
    <row r="412" customFormat="false" ht="15" hidden="false" customHeight="false" outlineLevel="0" collapsed="false">
      <c r="A412" s="16" t="s">
        <v>70</v>
      </c>
      <c r="B412" s="16"/>
    </row>
    <row r="413" customFormat="false" ht="15" hidden="false" customHeight="false" outlineLevel="0" collapsed="false">
      <c r="A413" s="16" t="s">
        <v>71</v>
      </c>
      <c r="B413" s="16"/>
    </row>
    <row r="414" customFormat="false" ht="15" hidden="false" customHeight="false" outlineLevel="0" collapsed="false">
      <c r="A414" s="16" t="s">
        <v>72</v>
      </c>
      <c r="B414" s="16"/>
    </row>
    <row r="415" customFormat="false" ht="15" hidden="false" customHeight="false" outlineLevel="0" collapsed="false">
      <c r="A415" s="16" t="s">
        <v>73</v>
      </c>
      <c r="B415" s="16"/>
    </row>
    <row r="416" customFormat="false" ht="15" hidden="false" customHeight="false" outlineLevel="0" collapsed="false">
      <c r="A416" s="16" t="s">
        <v>74</v>
      </c>
      <c r="B416" s="16"/>
    </row>
    <row r="417" customFormat="false" ht="15" hidden="false" customHeight="false" outlineLevel="0" collapsed="false">
      <c r="A417" s="16" t="s">
        <v>75</v>
      </c>
      <c r="B417" s="16"/>
    </row>
    <row r="418" customFormat="false" ht="15" hidden="false" customHeight="false" outlineLevel="0" collapsed="false">
      <c r="A418" s="16" t="s">
        <v>76</v>
      </c>
      <c r="B418" s="16"/>
    </row>
    <row r="419" customFormat="false" ht="15" hidden="false" customHeight="false" outlineLevel="0" collapsed="false">
      <c r="A419" s="16" t="s">
        <v>77</v>
      </c>
      <c r="B419" s="16"/>
    </row>
    <row r="421" customFormat="false" ht="15.65" hidden="false" customHeight="false" outlineLevel="0" collapsed="false">
      <c r="A421" s="11" t="s">
        <v>91</v>
      </c>
      <c r="B421" s="19"/>
    </row>
    <row r="422" customFormat="false" ht="15.65" hidden="false" customHeight="false" outlineLevel="0" collapsed="false">
      <c r="A422" s="14" t="s">
        <v>13</v>
      </c>
      <c r="B422" s="14" t="s">
        <v>14</v>
      </c>
    </row>
    <row r="423" customFormat="false" ht="15" hidden="false" customHeight="false" outlineLevel="0" collapsed="false">
      <c r="A423" s="16" t="s">
        <v>53</v>
      </c>
      <c r="B423" s="16"/>
    </row>
    <row r="424" customFormat="false" ht="15" hidden="false" customHeight="false" outlineLevel="0" collapsed="false">
      <c r="A424" s="16" t="s">
        <v>29</v>
      </c>
      <c r="B424" s="16"/>
    </row>
    <row r="425" customFormat="false" ht="15" hidden="false" customHeight="false" outlineLevel="0" collapsed="false">
      <c r="A425" s="16" t="s">
        <v>15</v>
      </c>
      <c r="B425" s="16" t="str">
        <f aca="false">Подразделения!$B$3</f>
        <v>03-Омск</v>
      </c>
    </row>
    <row r="426" customFormat="false" ht="15" hidden="false" customHeight="false" outlineLevel="0" collapsed="false">
      <c r="A426" s="16" t="s">
        <v>54</v>
      </c>
      <c r="B426" s="16"/>
    </row>
    <row r="427" customFormat="false" ht="15" hidden="false" customHeight="false" outlineLevel="0" collapsed="false">
      <c r="A427" s="16" t="s">
        <v>55</v>
      </c>
      <c r="B427" s="16"/>
    </row>
    <row r="428" customFormat="false" ht="15" hidden="false" customHeight="false" outlineLevel="0" collapsed="false">
      <c r="A428" s="16" t="s">
        <v>56</v>
      </c>
      <c r="B428" s="16"/>
    </row>
    <row r="429" customFormat="false" ht="15" hidden="false" customHeight="false" outlineLevel="0" collapsed="false">
      <c r="A429" s="16" t="s">
        <v>57</v>
      </c>
      <c r="B429" s="16"/>
    </row>
    <row r="430" customFormat="false" ht="15" hidden="false" customHeight="false" outlineLevel="0" collapsed="false">
      <c r="A430" s="16" t="s">
        <v>58</v>
      </c>
      <c r="B430" s="16"/>
    </row>
    <row r="431" customFormat="false" ht="15" hidden="false" customHeight="false" outlineLevel="0" collapsed="false">
      <c r="A431" s="16" t="s">
        <v>59</v>
      </c>
      <c r="B431" s="16"/>
    </row>
    <row r="432" customFormat="false" ht="15" hidden="false" customHeight="false" outlineLevel="0" collapsed="false">
      <c r="A432" s="16" t="s">
        <v>60</v>
      </c>
      <c r="B432" s="16"/>
    </row>
    <row r="433" customFormat="false" ht="15" hidden="false" customHeight="false" outlineLevel="0" collapsed="false">
      <c r="A433" s="16" t="s">
        <v>61</v>
      </c>
      <c r="B433" s="16"/>
    </row>
    <row r="434" customFormat="false" ht="15" hidden="false" customHeight="false" outlineLevel="0" collapsed="false">
      <c r="A434" s="16" t="s">
        <v>62</v>
      </c>
      <c r="B434" s="16"/>
    </row>
    <row r="435" customFormat="false" ht="15" hidden="false" customHeight="false" outlineLevel="0" collapsed="false">
      <c r="A435" s="16" t="s">
        <v>63</v>
      </c>
      <c r="B435" s="16"/>
    </row>
    <row r="436" customFormat="false" ht="15" hidden="false" customHeight="false" outlineLevel="0" collapsed="false">
      <c r="A436" s="16" t="s">
        <v>64</v>
      </c>
      <c r="B436" s="16"/>
    </row>
    <row r="437" customFormat="false" ht="15" hidden="false" customHeight="false" outlineLevel="0" collapsed="false">
      <c r="A437" s="16" t="s">
        <v>65</v>
      </c>
      <c r="B437" s="16"/>
    </row>
    <row r="438" customFormat="false" ht="15" hidden="false" customHeight="false" outlineLevel="0" collapsed="false">
      <c r="A438" s="16" t="s">
        <v>66</v>
      </c>
      <c r="B438" s="16"/>
    </row>
    <row r="439" customFormat="false" ht="15" hidden="false" customHeight="false" outlineLevel="0" collapsed="false">
      <c r="A439" s="16" t="s">
        <v>67</v>
      </c>
      <c r="B439" s="16"/>
    </row>
    <row r="440" customFormat="false" ht="15" hidden="false" customHeight="false" outlineLevel="0" collapsed="false">
      <c r="A440" s="16" t="s">
        <v>68</v>
      </c>
      <c r="B440" s="16"/>
    </row>
    <row r="441" customFormat="false" ht="15" hidden="false" customHeight="false" outlineLevel="0" collapsed="false">
      <c r="A441" s="16" t="s">
        <v>69</v>
      </c>
      <c r="B441" s="16"/>
    </row>
    <row r="442" customFormat="false" ht="15" hidden="false" customHeight="false" outlineLevel="0" collapsed="false">
      <c r="A442" s="16" t="s">
        <v>70</v>
      </c>
      <c r="B442" s="16"/>
    </row>
    <row r="443" customFormat="false" ht="15" hidden="false" customHeight="false" outlineLevel="0" collapsed="false">
      <c r="A443" s="16" t="s">
        <v>71</v>
      </c>
      <c r="B443" s="16"/>
    </row>
    <row r="444" customFormat="false" ht="15" hidden="false" customHeight="false" outlineLevel="0" collapsed="false">
      <c r="A444" s="16" t="s">
        <v>72</v>
      </c>
      <c r="B444" s="16"/>
    </row>
    <row r="445" customFormat="false" ht="15" hidden="false" customHeight="false" outlineLevel="0" collapsed="false">
      <c r="A445" s="16" t="s">
        <v>73</v>
      </c>
      <c r="B445" s="16"/>
    </row>
    <row r="446" customFormat="false" ht="15" hidden="false" customHeight="false" outlineLevel="0" collapsed="false">
      <c r="A446" s="16" t="s">
        <v>74</v>
      </c>
      <c r="B446" s="16"/>
    </row>
    <row r="447" customFormat="false" ht="15" hidden="false" customHeight="false" outlineLevel="0" collapsed="false">
      <c r="A447" s="16" t="s">
        <v>75</v>
      </c>
      <c r="B447" s="16"/>
    </row>
    <row r="448" customFormat="false" ht="15" hidden="false" customHeight="false" outlineLevel="0" collapsed="false">
      <c r="A448" s="16" t="s">
        <v>76</v>
      </c>
      <c r="B448" s="16"/>
    </row>
    <row r="449" customFormat="false" ht="15" hidden="false" customHeight="false" outlineLevel="0" collapsed="false">
      <c r="A449" s="16" t="s">
        <v>77</v>
      </c>
      <c r="B449" s="16"/>
    </row>
    <row r="451" customFormat="false" ht="15.65" hidden="false" customHeight="false" outlineLevel="0" collapsed="false">
      <c r="A451" s="11" t="s">
        <v>92</v>
      </c>
      <c r="B451" s="19"/>
    </row>
    <row r="452" customFormat="false" ht="15.65" hidden="false" customHeight="false" outlineLevel="0" collapsed="false">
      <c r="A452" s="14" t="s">
        <v>13</v>
      </c>
      <c r="B452" s="14" t="s">
        <v>14</v>
      </c>
    </row>
    <row r="453" customFormat="false" ht="15" hidden="false" customHeight="false" outlineLevel="0" collapsed="false">
      <c r="A453" s="16" t="s">
        <v>53</v>
      </c>
      <c r="B453" s="16"/>
    </row>
    <row r="454" customFormat="false" ht="15" hidden="false" customHeight="false" outlineLevel="0" collapsed="false">
      <c r="A454" s="16" t="s">
        <v>29</v>
      </c>
      <c r="B454" s="16"/>
    </row>
    <row r="455" customFormat="false" ht="15" hidden="false" customHeight="false" outlineLevel="0" collapsed="false">
      <c r="A455" s="16" t="s">
        <v>15</v>
      </c>
      <c r="B455" s="16" t="str">
        <f aca="false">Подразделения!$B$3</f>
        <v>03-Омск</v>
      </c>
    </row>
    <row r="456" customFormat="false" ht="15" hidden="false" customHeight="false" outlineLevel="0" collapsed="false">
      <c r="A456" s="16" t="s">
        <v>54</v>
      </c>
      <c r="B456" s="16"/>
    </row>
    <row r="457" customFormat="false" ht="15" hidden="false" customHeight="false" outlineLevel="0" collapsed="false">
      <c r="A457" s="16" t="s">
        <v>55</v>
      </c>
      <c r="B457" s="16"/>
    </row>
    <row r="458" customFormat="false" ht="15" hidden="false" customHeight="false" outlineLevel="0" collapsed="false">
      <c r="A458" s="16" t="s">
        <v>56</v>
      </c>
      <c r="B458" s="16"/>
    </row>
    <row r="459" customFormat="false" ht="15" hidden="false" customHeight="false" outlineLevel="0" collapsed="false">
      <c r="A459" s="16" t="s">
        <v>57</v>
      </c>
      <c r="B459" s="16"/>
    </row>
    <row r="460" customFormat="false" ht="15" hidden="false" customHeight="false" outlineLevel="0" collapsed="false">
      <c r="A460" s="16" t="s">
        <v>58</v>
      </c>
      <c r="B460" s="16"/>
    </row>
    <row r="461" customFormat="false" ht="15" hidden="false" customHeight="false" outlineLevel="0" collapsed="false">
      <c r="A461" s="16" t="s">
        <v>59</v>
      </c>
      <c r="B461" s="16"/>
    </row>
    <row r="462" customFormat="false" ht="15" hidden="false" customHeight="false" outlineLevel="0" collapsed="false">
      <c r="A462" s="16" t="s">
        <v>60</v>
      </c>
      <c r="B462" s="16"/>
    </row>
    <row r="463" customFormat="false" ht="15" hidden="false" customHeight="false" outlineLevel="0" collapsed="false">
      <c r="A463" s="16" t="s">
        <v>61</v>
      </c>
      <c r="B463" s="16"/>
    </row>
    <row r="464" customFormat="false" ht="15" hidden="false" customHeight="false" outlineLevel="0" collapsed="false">
      <c r="A464" s="16" t="s">
        <v>62</v>
      </c>
      <c r="B464" s="16"/>
    </row>
    <row r="465" customFormat="false" ht="15" hidden="false" customHeight="false" outlineLevel="0" collapsed="false">
      <c r="A465" s="16" t="s">
        <v>63</v>
      </c>
      <c r="B465" s="16"/>
    </row>
    <row r="466" customFormat="false" ht="15" hidden="false" customHeight="false" outlineLevel="0" collapsed="false">
      <c r="A466" s="16" t="s">
        <v>64</v>
      </c>
      <c r="B466" s="16"/>
    </row>
    <row r="467" customFormat="false" ht="15" hidden="false" customHeight="false" outlineLevel="0" collapsed="false">
      <c r="A467" s="16" t="s">
        <v>65</v>
      </c>
      <c r="B467" s="16"/>
    </row>
    <row r="468" customFormat="false" ht="15" hidden="false" customHeight="false" outlineLevel="0" collapsed="false">
      <c r="A468" s="16" t="s">
        <v>66</v>
      </c>
      <c r="B468" s="16"/>
    </row>
    <row r="469" customFormat="false" ht="15" hidden="false" customHeight="false" outlineLevel="0" collapsed="false">
      <c r="A469" s="16" t="s">
        <v>67</v>
      </c>
      <c r="B469" s="16"/>
    </row>
    <row r="470" customFormat="false" ht="15" hidden="false" customHeight="false" outlineLevel="0" collapsed="false">
      <c r="A470" s="16" t="s">
        <v>68</v>
      </c>
      <c r="B470" s="16"/>
    </row>
    <row r="471" customFormat="false" ht="15" hidden="false" customHeight="false" outlineLevel="0" collapsed="false">
      <c r="A471" s="16" t="s">
        <v>69</v>
      </c>
      <c r="B471" s="16"/>
    </row>
    <row r="472" customFormat="false" ht="15" hidden="false" customHeight="false" outlineLevel="0" collapsed="false">
      <c r="A472" s="16" t="s">
        <v>70</v>
      </c>
      <c r="B472" s="16"/>
    </row>
    <row r="473" customFormat="false" ht="15" hidden="false" customHeight="false" outlineLevel="0" collapsed="false">
      <c r="A473" s="16" t="s">
        <v>71</v>
      </c>
      <c r="B473" s="16"/>
    </row>
    <row r="474" customFormat="false" ht="15" hidden="false" customHeight="false" outlineLevel="0" collapsed="false">
      <c r="A474" s="16" t="s">
        <v>72</v>
      </c>
      <c r="B474" s="16"/>
    </row>
    <row r="475" customFormat="false" ht="15" hidden="false" customHeight="false" outlineLevel="0" collapsed="false">
      <c r="A475" s="16" t="s">
        <v>73</v>
      </c>
      <c r="B475" s="16"/>
    </row>
    <row r="476" customFormat="false" ht="15" hidden="false" customHeight="false" outlineLevel="0" collapsed="false">
      <c r="A476" s="16" t="s">
        <v>74</v>
      </c>
      <c r="B476" s="16"/>
    </row>
    <row r="477" customFormat="false" ht="15" hidden="false" customHeight="false" outlineLevel="0" collapsed="false">
      <c r="A477" s="16" t="s">
        <v>75</v>
      </c>
      <c r="B477" s="16"/>
    </row>
    <row r="478" customFormat="false" ht="15" hidden="false" customHeight="false" outlineLevel="0" collapsed="false">
      <c r="A478" s="16" t="s">
        <v>76</v>
      </c>
      <c r="B478" s="16"/>
    </row>
    <row r="479" customFormat="false" ht="15" hidden="false" customHeight="false" outlineLevel="0" collapsed="false">
      <c r="A479" s="16" t="s">
        <v>77</v>
      </c>
      <c r="B479" s="16"/>
    </row>
    <row r="481" customFormat="false" ht="15.65" hidden="false" customHeight="false" outlineLevel="0" collapsed="false">
      <c r="A481" s="11" t="s">
        <v>93</v>
      </c>
      <c r="B481" s="19"/>
    </row>
    <row r="482" customFormat="false" ht="15.65" hidden="false" customHeight="false" outlineLevel="0" collapsed="false">
      <c r="A482" s="14" t="s">
        <v>13</v>
      </c>
      <c r="B482" s="14" t="s">
        <v>14</v>
      </c>
    </row>
    <row r="483" customFormat="false" ht="15" hidden="false" customHeight="false" outlineLevel="0" collapsed="false">
      <c r="A483" s="16" t="s">
        <v>53</v>
      </c>
      <c r="B483" s="16"/>
    </row>
    <row r="484" customFormat="false" ht="15" hidden="false" customHeight="false" outlineLevel="0" collapsed="false">
      <c r="A484" s="16" t="s">
        <v>29</v>
      </c>
      <c r="B484" s="16"/>
    </row>
    <row r="485" customFormat="false" ht="15" hidden="false" customHeight="false" outlineLevel="0" collapsed="false">
      <c r="A485" s="16" t="s">
        <v>15</v>
      </c>
      <c r="B485" s="16" t="str">
        <f aca="false">Подразделения!$B$3</f>
        <v>03-Омск</v>
      </c>
    </row>
    <row r="486" customFormat="false" ht="15" hidden="false" customHeight="false" outlineLevel="0" collapsed="false">
      <c r="A486" s="16" t="s">
        <v>54</v>
      </c>
      <c r="B486" s="16"/>
    </row>
    <row r="487" customFormat="false" ht="15" hidden="false" customHeight="false" outlineLevel="0" collapsed="false">
      <c r="A487" s="16" t="s">
        <v>55</v>
      </c>
      <c r="B487" s="16"/>
    </row>
    <row r="488" customFormat="false" ht="15" hidden="false" customHeight="false" outlineLevel="0" collapsed="false">
      <c r="A488" s="16" t="s">
        <v>56</v>
      </c>
      <c r="B488" s="16"/>
    </row>
    <row r="489" customFormat="false" ht="15" hidden="false" customHeight="false" outlineLevel="0" collapsed="false">
      <c r="A489" s="16" t="s">
        <v>57</v>
      </c>
      <c r="B489" s="16"/>
    </row>
    <row r="490" customFormat="false" ht="15" hidden="false" customHeight="false" outlineLevel="0" collapsed="false">
      <c r="A490" s="16" t="s">
        <v>58</v>
      </c>
      <c r="B490" s="16"/>
    </row>
    <row r="491" customFormat="false" ht="15" hidden="false" customHeight="false" outlineLevel="0" collapsed="false">
      <c r="A491" s="16" t="s">
        <v>59</v>
      </c>
      <c r="B491" s="16"/>
    </row>
    <row r="492" customFormat="false" ht="15" hidden="false" customHeight="false" outlineLevel="0" collapsed="false">
      <c r="A492" s="16" t="s">
        <v>60</v>
      </c>
      <c r="B492" s="16"/>
    </row>
    <row r="493" customFormat="false" ht="15" hidden="false" customHeight="false" outlineLevel="0" collapsed="false">
      <c r="A493" s="16" t="s">
        <v>61</v>
      </c>
      <c r="B493" s="16"/>
    </row>
    <row r="494" customFormat="false" ht="15" hidden="false" customHeight="false" outlineLevel="0" collapsed="false">
      <c r="A494" s="16" t="s">
        <v>62</v>
      </c>
      <c r="B494" s="16"/>
    </row>
    <row r="495" customFormat="false" ht="15" hidden="false" customHeight="false" outlineLevel="0" collapsed="false">
      <c r="A495" s="16" t="s">
        <v>63</v>
      </c>
      <c r="B495" s="16"/>
    </row>
    <row r="496" customFormat="false" ht="15" hidden="false" customHeight="false" outlineLevel="0" collapsed="false">
      <c r="A496" s="16" t="s">
        <v>64</v>
      </c>
      <c r="B496" s="16"/>
    </row>
    <row r="497" customFormat="false" ht="15" hidden="false" customHeight="false" outlineLevel="0" collapsed="false">
      <c r="A497" s="16" t="s">
        <v>65</v>
      </c>
      <c r="B497" s="16"/>
    </row>
    <row r="498" customFormat="false" ht="15" hidden="false" customHeight="false" outlineLevel="0" collapsed="false">
      <c r="A498" s="16" t="s">
        <v>66</v>
      </c>
      <c r="B498" s="16"/>
    </row>
    <row r="499" customFormat="false" ht="15" hidden="false" customHeight="false" outlineLevel="0" collapsed="false">
      <c r="A499" s="16" t="s">
        <v>67</v>
      </c>
      <c r="B499" s="16"/>
    </row>
    <row r="500" customFormat="false" ht="15" hidden="false" customHeight="false" outlineLevel="0" collapsed="false">
      <c r="A500" s="16" t="s">
        <v>68</v>
      </c>
      <c r="B500" s="16"/>
    </row>
    <row r="501" customFormat="false" ht="15" hidden="false" customHeight="false" outlineLevel="0" collapsed="false">
      <c r="A501" s="16" t="s">
        <v>69</v>
      </c>
      <c r="B501" s="16"/>
    </row>
    <row r="502" customFormat="false" ht="15" hidden="false" customHeight="false" outlineLevel="0" collapsed="false">
      <c r="A502" s="16" t="s">
        <v>70</v>
      </c>
      <c r="B502" s="16"/>
    </row>
    <row r="503" customFormat="false" ht="15" hidden="false" customHeight="false" outlineLevel="0" collapsed="false">
      <c r="A503" s="16" t="s">
        <v>71</v>
      </c>
      <c r="B503" s="16"/>
    </row>
    <row r="504" customFormat="false" ht="15" hidden="false" customHeight="false" outlineLevel="0" collapsed="false">
      <c r="A504" s="16" t="s">
        <v>72</v>
      </c>
      <c r="B504" s="16"/>
    </row>
    <row r="505" customFormat="false" ht="15" hidden="false" customHeight="false" outlineLevel="0" collapsed="false">
      <c r="A505" s="16" t="s">
        <v>73</v>
      </c>
      <c r="B505" s="16"/>
    </row>
    <row r="506" customFormat="false" ht="15" hidden="false" customHeight="false" outlineLevel="0" collapsed="false">
      <c r="A506" s="16" t="s">
        <v>74</v>
      </c>
      <c r="B506" s="16"/>
    </row>
    <row r="507" customFormat="false" ht="15" hidden="false" customHeight="false" outlineLevel="0" collapsed="false">
      <c r="A507" s="16" t="s">
        <v>75</v>
      </c>
      <c r="B507" s="16"/>
    </row>
    <row r="508" customFormat="false" ht="15" hidden="false" customHeight="false" outlineLevel="0" collapsed="false">
      <c r="A508" s="16" t="s">
        <v>76</v>
      </c>
      <c r="B508" s="16"/>
    </row>
    <row r="509" customFormat="false" ht="15" hidden="false" customHeight="false" outlineLevel="0" collapsed="false">
      <c r="A509" s="16" t="s">
        <v>77</v>
      </c>
      <c r="B509" s="16"/>
    </row>
    <row r="511" customFormat="false" ht="15.65" hidden="false" customHeight="false" outlineLevel="0" collapsed="false">
      <c r="A511" s="11" t="s">
        <v>94</v>
      </c>
      <c r="B511" s="19"/>
    </row>
    <row r="512" customFormat="false" ht="15.65" hidden="false" customHeight="false" outlineLevel="0" collapsed="false">
      <c r="A512" s="14" t="s">
        <v>13</v>
      </c>
      <c r="B512" s="14" t="s">
        <v>14</v>
      </c>
    </row>
    <row r="513" customFormat="false" ht="15" hidden="false" customHeight="false" outlineLevel="0" collapsed="false">
      <c r="A513" s="16" t="s">
        <v>53</v>
      </c>
      <c r="B513" s="16"/>
    </row>
    <row r="514" customFormat="false" ht="15" hidden="false" customHeight="false" outlineLevel="0" collapsed="false">
      <c r="A514" s="16" t="s">
        <v>29</v>
      </c>
      <c r="B514" s="16"/>
    </row>
    <row r="515" customFormat="false" ht="15" hidden="false" customHeight="false" outlineLevel="0" collapsed="false">
      <c r="A515" s="16" t="s">
        <v>15</v>
      </c>
      <c r="B515" s="16" t="str">
        <f aca="false">Подразделения!$B$3</f>
        <v>03-Омск</v>
      </c>
    </row>
    <row r="516" customFormat="false" ht="15" hidden="false" customHeight="false" outlineLevel="0" collapsed="false">
      <c r="A516" s="16" t="s">
        <v>54</v>
      </c>
      <c r="B516" s="16"/>
    </row>
    <row r="517" customFormat="false" ht="15" hidden="false" customHeight="false" outlineLevel="0" collapsed="false">
      <c r="A517" s="16" t="s">
        <v>55</v>
      </c>
      <c r="B517" s="16"/>
    </row>
    <row r="518" customFormat="false" ht="15" hidden="false" customHeight="false" outlineLevel="0" collapsed="false">
      <c r="A518" s="16" t="s">
        <v>56</v>
      </c>
      <c r="B518" s="16"/>
    </row>
    <row r="519" customFormat="false" ht="15" hidden="false" customHeight="false" outlineLevel="0" collapsed="false">
      <c r="A519" s="16" t="s">
        <v>57</v>
      </c>
      <c r="B519" s="16"/>
    </row>
    <row r="520" customFormat="false" ht="15" hidden="false" customHeight="false" outlineLevel="0" collapsed="false">
      <c r="A520" s="16" t="s">
        <v>58</v>
      </c>
      <c r="B520" s="16"/>
    </row>
    <row r="521" customFormat="false" ht="15" hidden="false" customHeight="false" outlineLevel="0" collapsed="false">
      <c r="A521" s="16" t="s">
        <v>59</v>
      </c>
      <c r="B521" s="16"/>
    </row>
    <row r="522" customFormat="false" ht="15" hidden="false" customHeight="false" outlineLevel="0" collapsed="false">
      <c r="A522" s="16" t="s">
        <v>60</v>
      </c>
      <c r="B522" s="16"/>
    </row>
    <row r="523" customFormat="false" ht="15" hidden="false" customHeight="false" outlineLevel="0" collapsed="false">
      <c r="A523" s="16" t="s">
        <v>61</v>
      </c>
      <c r="B523" s="16"/>
    </row>
    <row r="524" customFormat="false" ht="15" hidden="false" customHeight="false" outlineLevel="0" collapsed="false">
      <c r="A524" s="16" t="s">
        <v>62</v>
      </c>
      <c r="B524" s="16"/>
    </row>
    <row r="525" customFormat="false" ht="15" hidden="false" customHeight="false" outlineLevel="0" collapsed="false">
      <c r="A525" s="16" t="s">
        <v>63</v>
      </c>
      <c r="B525" s="16"/>
    </row>
    <row r="526" customFormat="false" ht="15" hidden="false" customHeight="false" outlineLevel="0" collapsed="false">
      <c r="A526" s="16" t="s">
        <v>64</v>
      </c>
      <c r="B526" s="16"/>
    </row>
    <row r="527" customFormat="false" ht="15" hidden="false" customHeight="false" outlineLevel="0" collapsed="false">
      <c r="A527" s="16" t="s">
        <v>65</v>
      </c>
      <c r="B527" s="16"/>
    </row>
    <row r="528" customFormat="false" ht="15" hidden="false" customHeight="false" outlineLevel="0" collapsed="false">
      <c r="A528" s="16" t="s">
        <v>66</v>
      </c>
      <c r="B528" s="16"/>
    </row>
    <row r="529" customFormat="false" ht="15" hidden="false" customHeight="false" outlineLevel="0" collapsed="false">
      <c r="A529" s="16" t="s">
        <v>67</v>
      </c>
      <c r="B529" s="16"/>
    </row>
    <row r="530" customFormat="false" ht="15" hidden="false" customHeight="false" outlineLevel="0" collapsed="false">
      <c r="A530" s="16" t="s">
        <v>68</v>
      </c>
      <c r="B530" s="16"/>
    </row>
    <row r="531" customFormat="false" ht="15" hidden="false" customHeight="false" outlineLevel="0" collapsed="false">
      <c r="A531" s="16" t="s">
        <v>69</v>
      </c>
      <c r="B531" s="16"/>
    </row>
    <row r="532" customFormat="false" ht="15" hidden="false" customHeight="false" outlineLevel="0" collapsed="false">
      <c r="A532" s="16" t="s">
        <v>70</v>
      </c>
      <c r="B532" s="16"/>
    </row>
    <row r="533" customFormat="false" ht="15" hidden="false" customHeight="false" outlineLevel="0" collapsed="false">
      <c r="A533" s="16" t="s">
        <v>71</v>
      </c>
      <c r="B533" s="16"/>
    </row>
    <row r="534" customFormat="false" ht="15" hidden="false" customHeight="false" outlineLevel="0" collapsed="false">
      <c r="A534" s="16" t="s">
        <v>72</v>
      </c>
      <c r="B534" s="16"/>
    </row>
    <row r="535" customFormat="false" ht="15" hidden="false" customHeight="false" outlineLevel="0" collapsed="false">
      <c r="A535" s="16" t="s">
        <v>73</v>
      </c>
      <c r="B535" s="16"/>
    </row>
    <row r="536" customFormat="false" ht="15" hidden="false" customHeight="false" outlineLevel="0" collapsed="false">
      <c r="A536" s="16" t="s">
        <v>74</v>
      </c>
      <c r="B536" s="16"/>
    </row>
    <row r="537" customFormat="false" ht="15" hidden="false" customHeight="false" outlineLevel="0" collapsed="false">
      <c r="A537" s="16" t="s">
        <v>75</v>
      </c>
      <c r="B537" s="16"/>
    </row>
    <row r="538" customFormat="false" ht="15" hidden="false" customHeight="false" outlineLevel="0" collapsed="false">
      <c r="A538" s="16" t="s">
        <v>76</v>
      </c>
      <c r="B538" s="16"/>
    </row>
    <row r="539" customFormat="false" ht="15" hidden="false" customHeight="false" outlineLevel="0" collapsed="false">
      <c r="A539" s="16" t="s">
        <v>77</v>
      </c>
      <c r="B539" s="16"/>
    </row>
    <row r="541" customFormat="false" ht="15.65" hidden="false" customHeight="false" outlineLevel="0" collapsed="false">
      <c r="A541" s="11" t="s">
        <v>95</v>
      </c>
      <c r="B541" s="19"/>
    </row>
    <row r="542" customFormat="false" ht="15.65" hidden="false" customHeight="false" outlineLevel="0" collapsed="false">
      <c r="A542" s="14" t="s">
        <v>13</v>
      </c>
      <c r="B542" s="14" t="s">
        <v>14</v>
      </c>
    </row>
    <row r="543" customFormat="false" ht="15" hidden="false" customHeight="false" outlineLevel="0" collapsed="false">
      <c r="A543" s="16" t="s">
        <v>53</v>
      </c>
      <c r="B543" s="16"/>
    </row>
    <row r="544" customFormat="false" ht="15" hidden="false" customHeight="false" outlineLevel="0" collapsed="false">
      <c r="A544" s="16" t="s">
        <v>29</v>
      </c>
      <c r="B544" s="16"/>
    </row>
    <row r="545" customFormat="false" ht="15" hidden="false" customHeight="false" outlineLevel="0" collapsed="false">
      <c r="A545" s="16" t="s">
        <v>15</v>
      </c>
      <c r="B545" s="16" t="str">
        <f aca="false">Подразделения!$B$3</f>
        <v>03-Омск</v>
      </c>
    </row>
    <row r="546" customFormat="false" ht="15" hidden="false" customHeight="false" outlineLevel="0" collapsed="false">
      <c r="A546" s="16" t="s">
        <v>54</v>
      </c>
      <c r="B546" s="16"/>
    </row>
    <row r="547" customFormat="false" ht="15" hidden="false" customHeight="false" outlineLevel="0" collapsed="false">
      <c r="A547" s="16" t="s">
        <v>55</v>
      </c>
      <c r="B547" s="16"/>
    </row>
    <row r="548" customFormat="false" ht="15" hidden="false" customHeight="false" outlineLevel="0" collapsed="false">
      <c r="A548" s="16" t="s">
        <v>56</v>
      </c>
      <c r="B548" s="16"/>
    </row>
    <row r="549" customFormat="false" ht="15" hidden="false" customHeight="false" outlineLevel="0" collapsed="false">
      <c r="A549" s="16" t="s">
        <v>57</v>
      </c>
      <c r="B549" s="16"/>
    </row>
    <row r="550" customFormat="false" ht="15" hidden="false" customHeight="false" outlineLevel="0" collapsed="false">
      <c r="A550" s="16" t="s">
        <v>58</v>
      </c>
      <c r="B550" s="16"/>
    </row>
    <row r="551" customFormat="false" ht="15" hidden="false" customHeight="false" outlineLevel="0" collapsed="false">
      <c r="A551" s="16" t="s">
        <v>59</v>
      </c>
      <c r="B551" s="16"/>
    </row>
    <row r="552" customFormat="false" ht="15" hidden="false" customHeight="false" outlineLevel="0" collapsed="false">
      <c r="A552" s="16" t="s">
        <v>60</v>
      </c>
      <c r="B552" s="16"/>
    </row>
    <row r="553" customFormat="false" ht="15" hidden="false" customHeight="false" outlineLevel="0" collapsed="false">
      <c r="A553" s="16" t="s">
        <v>61</v>
      </c>
      <c r="B553" s="16"/>
    </row>
    <row r="554" customFormat="false" ht="15" hidden="false" customHeight="false" outlineLevel="0" collapsed="false">
      <c r="A554" s="16" t="s">
        <v>62</v>
      </c>
      <c r="B554" s="16"/>
    </row>
    <row r="555" customFormat="false" ht="15" hidden="false" customHeight="false" outlineLevel="0" collapsed="false">
      <c r="A555" s="16" t="s">
        <v>63</v>
      </c>
      <c r="B555" s="16"/>
    </row>
    <row r="556" customFormat="false" ht="15" hidden="false" customHeight="false" outlineLevel="0" collapsed="false">
      <c r="A556" s="16" t="s">
        <v>64</v>
      </c>
      <c r="B556" s="16"/>
    </row>
    <row r="557" customFormat="false" ht="15" hidden="false" customHeight="false" outlineLevel="0" collapsed="false">
      <c r="A557" s="16" t="s">
        <v>65</v>
      </c>
      <c r="B557" s="16"/>
    </row>
    <row r="558" customFormat="false" ht="15" hidden="false" customHeight="false" outlineLevel="0" collapsed="false">
      <c r="A558" s="16" t="s">
        <v>66</v>
      </c>
      <c r="B558" s="16"/>
    </row>
    <row r="559" customFormat="false" ht="15" hidden="false" customHeight="false" outlineLevel="0" collapsed="false">
      <c r="A559" s="16" t="s">
        <v>67</v>
      </c>
      <c r="B559" s="16"/>
    </row>
    <row r="560" customFormat="false" ht="15" hidden="false" customHeight="false" outlineLevel="0" collapsed="false">
      <c r="A560" s="16" t="s">
        <v>68</v>
      </c>
      <c r="B560" s="16"/>
    </row>
    <row r="561" customFormat="false" ht="15" hidden="false" customHeight="false" outlineLevel="0" collapsed="false">
      <c r="A561" s="16" t="s">
        <v>69</v>
      </c>
      <c r="B561" s="16"/>
    </row>
    <row r="562" customFormat="false" ht="15" hidden="false" customHeight="false" outlineLevel="0" collapsed="false">
      <c r="A562" s="16" t="s">
        <v>70</v>
      </c>
      <c r="B562" s="16"/>
    </row>
    <row r="563" customFormat="false" ht="15" hidden="false" customHeight="false" outlineLevel="0" collapsed="false">
      <c r="A563" s="16" t="s">
        <v>71</v>
      </c>
      <c r="B563" s="16"/>
    </row>
    <row r="564" customFormat="false" ht="15" hidden="false" customHeight="false" outlineLevel="0" collapsed="false">
      <c r="A564" s="16" t="s">
        <v>72</v>
      </c>
      <c r="B564" s="16"/>
    </row>
    <row r="565" customFormat="false" ht="15" hidden="false" customHeight="false" outlineLevel="0" collapsed="false">
      <c r="A565" s="16" t="s">
        <v>73</v>
      </c>
      <c r="B565" s="16"/>
    </row>
    <row r="566" customFormat="false" ht="15" hidden="false" customHeight="false" outlineLevel="0" collapsed="false">
      <c r="A566" s="16" t="s">
        <v>74</v>
      </c>
      <c r="B566" s="16"/>
    </row>
    <row r="567" customFormat="false" ht="15" hidden="false" customHeight="false" outlineLevel="0" collapsed="false">
      <c r="A567" s="16" t="s">
        <v>75</v>
      </c>
      <c r="B567" s="16"/>
    </row>
    <row r="568" customFormat="false" ht="15" hidden="false" customHeight="false" outlineLevel="0" collapsed="false">
      <c r="A568" s="16" t="s">
        <v>76</v>
      </c>
      <c r="B568" s="16"/>
    </row>
    <row r="569" customFormat="false" ht="15" hidden="false" customHeight="false" outlineLevel="0" collapsed="false">
      <c r="A569" s="16" t="s">
        <v>77</v>
      </c>
      <c r="B569" s="16"/>
    </row>
    <row r="571" customFormat="false" ht="15.65" hidden="false" customHeight="false" outlineLevel="0" collapsed="false">
      <c r="A571" s="11" t="s">
        <v>96</v>
      </c>
      <c r="B571" s="19"/>
    </row>
    <row r="572" customFormat="false" ht="15.65" hidden="false" customHeight="false" outlineLevel="0" collapsed="false">
      <c r="A572" s="14" t="s">
        <v>13</v>
      </c>
      <c r="B572" s="14" t="s">
        <v>14</v>
      </c>
    </row>
    <row r="573" customFormat="false" ht="15" hidden="false" customHeight="false" outlineLevel="0" collapsed="false">
      <c r="A573" s="16" t="s">
        <v>53</v>
      </c>
      <c r="B573" s="16"/>
    </row>
    <row r="574" customFormat="false" ht="15" hidden="false" customHeight="false" outlineLevel="0" collapsed="false">
      <c r="A574" s="16" t="s">
        <v>29</v>
      </c>
      <c r="B574" s="16"/>
    </row>
    <row r="575" customFormat="false" ht="15" hidden="false" customHeight="false" outlineLevel="0" collapsed="false">
      <c r="A575" s="16" t="s">
        <v>15</v>
      </c>
      <c r="B575" s="16" t="str">
        <f aca="false">Подразделения!$B$3</f>
        <v>03-Омск</v>
      </c>
    </row>
    <row r="576" customFormat="false" ht="15" hidden="false" customHeight="false" outlineLevel="0" collapsed="false">
      <c r="A576" s="16" t="s">
        <v>54</v>
      </c>
      <c r="B576" s="16"/>
    </row>
    <row r="577" customFormat="false" ht="15" hidden="false" customHeight="false" outlineLevel="0" collapsed="false">
      <c r="A577" s="16" t="s">
        <v>55</v>
      </c>
      <c r="B577" s="16"/>
    </row>
    <row r="578" customFormat="false" ht="15" hidden="false" customHeight="false" outlineLevel="0" collapsed="false">
      <c r="A578" s="16" t="s">
        <v>56</v>
      </c>
      <c r="B578" s="16"/>
    </row>
    <row r="579" customFormat="false" ht="15" hidden="false" customHeight="false" outlineLevel="0" collapsed="false">
      <c r="A579" s="16" t="s">
        <v>57</v>
      </c>
      <c r="B579" s="16"/>
    </row>
    <row r="580" customFormat="false" ht="15" hidden="false" customHeight="false" outlineLevel="0" collapsed="false">
      <c r="A580" s="16" t="s">
        <v>58</v>
      </c>
      <c r="B580" s="16"/>
    </row>
    <row r="581" customFormat="false" ht="15" hidden="false" customHeight="false" outlineLevel="0" collapsed="false">
      <c r="A581" s="16" t="s">
        <v>59</v>
      </c>
      <c r="B581" s="16"/>
    </row>
    <row r="582" customFormat="false" ht="15" hidden="false" customHeight="false" outlineLevel="0" collapsed="false">
      <c r="A582" s="16" t="s">
        <v>60</v>
      </c>
      <c r="B582" s="16"/>
    </row>
    <row r="583" customFormat="false" ht="15" hidden="false" customHeight="false" outlineLevel="0" collapsed="false">
      <c r="A583" s="16" t="s">
        <v>61</v>
      </c>
      <c r="B583" s="16"/>
    </row>
    <row r="584" customFormat="false" ht="15" hidden="false" customHeight="false" outlineLevel="0" collapsed="false">
      <c r="A584" s="16" t="s">
        <v>62</v>
      </c>
      <c r="B584" s="16"/>
    </row>
    <row r="585" customFormat="false" ht="15" hidden="false" customHeight="false" outlineLevel="0" collapsed="false">
      <c r="A585" s="16" t="s">
        <v>63</v>
      </c>
      <c r="B585" s="16"/>
    </row>
    <row r="586" customFormat="false" ht="15" hidden="false" customHeight="false" outlineLevel="0" collapsed="false">
      <c r="A586" s="16" t="s">
        <v>64</v>
      </c>
      <c r="B586" s="16"/>
    </row>
    <row r="587" customFormat="false" ht="15" hidden="false" customHeight="false" outlineLevel="0" collapsed="false">
      <c r="A587" s="16" t="s">
        <v>65</v>
      </c>
      <c r="B587" s="16"/>
    </row>
    <row r="588" customFormat="false" ht="15" hidden="false" customHeight="false" outlineLevel="0" collapsed="false">
      <c r="A588" s="16" t="s">
        <v>66</v>
      </c>
      <c r="B588" s="16"/>
    </row>
    <row r="589" customFormat="false" ht="15" hidden="false" customHeight="false" outlineLevel="0" collapsed="false">
      <c r="A589" s="16" t="s">
        <v>67</v>
      </c>
      <c r="B589" s="16"/>
    </row>
    <row r="590" customFormat="false" ht="15" hidden="false" customHeight="false" outlineLevel="0" collapsed="false">
      <c r="A590" s="16" t="s">
        <v>68</v>
      </c>
      <c r="B590" s="16"/>
    </row>
    <row r="591" customFormat="false" ht="15" hidden="false" customHeight="false" outlineLevel="0" collapsed="false">
      <c r="A591" s="16" t="s">
        <v>69</v>
      </c>
      <c r="B591" s="16"/>
    </row>
    <row r="592" customFormat="false" ht="15" hidden="false" customHeight="false" outlineLevel="0" collapsed="false">
      <c r="A592" s="16" t="s">
        <v>70</v>
      </c>
      <c r="B592" s="16"/>
    </row>
    <row r="593" customFormat="false" ht="15" hidden="false" customHeight="false" outlineLevel="0" collapsed="false">
      <c r="A593" s="16" t="s">
        <v>71</v>
      </c>
      <c r="B593" s="16"/>
    </row>
    <row r="594" customFormat="false" ht="15" hidden="false" customHeight="false" outlineLevel="0" collapsed="false">
      <c r="A594" s="16" t="s">
        <v>72</v>
      </c>
      <c r="B594" s="16"/>
    </row>
    <row r="595" customFormat="false" ht="15" hidden="false" customHeight="false" outlineLevel="0" collapsed="false">
      <c r="A595" s="16" t="s">
        <v>73</v>
      </c>
      <c r="B595" s="16"/>
    </row>
    <row r="596" customFormat="false" ht="15" hidden="false" customHeight="false" outlineLevel="0" collapsed="false">
      <c r="A596" s="16" t="s">
        <v>74</v>
      </c>
      <c r="B596" s="16"/>
    </row>
    <row r="597" customFormat="false" ht="15" hidden="false" customHeight="false" outlineLevel="0" collapsed="false">
      <c r="A597" s="16" t="s">
        <v>75</v>
      </c>
      <c r="B597" s="16"/>
    </row>
    <row r="598" customFormat="false" ht="15" hidden="false" customHeight="false" outlineLevel="0" collapsed="false">
      <c r="A598" s="16" t="s">
        <v>76</v>
      </c>
      <c r="B598" s="16"/>
    </row>
    <row r="599" customFormat="false" ht="15" hidden="false" customHeight="false" outlineLevel="0" collapsed="false">
      <c r="A599" s="16" t="s">
        <v>77</v>
      </c>
      <c r="B599" s="16"/>
    </row>
    <row r="601" customFormat="false" ht="15.65" hidden="false" customHeight="false" outlineLevel="0" collapsed="false">
      <c r="A601" s="11" t="s">
        <v>97</v>
      </c>
      <c r="B601" s="19"/>
    </row>
    <row r="602" customFormat="false" ht="15.65" hidden="false" customHeight="false" outlineLevel="0" collapsed="false">
      <c r="A602" s="14" t="s">
        <v>13</v>
      </c>
      <c r="B602" s="14" t="s">
        <v>14</v>
      </c>
    </row>
    <row r="603" customFormat="false" ht="15" hidden="false" customHeight="false" outlineLevel="0" collapsed="false">
      <c r="A603" s="16" t="s">
        <v>53</v>
      </c>
      <c r="B603" s="16"/>
    </row>
    <row r="604" customFormat="false" ht="15" hidden="false" customHeight="false" outlineLevel="0" collapsed="false">
      <c r="A604" s="16" t="s">
        <v>29</v>
      </c>
      <c r="B604" s="16"/>
    </row>
    <row r="605" customFormat="false" ht="15" hidden="false" customHeight="false" outlineLevel="0" collapsed="false">
      <c r="A605" s="16" t="s">
        <v>15</v>
      </c>
      <c r="B605" s="16" t="str">
        <f aca="false">Подразделения!$B$3</f>
        <v>03-Омск</v>
      </c>
    </row>
    <row r="606" customFormat="false" ht="15" hidden="false" customHeight="false" outlineLevel="0" collapsed="false">
      <c r="A606" s="16" t="s">
        <v>54</v>
      </c>
      <c r="B606" s="16"/>
    </row>
    <row r="607" customFormat="false" ht="15" hidden="false" customHeight="false" outlineLevel="0" collapsed="false">
      <c r="A607" s="16" t="s">
        <v>55</v>
      </c>
      <c r="B607" s="16"/>
    </row>
    <row r="608" customFormat="false" ht="15" hidden="false" customHeight="false" outlineLevel="0" collapsed="false">
      <c r="A608" s="16" t="s">
        <v>56</v>
      </c>
      <c r="B608" s="16"/>
    </row>
    <row r="609" customFormat="false" ht="15" hidden="false" customHeight="false" outlineLevel="0" collapsed="false">
      <c r="A609" s="16" t="s">
        <v>57</v>
      </c>
      <c r="B609" s="16"/>
    </row>
    <row r="610" customFormat="false" ht="15" hidden="false" customHeight="false" outlineLevel="0" collapsed="false">
      <c r="A610" s="16" t="s">
        <v>58</v>
      </c>
      <c r="B610" s="16"/>
    </row>
    <row r="611" customFormat="false" ht="15" hidden="false" customHeight="false" outlineLevel="0" collapsed="false">
      <c r="A611" s="16" t="s">
        <v>59</v>
      </c>
      <c r="B611" s="16"/>
    </row>
    <row r="612" customFormat="false" ht="15" hidden="false" customHeight="false" outlineLevel="0" collapsed="false">
      <c r="A612" s="16" t="s">
        <v>60</v>
      </c>
      <c r="B612" s="16"/>
    </row>
    <row r="613" customFormat="false" ht="15" hidden="false" customHeight="false" outlineLevel="0" collapsed="false">
      <c r="A613" s="16" t="s">
        <v>61</v>
      </c>
      <c r="B613" s="16"/>
    </row>
    <row r="614" customFormat="false" ht="15" hidden="false" customHeight="false" outlineLevel="0" collapsed="false">
      <c r="A614" s="16" t="s">
        <v>62</v>
      </c>
      <c r="B614" s="16"/>
    </row>
    <row r="615" customFormat="false" ht="15" hidden="false" customHeight="false" outlineLevel="0" collapsed="false">
      <c r="A615" s="16" t="s">
        <v>63</v>
      </c>
      <c r="B615" s="16"/>
    </row>
    <row r="616" customFormat="false" ht="15" hidden="false" customHeight="false" outlineLevel="0" collapsed="false">
      <c r="A616" s="16" t="s">
        <v>64</v>
      </c>
      <c r="B616" s="16"/>
    </row>
    <row r="617" customFormat="false" ht="15" hidden="false" customHeight="false" outlineLevel="0" collapsed="false">
      <c r="A617" s="16" t="s">
        <v>65</v>
      </c>
      <c r="B617" s="16"/>
    </row>
    <row r="618" customFormat="false" ht="15" hidden="false" customHeight="false" outlineLevel="0" collapsed="false">
      <c r="A618" s="16" t="s">
        <v>66</v>
      </c>
      <c r="B618" s="16"/>
    </row>
    <row r="619" customFormat="false" ht="15" hidden="false" customHeight="false" outlineLevel="0" collapsed="false">
      <c r="A619" s="16" t="s">
        <v>67</v>
      </c>
      <c r="B619" s="16"/>
    </row>
    <row r="620" customFormat="false" ht="15" hidden="false" customHeight="false" outlineLevel="0" collapsed="false">
      <c r="A620" s="16" t="s">
        <v>68</v>
      </c>
      <c r="B620" s="16"/>
    </row>
    <row r="621" customFormat="false" ht="15" hidden="false" customHeight="false" outlineLevel="0" collapsed="false">
      <c r="A621" s="16" t="s">
        <v>69</v>
      </c>
      <c r="B621" s="16"/>
    </row>
    <row r="622" customFormat="false" ht="15" hidden="false" customHeight="false" outlineLevel="0" collapsed="false">
      <c r="A622" s="16" t="s">
        <v>70</v>
      </c>
      <c r="B622" s="16"/>
    </row>
    <row r="623" customFormat="false" ht="15" hidden="false" customHeight="false" outlineLevel="0" collapsed="false">
      <c r="A623" s="16" t="s">
        <v>71</v>
      </c>
      <c r="B623" s="16"/>
    </row>
    <row r="624" customFormat="false" ht="15" hidden="false" customHeight="false" outlineLevel="0" collapsed="false">
      <c r="A624" s="16" t="s">
        <v>72</v>
      </c>
      <c r="B624" s="16"/>
    </row>
    <row r="625" customFormat="false" ht="15" hidden="false" customHeight="false" outlineLevel="0" collapsed="false">
      <c r="A625" s="16" t="s">
        <v>73</v>
      </c>
      <c r="B625" s="16"/>
    </row>
    <row r="626" customFormat="false" ht="15" hidden="false" customHeight="false" outlineLevel="0" collapsed="false">
      <c r="A626" s="16" t="s">
        <v>74</v>
      </c>
      <c r="B626" s="16"/>
    </row>
    <row r="627" customFormat="false" ht="15" hidden="false" customHeight="false" outlineLevel="0" collapsed="false">
      <c r="A627" s="16" t="s">
        <v>75</v>
      </c>
      <c r="B627" s="16"/>
    </row>
    <row r="628" customFormat="false" ht="15" hidden="false" customHeight="false" outlineLevel="0" collapsed="false">
      <c r="A628" s="16" t="s">
        <v>76</v>
      </c>
      <c r="B628" s="16"/>
    </row>
    <row r="629" customFormat="false" ht="15" hidden="false" customHeight="false" outlineLevel="0" collapsed="false">
      <c r="A629" s="16" t="s">
        <v>77</v>
      </c>
      <c r="B629" s="16"/>
    </row>
    <row r="631" customFormat="false" ht="15.65" hidden="false" customHeight="false" outlineLevel="0" collapsed="false">
      <c r="A631" s="11" t="s">
        <v>98</v>
      </c>
      <c r="B631" s="19"/>
    </row>
    <row r="632" customFormat="false" ht="15.65" hidden="false" customHeight="false" outlineLevel="0" collapsed="false">
      <c r="A632" s="14" t="s">
        <v>13</v>
      </c>
      <c r="B632" s="14" t="s">
        <v>14</v>
      </c>
    </row>
    <row r="633" customFormat="false" ht="15" hidden="false" customHeight="false" outlineLevel="0" collapsed="false">
      <c r="A633" s="16" t="s">
        <v>53</v>
      </c>
      <c r="B633" s="16"/>
    </row>
    <row r="634" customFormat="false" ht="15" hidden="false" customHeight="false" outlineLevel="0" collapsed="false">
      <c r="A634" s="16" t="s">
        <v>29</v>
      </c>
      <c r="B634" s="16"/>
    </row>
    <row r="635" customFormat="false" ht="15" hidden="false" customHeight="false" outlineLevel="0" collapsed="false">
      <c r="A635" s="16" t="s">
        <v>15</v>
      </c>
      <c r="B635" s="16" t="str">
        <f aca="false">Подразделения!$B$3</f>
        <v>03-Омск</v>
      </c>
    </row>
    <row r="636" customFormat="false" ht="15" hidden="false" customHeight="false" outlineLevel="0" collapsed="false">
      <c r="A636" s="16" t="s">
        <v>54</v>
      </c>
      <c r="B636" s="16"/>
    </row>
    <row r="637" customFormat="false" ht="15" hidden="false" customHeight="false" outlineLevel="0" collapsed="false">
      <c r="A637" s="16" t="s">
        <v>55</v>
      </c>
      <c r="B637" s="16"/>
    </row>
    <row r="638" customFormat="false" ht="15" hidden="false" customHeight="false" outlineLevel="0" collapsed="false">
      <c r="A638" s="16" t="s">
        <v>56</v>
      </c>
      <c r="B638" s="16"/>
    </row>
    <row r="639" customFormat="false" ht="15" hidden="false" customHeight="false" outlineLevel="0" collapsed="false">
      <c r="A639" s="16" t="s">
        <v>57</v>
      </c>
      <c r="B639" s="16"/>
    </row>
    <row r="640" customFormat="false" ht="15" hidden="false" customHeight="false" outlineLevel="0" collapsed="false">
      <c r="A640" s="16" t="s">
        <v>58</v>
      </c>
      <c r="B640" s="16"/>
    </row>
    <row r="641" customFormat="false" ht="15" hidden="false" customHeight="false" outlineLevel="0" collapsed="false">
      <c r="A641" s="16" t="s">
        <v>59</v>
      </c>
      <c r="B641" s="16"/>
    </row>
    <row r="642" customFormat="false" ht="15" hidden="false" customHeight="false" outlineLevel="0" collapsed="false">
      <c r="A642" s="16" t="s">
        <v>60</v>
      </c>
      <c r="B642" s="16"/>
    </row>
    <row r="643" customFormat="false" ht="15" hidden="false" customHeight="false" outlineLevel="0" collapsed="false">
      <c r="A643" s="16" t="s">
        <v>61</v>
      </c>
      <c r="B643" s="16"/>
    </row>
    <row r="644" customFormat="false" ht="15" hidden="false" customHeight="false" outlineLevel="0" collapsed="false">
      <c r="A644" s="16" t="s">
        <v>62</v>
      </c>
      <c r="B644" s="16"/>
    </row>
    <row r="645" customFormat="false" ht="15" hidden="false" customHeight="false" outlineLevel="0" collapsed="false">
      <c r="A645" s="16" t="s">
        <v>63</v>
      </c>
      <c r="B645" s="16"/>
    </row>
    <row r="646" customFormat="false" ht="15" hidden="false" customHeight="false" outlineLevel="0" collapsed="false">
      <c r="A646" s="16" t="s">
        <v>64</v>
      </c>
      <c r="B646" s="16"/>
    </row>
    <row r="647" customFormat="false" ht="15" hidden="false" customHeight="false" outlineLevel="0" collapsed="false">
      <c r="A647" s="16" t="s">
        <v>65</v>
      </c>
      <c r="B647" s="16"/>
    </row>
    <row r="648" customFormat="false" ht="15" hidden="false" customHeight="false" outlineLevel="0" collapsed="false">
      <c r="A648" s="16" t="s">
        <v>66</v>
      </c>
      <c r="B648" s="16"/>
    </row>
    <row r="649" customFormat="false" ht="15" hidden="false" customHeight="false" outlineLevel="0" collapsed="false">
      <c r="A649" s="16" t="s">
        <v>67</v>
      </c>
      <c r="B649" s="16"/>
    </row>
    <row r="650" customFormat="false" ht="15" hidden="false" customHeight="false" outlineLevel="0" collapsed="false">
      <c r="A650" s="16" t="s">
        <v>68</v>
      </c>
      <c r="B650" s="16"/>
    </row>
    <row r="651" customFormat="false" ht="15" hidden="false" customHeight="false" outlineLevel="0" collapsed="false">
      <c r="A651" s="16" t="s">
        <v>69</v>
      </c>
      <c r="B651" s="16"/>
    </row>
    <row r="652" customFormat="false" ht="15" hidden="false" customHeight="false" outlineLevel="0" collapsed="false">
      <c r="A652" s="16" t="s">
        <v>70</v>
      </c>
      <c r="B652" s="16"/>
    </row>
    <row r="653" customFormat="false" ht="15" hidden="false" customHeight="false" outlineLevel="0" collapsed="false">
      <c r="A653" s="16" t="s">
        <v>71</v>
      </c>
      <c r="B653" s="16"/>
    </row>
    <row r="654" customFormat="false" ht="15" hidden="false" customHeight="false" outlineLevel="0" collapsed="false">
      <c r="A654" s="16" t="s">
        <v>72</v>
      </c>
      <c r="B654" s="16"/>
    </row>
    <row r="655" customFormat="false" ht="15" hidden="false" customHeight="false" outlineLevel="0" collapsed="false">
      <c r="A655" s="16" t="s">
        <v>73</v>
      </c>
      <c r="B655" s="16"/>
    </row>
    <row r="656" customFormat="false" ht="15" hidden="false" customHeight="false" outlineLevel="0" collapsed="false">
      <c r="A656" s="16" t="s">
        <v>74</v>
      </c>
      <c r="B656" s="16"/>
    </row>
    <row r="657" customFormat="false" ht="15" hidden="false" customHeight="false" outlineLevel="0" collapsed="false">
      <c r="A657" s="16" t="s">
        <v>75</v>
      </c>
      <c r="B657" s="16"/>
    </row>
    <row r="658" customFormat="false" ht="15" hidden="false" customHeight="false" outlineLevel="0" collapsed="false">
      <c r="A658" s="16" t="s">
        <v>76</v>
      </c>
      <c r="B658" s="16"/>
    </row>
    <row r="659" customFormat="false" ht="15" hidden="false" customHeight="false" outlineLevel="0" collapsed="false">
      <c r="A659" s="16" t="s">
        <v>77</v>
      </c>
      <c r="B659" s="16"/>
    </row>
    <row r="661" customFormat="false" ht="15.65" hidden="false" customHeight="false" outlineLevel="0" collapsed="false">
      <c r="A661" s="11" t="s">
        <v>99</v>
      </c>
      <c r="B661" s="19"/>
    </row>
    <row r="662" customFormat="false" ht="15.65" hidden="false" customHeight="false" outlineLevel="0" collapsed="false">
      <c r="A662" s="14" t="s">
        <v>13</v>
      </c>
      <c r="B662" s="14" t="s">
        <v>14</v>
      </c>
    </row>
    <row r="663" customFormat="false" ht="15" hidden="false" customHeight="false" outlineLevel="0" collapsed="false">
      <c r="A663" s="16" t="s">
        <v>53</v>
      </c>
      <c r="B663" s="16"/>
    </row>
    <row r="664" customFormat="false" ht="15" hidden="false" customHeight="false" outlineLevel="0" collapsed="false">
      <c r="A664" s="16" t="s">
        <v>29</v>
      </c>
      <c r="B664" s="16"/>
    </row>
    <row r="665" customFormat="false" ht="15" hidden="false" customHeight="false" outlineLevel="0" collapsed="false">
      <c r="A665" s="16" t="s">
        <v>15</v>
      </c>
      <c r="B665" s="16" t="str">
        <f aca="false">Подразделения!$B$3</f>
        <v>03-Омск</v>
      </c>
    </row>
    <row r="666" customFormat="false" ht="15" hidden="false" customHeight="false" outlineLevel="0" collapsed="false">
      <c r="A666" s="16" t="s">
        <v>54</v>
      </c>
      <c r="B666" s="16"/>
    </row>
    <row r="667" customFormat="false" ht="15" hidden="false" customHeight="false" outlineLevel="0" collapsed="false">
      <c r="A667" s="16" t="s">
        <v>55</v>
      </c>
      <c r="B667" s="16"/>
    </row>
    <row r="668" customFormat="false" ht="15" hidden="false" customHeight="false" outlineLevel="0" collapsed="false">
      <c r="A668" s="16" t="s">
        <v>56</v>
      </c>
      <c r="B668" s="16"/>
    </row>
    <row r="669" customFormat="false" ht="15" hidden="false" customHeight="false" outlineLevel="0" collapsed="false">
      <c r="A669" s="16" t="s">
        <v>57</v>
      </c>
      <c r="B669" s="16"/>
    </row>
    <row r="670" customFormat="false" ht="15" hidden="false" customHeight="false" outlineLevel="0" collapsed="false">
      <c r="A670" s="16" t="s">
        <v>58</v>
      </c>
      <c r="B670" s="16"/>
    </row>
    <row r="671" customFormat="false" ht="15" hidden="false" customHeight="false" outlineLevel="0" collapsed="false">
      <c r="A671" s="16" t="s">
        <v>59</v>
      </c>
      <c r="B671" s="16"/>
    </row>
    <row r="672" customFormat="false" ht="15" hidden="false" customHeight="false" outlineLevel="0" collapsed="false">
      <c r="A672" s="16" t="s">
        <v>60</v>
      </c>
      <c r="B672" s="16"/>
    </row>
    <row r="673" customFormat="false" ht="15" hidden="false" customHeight="false" outlineLevel="0" collapsed="false">
      <c r="A673" s="16" t="s">
        <v>61</v>
      </c>
      <c r="B673" s="16"/>
    </row>
    <row r="674" customFormat="false" ht="15" hidden="false" customHeight="false" outlineLevel="0" collapsed="false">
      <c r="A674" s="16" t="s">
        <v>62</v>
      </c>
      <c r="B674" s="16"/>
    </row>
    <row r="675" customFormat="false" ht="15" hidden="false" customHeight="false" outlineLevel="0" collapsed="false">
      <c r="A675" s="16" t="s">
        <v>63</v>
      </c>
      <c r="B675" s="16"/>
    </row>
    <row r="676" customFormat="false" ht="15" hidden="false" customHeight="false" outlineLevel="0" collapsed="false">
      <c r="A676" s="16" t="s">
        <v>64</v>
      </c>
      <c r="B676" s="16"/>
    </row>
    <row r="677" customFormat="false" ht="15" hidden="false" customHeight="false" outlineLevel="0" collapsed="false">
      <c r="A677" s="16" t="s">
        <v>65</v>
      </c>
      <c r="B677" s="16"/>
    </row>
    <row r="678" customFormat="false" ht="15" hidden="false" customHeight="false" outlineLevel="0" collapsed="false">
      <c r="A678" s="16" t="s">
        <v>66</v>
      </c>
      <c r="B678" s="16"/>
    </row>
    <row r="679" customFormat="false" ht="15" hidden="false" customHeight="false" outlineLevel="0" collapsed="false">
      <c r="A679" s="16" t="s">
        <v>67</v>
      </c>
      <c r="B679" s="16"/>
    </row>
    <row r="680" customFormat="false" ht="15" hidden="false" customHeight="false" outlineLevel="0" collapsed="false">
      <c r="A680" s="16" t="s">
        <v>68</v>
      </c>
      <c r="B680" s="16"/>
    </row>
    <row r="681" customFormat="false" ht="15" hidden="false" customHeight="false" outlineLevel="0" collapsed="false">
      <c r="A681" s="16" t="s">
        <v>69</v>
      </c>
      <c r="B681" s="16"/>
    </row>
    <row r="682" customFormat="false" ht="15" hidden="false" customHeight="false" outlineLevel="0" collapsed="false">
      <c r="A682" s="16" t="s">
        <v>70</v>
      </c>
      <c r="B682" s="16"/>
    </row>
    <row r="683" customFormat="false" ht="15" hidden="false" customHeight="false" outlineLevel="0" collapsed="false">
      <c r="A683" s="16" t="s">
        <v>71</v>
      </c>
      <c r="B683" s="16"/>
    </row>
    <row r="684" customFormat="false" ht="15" hidden="false" customHeight="false" outlineLevel="0" collapsed="false">
      <c r="A684" s="16" t="s">
        <v>72</v>
      </c>
      <c r="B684" s="16"/>
    </row>
    <row r="685" customFormat="false" ht="15" hidden="false" customHeight="false" outlineLevel="0" collapsed="false">
      <c r="A685" s="16" t="s">
        <v>73</v>
      </c>
      <c r="B685" s="16"/>
    </row>
    <row r="686" customFormat="false" ht="15" hidden="false" customHeight="false" outlineLevel="0" collapsed="false">
      <c r="A686" s="16" t="s">
        <v>74</v>
      </c>
      <c r="B686" s="16"/>
    </row>
    <row r="687" customFormat="false" ht="15" hidden="false" customHeight="false" outlineLevel="0" collapsed="false">
      <c r="A687" s="16" t="s">
        <v>75</v>
      </c>
      <c r="B687" s="16"/>
    </row>
    <row r="688" customFormat="false" ht="15" hidden="false" customHeight="false" outlineLevel="0" collapsed="false">
      <c r="A688" s="16" t="s">
        <v>76</v>
      </c>
      <c r="B688" s="16"/>
    </row>
    <row r="689" customFormat="false" ht="15" hidden="false" customHeight="false" outlineLevel="0" collapsed="false">
      <c r="A689" s="16" t="s">
        <v>77</v>
      </c>
      <c r="B689" s="16"/>
    </row>
    <row r="691" customFormat="false" ht="15.65" hidden="false" customHeight="false" outlineLevel="0" collapsed="false">
      <c r="A691" s="11" t="s">
        <v>100</v>
      </c>
      <c r="B691" s="19"/>
    </row>
    <row r="692" customFormat="false" ht="15.65" hidden="false" customHeight="false" outlineLevel="0" collapsed="false">
      <c r="A692" s="14" t="s">
        <v>13</v>
      </c>
      <c r="B692" s="14" t="s">
        <v>14</v>
      </c>
    </row>
    <row r="693" customFormat="false" ht="15" hidden="false" customHeight="false" outlineLevel="0" collapsed="false">
      <c r="A693" s="16" t="s">
        <v>53</v>
      </c>
      <c r="B693" s="16"/>
    </row>
    <row r="694" customFormat="false" ht="15" hidden="false" customHeight="false" outlineLevel="0" collapsed="false">
      <c r="A694" s="16" t="s">
        <v>29</v>
      </c>
      <c r="B694" s="16"/>
    </row>
    <row r="695" customFormat="false" ht="15" hidden="false" customHeight="false" outlineLevel="0" collapsed="false">
      <c r="A695" s="16" t="s">
        <v>15</v>
      </c>
      <c r="B695" s="16" t="str">
        <f aca="false">Подразделения!$B$3</f>
        <v>03-Омск</v>
      </c>
    </row>
    <row r="696" customFormat="false" ht="15" hidden="false" customHeight="false" outlineLevel="0" collapsed="false">
      <c r="A696" s="16" t="s">
        <v>54</v>
      </c>
      <c r="B696" s="16"/>
    </row>
    <row r="697" customFormat="false" ht="15" hidden="false" customHeight="false" outlineLevel="0" collapsed="false">
      <c r="A697" s="16" t="s">
        <v>55</v>
      </c>
      <c r="B697" s="16"/>
    </row>
    <row r="698" customFormat="false" ht="15" hidden="false" customHeight="false" outlineLevel="0" collapsed="false">
      <c r="A698" s="16" t="s">
        <v>56</v>
      </c>
      <c r="B698" s="16"/>
    </row>
    <row r="699" customFormat="false" ht="15" hidden="false" customHeight="false" outlineLevel="0" collapsed="false">
      <c r="A699" s="16" t="s">
        <v>57</v>
      </c>
      <c r="B699" s="16"/>
    </row>
    <row r="700" customFormat="false" ht="15" hidden="false" customHeight="false" outlineLevel="0" collapsed="false">
      <c r="A700" s="16" t="s">
        <v>58</v>
      </c>
      <c r="B700" s="16"/>
    </row>
    <row r="701" customFormat="false" ht="15" hidden="false" customHeight="false" outlineLevel="0" collapsed="false">
      <c r="A701" s="16" t="s">
        <v>59</v>
      </c>
      <c r="B701" s="16"/>
    </row>
    <row r="702" customFormat="false" ht="15" hidden="false" customHeight="false" outlineLevel="0" collapsed="false">
      <c r="A702" s="16" t="s">
        <v>60</v>
      </c>
      <c r="B702" s="16"/>
    </row>
    <row r="703" customFormat="false" ht="15" hidden="false" customHeight="false" outlineLevel="0" collapsed="false">
      <c r="A703" s="16" t="s">
        <v>61</v>
      </c>
      <c r="B703" s="16"/>
    </row>
    <row r="704" customFormat="false" ht="15" hidden="false" customHeight="false" outlineLevel="0" collapsed="false">
      <c r="A704" s="16" t="s">
        <v>62</v>
      </c>
      <c r="B704" s="16"/>
    </row>
    <row r="705" customFormat="false" ht="15" hidden="false" customHeight="false" outlineLevel="0" collapsed="false">
      <c r="A705" s="16" t="s">
        <v>63</v>
      </c>
      <c r="B705" s="16"/>
    </row>
    <row r="706" customFormat="false" ht="15" hidden="false" customHeight="false" outlineLevel="0" collapsed="false">
      <c r="A706" s="16" t="s">
        <v>64</v>
      </c>
      <c r="B706" s="16"/>
    </row>
    <row r="707" customFormat="false" ht="15" hidden="false" customHeight="false" outlineLevel="0" collapsed="false">
      <c r="A707" s="16" t="s">
        <v>65</v>
      </c>
      <c r="B707" s="16"/>
    </row>
    <row r="708" customFormat="false" ht="15" hidden="false" customHeight="false" outlineLevel="0" collapsed="false">
      <c r="A708" s="16" t="s">
        <v>66</v>
      </c>
      <c r="B708" s="16"/>
    </row>
    <row r="709" customFormat="false" ht="15" hidden="false" customHeight="false" outlineLevel="0" collapsed="false">
      <c r="A709" s="16" t="s">
        <v>67</v>
      </c>
      <c r="B709" s="16"/>
    </row>
    <row r="710" customFormat="false" ht="15" hidden="false" customHeight="false" outlineLevel="0" collapsed="false">
      <c r="A710" s="16" t="s">
        <v>68</v>
      </c>
      <c r="B710" s="16"/>
    </row>
    <row r="711" customFormat="false" ht="15" hidden="false" customHeight="false" outlineLevel="0" collapsed="false">
      <c r="A711" s="16" t="s">
        <v>69</v>
      </c>
      <c r="B711" s="16"/>
    </row>
    <row r="712" customFormat="false" ht="15" hidden="false" customHeight="false" outlineLevel="0" collapsed="false">
      <c r="A712" s="16" t="s">
        <v>70</v>
      </c>
      <c r="B712" s="16"/>
    </row>
    <row r="713" customFormat="false" ht="15" hidden="false" customHeight="false" outlineLevel="0" collapsed="false">
      <c r="A713" s="16" t="s">
        <v>71</v>
      </c>
      <c r="B713" s="16"/>
    </row>
    <row r="714" customFormat="false" ht="15" hidden="false" customHeight="false" outlineLevel="0" collapsed="false">
      <c r="A714" s="16" t="s">
        <v>72</v>
      </c>
      <c r="B714" s="16"/>
    </row>
    <row r="715" customFormat="false" ht="15" hidden="false" customHeight="false" outlineLevel="0" collapsed="false">
      <c r="A715" s="16" t="s">
        <v>73</v>
      </c>
      <c r="B715" s="16"/>
    </row>
    <row r="716" customFormat="false" ht="15" hidden="false" customHeight="false" outlineLevel="0" collapsed="false">
      <c r="A716" s="16" t="s">
        <v>74</v>
      </c>
      <c r="B716" s="16"/>
    </row>
    <row r="717" customFormat="false" ht="15" hidden="false" customHeight="false" outlineLevel="0" collapsed="false">
      <c r="A717" s="16" t="s">
        <v>75</v>
      </c>
      <c r="B717" s="16"/>
    </row>
    <row r="718" customFormat="false" ht="15" hidden="false" customHeight="false" outlineLevel="0" collapsed="false">
      <c r="A718" s="16" t="s">
        <v>76</v>
      </c>
      <c r="B718" s="16"/>
    </row>
    <row r="719" customFormat="false" ht="15" hidden="false" customHeight="false" outlineLevel="0" collapsed="false">
      <c r="A719" s="16" t="s">
        <v>77</v>
      </c>
      <c r="B719" s="16"/>
    </row>
    <row r="721" customFormat="false" ht="15.65" hidden="false" customHeight="false" outlineLevel="0" collapsed="false">
      <c r="A721" s="11" t="s">
        <v>101</v>
      </c>
      <c r="B721" s="19"/>
    </row>
    <row r="722" customFormat="false" ht="15.65" hidden="false" customHeight="false" outlineLevel="0" collapsed="false">
      <c r="A722" s="14" t="s">
        <v>13</v>
      </c>
      <c r="B722" s="14" t="s">
        <v>14</v>
      </c>
    </row>
    <row r="723" customFormat="false" ht="15" hidden="false" customHeight="false" outlineLevel="0" collapsed="false">
      <c r="A723" s="16" t="s">
        <v>53</v>
      </c>
      <c r="B723" s="16"/>
    </row>
    <row r="724" customFormat="false" ht="15" hidden="false" customHeight="false" outlineLevel="0" collapsed="false">
      <c r="A724" s="16" t="s">
        <v>29</v>
      </c>
      <c r="B724" s="16"/>
    </row>
    <row r="725" customFormat="false" ht="15" hidden="false" customHeight="false" outlineLevel="0" collapsed="false">
      <c r="A725" s="16" t="s">
        <v>15</v>
      </c>
      <c r="B725" s="16" t="str">
        <f aca="false">Подразделения!$B$3</f>
        <v>03-Омск</v>
      </c>
    </row>
    <row r="726" customFormat="false" ht="15" hidden="false" customHeight="false" outlineLevel="0" collapsed="false">
      <c r="A726" s="16" t="s">
        <v>54</v>
      </c>
      <c r="B726" s="16"/>
    </row>
    <row r="727" customFormat="false" ht="15" hidden="false" customHeight="false" outlineLevel="0" collapsed="false">
      <c r="A727" s="16" t="s">
        <v>55</v>
      </c>
      <c r="B727" s="16"/>
    </row>
    <row r="728" customFormat="false" ht="15" hidden="false" customHeight="false" outlineLevel="0" collapsed="false">
      <c r="A728" s="16" t="s">
        <v>56</v>
      </c>
      <c r="B728" s="16"/>
    </row>
    <row r="729" customFormat="false" ht="15" hidden="false" customHeight="false" outlineLevel="0" collapsed="false">
      <c r="A729" s="16" t="s">
        <v>57</v>
      </c>
      <c r="B729" s="16"/>
    </row>
    <row r="730" customFormat="false" ht="15" hidden="false" customHeight="false" outlineLevel="0" collapsed="false">
      <c r="A730" s="16" t="s">
        <v>58</v>
      </c>
      <c r="B730" s="16"/>
    </row>
    <row r="731" customFormat="false" ht="15" hidden="false" customHeight="false" outlineLevel="0" collapsed="false">
      <c r="A731" s="16" t="s">
        <v>59</v>
      </c>
      <c r="B731" s="16"/>
    </row>
    <row r="732" customFormat="false" ht="15" hidden="false" customHeight="false" outlineLevel="0" collapsed="false">
      <c r="A732" s="16" t="s">
        <v>60</v>
      </c>
      <c r="B732" s="16"/>
    </row>
    <row r="733" customFormat="false" ht="15" hidden="false" customHeight="false" outlineLevel="0" collapsed="false">
      <c r="A733" s="16" t="s">
        <v>61</v>
      </c>
      <c r="B733" s="16"/>
    </row>
    <row r="734" customFormat="false" ht="15" hidden="false" customHeight="false" outlineLevel="0" collapsed="false">
      <c r="A734" s="16" t="s">
        <v>62</v>
      </c>
      <c r="B734" s="16"/>
    </row>
    <row r="735" customFormat="false" ht="15" hidden="false" customHeight="false" outlineLevel="0" collapsed="false">
      <c r="A735" s="16" t="s">
        <v>63</v>
      </c>
      <c r="B735" s="16"/>
    </row>
    <row r="736" customFormat="false" ht="15" hidden="false" customHeight="false" outlineLevel="0" collapsed="false">
      <c r="A736" s="16" t="s">
        <v>64</v>
      </c>
      <c r="B736" s="16"/>
    </row>
    <row r="737" customFormat="false" ht="15" hidden="false" customHeight="false" outlineLevel="0" collapsed="false">
      <c r="A737" s="16" t="s">
        <v>65</v>
      </c>
      <c r="B737" s="16"/>
    </row>
    <row r="738" customFormat="false" ht="15" hidden="false" customHeight="false" outlineLevel="0" collapsed="false">
      <c r="A738" s="16" t="s">
        <v>66</v>
      </c>
      <c r="B738" s="16"/>
    </row>
    <row r="739" customFormat="false" ht="15" hidden="false" customHeight="false" outlineLevel="0" collapsed="false">
      <c r="A739" s="16" t="s">
        <v>67</v>
      </c>
      <c r="B739" s="16"/>
    </row>
    <row r="740" customFormat="false" ht="15" hidden="false" customHeight="false" outlineLevel="0" collapsed="false">
      <c r="A740" s="16" t="s">
        <v>68</v>
      </c>
      <c r="B740" s="16"/>
    </row>
    <row r="741" customFormat="false" ht="15" hidden="false" customHeight="false" outlineLevel="0" collapsed="false">
      <c r="A741" s="16" t="s">
        <v>69</v>
      </c>
      <c r="B741" s="16"/>
    </row>
    <row r="742" customFormat="false" ht="15" hidden="false" customHeight="false" outlineLevel="0" collapsed="false">
      <c r="A742" s="16" t="s">
        <v>70</v>
      </c>
      <c r="B742" s="16"/>
    </row>
    <row r="743" customFormat="false" ht="15" hidden="false" customHeight="false" outlineLevel="0" collapsed="false">
      <c r="A743" s="16" t="s">
        <v>71</v>
      </c>
      <c r="B743" s="16"/>
    </row>
    <row r="744" customFormat="false" ht="15" hidden="false" customHeight="false" outlineLevel="0" collapsed="false">
      <c r="A744" s="16" t="s">
        <v>72</v>
      </c>
      <c r="B744" s="16"/>
    </row>
    <row r="745" customFormat="false" ht="15" hidden="false" customHeight="false" outlineLevel="0" collapsed="false">
      <c r="A745" s="16" t="s">
        <v>73</v>
      </c>
      <c r="B745" s="16"/>
    </row>
    <row r="746" customFormat="false" ht="15" hidden="false" customHeight="false" outlineLevel="0" collapsed="false">
      <c r="A746" s="16" t="s">
        <v>74</v>
      </c>
      <c r="B746" s="16"/>
    </row>
    <row r="747" customFormat="false" ht="15" hidden="false" customHeight="false" outlineLevel="0" collapsed="false">
      <c r="A747" s="16" t="s">
        <v>75</v>
      </c>
      <c r="B747" s="16"/>
    </row>
    <row r="748" customFormat="false" ht="15" hidden="false" customHeight="false" outlineLevel="0" collapsed="false">
      <c r="A748" s="16" t="s">
        <v>76</v>
      </c>
      <c r="B748" s="16"/>
    </row>
    <row r="749" customFormat="false" ht="15" hidden="false" customHeight="false" outlineLevel="0" collapsed="false">
      <c r="A749" s="16" t="s">
        <v>77</v>
      </c>
      <c r="B749" s="16"/>
    </row>
    <row r="751" customFormat="false" ht="15.65" hidden="false" customHeight="false" outlineLevel="0" collapsed="false">
      <c r="A751" s="11" t="s">
        <v>102</v>
      </c>
      <c r="B751" s="19"/>
    </row>
    <row r="752" customFormat="false" ht="15.65" hidden="false" customHeight="false" outlineLevel="0" collapsed="false">
      <c r="A752" s="14" t="s">
        <v>13</v>
      </c>
      <c r="B752" s="14" t="s">
        <v>14</v>
      </c>
    </row>
    <row r="753" customFormat="false" ht="15" hidden="false" customHeight="false" outlineLevel="0" collapsed="false">
      <c r="A753" s="16" t="s">
        <v>53</v>
      </c>
      <c r="B753" s="16"/>
    </row>
    <row r="754" customFormat="false" ht="15" hidden="false" customHeight="false" outlineLevel="0" collapsed="false">
      <c r="A754" s="16" t="s">
        <v>29</v>
      </c>
      <c r="B754" s="16"/>
    </row>
    <row r="755" customFormat="false" ht="15" hidden="false" customHeight="false" outlineLevel="0" collapsed="false">
      <c r="A755" s="16" t="s">
        <v>15</v>
      </c>
      <c r="B755" s="16" t="str">
        <f aca="false">Подразделения!$B$3</f>
        <v>03-Омск</v>
      </c>
    </row>
    <row r="756" customFormat="false" ht="15" hidden="false" customHeight="false" outlineLevel="0" collapsed="false">
      <c r="A756" s="16" t="s">
        <v>54</v>
      </c>
      <c r="B756" s="16"/>
    </row>
    <row r="757" customFormat="false" ht="15" hidden="false" customHeight="false" outlineLevel="0" collapsed="false">
      <c r="A757" s="16" t="s">
        <v>55</v>
      </c>
      <c r="B757" s="16"/>
    </row>
    <row r="758" customFormat="false" ht="15" hidden="false" customHeight="false" outlineLevel="0" collapsed="false">
      <c r="A758" s="16" t="s">
        <v>56</v>
      </c>
      <c r="B758" s="16"/>
    </row>
    <row r="759" customFormat="false" ht="15" hidden="false" customHeight="false" outlineLevel="0" collapsed="false">
      <c r="A759" s="16" t="s">
        <v>57</v>
      </c>
      <c r="B759" s="16"/>
    </row>
    <row r="760" customFormat="false" ht="15" hidden="false" customHeight="false" outlineLevel="0" collapsed="false">
      <c r="A760" s="16" t="s">
        <v>58</v>
      </c>
      <c r="B760" s="16"/>
    </row>
    <row r="761" customFormat="false" ht="15" hidden="false" customHeight="false" outlineLevel="0" collapsed="false">
      <c r="A761" s="16" t="s">
        <v>59</v>
      </c>
      <c r="B761" s="16"/>
    </row>
    <row r="762" customFormat="false" ht="15" hidden="false" customHeight="false" outlineLevel="0" collapsed="false">
      <c r="A762" s="16" t="s">
        <v>60</v>
      </c>
      <c r="B762" s="16"/>
    </row>
    <row r="763" customFormat="false" ht="15" hidden="false" customHeight="false" outlineLevel="0" collapsed="false">
      <c r="A763" s="16" t="s">
        <v>61</v>
      </c>
      <c r="B763" s="16"/>
    </row>
    <row r="764" customFormat="false" ht="15" hidden="false" customHeight="false" outlineLevel="0" collapsed="false">
      <c r="A764" s="16" t="s">
        <v>62</v>
      </c>
      <c r="B764" s="16"/>
    </row>
    <row r="765" customFormat="false" ht="15" hidden="false" customHeight="false" outlineLevel="0" collapsed="false">
      <c r="A765" s="16" t="s">
        <v>63</v>
      </c>
      <c r="B765" s="16"/>
    </row>
    <row r="766" customFormat="false" ht="15" hidden="false" customHeight="false" outlineLevel="0" collapsed="false">
      <c r="A766" s="16" t="s">
        <v>64</v>
      </c>
      <c r="B766" s="16"/>
    </row>
    <row r="767" customFormat="false" ht="15" hidden="false" customHeight="false" outlineLevel="0" collapsed="false">
      <c r="A767" s="16" t="s">
        <v>65</v>
      </c>
      <c r="B767" s="16"/>
    </row>
    <row r="768" customFormat="false" ht="15" hidden="false" customHeight="false" outlineLevel="0" collapsed="false">
      <c r="A768" s="16" t="s">
        <v>66</v>
      </c>
      <c r="B768" s="16"/>
    </row>
    <row r="769" customFormat="false" ht="15" hidden="false" customHeight="false" outlineLevel="0" collapsed="false">
      <c r="A769" s="16" t="s">
        <v>67</v>
      </c>
      <c r="B769" s="16"/>
    </row>
    <row r="770" customFormat="false" ht="15" hidden="false" customHeight="false" outlineLevel="0" collapsed="false">
      <c r="A770" s="16" t="s">
        <v>68</v>
      </c>
      <c r="B770" s="16"/>
    </row>
    <row r="771" customFormat="false" ht="15" hidden="false" customHeight="false" outlineLevel="0" collapsed="false">
      <c r="A771" s="16" t="s">
        <v>69</v>
      </c>
      <c r="B771" s="16"/>
    </row>
    <row r="772" customFormat="false" ht="15" hidden="false" customHeight="false" outlineLevel="0" collapsed="false">
      <c r="A772" s="16" t="s">
        <v>70</v>
      </c>
      <c r="B772" s="16"/>
    </row>
    <row r="773" customFormat="false" ht="15" hidden="false" customHeight="false" outlineLevel="0" collapsed="false">
      <c r="A773" s="16" t="s">
        <v>71</v>
      </c>
      <c r="B773" s="16"/>
    </row>
    <row r="774" customFormat="false" ht="15" hidden="false" customHeight="false" outlineLevel="0" collapsed="false">
      <c r="A774" s="16" t="s">
        <v>72</v>
      </c>
      <c r="B774" s="16"/>
    </row>
    <row r="775" customFormat="false" ht="15" hidden="false" customHeight="false" outlineLevel="0" collapsed="false">
      <c r="A775" s="16" t="s">
        <v>73</v>
      </c>
      <c r="B775" s="16"/>
    </row>
    <row r="776" customFormat="false" ht="15" hidden="false" customHeight="false" outlineLevel="0" collapsed="false">
      <c r="A776" s="16" t="s">
        <v>74</v>
      </c>
      <c r="B776" s="16"/>
    </row>
    <row r="777" customFormat="false" ht="15" hidden="false" customHeight="false" outlineLevel="0" collapsed="false">
      <c r="A777" s="16" t="s">
        <v>75</v>
      </c>
      <c r="B777" s="16"/>
    </row>
    <row r="778" customFormat="false" ht="15" hidden="false" customHeight="false" outlineLevel="0" collapsed="false">
      <c r="A778" s="16" t="s">
        <v>76</v>
      </c>
      <c r="B778" s="16"/>
    </row>
    <row r="779" customFormat="false" ht="15" hidden="false" customHeight="false" outlineLevel="0" collapsed="false">
      <c r="A779" s="16" t="s">
        <v>77</v>
      </c>
      <c r="B779" s="16"/>
    </row>
    <row r="781" customFormat="false" ht="15.65" hidden="false" customHeight="false" outlineLevel="0" collapsed="false">
      <c r="A781" s="11" t="s">
        <v>103</v>
      </c>
      <c r="B781" s="19"/>
    </row>
    <row r="782" customFormat="false" ht="15.65" hidden="false" customHeight="false" outlineLevel="0" collapsed="false">
      <c r="A782" s="14" t="s">
        <v>13</v>
      </c>
      <c r="B782" s="14" t="s">
        <v>14</v>
      </c>
    </row>
    <row r="783" customFormat="false" ht="15" hidden="false" customHeight="false" outlineLevel="0" collapsed="false">
      <c r="A783" s="16" t="s">
        <v>53</v>
      </c>
      <c r="B783" s="16"/>
    </row>
    <row r="784" customFormat="false" ht="15" hidden="false" customHeight="false" outlineLevel="0" collapsed="false">
      <c r="A784" s="16" t="s">
        <v>29</v>
      </c>
      <c r="B784" s="16"/>
    </row>
    <row r="785" customFormat="false" ht="15" hidden="false" customHeight="false" outlineLevel="0" collapsed="false">
      <c r="A785" s="16" t="s">
        <v>15</v>
      </c>
      <c r="B785" s="16" t="str">
        <f aca="false">Подразделения!$B$3</f>
        <v>03-Омск</v>
      </c>
    </row>
    <row r="786" customFormat="false" ht="15" hidden="false" customHeight="false" outlineLevel="0" collapsed="false">
      <c r="A786" s="16" t="s">
        <v>54</v>
      </c>
      <c r="B786" s="16"/>
    </row>
    <row r="787" customFormat="false" ht="15" hidden="false" customHeight="false" outlineLevel="0" collapsed="false">
      <c r="A787" s="16" t="s">
        <v>55</v>
      </c>
      <c r="B787" s="16"/>
    </row>
    <row r="788" customFormat="false" ht="15" hidden="false" customHeight="false" outlineLevel="0" collapsed="false">
      <c r="A788" s="16" t="s">
        <v>56</v>
      </c>
      <c r="B788" s="16"/>
    </row>
    <row r="789" customFormat="false" ht="15" hidden="false" customHeight="false" outlineLevel="0" collapsed="false">
      <c r="A789" s="16" t="s">
        <v>57</v>
      </c>
      <c r="B789" s="16"/>
    </row>
    <row r="790" customFormat="false" ht="15" hidden="false" customHeight="false" outlineLevel="0" collapsed="false">
      <c r="A790" s="16" t="s">
        <v>58</v>
      </c>
      <c r="B790" s="16"/>
    </row>
    <row r="791" customFormat="false" ht="15" hidden="false" customHeight="false" outlineLevel="0" collapsed="false">
      <c r="A791" s="16" t="s">
        <v>59</v>
      </c>
      <c r="B791" s="16"/>
    </row>
    <row r="792" customFormat="false" ht="15" hidden="false" customHeight="false" outlineLevel="0" collapsed="false">
      <c r="A792" s="16" t="s">
        <v>60</v>
      </c>
      <c r="B792" s="16"/>
    </row>
    <row r="793" customFormat="false" ht="15" hidden="false" customHeight="false" outlineLevel="0" collapsed="false">
      <c r="A793" s="16" t="s">
        <v>61</v>
      </c>
      <c r="B793" s="16"/>
    </row>
    <row r="794" customFormat="false" ht="15" hidden="false" customHeight="false" outlineLevel="0" collapsed="false">
      <c r="A794" s="16" t="s">
        <v>62</v>
      </c>
      <c r="B794" s="16"/>
    </row>
    <row r="795" customFormat="false" ht="15" hidden="false" customHeight="false" outlineLevel="0" collapsed="false">
      <c r="A795" s="16" t="s">
        <v>63</v>
      </c>
      <c r="B795" s="16"/>
    </row>
    <row r="796" customFormat="false" ht="15" hidden="false" customHeight="false" outlineLevel="0" collapsed="false">
      <c r="A796" s="16" t="s">
        <v>64</v>
      </c>
      <c r="B796" s="16"/>
    </row>
    <row r="797" customFormat="false" ht="15" hidden="false" customHeight="false" outlineLevel="0" collapsed="false">
      <c r="A797" s="16" t="s">
        <v>65</v>
      </c>
      <c r="B797" s="16"/>
    </row>
    <row r="798" customFormat="false" ht="15" hidden="false" customHeight="false" outlineLevel="0" collapsed="false">
      <c r="A798" s="16" t="s">
        <v>66</v>
      </c>
      <c r="B798" s="16"/>
    </row>
    <row r="799" customFormat="false" ht="15" hidden="false" customHeight="false" outlineLevel="0" collapsed="false">
      <c r="A799" s="16" t="s">
        <v>67</v>
      </c>
      <c r="B799" s="16"/>
    </row>
    <row r="800" customFormat="false" ht="15" hidden="false" customHeight="false" outlineLevel="0" collapsed="false">
      <c r="A800" s="16" t="s">
        <v>68</v>
      </c>
      <c r="B800" s="16"/>
    </row>
    <row r="801" customFormat="false" ht="15" hidden="false" customHeight="false" outlineLevel="0" collapsed="false">
      <c r="A801" s="16" t="s">
        <v>69</v>
      </c>
      <c r="B801" s="16"/>
    </row>
    <row r="802" customFormat="false" ht="15" hidden="false" customHeight="false" outlineLevel="0" collapsed="false">
      <c r="A802" s="16" t="s">
        <v>70</v>
      </c>
      <c r="B802" s="16"/>
    </row>
    <row r="803" customFormat="false" ht="15" hidden="false" customHeight="false" outlineLevel="0" collapsed="false">
      <c r="A803" s="16" t="s">
        <v>71</v>
      </c>
      <c r="B803" s="16"/>
    </row>
    <row r="804" customFormat="false" ht="15" hidden="false" customHeight="false" outlineLevel="0" collapsed="false">
      <c r="A804" s="16" t="s">
        <v>72</v>
      </c>
      <c r="B804" s="16"/>
    </row>
    <row r="805" customFormat="false" ht="15" hidden="false" customHeight="false" outlineLevel="0" collapsed="false">
      <c r="A805" s="16" t="s">
        <v>73</v>
      </c>
      <c r="B805" s="16"/>
    </row>
    <row r="806" customFormat="false" ht="15" hidden="false" customHeight="false" outlineLevel="0" collapsed="false">
      <c r="A806" s="16" t="s">
        <v>74</v>
      </c>
      <c r="B806" s="16"/>
    </row>
    <row r="807" customFormat="false" ht="15" hidden="false" customHeight="false" outlineLevel="0" collapsed="false">
      <c r="A807" s="16" t="s">
        <v>75</v>
      </c>
      <c r="B807" s="16"/>
    </row>
    <row r="808" customFormat="false" ht="15" hidden="false" customHeight="false" outlineLevel="0" collapsed="false">
      <c r="A808" s="16" t="s">
        <v>76</v>
      </c>
      <c r="B808" s="16"/>
    </row>
    <row r="809" customFormat="false" ht="15" hidden="false" customHeight="false" outlineLevel="0" collapsed="false">
      <c r="A809" s="16" t="s">
        <v>77</v>
      </c>
      <c r="B809" s="16"/>
    </row>
    <row r="811" customFormat="false" ht="15.65" hidden="false" customHeight="false" outlineLevel="0" collapsed="false">
      <c r="A811" s="11" t="s">
        <v>104</v>
      </c>
      <c r="B811" s="19"/>
    </row>
    <row r="812" customFormat="false" ht="15.65" hidden="false" customHeight="false" outlineLevel="0" collapsed="false">
      <c r="A812" s="14" t="s">
        <v>13</v>
      </c>
      <c r="B812" s="14" t="s">
        <v>14</v>
      </c>
    </row>
    <row r="813" customFormat="false" ht="15" hidden="false" customHeight="false" outlineLevel="0" collapsed="false">
      <c r="A813" s="16" t="s">
        <v>53</v>
      </c>
      <c r="B813" s="16"/>
    </row>
    <row r="814" customFormat="false" ht="15" hidden="false" customHeight="false" outlineLevel="0" collapsed="false">
      <c r="A814" s="16" t="s">
        <v>29</v>
      </c>
      <c r="B814" s="16"/>
    </row>
    <row r="815" customFormat="false" ht="15" hidden="false" customHeight="false" outlineLevel="0" collapsed="false">
      <c r="A815" s="16" t="s">
        <v>15</v>
      </c>
      <c r="B815" s="16" t="str">
        <f aca="false">Подразделения!$B$3</f>
        <v>03-Омск</v>
      </c>
    </row>
    <row r="816" customFormat="false" ht="15" hidden="false" customHeight="false" outlineLevel="0" collapsed="false">
      <c r="A816" s="16" t="s">
        <v>54</v>
      </c>
      <c r="B816" s="16"/>
    </row>
    <row r="817" customFormat="false" ht="15" hidden="false" customHeight="false" outlineLevel="0" collapsed="false">
      <c r="A817" s="16" t="s">
        <v>55</v>
      </c>
      <c r="B817" s="16"/>
    </row>
    <row r="818" customFormat="false" ht="15" hidden="false" customHeight="false" outlineLevel="0" collapsed="false">
      <c r="A818" s="16" t="s">
        <v>56</v>
      </c>
      <c r="B818" s="16"/>
    </row>
    <row r="819" customFormat="false" ht="15" hidden="false" customHeight="false" outlineLevel="0" collapsed="false">
      <c r="A819" s="16" t="s">
        <v>57</v>
      </c>
      <c r="B819" s="16"/>
    </row>
    <row r="820" customFormat="false" ht="15" hidden="false" customHeight="false" outlineLevel="0" collapsed="false">
      <c r="A820" s="16" t="s">
        <v>58</v>
      </c>
      <c r="B820" s="16"/>
    </row>
    <row r="821" customFormat="false" ht="15" hidden="false" customHeight="false" outlineLevel="0" collapsed="false">
      <c r="A821" s="16" t="s">
        <v>59</v>
      </c>
      <c r="B821" s="16"/>
    </row>
    <row r="822" customFormat="false" ht="15" hidden="false" customHeight="false" outlineLevel="0" collapsed="false">
      <c r="A822" s="16" t="s">
        <v>60</v>
      </c>
      <c r="B822" s="16"/>
    </row>
    <row r="823" customFormat="false" ht="15" hidden="false" customHeight="false" outlineLevel="0" collapsed="false">
      <c r="A823" s="16" t="s">
        <v>61</v>
      </c>
      <c r="B823" s="16"/>
    </row>
    <row r="824" customFormat="false" ht="15" hidden="false" customHeight="false" outlineLevel="0" collapsed="false">
      <c r="A824" s="16" t="s">
        <v>62</v>
      </c>
      <c r="B824" s="16"/>
    </row>
    <row r="825" customFormat="false" ht="15" hidden="false" customHeight="false" outlineLevel="0" collapsed="false">
      <c r="A825" s="16" t="s">
        <v>63</v>
      </c>
      <c r="B825" s="16"/>
    </row>
    <row r="826" customFormat="false" ht="15" hidden="false" customHeight="false" outlineLevel="0" collapsed="false">
      <c r="A826" s="16" t="s">
        <v>64</v>
      </c>
      <c r="B826" s="16"/>
    </row>
    <row r="827" customFormat="false" ht="15" hidden="false" customHeight="false" outlineLevel="0" collapsed="false">
      <c r="A827" s="16" t="s">
        <v>65</v>
      </c>
      <c r="B827" s="16"/>
    </row>
    <row r="828" customFormat="false" ht="15" hidden="false" customHeight="false" outlineLevel="0" collapsed="false">
      <c r="A828" s="16" t="s">
        <v>66</v>
      </c>
      <c r="B828" s="16"/>
    </row>
    <row r="829" customFormat="false" ht="15" hidden="false" customHeight="false" outlineLevel="0" collapsed="false">
      <c r="A829" s="16" t="s">
        <v>67</v>
      </c>
      <c r="B829" s="16"/>
    </row>
    <row r="830" customFormat="false" ht="15" hidden="false" customHeight="false" outlineLevel="0" collapsed="false">
      <c r="A830" s="16" t="s">
        <v>68</v>
      </c>
      <c r="B830" s="16"/>
    </row>
    <row r="831" customFormat="false" ht="15" hidden="false" customHeight="false" outlineLevel="0" collapsed="false">
      <c r="A831" s="16" t="s">
        <v>69</v>
      </c>
      <c r="B831" s="16"/>
    </row>
    <row r="832" customFormat="false" ht="15" hidden="false" customHeight="false" outlineLevel="0" collapsed="false">
      <c r="A832" s="16" t="s">
        <v>70</v>
      </c>
      <c r="B832" s="16"/>
    </row>
    <row r="833" customFormat="false" ht="15" hidden="false" customHeight="false" outlineLevel="0" collapsed="false">
      <c r="A833" s="16" t="s">
        <v>71</v>
      </c>
      <c r="B833" s="16"/>
    </row>
    <row r="834" customFormat="false" ht="15" hidden="false" customHeight="false" outlineLevel="0" collapsed="false">
      <c r="A834" s="16" t="s">
        <v>72</v>
      </c>
      <c r="B834" s="16"/>
    </row>
    <row r="835" customFormat="false" ht="15" hidden="false" customHeight="false" outlineLevel="0" collapsed="false">
      <c r="A835" s="16" t="s">
        <v>73</v>
      </c>
      <c r="B835" s="16"/>
    </row>
    <row r="836" customFormat="false" ht="15" hidden="false" customHeight="false" outlineLevel="0" collapsed="false">
      <c r="A836" s="16" t="s">
        <v>74</v>
      </c>
      <c r="B836" s="16"/>
    </row>
    <row r="837" customFormat="false" ht="15" hidden="false" customHeight="false" outlineLevel="0" collapsed="false">
      <c r="A837" s="16" t="s">
        <v>75</v>
      </c>
      <c r="B837" s="16"/>
    </row>
    <row r="838" customFormat="false" ht="15" hidden="false" customHeight="false" outlineLevel="0" collapsed="false">
      <c r="A838" s="16" t="s">
        <v>76</v>
      </c>
      <c r="B838" s="16"/>
    </row>
    <row r="839" customFormat="false" ht="15" hidden="false" customHeight="false" outlineLevel="0" collapsed="false">
      <c r="A839" s="16" t="s">
        <v>77</v>
      </c>
      <c r="B839" s="16"/>
    </row>
    <row r="841" customFormat="false" ht="15.65" hidden="false" customHeight="false" outlineLevel="0" collapsed="false">
      <c r="A841" s="11" t="s">
        <v>105</v>
      </c>
      <c r="B841" s="19"/>
    </row>
    <row r="842" customFormat="false" ht="15.65" hidden="false" customHeight="false" outlineLevel="0" collapsed="false">
      <c r="A842" s="14" t="s">
        <v>13</v>
      </c>
      <c r="B842" s="14" t="s">
        <v>14</v>
      </c>
    </row>
    <row r="843" customFormat="false" ht="15" hidden="false" customHeight="false" outlineLevel="0" collapsed="false">
      <c r="A843" s="16" t="s">
        <v>53</v>
      </c>
      <c r="B843" s="16"/>
    </row>
    <row r="844" customFormat="false" ht="15" hidden="false" customHeight="false" outlineLevel="0" collapsed="false">
      <c r="A844" s="16" t="s">
        <v>29</v>
      </c>
      <c r="B844" s="16"/>
    </row>
    <row r="845" customFormat="false" ht="15" hidden="false" customHeight="false" outlineLevel="0" collapsed="false">
      <c r="A845" s="16" t="s">
        <v>15</v>
      </c>
      <c r="B845" s="16" t="str">
        <f aca="false">Подразделения!$B$3</f>
        <v>03-Омск</v>
      </c>
    </row>
    <row r="846" customFormat="false" ht="15" hidden="false" customHeight="false" outlineLevel="0" collapsed="false">
      <c r="A846" s="16" t="s">
        <v>54</v>
      </c>
      <c r="B846" s="16"/>
    </row>
    <row r="847" customFormat="false" ht="15" hidden="false" customHeight="false" outlineLevel="0" collapsed="false">
      <c r="A847" s="16" t="s">
        <v>55</v>
      </c>
      <c r="B847" s="16"/>
    </row>
    <row r="848" customFormat="false" ht="15" hidden="false" customHeight="false" outlineLevel="0" collapsed="false">
      <c r="A848" s="16" t="s">
        <v>56</v>
      </c>
      <c r="B848" s="16"/>
    </row>
    <row r="849" customFormat="false" ht="15" hidden="false" customHeight="false" outlineLevel="0" collapsed="false">
      <c r="A849" s="16" t="s">
        <v>57</v>
      </c>
      <c r="B849" s="16"/>
    </row>
    <row r="850" customFormat="false" ht="15" hidden="false" customHeight="false" outlineLevel="0" collapsed="false">
      <c r="A850" s="16" t="s">
        <v>58</v>
      </c>
      <c r="B850" s="16"/>
    </row>
    <row r="851" customFormat="false" ht="15" hidden="false" customHeight="false" outlineLevel="0" collapsed="false">
      <c r="A851" s="16" t="s">
        <v>59</v>
      </c>
      <c r="B851" s="16"/>
    </row>
    <row r="852" customFormat="false" ht="15" hidden="false" customHeight="false" outlineLevel="0" collapsed="false">
      <c r="A852" s="16" t="s">
        <v>60</v>
      </c>
      <c r="B852" s="16"/>
    </row>
    <row r="853" customFormat="false" ht="15" hidden="false" customHeight="false" outlineLevel="0" collapsed="false">
      <c r="A853" s="16" t="s">
        <v>61</v>
      </c>
      <c r="B853" s="16"/>
    </row>
    <row r="854" customFormat="false" ht="15" hidden="false" customHeight="false" outlineLevel="0" collapsed="false">
      <c r="A854" s="16" t="s">
        <v>62</v>
      </c>
      <c r="B854" s="16"/>
    </row>
    <row r="855" customFormat="false" ht="15" hidden="false" customHeight="false" outlineLevel="0" collapsed="false">
      <c r="A855" s="16" t="s">
        <v>63</v>
      </c>
      <c r="B855" s="16"/>
    </row>
    <row r="856" customFormat="false" ht="15" hidden="false" customHeight="false" outlineLevel="0" collapsed="false">
      <c r="A856" s="16" t="s">
        <v>64</v>
      </c>
      <c r="B856" s="16"/>
    </row>
    <row r="857" customFormat="false" ht="15" hidden="false" customHeight="false" outlineLevel="0" collapsed="false">
      <c r="A857" s="16" t="s">
        <v>65</v>
      </c>
      <c r="B857" s="16"/>
    </row>
    <row r="858" customFormat="false" ht="15" hidden="false" customHeight="false" outlineLevel="0" collapsed="false">
      <c r="A858" s="16" t="s">
        <v>66</v>
      </c>
      <c r="B858" s="16"/>
    </row>
    <row r="859" customFormat="false" ht="15" hidden="false" customHeight="false" outlineLevel="0" collapsed="false">
      <c r="A859" s="16" t="s">
        <v>67</v>
      </c>
      <c r="B859" s="16"/>
    </row>
    <row r="860" customFormat="false" ht="15" hidden="false" customHeight="false" outlineLevel="0" collapsed="false">
      <c r="A860" s="16" t="s">
        <v>68</v>
      </c>
      <c r="B860" s="16"/>
    </row>
    <row r="861" customFormat="false" ht="15" hidden="false" customHeight="false" outlineLevel="0" collapsed="false">
      <c r="A861" s="16" t="s">
        <v>69</v>
      </c>
      <c r="B861" s="16"/>
    </row>
    <row r="862" customFormat="false" ht="15" hidden="false" customHeight="false" outlineLevel="0" collapsed="false">
      <c r="A862" s="16" t="s">
        <v>70</v>
      </c>
      <c r="B862" s="16"/>
    </row>
    <row r="863" customFormat="false" ht="15" hidden="false" customHeight="false" outlineLevel="0" collapsed="false">
      <c r="A863" s="16" t="s">
        <v>71</v>
      </c>
      <c r="B863" s="16"/>
    </row>
    <row r="864" customFormat="false" ht="15" hidden="false" customHeight="false" outlineLevel="0" collapsed="false">
      <c r="A864" s="16" t="s">
        <v>72</v>
      </c>
      <c r="B864" s="16"/>
    </row>
    <row r="865" customFormat="false" ht="15" hidden="false" customHeight="false" outlineLevel="0" collapsed="false">
      <c r="A865" s="16" t="s">
        <v>73</v>
      </c>
      <c r="B865" s="16"/>
    </row>
    <row r="866" customFormat="false" ht="15" hidden="false" customHeight="false" outlineLevel="0" collapsed="false">
      <c r="A866" s="16" t="s">
        <v>74</v>
      </c>
      <c r="B866" s="16"/>
    </row>
    <row r="867" customFormat="false" ht="15" hidden="false" customHeight="false" outlineLevel="0" collapsed="false">
      <c r="A867" s="16" t="s">
        <v>75</v>
      </c>
      <c r="B867" s="16"/>
    </row>
    <row r="868" customFormat="false" ht="15" hidden="false" customHeight="false" outlineLevel="0" collapsed="false">
      <c r="A868" s="16" t="s">
        <v>76</v>
      </c>
      <c r="B868" s="16"/>
    </row>
    <row r="869" customFormat="false" ht="15" hidden="false" customHeight="false" outlineLevel="0" collapsed="false">
      <c r="A869" s="16" t="s">
        <v>77</v>
      </c>
      <c r="B869" s="16"/>
    </row>
    <row r="871" customFormat="false" ht="15.65" hidden="false" customHeight="false" outlineLevel="0" collapsed="false">
      <c r="A871" s="11" t="s">
        <v>106</v>
      </c>
      <c r="B871" s="19"/>
    </row>
    <row r="872" customFormat="false" ht="15.65" hidden="false" customHeight="false" outlineLevel="0" collapsed="false">
      <c r="A872" s="14" t="s">
        <v>13</v>
      </c>
      <c r="B872" s="14" t="s">
        <v>14</v>
      </c>
    </row>
    <row r="873" customFormat="false" ht="15" hidden="false" customHeight="false" outlineLevel="0" collapsed="false">
      <c r="A873" s="16" t="s">
        <v>53</v>
      </c>
      <c r="B873" s="16"/>
    </row>
    <row r="874" customFormat="false" ht="15" hidden="false" customHeight="false" outlineLevel="0" collapsed="false">
      <c r="A874" s="16" t="s">
        <v>29</v>
      </c>
      <c r="B874" s="16"/>
    </row>
    <row r="875" customFormat="false" ht="15" hidden="false" customHeight="false" outlineLevel="0" collapsed="false">
      <c r="A875" s="16" t="s">
        <v>15</v>
      </c>
      <c r="B875" s="16" t="str">
        <f aca="false">Подразделения!$B$3</f>
        <v>03-Омск</v>
      </c>
    </row>
    <row r="876" customFormat="false" ht="15" hidden="false" customHeight="false" outlineLevel="0" collapsed="false">
      <c r="A876" s="16" t="s">
        <v>54</v>
      </c>
      <c r="B876" s="16"/>
    </row>
    <row r="877" customFormat="false" ht="15" hidden="false" customHeight="false" outlineLevel="0" collapsed="false">
      <c r="A877" s="16" t="s">
        <v>55</v>
      </c>
      <c r="B877" s="16"/>
    </row>
    <row r="878" customFormat="false" ht="15" hidden="false" customHeight="false" outlineLevel="0" collapsed="false">
      <c r="A878" s="16" t="s">
        <v>56</v>
      </c>
      <c r="B878" s="16"/>
    </row>
    <row r="879" customFormat="false" ht="15" hidden="false" customHeight="false" outlineLevel="0" collapsed="false">
      <c r="A879" s="16" t="s">
        <v>57</v>
      </c>
      <c r="B879" s="16"/>
    </row>
    <row r="880" customFormat="false" ht="15" hidden="false" customHeight="false" outlineLevel="0" collapsed="false">
      <c r="A880" s="16" t="s">
        <v>58</v>
      </c>
      <c r="B880" s="16"/>
    </row>
    <row r="881" customFormat="false" ht="15" hidden="false" customHeight="false" outlineLevel="0" collapsed="false">
      <c r="A881" s="16" t="s">
        <v>59</v>
      </c>
      <c r="B881" s="16"/>
    </row>
    <row r="882" customFormat="false" ht="15" hidden="false" customHeight="false" outlineLevel="0" collapsed="false">
      <c r="A882" s="16" t="s">
        <v>60</v>
      </c>
      <c r="B882" s="16"/>
    </row>
    <row r="883" customFormat="false" ht="15" hidden="false" customHeight="false" outlineLevel="0" collapsed="false">
      <c r="A883" s="16" t="s">
        <v>61</v>
      </c>
      <c r="B883" s="16"/>
    </row>
    <row r="884" customFormat="false" ht="15" hidden="false" customHeight="false" outlineLevel="0" collapsed="false">
      <c r="A884" s="16" t="s">
        <v>62</v>
      </c>
      <c r="B884" s="16"/>
    </row>
    <row r="885" customFormat="false" ht="15" hidden="false" customHeight="false" outlineLevel="0" collapsed="false">
      <c r="A885" s="16" t="s">
        <v>63</v>
      </c>
      <c r="B885" s="16"/>
    </row>
    <row r="886" customFormat="false" ht="15" hidden="false" customHeight="false" outlineLevel="0" collapsed="false">
      <c r="A886" s="16" t="s">
        <v>64</v>
      </c>
      <c r="B886" s="16"/>
    </row>
    <row r="887" customFormat="false" ht="15" hidden="false" customHeight="false" outlineLevel="0" collapsed="false">
      <c r="A887" s="16" t="s">
        <v>65</v>
      </c>
      <c r="B887" s="16"/>
    </row>
    <row r="888" customFormat="false" ht="15" hidden="false" customHeight="false" outlineLevel="0" collapsed="false">
      <c r="A888" s="16" t="s">
        <v>66</v>
      </c>
      <c r="B888" s="16"/>
    </row>
    <row r="889" customFormat="false" ht="15" hidden="false" customHeight="false" outlineLevel="0" collapsed="false">
      <c r="A889" s="16" t="s">
        <v>67</v>
      </c>
      <c r="B889" s="16"/>
    </row>
    <row r="890" customFormat="false" ht="15" hidden="false" customHeight="false" outlineLevel="0" collapsed="false">
      <c r="A890" s="16" t="s">
        <v>68</v>
      </c>
      <c r="B890" s="16"/>
    </row>
    <row r="891" customFormat="false" ht="15" hidden="false" customHeight="false" outlineLevel="0" collapsed="false">
      <c r="A891" s="16" t="s">
        <v>69</v>
      </c>
      <c r="B891" s="16"/>
    </row>
    <row r="892" customFormat="false" ht="15" hidden="false" customHeight="false" outlineLevel="0" collapsed="false">
      <c r="A892" s="16" t="s">
        <v>70</v>
      </c>
      <c r="B892" s="16"/>
    </row>
    <row r="893" customFormat="false" ht="15" hidden="false" customHeight="false" outlineLevel="0" collapsed="false">
      <c r="A893" s="16" t="s">
        <v>71</v>
      </c>
      <c r="B893" s="16"/>
    </row>
    <row r="894" customFormat="false" ht="15" hidden="false" customHeight="false" outlineLevel="0" collapsed="false">
      <c r="A894" s="16" t="s">
        <v>72</v>
      </c>
      <c r="B894" s="16"/>
    </row>
    <row r="895" customFormat="false" ht="15" hidden="false" customHeight="false" outlineLevel="0" collapsed="false">
      <c r="A895" s="16" t="s">
        <v>73</v>
      </c>
      <c r="B895" s="16"/>
    </row>
    <row r="896" customFormat="false" ht="15" hidden="false" customHeight="false" outlineLevel="0" collapsed="false">
      <c r="A896" s="16" t="s">
        <v>74</v>
      </c>
      <c r="B896" s="16"/>
    </row>
    <row r="897" customFormat="false" ht="15" hidden="false" customHeight="false" outlineLevel="0" collapsed="false">
      <c r="A897" s="16" t="s">
        <v>75</v>
      </c>
      <c r="B897" s="16"/>
    </row>
    <row r="898" customFormat="false" ht="15" hidden="false" customHeight="false" outlineLevel="0" collapsed="false">
      <c r="A898" s="16" t="s">
        <v>76</v>
      </c>
      <c r="B898" s="16"/>
    </row>
    <row r="899" customFormat="false" ht="15" hidden="false" customHeight="false" outlineLevel="0" collapsed="false">
      <c r="A899" s="16" t="s">
        <v>77</v>
      </c>
      <c r="B899" s="16"/>
    </row>
  </sheetData>
  <dataValidations count="121"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3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6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9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12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15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18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21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24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27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30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33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36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39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42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45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48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51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54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57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60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63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66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69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72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75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78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81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846" type="list">
      <formula1>"Собственная,Заказчика"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876" type="list">
      <formula1>"Собственная,Заказчика"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3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6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9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12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15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18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21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24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27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30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33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36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39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42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45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48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51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54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57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60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63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66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69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72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75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78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81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84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87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1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4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7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10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13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16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19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22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25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28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31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34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37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40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43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46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49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52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55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58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61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64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67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70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73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76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79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82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85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882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2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5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8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11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14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17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20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23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26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29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32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35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38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41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44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47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50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53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56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59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62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65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68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71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74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77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80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83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86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897" type="list">
      <formula1>Справочники!$K$2:$K$8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5 B35 B65 B95 B125 B155 B185 B215 B245 B275 B305 B335 B365 B395 B425 B455 B485 B515 B545 B575 B605 B635 B665 B695 B725 B755 B785 B815 B845 B875" type="none">
      <formula1>Справочники!$O$2:$O$7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37" activePane="bottomLeft" state="frozen"/>
      <selection pane="topLeft" activeCell="A1" activeCellId="0" sqref="A1"/>
      <selection pane="bottomLeft" activeCell="B158" activeCellId="0" sqref="B158"/>
    </sheetView>
  </sheetViews>
  <sheetFormatPr defaultColWidth="8.59765625" defaultRowHeight="15" zeroHeight="false" outlineLevelRow="0" outlineLevelCol="0"/>
  <cols>
    <col collapsed="false" customWidth="true" hidden="false" outlineLevel="0" max="1" min="1" style="13" width="48"/>
    <col collapsed="false" customWidth="true" hidden="false" outlineLevel="0" max="2" min="2" style="13" width="48.04"/>
    <col collapsed="false" customWidth="false" hidden="false" outlineLevel="0" max="16384" min="3" style="13" width="8.59"/>
  </cols>
  <sheetData>
    <row r="1" customFormat="false" ht="35.05" hidden="false" customHeight="true" outlineLevel="0" collapsed="false">
      <c r="A1" s="11" t="s">
        <v>107</v>
      </c>
      <c r="B1" s="19"/>
    </row>
    <row r="2" customFormat="false" ht="15.65" hidden="false" customHeight="false" outlineLevel="0" collapsed="false">
      <c r="A2" s="14" t="s">
        <v>13</v>
      </c>
      <c r="B2" s="14" t="s">
        <v>14</v>
      </c>
    </row>
    <row r="3" customFormat="false" ht="15" hidden="false" customHeight="false" outlineLevel="0" collapsed="false">
      <c r="A3" s="16" t="s">
        <v>108</v>
      </c>
      <c r="B3" s="16"/>
    </row>
    <row r="4" customFormat="false" ht="15" hidden="false" customHeight="false" outlineLevel="0" collapsed="false">
      <c r="A4" s="16" t="s">
        <v>15</v>
      </c>
      <c r="B4" s="16" t="str">
        <f aca="false">Подразделения!$B$3</f>
        <v>03-Омск</v>
      </c>
    </row>
    <row r="5" customFormat="false" ht="15" hidden="false" customHeight="false" outlineLevel="0" collapsed="false">
      <c r="A5" s="16" t="s">
        <v>109</v>
      </c>
      <c r="B5" s="16"/>
    </row>
    <row r="6" customFormat="false" ht="15" hidden="false" customHeight="false" outlineLevel="0" collapsed="false">
      <c r="A6" s="16" t="s">
        <v>110</v>
      </c>
      <c r="B6" s="16"/>
    </row>
    <row r="7" customFormat="false" ht="15" hidden="false" customHeight="false" outlineLevel="0" collapsed="false">
      <c r="A7" s="16" t="s">
        <v>111</v>
      </c>
      <c r="B7" s="16"/>
    </row>
    <row r="8" customFormat="false" ht="15" hidden="false" customHeight="false" outlineLevel="0" collapsed="false">
      <c r="A8" s="16" t="s">
        <v>112</v>
      </c>
      <c r="B8" s="16"/>
    </row>
    <row r="9" customFormat="false" ht="15" hidden="false" customHeight="false" outlineLevel="0" collapsed="false">
      <c r="A9" s="16" t="s">
        <v>113</v>
      </c>
      <c r="B9" s="16"/>
    </row>
    <row r="10" customFormat="false" ht="15" hidden="false" customHeight="false" outlineLevel="0" collapsed="false">
      <c r="A10" s="16" t="s">
        <v>114</v>
      </c>
      <c r="B10" s="16"/>
    </row>
    <row r="12" customFormat="false" ht="15.65" hidden="false" customHeight="false" outlineLevel="0" collapsed="false">
      <c r="A12" s="11" t="s">
        <v>115</v>
      </c>
      <c r="B12" s="19"/>
    </row>
    <row r="13" customFormat="false" ht="15.65" hidden="false" customHeight="false" outlineLevel="0" collapsed="false">
      <c r="A13" s="14" t="s">
        <v>13</v>
      </c>
      <c r="B13" s="14" t="s">
        <v>14</v>
      </c>
    </row>
    <row r="14" customFormat="false" ht="15" hidden="false" customHeight="false" outlineLevel="0" collapsed="false">
      <c r="A14" s="16" t="s">
        <v>108</v>
      </c>
      <c r="B14" s="16"/>
    </row>
    <row r="15" customFormat="false" ht="15" hidden="false" customHeight="false" outlineLevel="0" collapsed="false">
      <c r="A15" s="16" t="s">
        <v>15</v>
      </c>
      <c r="B15" s="16" t="str">
        <f aca="false">Подразделения!$B$3</f>
        <v>03-Омск</v>
      </c>
    </row>
    <row r="16" customFormat="false" ht="15" hidden="false" customHeight="false" outlineLevel="0" collapsed="false">
      <c r="A16" s="16" t="s">
        <v>109</v>
      </c>
      <c r="B16" s="16"/>
    </row>
    <row r="17" customFormat="false" ht="15" hidden="false" customHeight="false" outlineLevel="0" collapsed="false">
      <c r="A17" s="16" t="s">
        <v>110</v>
      </c>
      <c r="B17" s="16"/>
    </row>
    <row r="18" customFormat="false" ht="15" hidden="false" customHeight="false" outlineLevel="0" collapsed="false">
      <c r="A18" s="16" t="s">
        <v>111</v>
      </c>
      <c r="B18" s="16"/>
    </row>
    <row r="19" customFormat="false" ht="15" hidden="false" customHeight="false" outlineLevel="0" collapsed="false">
      <c r="A19" s="16" t="s">
        <v>112</v>
      </c>
      <c r="B19" s="16"/>
    </row>
    <row r="20" customFormat="false" ht="15" hidden="false" customHeight="false" outlineLevel="0" collapsed="false">
      <c r="A20" s="16" t="s">
        <v>113</v>
      </c>
      <c r="B20" s="16"/>
    </row>
    <row r="21" customFormat="false" ht="15" hidden="false" customHeight="false" outlineLevel="0" collapsed="false">
      <c r="A21" s="16" t="s">
        <v>114</v>
      </c>
      <c r="B21" s="16"/>
    </row>
    <row r="23" customFormat="false" ht="15.65" hidden="false" customHeight="false" outlineLevel="0" collapsed="false">
      <c r="A23" s="11" t="s">
        <v>116</v>
      </c>
      <c r="B23" s="19"/>
    </row>
    <row r="24" customFormat="false" ht="15.65" hidden="false" customHeight="false" outlineLevel="0" collapsed="false">
      <c r="A24" s="14" t="s">
        <v>13</v>
      </c>
      <c r="B24" s="14" t="s">
        <v>14</v>
      </c>
    </row>
    <row r="25" customFormat="false" ht="15" hidden="false" customHeight="false" outlineLevel="0" collapsed="false">
      <c r="A25" s="16" t="s">
        <v>108</v>
      </c>
      <c r="B25" s="16"/>
    </row>
    <row r="26" customFormat="false" ht="15" hidden="false" customHeight="false" outlineLevel="0" collapsed="false">
      <c r="A26" s="16" t="s">
        <v>15</v>
      </c>
      <c r="B26" s="16" t="str">
        <f aca="false">Подразделения!$B$3</f>
        <v>03-Омск</v>
      </c>
    </row>
    <row r="27" customFormat="false" ht="15" hidden="false" customHeight="false" outlineLevel="0" collapsed="false">
      <c r="A27" s="16" t="s">
        <v>109</v>
      </c>
      <c r="B27" s="16"/>
    </row>
    <row r="28" customFormat="false" ht="15" hidden="false" customHeight="false" outlineLevel="0" collapsed="false">
      <c r="A28" s="16" t="s">
        <v>110</v>
      </c>
      <c r="B28" s="16"/>
    </row>
    <row r="29" customFormat="false" ht="15" hidden="false" customHeight="false" outlineLevel="0" collapsed="false">
      <c r="A29" s="16" t="s">
        <v>111</v>
      </c>
      <c r="B29" s="16"/>
    </row>
    <row r="30" customFormat="false" ht="15" hidden="false" customHeight="false" outlineLevel="0" collapsed="false">
      <c r="A30" s="16" t="s">
        <v>112</v>
      </c>
      <c r="B30" s="16"/>
    </row>
    <row r="31" customFormat="false" ht="15" hidden="false" customHeight="false" outlineLevel="0" collapsed="false">
      <c r="A31" s="16" t="s">
        <v>113</v>
      </c>
      <c r="B31" s="16"/>
    </row>
    <row r="32" customFormat="false" ht="15" hidden="false" customHeight="false" outlineLevel="0" collapsed="false">
      <c r="A32" s="16" t="s">
        <v>114</v>
      </c>
      <c r="B32" s="16"/>
    </row>
    <row r="34" customFormat="false" ht="15.65" hidden="false" customHeight="false" outlineLevel="0" collapsed="false">
      <c r="A34" s="11" t="s">
        <v>117</v>
      </c>
      <c r="B34" s="19"/>
    </row>
    <row r="35" customFormat="false" ht="15.65" hidden="false" customHeight="false" outlineLevel="0" collapsed="false">
      <c r="A35" s="14" t="s">
        <v>13</v>
      </c>
      <c r="B35" s="14" t="s">
        <v>14</v>
      </c>
    </row>
    <row r="36" customFormat="false" ht="15" hidden="false" customHeight="false" outlineLevel="0" collapsed="false">
      <c r="A36" s="16" t="s">
        <v>108</v>
      </c>
      <c r="B36" s="16"/>
    </row>
    <row r="37" customFormat="false" ht="15" hidden="false" customHeight="false" outlineLevel="0" collapsed="false">
      <c r="A37" s="16" t="s">
        <v>15</v>
      </c>
      <c r="B37" s="16" t="str">
        <f aca="false">Подразделения!$B$3</f>
        <v>03-Омск</v>
      </c>
    </row>
    <row r="38" customFormat="false" ht="15" hidden="false" customHeight="false" outlineLevel="0" collapsed="false">
      <c r="A38" s="16" t="s">
        <v>109</v>
      </c>
      <c r="B38" s="16"/>
    </row>
    <row r="39" customFormat="false" ht="15" hidden="false" customHeight="false" outlineLevel="0" collapsed="false">
      <c r="A39" s="16" t="s">
        <v>110</v>
      </c>
      <c r="B39" s="16"/>
    </row>
    <row r="40" customFormat="false" ht="15" hidden="false" customHeight="false" outlineLevel="0" collapsed="false">
      <c r="A40" s="16" t="s">
        <v>111</v>
      </c>
      <c r="B40" s="16"/>
    </row>
    <row r="41" customFormat="false" ht="15" hidden="false" customHeight="false" outlineLevel="0" collapsed="false">
      <c r="A41" s="16" t="s">
        <v>112</v>
      </c>
      <c r="B41" s="16"/>
    </row>
    <row r="42" customFormat="false" ht="15" hidden="false" customHeight="false" outlineLevel="0" collapsed="false">
      <c r="A42" s="16" t="s">
        <v>113</v>
      </c>
      <c r="B42" s="16"/>
    </row>
    <row r="43" customFormat="false" ht="15" hidden="false" customHeight="false" outlineLevel="0" collapsed="false">
      <c r="A43" s="16" t="s">
        <v>114</v>
      </c>
      <c r="B43" s="16"/>
    </row>
    <row r="45" customFormat="false" ht="15.65" hidden="false" customHeight="false" outlineLevel="0" collapsed="false">
      <c r="A45" s="11" t="s">
        <v>118</v>
      </c>
      <c r="B45" s="19"/>
    </row>
    <row r="46" customFormat="false" ht="15.65" hidden="false" customHeight="false" outlineLevel="0" collapsed="false">
      <c r="A46" s="14" t="s">
        <v>13</v>
      </c>
      <c r="B46" s="14" t="s">
        <v>14</v>
      </c>
    </row>
    <row r="47" customFormat="false" ht="15" hidden="false" customHeight="false" outlineLevel="0" collapsed="false">
      <c r="A47" s="16" t="s">
        <v>108</v>
      </c>
      <c r="B47" s="16"/>
    </row>
    <row r="48" customFormat="false" ht="15" hidden="false" customHeight="false" outlineLevel="0" collapsed="false">
      <c r="A48" s="16" t="s">
        <v>15</v>
      </c>
      <c r="B48" s="16" t="str">
        <f aca="false">Подразделения!$B$3</f>
        <v>03-Омск</v>
      </c>
    </row>
    <row r="49" customFormat="false" ht="15" hidden="false" customHeight="false" outlineLevel="0" collapsed="false">
      <c r="A49" s="16" t="s">
        <v>109</v>
      </c>
      <c r="B49" s="16"/>
    </row>
    <row r="50" customFormat="false" ht="15" hidden="false" customHeight="false" outlineLevel="0" collapsed="false">
      <c r="A50" s="16" t="s">
        <v>110</v>
      </c>
      <c r="B50" s="16"/>
    </row>
    <row r="51" customFormat="false" ht="15" hidden="false" customHeight="false" outlineLevel="0" collapsed="false">
      <c r="A51" s="16" t="s">
        <v>111</v>
      </c>
      <c r="B51" s="16"/>
    </row>
    <row r="52" customFormat="false" ht="15" hidden="false" customHeight="false" outlineLevel="0" collapsed="false">
      <c r="A52" s="16" t="s">
        <v>112</v>
      </c>
      <c r="B52" s="16"/>
    </row>
    <row r="53" customFormat="false" ht="15" hidden="false" customHeight="false" outlineLevel="0" collapsed="false">
      <c r="A53" s="16" t="s">
        <v>113</v>
      </c>
      <c r="B53" s="16"/>
    </row>
    <row r="54" customFormat="false" ht="15" hidden="false" customHeight="false" outlineLevel="0" collapsed="false">
      <c r="A54" s="16" t="s">
        <v>114</v>
      </c>
      <c r="B54" s="16"/>
    </row>
    <row r="56" customFormat="false" ht="15.65" hidden="false" customHeight="false" outlineLevel="0" collapsed="false">
      <c r="A56" s="11" t="s">
        <v>119</v>
      </c>
      <c r="B56" s="19"/>
    </row>
    <row r="57" customFormat="false" ht="15.65" hidden="false" customHeight="false" outlineLevel="0" collapsed="false">
      <c r="A57" s="14" t="s">
        <v>13</v>
      </c>
      <c r="B57" s="14" t="s">
        <v>14</v>
      </c>
    </row>
    <row r="58" customFormat="false" ht="15" hidden="false" customHeight="false" outlineLevel="0" collapsed="false">
      <c r="A58" s="16" t="s">
        <v>108</v>
      </c>
      <c r="B58" s="16"/>
    </row>
    <row r="59" customFormat="false" ht="15" hidden="false" customHeight="false" outlineLevel="0" collapsed="false">
      <c r="A59" s="16" t="s">
        <v>15</v>
      </c>
      <c r="B59" s="16" t="str">
        <f aca="false">Подразделения!$B$3</f>
        <v>03-Омск</v>
      </c>
    </row>
    <row r="60" customFormat="false" ht="15" hidden="false" customHeight="false" outlineLevel="0" collapsed="false">
      <c r="A60" s="16" t="s">
        <v>109</v>
      </c>
      <c r="B60" s="16"/>
    </row>
    <row r="61" customFormat="false" ht="15" hidden="false" customHeight="false" outlineLevel="0" collapsed="false">
      <c r="A61" s="16" t="s">
        <v>110</v>
      </c>
      <c r="B61" s="16"/>
    </row>
    <row r="62" customFormat="false" ht="15" hidden="false" customHeight="false" outlineLevel="0" collapsed="false">
      <c r="A62" s="16" t="s">
        <v>111</v>
      </c>
      <c r="B62" s="16"/>
    </row>
    <row r="63" customFormat="false" ht="15" hidden="false" customHeight="false" outlineLevel="0" collapsed="false">
      <c r="A63" s="16" t="s">
        <v>112</v>
      </c>
      <c r="B63" s="16"/>
    </row>
    <row r="64" customFormat="false" ht="15" hidden="false" customHeight="false" outlineLevel="0" collapsed="false">
      <c r="A64" s="16" t="s">
        <v>113</v>
      </c>
      <c r="B64" s="16"/>
    </row>
    <row r="65" customFormat="false" ht="15" hidden="false" customHeight="false" outlineLevel="0" collapsed="false">
      <c r="A65" s="16" t="s">
        <v>114</v>
      </c>
      <c r="B65" s="16"/>
    </row>
    <row r="67" customFormat="false" ht="15.65" hidden="false" customHeight="false" outlineLevel="0" collapsed="false">
      <c r="A67" s="11" t="s">
        <v>120</v>
      </c>
      <c r="B67" s="19"/>
    </row>
    <row r="68" customFormat="false" ht="15.65" hidden="false" customHeight="false" outlineLevel="0" collapsed="false">
      <c r="A68" s="14" t="s">
        <v>13</v>
      </c>
      <c r="B68" s="14" t="s">
        <v>14</v>
      </c>
    </row>
    <row r="69" customFormat="false" ht="15" hidden="false" customHeight="false" outlineLevel="0" collapsed="false">
      <c r="A69" s="16" t="s">
        <v>108</v>
      </c>
      <c r="B69" s="16"/>
    </row>
    <row r="70" customFormat="false" ht="15" hidden="false" customHeight="false" outlineLevel="0" collapsed="false">
      <c r="A70" s="16" t="s">
        <v>15</v>
      </c>
      <c r="B70" s="16" t="str">
        <f aca="false">Подразделения!$B$3</f>
        <v>03-Омск</v>
      </c>
    </row>
    <row r="71" customFormat="false" ht="15" hidden="false" customHeight="false" outlineLevel="0" collapsed="false">
      <c r="A71" s="16" t="s">
        <v>109</v>
      </c>
      <c r="B71" s="16"/>
    </row>
    <row r="72" customFormat="false" ht="15" hidden="false" customHeight="false" outlineLevel="0" collapsed="false">
      <c r="A72" s="16" t="s">
        <v>110</v>
      </c>
      <c r="B72" s="16"/>
    </row>
    <row r="73" customFormat="false" ht="15" hidden="false" customHeight="false" outlineLevel="0" collapsed="false">
      <c r="A73" s="16" t="s">
        <v>111</v>
      </c>
      <c r="B73" s="16"/>
    </row>
    <row r="74" customFormat="false" ht="15" hidden="false" customHeight="false" outlineLevel="0" collapsed="false">
      <c r="A74" s="16" t="s">
        <v>112</v>
      </c>
      <c r="B74" s="16"/>
    </row>
    <row r="75" customFormat="false" ht="15" hidden="false" customHeight="false" outlineLevel="0" collapsed="false">
      <c r="A75" s="16" t="s">
        <v>113</v>
      </c>
      <c r="B75" s="16"/>
    </row>
    <row r="76" customFormat="false" ht="15" hidden="false" customHeight="false" outlineLevel="0" collapsed="false">
      <c r="A76" s="16" t="s">
        <v>114</v>
      </c>
      <c r="B76" s="16"/>
    </row>
    <row r="78" customFormat="false" ht="15.65" hidden="false" customHeight="false" outlineLevel="0" collapsed="false">
      <c r="A78" s="11" t="s">
        <v>121</v>
      </c>
      <c r="B78" s="19"/>
    </row>
    <row r="79" customFormat="false" ht="15.65" hidden="false" customHeight="false" outlineLevel="0" collapsed="false">
      <c r="A79" s="14" t="s">
        <v>13</v>
      </c>
      <c r="B79" s="14" t="s">
        <v>14</v>
      </c>
    </row>
    <row r="80" customFormat="false" ht="15" hidden="false" customHeight="false" outlineLevel="0" collapsed="false">
      <c r="A80" s="16" t="s">
        <v>108</v>
      </c>
      <c r="B80" s="16"/>
    </row>
    <row r="81" customFormat="false" ht="15" hidden="false" customHeight="false" outlineLevel="0" collapsed="false">
      <c r="A81" s="16" t="s">
        <v>15</v>
      </c>
      <c r="B81" s="16" t="str">
        <f aca="false">Подразделения!$B$3</f>
        <v>03-Омск</v>
      </c>
    </row>
    <row r="82" customFormat="false" ht="15" hidden="false" customHeight="false" outlineLevel="0" collapsed="false">
      <c r="A82" s="16" t="s">
        <v>109</v>
      </c>
      <c r="B82" s="16"/>
    </row>
    <row r="83" customFormat="false" ht="15" hidden="false" customHeight="false" outlineLevel="0" collapsed="false">
      <c r="A83" s="16" t="s">
        <v>110</v>
      </c>
      <c r="B83" s="16"/>
    </row>
    <row r="84" customFormat="false" ht="15" hidden="false" customHeight="false" outlineLevel="0" collapsed="false">
      <c r="A84" s="16" t="s">
        <v>111</v>
      </c>
      <c r="B84" s="16"/>
    </row>
    <row r="85" customFormat="false" ht="15" hidden="false" customHeight="false" outlineLevel="0" collapsed="false">
      <c r="A85" s="16" t="s">
        <v>112</v>
      </c>
      <c r="B85" s="16"/>
    </row>
    <row r="86" customFormat="false" ht="15" hidden="false" customHeight="false" outlineLevel="0" collapsed="false">
      <c r="A86" s="16" t="s">
        <v>113</v>
      </c>
      <c r="B86" s="16"/>
    </row>
    <row r="87" customFormat="false" ht="15" hidden="false" customHeight="false" outlineLevel="0" collapsed="false">
      <c r="A87" s="16" t="s">
        <v>114</v>
      </c>
      <c r="B87" s="16"/>
    </row>
    <row r="89" customFormat="false" ht="15.65" hidden="false" customHeight="false" outlineLevel="0" collapsed="false">
      <c r="A89" s="11" t="s">
        <v>122</v>
      </c>
      <c r="B89" s="19"/>
    </row>
    <row r="90" customFormat="false" ht="15.65" hidden="false" customHeight="false" outlineLevel="0" collapsed="false">
      <c r="A90" s="14" t="s">
        <v>13</v>
      </c>
      <c r="B90" s="14" t="s">
        <v>14</v>
      </c>
    </row>
    <row r="91" customFormat="false" ht="15" hidden="false" customHeight="false" outlineLevel="0" collapsed="false">
      <c r="A91" s="16" t="s">
        <v>108</v>
      </c>
      <c r="B91" s="16"/>
    </row>
    <row r="92" customFormat="false" ht="15" hidden="false" customHeight="false" outlineLevel="0" collapsed="false">
      <c r="A92" s="16" t="s">
        <v>15</v>
      </c>
      <c r="B92" s="16" t="str">
        <f aca="false">Подразделения!$B$3</f>
        <v>03-Омск</v>
      </c>
    </row>
    <row r="93" customFormat="false" ht="15" hidden="false" customHeight="false" outlineLevel="0" collapsed="false">
      <c r="A93" s="16" t="s">
        <v>109</v>
      </c>
      <c r="B93" s="16"/>
    </row>
    <row r="94" customFormat="false" ht="15" hidden="false" customHeight="false" outlineLevel="0" collapsed="false">
      <c r="A94" s="16" t="s">
        <v>110</v>
      </c>
      <c r="B94" s="16"/>
    </row>
    <row r="95" customFormat="false" ht="15" hidden="false" customHeight="false" outlineLevel="0" collapsed="false">
      <c r="A95" s="16" t="s">
        <v>111</v>
      </c>
      <c r="B95" s="16"/>
    </row>
    <row r="96" customFormat="false" ht="15" hidden="false" customHeight="false" outlineLevel="0" collapsed="false">
      <c r="A96" s="16" t="s">
        <v>112</v>
      </c>
      <c r="B96" s="16"/>
    </row>
    <row r="97" customFormat="false" ht="15" hidden="false" customHeight="false" outlineLevel="0" collapsed="false">
      <c r="A97" s="16" t="s">
        <v>113</v>
      </c>
      <c r="B97" s="16"/>
    </row>
    <row r="98" customFormat="false" ht="15" hidden="false" customHeight="false" outlineLevel="0" collapsed="false">
      <c r="A98" s="16" t="s">
        <v>114</v>
      </c>
      <c r="B98" s="16"/>
    </row>
    <row r="100" customFormat="false" ht="15.65" hidden="false" customHeight="false" outlineLevel="0" collapsed="false">
      <c r="A100" s="11" t="s">
        <v>123</v>
      </c>
      <c r="B100" s="19"/>
    </row>
    <row r="101" customFormat="false" ht="15.65" hidden="false" customHeight="false" outlineLevel="0" collapsed="false">
      <c r="A101" s="14" t="s">
        <v>13</v>
      </c>
      <c r="B101" s="14" t="s">
        <v>14</v>
      </c>
    </row>
    <row r="102" customFormat="false" ht="15" hidden="false" customHeight="false" outlineLevel="0" collapsed="false">
      <c r="A102" s="16" t="s">
        <v>108</v>
      </c>
      <c r="B102" s="16"/>
    </row>
    <row r="103" customFormat="false" ht="15" hidden="false" customHeight="false" outlineLevel="0" collapsed="false">
      <c r="A103" s="16" t="s">
        <v>15</v>
      </c>
      <c r="B103" s="16" t="str">
        <f aca="false">Подразделения!$B$3</f>
        <v>03-Омск</v>
      </c>
    </row>
    <row r="104" customFormat="false" ht="15" hidden="false" customHeight="false" outlineLevel="0" collapsed="false">
      <c r="A104" s="16" t="s">
        <v>109</v>
      </c>
      <c r="B104" s="16"/>
    </row>
    <row r="105" customFormat="false" ht="15" hidden="false" customHeight="false" outlineLevel="0" collapsed="false">
      <c r="A105" s="16" t="s">
        <v>110</v>
      </c>
      <c r="B105" s="16"/>
    </row>
    <row r="106" customFormat="false" ht="15" hidden="false" customHeight="false" outlineLevel="0" collapsed="false">
      <c r="A106" s="16" t="s">
        <v>111</v>
      </c>
      <c r="B106" s="16"/>
    </row>
    <row r="107" customFormat="false" ht="15" hidden="false" customHeight="false" outlineLevel="0" collapsed="false">
      <c r="A107" s="16" t="s">
        <v>112</v>
      </c>
      <c r="B107" s="16"/>
    </row>
    <row r="108" customFormat="false" ht="15" hidden="false" customHeight="false" outlineLevel="0" collapsed="false">
      <c r="A108" s="16" t="s">
        <v>113</v>
      </c>
      <c r="B108" s="16"/>
    </row>
    <row r="109" customFormat="false" ht="15" hidden="false" customHeight="false" outlineLevel="0" collapsed="false">
      <c r="A109" s="16" t="s">
        <v>114</v>
      </c>
      <c r="B109" s="16"/>
    </row>
    <row r="111" customFormat="false" ht="15.65" hidden="false" customHeight="false" outlineLevel="0" collapsed="false">
      <c r="A111" s="11" t="s">
        <v>124</v>
      </c>
      <c r="B111" s="19"/>
    </row>
    <row r="112" customFormat="false" ht="15.65" hidden="false" customHeight="false" outlineLevel="0" collapsed="false">
      <c r="A112" s="14" t="s">
        <v>13</v>
      </c>
      <c r="B112" s="14" t="s">
        <v>14</v>
      </c>
    </row>
    <row r="113" customFormat="false" ht="15" hidden="false" customHeight="false" outlineLevel="0" collapsed="false">
      <c r="A113" s="16" t="s">
        <v>108</v>
      </c>
      <c r="B113" s="16"/>
    </row>
    <row r="114" customFormat="false" ht="15" hidden="false" customHeight="false" outlineLevel="0" collapsed="false">
      <c r="A114" s="16" t="s">
        <v>15</v>
      </c>
      <c r="B114" s="16" t="str">
        <f aca="false">Подразделения!$B$3</f>
        <v>03-Омск</v>
      </c>
    </row>
    <row r="115" customFormat="false" ht="15" hidden="false" customHeight="false" outlineLevel="0" collapsed="false">
      <c r="A115" s="16" t="s">
        <v>109</v>
      </c>
      <c r="B115" s="16"/>
    </row>
    <row r="116" customFormat="false" ht="15" hidden="false" customHeight="false" outlineLevel="0" collapsed="false">
      <c r="A116" s="16" t="s">
        <v>110</v>
      </c>
      <c r="B116" s="16"/>
    </row>
    <row r="117" customFormat="false" ht="15" hidden="false" customHeight="false" outlineLevel="0" collapsed="false">
      <c r="A117" s="16" t="s">
        <v>111</v>
      </c>
      <c r="B117" s="16"/>
    </row>
    <row r="118" customFormat="false" ht="15" hidden="false" customHeight="false" outlineLevel="0" collapsed="false">
      <c r="A118" s="16" t="s">
        <v>112</v>
      </c>
      <c r="B118" s="16"/>
    </row>
    <row r="119" customFormat="false" ht="15" hidden="false" customHeight="false" outlineLevel="0" collapsed="false">
      <c r="A119" s="16" t="s">
        <v>113</v>
      </c>
      <c r="B119" s="16"/>
    </row>
    <row r="120" customFormat="false" ht="15" hidden="false" customHeight="false" outlineLevel="0" collapsed="false">
      <c r="A120" s="16" t="s">
        <v>114</v>
      </c>
      <c r="B120" s="16"/>
    </row>
    <row r="122" customFormat="false" ht="15.65" hidden="false" customHeight="false" outlineLevel="0" collapsed="false">
      <c r="A122" s="11" t="s">
        <v>125</v>
      </c>
      <c r="B122" s="19"/>
    </row>
    <row r="123" customFormat="false" ht="15.65" hidden="false" customHeight="false" outlineLevel="0" collapsed="false">
      <c r="A123" s="14" t="s">
        <v>13</v>
      </c>
      <c r="B123" s="14" t="s">
        <v>14</v>
      </c>
    </row>
    <row r="124" customFormat="false" ht="15" hidden="false" customHeight="false" outlineLevel="0" collapsed="false">
      <c r="A124" s="16" t="s">
        <v>108</v>
      </c>
      <c r="B124" s="16"/>
    </row>
    <row r="125" customFormat="false" ht="15" hidden="false" customHeight="false" outlineLevel="0" collapsed="false">
      <c r="A125" s="16" t="s">
        <v>15</v>
      </c>
      <c r="B125" s="16" t="str">
        <f aca="false">Подразделения!$B$3</f>
        <v>03-Омск</v>
      </c>
    </row>
    <row r="126" customFormat="false" ht="15" hidden="false" customHeight="false" outlineLevel="0" collapsed="false">
      <c r="A126" s="16" t="s">
        <v>109</v>
      </c>
      <c r="B126" s="16"/>
    </row>
    <row r="127" customFormat="false" ht="15" hidden="false" customHeight="false" outlineLevel="0" collapsed="false">
      <c r="A127" s="16" t="s">
        <v>110</v>
      </c>
      <c r="B127" s="16"/>
    </row>
    <row r="128" customFormat="false" ht="15" hidden="false" customHeight="false" outlineLevel="0" collapsed="false">
      <c r="A128" s="16" t="s">
        <v>111</v>
      </c>
      <c r="B128" s="16"/>
    </row>
    <row r="129" customFormat="false" ht="15" hidden="false" customHeight="false" outlineLevel="0" collapsed="false">
      <c r="A129" s="16" t="s">
        <v>112</v>
      </c>
      <c r="B129" s="16"/>
    </row>
    <row r="130" customFormat="false" ht="15" hidden="false" customHeight="false" outlineLevel="0" collapsed="false">
      <c r="A130" s="16" t="s">
        <v>113</v>
      </c>
      <c r="B130" s="16"/>
    </row>
    <row r="131" customFormat="false" ht="15" hidden="false" customHeight="false" outlineLevel="0" collapsed="false">
      <c r="A131" s="16" t="s">
        <v>114</v>
      </c>
      <c r="B131" s="16"/>
    </row>
    <row r="133" customFormat="false" ht="15.65" hidden="false" customHeight="false" outlineLevel="0" collapsed="false">
      <c r="A133" s="11" t="s">
        <v>126</v>
      </c>
      <c r="B133" s="19"/>
    </row>
    <row r="134" customFormat="false" ht="15.65" hidden="false" customHeight="false" outlineLevel="0" collapsed="false">
      <c r="A134" s="14" t="s">
        <v>13</v>
      </c>
      <c r="B134" s="14" t="s">
        <v>14</v>
      </c>
    </row>
    <row r="135" customFormat="false" ht="15" hidden="false" customHeight="false" outlineLevel="0" collapsed="false">
      <c r="A135" s="16" t="s">
        <v>108</v>
      </c>
      <c r="B135" s="16"/>
    </row>
    <row r="136" customFormat="false" ht="15" hidden="false" customHeight="false" outlineLevel="0" collapsed="false">
      <c r="A136" s="16" t="s">
        <v>15</v>
      </c>
      <c r="B136" s="16" t="str">
        <f aca="false">Подразделения!$B$3</f>
        <v>03-Омск</v>
      </c>
    </row>
    <row r="137" customFormat="false" ht="15" hidden="false" customHeight="false" outlineLevel="0" collapsed="false">
      <c r="A137" s="16" t="s">
        <v>109</v>
      </c>
      <c r="B137" s="16"/>
    </row>
    <row r="138" customFormat="false" ht="15" hidden="false" customHeight="false" outlineLevel="0" collapsed="false">
      <c r="A138" s="16" t="s">
        <v>110</v>
      </c>
      <c r="B138" s="16"/>
    </row>
    <row r="139" customFormat="false" ht="15" hidden="false" customHeight="false" outlineLevel="0" collapsed="false">
      <c r="A139" s="16" t="s">
        <v>111</v>
      </c>
      <c r="B139" s="16"/>
    </row>
    <row r="140" customFormat="false" ht="15" hidden="false" customHeight="false" outlineLevel="0" collapsed="false">
      <c r="A140" s="16" t="s">
        <v>112</v>
      </c>
      <c r="B140" s="16"/>
    </row>
    <row r="141" customFormat="false" ht="15" hidden="false" customHeight="false" outlineLevel="0" collapsed="false">
      <c r="A141" s="16" t="s">
        <v>113</v>
      </c>
      <c r="B141" s="16"/>
    </row>
    <row r="142" customFormat="false" ht="15" hidden="false" customHeight="false" outlineLevel="0" collapsed="false">
      <c r="A142" s="16" t="s">
        <v>114</v>
      </c>
      <c r="B142" s="16"/>
    </row>
    <row r="144" customFormat="false" ht="15.65" hidden="false" customHeight="false" outlineLevel="0" collapsed="false">
      <c r="A144" s="11" t="s">
        <v>127</v>
      </c>
      <c r="B144" s="19"/>
    </row>
    <row r="145" customFormat="false" ht="15.65" hidden="false" customHeight="false" outlineLevel="0" collapsed="false">
      <c r="A145" s="14" t="s">
        <v>13</v>
      </c>
      <c r="B145" s="14" t="s">
        <v>14</v>
      </c>
    </row>
    <row r="146" customFormat="false" ht="15" hidden="false" customHeight="false" outlineLevel="0" collapsed="false">
      <c r="A146" s="16" t="s">
        <v>108</v>
      </c>
      <c r="B146" s="16"/>
    </row>
    <row r="147" customFormat="false" ht="15" hidden="false" customHeight="false" outlineLevel="0" collapsed="false">
      <c r="A147" s="16" t="s">
        <v>15</v>
      </c>
      <c r="B147" s="16" t="str">
        <f aca="false">Подразделения!$B$3</f>
        <v>03-Омск</v>
      </c>
    </row>
    <row r="148" customFormat="false" ht="15" hidden="false" customHeight="false" outlineLevel="0" collapsed="false">
      <c r="A148" s="16" t="s">
        <v>109</v>
      </c>
      <c r="B148" s="16"/>
    </row>
    <row r="149" customFormat="false" ht="15" hidden="false" customHeight="false" outlineLevel="0" collapsed="false">
      <c r="A149" s="16" t="s">
        <v>110</v>
      </c>
      <c r="B149" s="16"/>
    </row>
    <row r="150" customFormat="false" ht="15" hidden="false" customHeight="false" outlineLevel="0" collapsed="false">
      <c r="A150" s="16" t="s">
        <v>111</v>
      </c>
      <c r="B150" s="16"/>
    </row>
    <row r="151" customFormat="false" ht="15" hidden="false" customHeight="false" outlineLevel="0" collapsed="false">
      <c r="A151" s="16" t="s">
        <v>112</v>
      </c>
      <c r="B151" s="16"/>
    </row>
    <row r="152" customFormat="false" ht="15" hidden="false" customHeight="false" outlineLevel="0" collapsed="false">
      <c r="A152" s="16" t="s">
        <v>113</v>
      </c>
      <c r="B152" s="16"/>
    </row>
    <row r="153" customFormat="false" ht="15" hidden="false" customHeight="false" outlineLevel="0" collapsed="false">
      <c r="A153" s="16" t="s">
        <v>114</v>
      </c>
      <c r="B153" s="16"/>
    </row>
    <row r="155" customFormat="false" ht="15.65" hidden="false" customHeight="false" outlineLevel="0" collapsed="false">
      <c r="A155" s="11" t="s">
        <v>128</v>
      </c>
      <c r="B155" s="19"/>
    </row>
    <row r="156" customFormat="false" ht="15.65" hidden="false" customHeight="false" outlineLevel="0" collapsed="false">
      <c r="A156" s="14" t="s">
        <v>13</v>
      </c>
      <c r="B156" s="14" t="s">
        <v>14</v>
      </c>
    </row>
    <row r="157" customFormat="false" ht="15" hidden="false" customHeight="false" outlineLevel="0" collapsed="false">
      <c r="A157" s="16" t="s">
        <v>108</v>
      </c>
      <c r="B157" s="16"/>
    </row>
    <row r="158" customFormat="false" ht="15" hidden="false" customHeight="false" outlineLevel="0" collapsed="false">
      <c r="A158" s="16" t="s">
        <v>15</v>
      </c>
      <c r="B158" s="16" t="str">
        <f aca="false">Подразделения!$B$3</f>
        <v>03-Омск</v>
      </c>
    </row>
    <row r="159" customFormat="false" ht="15" hidden="false" customHeight="false" outlineLevel="0" collapsed="false">
      <c r="A159" s="16" t="s">
        <v>109</v>
      </c>
      <c r="B159" s="16"/>
    </row>
    <row r="160" customFormat="false" ht="15" hidden="false" customHeight="false" outlineLevel="0" collapsed="false">
      <c r="A160" s="16" t="s">
        <v>110</v>
      </c>
      <c r="B160" s="16"/>
    </row>
    <row r="161" customFormat="false" ht="15" hidden="false" customHeight="false" outlineLevel="0" collapsed="false">
      <c r="A161" s="16" t="s">
        <v>111</v>
      </c>
      <c r="B161" s="16"/>
    </row>
    <row r="162" customFormat="false" ht="15" hidden="false" customHeight="false" outlineLevel="0" collapsed="false">
      <c r="A162" s="16" t="s">
        <v>112</v>
      </c>
      <c r="B162" s="16"/>
    </row>
    <row r="163" customFormat="false" ht="15" hidden="false" customHeight="false" outlineLevel="0" collapsed="false">
      <c r="A163" s="16" t="s">
        <v>113</v>
      </c>
      <c r="B163" s="16"/>
    </row>
    <row r="164" customFormat="false" ht="15" hidden="false" customHeight="false" outlineLevel="0" collapsed="false">
      <c r="A164" s="16" t="s">
        <v>114</v>
      </c>
      <c r="B164" s="16"/>
    </row>
  </sheetData>
  <dataValidations count="31">
    <dataValidation allowBlank="true" error="Выберите значение из справочника." errorStyle="stop" errorTitle="Выбор из списка" operator="between" showDropDown="false" showErrorMessage="true" showInputMessage="false" sqref="B5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16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2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38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49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60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71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82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93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104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115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126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137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148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159" type="list">
      <formula1>Справочники!$C$2:$C$11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6" type="list">
      <formula1>"Маршрут согласования СЭД,Шаблон заявки,Заказчик — регламент,Заказчик — сроки реакции,Зависимость от других заявок,КАСПП / КОИТ,КИС Доступ / ИБ,Кадровый контур (приказ),Прочее"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17" type="list">
      <formula1>"Маршрут согласования СЭД,Шаблон заявки,Заказчик — регламент,Заказчик — сроки реакции,Зависимость от других заявок,КАСПП / КОИТ,КИС Доступ / ИБ,Кадровый контур (приказ),Прочее"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28" type="list">
      <formula1>"Маршрут согласования СЭД,Шаблон заявки,Заказчик — регламент,Заказчик — сроки реакции,Зависимость от других заявок,КАСПП / КОИТ,КИС Доступ / ИБ,Кадровый контур (приказ),Прочее"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39" type="list">
      <formula1>"Маршрут согласования СЭД,Шаблон заявки,Заказчик — регламент,Заказчик — сроки реакции,Зависимость от других заявок,КАСПП / КОИТ,КИС Доступ / ИБ,Кадровый контур (приказ),Прочее"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50" type="list">
      <formula1>"Маршрут согласования СЭД,Шаблон заявки,Заказчик — регламент,Заказчик — сроки реакции,Зависимость от других заявок,КАСПП / КОИТ,КИС Доступ / ИБ,Кадровый контур (приказ),Прочее"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61" type="list">
      <formula1>"Маршрут согласования СЭД,Шаблон заявки,Заказчик — регламент,Заказчик — сроки реакции,Зависимость от других заявок,КАСПП / КОИТ,КИС Доступ / ИБ,Кадровый контур (приказ),Прочее"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72" type="list">
      <formula1>"Маршрут согласования СЭД,Шаблон заявки,Заказчик — регламент,Заказчик — сроки реакции,Зависимость от других заявок,КАСПП / КОИТ,КИС Доступ / ИБ,Кадровый контур (приказ),Прочее"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83" type="list">
      <formula1>"Маршрут согласования СЭД,Шаблон заявки,Заказчик — регламент,Заказчик — сроки реакции,Зависимость от других заявок,КАСПП / КОИТ,КИС Доступ / ИБ,Кадровый контур (приказ),Прочее"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94" type="list">
      <formula1>"Маршрут согласования СЭД,Шаблон заявки,Заказчик — регламент,Заказчик — сроки реакции,Зависимость от других заявок,КАСПП / КОИТ,КИС Доступ / ИБ,Кадровый контур (приказ),Прочее"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105" type="list">
      <formula1>"Маршрут согласования СЭД,Шаблон заявки,Заказчик — регламент,Заказчик — сроки реакции,Зависимость от других заявок,КАСПП / КОИТ,КИС Доступ / ИБ,Кадровый контур (приказ),Прочее"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116" type="list">
      <formula1>"Маршрут согласования СЭД,Шаблон заявки,Заказчик — регламент,Заказчик — сроки реакции,Зависимость от других заявок,КАСПП / КОИТ,КИС Доступ / ИБ,Кадровый контур (приказ),Прочее"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127" type="list">
      <formula1>"Маршрут согласования СЭД,Шаблон заявки,Заказчик — регламент,Заказчик — сроки реакции,Зависимость от других заявок,КАСПП / КОИТ,КИС Доступ / ИБ,Кадровый контур (приказ),Прочее"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138" type="list">
      <formula1>"Маршрут согласования СЭД,Шаблон заявки,Заказчик — регламент,Заказчик — сроки реакции,Зависимость от других заявок,КАСПП / КОИТ,КИС Доступ / ИБ,Кадровый контур (приказ),Прочее"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149" type="list">
      <formula1>"Маршрут согласования СЭД,Шаблон заявки,Заказчик — регламент,Заказчик — сроки реакции,Зависимость от других заявок,КАСПП / КОИТ,КИС Доступ / ИБ,Кадровый контур (приказ),Прочее"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B160" type="list">
      <formula1>"Маршрут согласования СЭД,Шаблон заявки,Заказчик — регламент,Заказчик — сроки реакции,Зависимость от других заявок,КАСПП / КОИТ,КИС Доступ / ИБ,Кадровый контур (приказ),Прочее"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B4 B15 B26 B37 B48 B59 B70 B81 B92 B103 B114 B125 B136 B147 B158" type="none">
      <formula1>Справочники!$O$2:$O$7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36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20" t="s">
        <v>129</v>
      </c>
    </row>
    <row r="3" customFormat="false" ht="16.4" hidden="false" customHeight="false" outlineLevel="0" collapsed="false">
      <c r="A3" s="21" t="s">
        <v>130</v>
      </c>
      <c r="B3" s="21" t="s">
        <v>131</v>
      </c>
      <c r="C3" s="21" t="s">
        <v>14</v>
      </c>
    </row>
    <row r="4" customFormat="false" ht="46.25" hidden="false" customHeight="false" outlineLevel="0" collapsed="false">
      <c r="A4" s="22" t="s">
        <v>132</v>
      </c>
      <c r="B4" s="22" t="s">
        <v>133</v>
      </c>
      <c r="C4" s="22"/>
    </row>
    <row r="5" customFormat="false" ht="31.3" hidden="false" customHeight="false" outlineLevel="0" collapsed="false">
      <c r="A5" s="22" t="s">
        <v>134</v>
      </c>
      <c r="B5" s="22" t="s">
        <v>135</v>
      </c>
      <c r="C5" s="22"/>
    </row>
    <row r="6" customFormat="false" ht="31.3" hidden="false" customHeight="false" outlineLevel="0" collapsed="false">
      <c r="A6" s="22" t="s">
        <v>136</v>
      </c>
      <c r="B6" s="22" t="s">
        <v>137</v>
      </c>
      <c r="C6" s="22"/>
    </row>
    <row r="7" customFormat="false" ht="46.25" hidden="false" customHeight="false" outlineLevel="0" collapsed="false">
      <c r="A7" s="22" t="s">
        <v>138</v>
      </c>
      <c r="B7" s="22" t="s">
        <v>139</v>
      </c>
      <c r="C7" s="22"/>
    </row>
    <row r="8" customFormat="false" ht="31.3" hidden="false" customHeight="false" outlineLevel="0" collapsed="false">
      <c r="A8" s="22" t="s">
        <v>140</v>
      </c>
      <c r="B8" s="22" t="s">
        <v>141</v>
      </c>
      <c r="C8" s="22"/>
    </row>
    <row r="9" customFormat="false" ht="31.3" hidden="false" customHeight="false" outlineLevel="0" collapsed="false">
      <c r="A9" s="22" t="s">
        <v>142</v>
      </c>
      <c r="B9" s="22" t="s">
        <v>143</v>
      </c>
      <c r="C9" s="22"/>
    </row>
    <row r="10" customFormat="false" ht="46.25" hidden="false" customHeight="false" outlineLevel="0" collapsed="false">
      <c r="A10" s="22" t="s">
        <v>144</v>
      </c>
      <c r="B10" s="22" t="s">
        <v>145</v>
      </c>
      <c r="C10" s="22"/>
    </row>
    <row r="11" customFormat="false" ht="46.25" hidden="false" customHeight="false" outlineLevel="0" collapsed="false">
      <c r="A11" s="22" t="s">
        <v>146</v>
      </c>
      <c r="B11" s="22" t="s">
        <v>147</v>
      </c>
      <c r="C11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28.72"/>
    <col collapsed="false" customWidth="true" hidden="false" outlineLevel="0" max="3" min="3" style="0" width="24.79"/>
    <col collapsed="false" customWidth="true" hidden="false" outlineLevel="0" max="5" min="5" style="0" width="40.48"/>
    <col collapsed="false" customWidth="true" hidden="false" outlineLevel="0" max="7" min="7" style="0" width="50.77"/>
    <col collapsed="false" customWidth="true" hidden="false" outlineLevel="0" max="9" min="9" style="0" width="14.87"/>
    <col collapsed="false" customWidth="true" hidden="false" outlineLevel="0" max="11" min="11" style="0" width="39.5"/>
    <col collapsed="false" customWidth="true" hidden="false" outlineLevel="0" max="13" min="13" style="0" width="24.67"/>
    <col collapsed="false" customWidth="true" hidden="false" outlineLevel="0" max="15" min="15" style="0" width="16.46"/>
  </cols>
  <sheetData>
    <row r="1" customFormat="false" ht="15" hidden="false" customHeight="false" outlineLevel="0" collapsed="false">
      <c r="A1" s="23" t="s">
        <v>148</v>
      </c>
      <c r="C1" s="23" t="s">
        <v>149</v>
      </c>
      <c r="E1" s="23" t="s">
        <v>150</v>
      </c>
      <c r="G1" s="23" t="s">
        <v>151</v>
      </c>
      <c r="I1" s="23" t="s">
        <v>152</v>
      </c>
      <c r="K1" s="23" t="s">
        <v>153</v>
      </c>
      <c r="M1" s="23" t="s">
        <v>154</v>
      </c>
      <c r="O1" s="23" t="s">
        <v>155</v>
      </c>
    </row>
    <row r="2" customFormat="false" ht="15" hidden="false" customHeight="false" outlineLevel="0" collapsed="false">
      <c r="A2" s="0" t="s">
        <v>156</v>
      </c>
      <c r="C2" s="0" t="s">
        <v>157</v>
      </c>
      <c r="E2" s="0" t="s">
        <v>158</v>
      </c>
      <c r="G2" s="0" t="s">
        <v>159</v>
      </c>
      <c r="I2" s="0" t="s">
        <v>160</v>
      </c>
      <c r="K2" s="0" t="s">
        <v>161</v>
      </c>
      <c r="M2" s="0" t="s">
        <v>162</v>
      </c>
      <c r="O2" s="0" t="s">
        <v>163</v>
      </c>
    </row>
    <row r="3" customFormat="false" ht="15" hidden="false" customHeight="false" outlineLevel="0" collapsed="false">
      <c r="A3" s="0" t="s">
        <v>164</v>
      </c>
      <c r="C3" s="0" t="s">
        <v>165</v>
      </c>
      <c r="E3" s="0" t="s">
        <v>166</v>
      </c>
      <c r="G3" s="0" t="s">
        <v>167</v>
      </c>
      <c r="I3" s="0" t="s">
        <v>168</v>
      </c>
      <c r="K3" s="0" t="s">
        <v>169</v>
      </c>
      <c r="M3" s="0" t="s">
        <v>170</v>
      </c>
      <c r="O3" s="0" t="s">
        <v>171</v>
      </c>
    </row>
    <row r="4" customFormat="false" ht="16.4" hidden="false" customHeight="false" outlineLevel="0" collapsed="false">
      <c r="A4" s="24" t="s">
        <v>172</v>
      </c>
      <c r="C4" s="0" t="s">
        <v>173</v>
      </c>
      <c r="E4" s="0" t="s">
        <v>174</v>
      </c>
      <c r="G4" s="0" t="s">
        <v>175</v>
      </c>
      <c r="I4" s="0" t="s">
        <v>176</v>
      </c>
      <c r="K4" s="0" t="s">
        <v>177</v>
      </c>
      <c r="M4" s="0" t="s">
        <v>178</v>
      </c>
      <c r="O4" s="0" t="s">
        <v>16</v>
      </c>
    </row>
    <row r="5" customFormat="false" ht="16.4" hidden="false" customHeight="false" outlineLevel="0" collapsed="false">
      <c r="A5" s="24" t="s">
        <v>179</v>
      </c>
      <c r="C5" s="0" t="s">
        <v>180</v>
      </c>
      <c r="G5" s="0" t="s">
        <v>181</v>
      </c>
      <c r="K5" s="0" t="s">
        <v>182</v>
      </c>
      <c r="O5" s="0" t="s">
        <v>183</v>
      </c>
    </row>
    <row r="6" customFormat="false" ht="16.4" hidden="false" customHeight="false" outlineLevel="0" collapsed="false">
      <c r="A6" s="24" t="s">
        <v>184</v>
      </c>
      <c r="C6" s="0" t="s">
        <v>185</v>
      </c>
      <c r="K6" s="0" t="s">
        <v>186</v>
      </c>
      <c r="O6" s="0" t="s">
        <v>187</v>
      </c>
    </row>
    <row r="7" customFormat="false" ht="16.4" hidden="false" customHeight="false" outlineLevel="0" collapsed="false">
      <c r="A7" s="24" t="s">
        <v>188</v>
      </c>
      <c r="C7" s="0" t="s">
        <v>189</v>
      </c>
      <c r="K7" s="0" t="s">
        <v>190</v>
      </c>
      <c r="O7" s="0" t="s">
        <v>191</v>
      </c>
    </row>
    <row r="8" customFormat="false" ht="16.4" hidden="false" customHeight="false" outlineLevel="0" collapsed="false">
      <c r="A8" s="24" t="s">
        <v>192</v>
      </c>
      <c r="C8" s="0" t="s">
        <v>193</v>
      </c>
      <c r="K8" s="0" t="s">
        <v>194</v>
      </c>
      <c r="O8" s="0" t="s">
        <v>195</v>
      </c>
    </row>
    <row r="9" customFormat="false" ht="15" hidden="false" customHeight="false" outlineLevel="0" collapsed="false">
      <c r="C9" s="0" t="s">
        <v>196</v>
      </c>
    </row>
    <row r="10" customFormat="false" ht="15" hidden="false" customHeight="false" outlineLevel="0" collapsed="false">
      <c r="C10" s="0" t="s">
        <v>197</v>
      </c>
    </row>
    <row r="11" customFormat="false" ht="15" hidden="false" customHeight="false" outlineLevel="0" collapsed="false">
      <c r="C11" s="0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2026-07-03T08:19:00Z</dcterms:created>
  <dc:creator>openpyxl</dc:creator>
  <dc:description/>
  <dc:language>ru-RU</dc:language>
  <cp:lastModifiedBy/>
  <dcterms:modified xsi:type="dcterms:W3CDTF">2026-07-03T14:45:29Z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