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a-projects\3\DAGenerators\Spreadsheets\Templates\search\"/>
    </mc:Choice>
  </mc:AlternateContent>
  <bookViews>
    <workbookView xWindow="0" yWindow="0" windowWidth="19200" windowHeight="9705"/>
  </bookViews>
  <sheets>
    <sheet name="Main" sheetId="1" r:id="rId1"/>
    <sheet name="YoY" sheetId="2" r:id="rId2"/>
    <sheet name="Display vs. Search" sheetId="3" r:id="rId3"/>
  </sheets>
  <calcPr calcId="152511"/>
</workbook>
</file>

<file path=xl/calcChain.xml><?xml version="1.0" encoding="utf-8"?>
<calcChain xmlns="http://schemas.openxmlformats.org/spreadsheetml/2006/main">
  <c r="R21" i="1" l="1"/>
  <c r="Q21" i="1"/>
  <c r="P21" i="1"/>
  <c r="O21" i="1"/>
  <c r="L21" i="1"/>
  <c r="J21" i="1"/>
  <c r="G21" i="1"/>
  <c r="E21" i="1"/>
  <c r="R20" i="1"/>
  <c r="Q20" i="1"/>
  <c r="P20" i="1"/>
  <c r="O20" i="1"/>
  <c r="L20" i="1"/>
  <c r="J20" i="1"/>
  <c r="G20" i="1"/>
  <c r="E20" i="1"/>
  <c r="R8" i="3" l="1"/>
  <c r="Q8" i="3"/>
  <c r="P8" i="3"/>
  <c r="O8" i="3"/>
  <c r="L8" i="3"/>
  <c r="J8" i="3"/>
  <c r="G8" i="3"/>
  <c r="E8" i="3"/>
  <c r="R4" i="3" l="1"/>
  <c r="Q4" i="3"/>
  <c r="P4" i="3"/>
  <c r="O4" i="3"/>
  <c r="L4" i="3"/>
  <c r="J4" i="3"/>
  <c r="G4" i="3"/>
  <c r="E4" i="3"/>
  <c r="L12" i="2" l="1"/>
  <c r="K12" i="2"/>
  <c r="J12" i="2"/>
  <c r="I12" i="2"/>
  <c r="L27" i="1" l="1"/>
  <c r="L26" i="1"/>
  <c r="R59" i="1" l="1"/>
  <c r="Q59" i="1"/>
  <c r="P59" i="1"/>
  <c r="O59" i="1"/>
  <c r="L59" i="1"/>
  <c r="J59" i="1"/>
  <c r="G59" i="1"/>
  <c r="E59" i="1"/>
  <c r="R58" i="1"/>
  <c r="Q58" i="1"/>
  <c r="P58" i="1"/>
  <c r="O58" i="1"/>
  <c r="L58" i="1"/>
  <c r="J58" i="1"/>
  <c r="G58" i="1"/>
  <c r="E58" i="1"/>
  <c r="R57" i="1"/>
  <c r="Q57" i="1"/>
  <c r="P57" i="1"/>
  <c r="O57" i="1"/>
  <c r="L57" i="1"/>
  <c r="J57" i="1"/>
  <c r="G57" i="1"/>
  <c r="E57" i="1"/>
  <c r="R53" i="1" l="1"/>
  <c r="R52" i="1"/>
  <c r="R51" i="1"/>
  <c r="R27" i="1"/>
  <c r="R26" i="1"/>
  <c r="R16" i="1"/>
  <c r="R12" i="1"/>
  <c r="Q53" i="1"/>
  <c r="Q52" i="1"/>
  <c r="Q51" i="1"/>
  <c r="Q27" i="1"/>
  <c r="Q26" i="1"/>
  <c r="Q16" i="1"/>
  <c r="Q12" i="1"/>
  <c r="P53" i="1"/>
  <c r="P52" i="1"/>
  <c r="P51" i="1"/>
  <c r="P27" i="1"/>
  <c r="P26" i="1"/>
  <c r="P16" i="1"/>
  <c r="P12" i="1"/>
  <c r="O53" i="1"/>
  <c r="O52" i="1"/>
  <c r="O51" i="1"/>
  <c r="O27" i="1"/>
  <c r="O26" i="1"/>
  <c r="O16" i="1"/>
  <c r="O12" i="1"/>
  <c r="L53" i="1" l="1"/>
  <c r="L52" i="1"/>
  <c r="L51" i="1"/>
  <c r="L16" i="1"/>
  <c r="L12" i="1"/>
  <c r="J27" i="1" l="1"/>
  <c r="G27" i="1"/>
  <c r="E27" i="1"/>
  <c r="J26" i="1"/>
  <c r="G26" i="1"/>
  <c r="E26" i="1"/>
  <c r="J53" i="1" l="1"/>
  <c r="G53" i="1"/>
  <c r="E53" i="1"/>
  <c r="E52" i="1"/>
  <c r="G52" i="1" l="1"/>
  <c r="J52" i="1"/>
  <c r="J51" i="1"/>
  <c r="G51" i="1"/>
  <c r="E51" i="1"/>
  <c r="E16" i="1" l="1"/>
  <c r="J16" i="1"/>
  <c r="J12" i="1"/>
  <c r="G16" i="1"/>
  <c r="G12" i="1"/>
  <c r="E12" i="1"/>
</calcChain>
</file>

<file path=xl/sharedStrings.xml><?xml version="1.0" encoding="utf-8"?>
<sst xmlns="http://schemas.openxmlformats.org/spreadsheetml/2006/main" count="163" uniqueCount="41">
  <si>
    <t>Clicks</t>
    <phoneticPr fontId="0" type="noConversion"/>
  </si>
  <si>
    <t>Impressions</t>
    <phoneticPr fontId="0" type="noConversion"/>
  </si>
  <si>
    <t>Revenue</t>
    <phoneticPr fontId="0" type="noConversion"/>
  </si>
  <si>
    <t>CPC</t>
    <phoneticPr fontId="0" type="noConversion"/>
  </si>
  <si>
    <t>ROAS</t>
  </si>
  <si>
    <t>Week</t>
  </si>
  <si>
    <t>Month</t>
  </si>
  <si>
    <t>Direct Agents | CLIENT NAME</t>
  </si>
  <si>
    <t>Weekly Performance</t>
  </si>
  <si>
    <t>Spend</t>
  </si>
  <si>
    <t>Net</t>
  </si>
  <si>
    <t>CTR</t>
  </si>
  <si>
    <t>Orders</t>
  </si>
  <si>
    <t>Rev/Order</t>
  </si>
  <si>
    <t>Cost/Order</t>
  </si>
  <si>
    <t>Order Rate</t>
  </si>
  <si>
    <t>Weekly Summary</t>
  </si>
  <si>
    <t>Monthly Summary</t>
  </si>
  <si>
    <t>YoY Summary</t>
  </si>
  <si>
    <t>ViewThrus</t>
  </si>
  <si>
    <t>ViewThruRev</t>
  </si>
  <si>
    <t>ClickAssistConv</t>
  </si>
  <si>
    <t>CAC Val</t>
  </si>
  <si>
    <t>Monthly Performance</t>
  </si>
  <si>
    <t>Campaign</t>
  </si>
  <si>
    <t>Subgroup</t>
  </si>
  <si>
    <t>YoY Change</t>
  </si>
  <si>
    <t>RevenueYr1</t>
  </si>
  <si>
    <t>RevenueYr2</t>
  </si>
  <si>
    <t>SpendYr1</t>
  </si>
  <si>
    <t>SpendYr2</t>
  </si>
  <si>
    <t>OrdersYr1</t>
  </si>
  <si>
    <t>OrdersYr2</t>
  </si>
  <si>
    <t>ROAS_Yr1</t>
  </si>
  <si>
    <t>ROAS_Yr2</t>
  </si>
  <si>
    <t>CPO_Yr1</t>
  </si>
  <si>
    <t>CPO_Yr2</t>
  </si>
  <si>
    <t>Display Campaigns</t>
  </si>
  <si>
    <t>Search Campaigns</t>
  </si>
  <si>
    <t>WoW Summary</t>
  </si>
  <si>
    <t>WoW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</si>
</sst>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10" fontId="0" fillId="2" borderId="0" xfId="0" applyNumberFormat="1" applyFill="1" applyAlignment="1" applyProtection="1">
      <alignment horizontal="center" vertical="center"/>
    </xf>
    <xf numFmtId="164" fontId="0" fillId="2" borderId="0" xfId="0" applyNumberFormat="1" applyFill="1" applyAlignment="1" applyProtection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0" fontId="9" fillId="2" borderId="0" xfId="2" applyNumberFormat="1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0" fontId="4" fillId="2" borderId="3" xfId="2" applyNumberFormat="1" applyFont="1" applyFill="1" applyBorder="1" applyAlignment="1">
      <alignment horizontal="center" vertical="center"/>
    </xf>
    <xf numFmtId="9" fontId="4" fillId="2" borderId="4" xfId="2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0" fontId="4" fillId="2" borderId="5" xfId="2" applyNumberFormat="1" applyFont="1" applyFill="1" applyBorder="1" applyAlignment="1">
      <alignment horizontal="center" vertical="center"/>
    </xf>
    <xf numFmtId="9" fontId="4" fillId="2" borderId="5" xfId="2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10" fontId="9" fillId="2" borderId="5" xfId="2" applyNumberFormat="1" applyFont="1" applyFill="1" applyBorder="1" applyAlignment="1">
      <alignment horizontal="center" vertical="center"/>
    </xf>
    <xf numFmtId="0" fontId="6" fillId="4" borderId="0" xfId="0" applyNumberFormat="1" applyFont="1" applyFill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28575</xdr:rowOff>
    </xdr:from>
    <xdr:to>
      <xdr:col>10</xdr:col>
      <xdr:colOff>198307</xdr:colOff>
      <xdr:row>6</xdr:row>
      <xdr:rowOff>39733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19075"/>
          <a:ext cx="7313482" cy="963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T59"/>
  <sheetViews>
    <sheetView showGridLines="0" tabSelected="1" topLeftCell="A6" workbookViewId="0">
      <selection activeCell="B30" sqref="B30:N30"/>
    </sheetView>
  </sheetViews>
  <sheetFormatPr defaultRowHeight="15" x14ac:dyDescent="0.25"/>
  <cols>
    <col min="1" max="1" width="9.140625" style="1"/>
    <col min="2" max="2" width="37.140625" style="1" customWidth="1"/>
    <col min="3" max="3" width="7.140625" style="1" customWidth="1"/>
    <col min="4" max="4" width="9.42578125" style="1" bestFit="1" customWidth="1"/>
    <col min="5" max="5" width="7.140625" style="1" customWidth="1"/>
    <col min="6" max="6" width="9.42578125" style="1" customWidth="1"/>
    <col min="7" max="8" width="7.140625" style="1" customWidth="1"/>
    <col min="9" max="10" width="10.85546875" style="1" customWidth="1"/>
    <col min="11" max="11" width="8.5703125" style="1" customWidth="1"/>
    <col min="12" max="12" width="10.85546875" style="1" customWidth="1"/>
    <col min="13" max="13" width="11.85546875" style="1" bestFit="1" customWidth="1"/>
    <col min="14" max="14" width="10.85546875" style="1" customWidth="1"/>
    <col min="15" max="15" width="8.7109375" style="1" customWidth="1"/>
    <col min="16" max="16" width="8.7109375" style="1" bestFit="1" customWidth="1"/>
    <col min="17" max="18" width="8.7109375" style="1" customWidth="1"/>
    <col min="19" max="16384" width="9.140625" style="1"/>
  </cols>
  <sheetData>
    <row r="8" spans="2:20" x14ac:dyDescent="0.25">
      <c r="B8" s="3"/>
    </row>
    <row r="9" spans="2:20" x14ac:dyDescent="0.25">
      <c r="B9" s="3"/>
    </row>
    <row r="10" spans="2:20" ht="20.25" customHeight="1" x14ac:dyDescent="0.25"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B11" s="4" t="s">
        <v>5</v>
      </c>
      <c r="C11" s="4" t="s">
        <v>0</v>
      </c>
      <c r="D11" s="4" t="s">
        <v>1</v>
      </c>
      <c r="E11" s="4" t="s">
        <v>11</v>
      </c>
      <c r="F11" s="5" t="s">
        <v>9</v>
      </c>
      <c r="G11" s="5" t="s">
        <v>3</v>
      </c>
      <c r="H11" s="4" t="s">
        <v>12</v>
      </c>
      <c r="I11" s="4" t="s">
        <v>2</v>
      </c>
      <c r="J11" s="4" t="s">
        <v>10</v>
      </c>
      <c r="K11" s="4" t="s">
        <v>19</v>
      </c>
      <c r="L11" s="4" t="s">
        <v>20</v>
      </c>
      <c r="M11" s="4" t="s">
        <v>21</v>
      </c>
      <c r="N11" s="4" t="s">
        <v>22</v>
      </c>
      <c r="O11" s="4" t="s">
        <v>14</v>
      </c>
      <c r="P11" s="6" t="s">
        <v>15</v>
      </c>
      <c r="Q11" s="4" t="s">
        <v>13</v>
      </c>
      <c r="R11" s="6" t="s">
        <v>4</v>
      </c>
    </row>
    <row r="12" spans="2:20" s="11" customFormat="1" ht="12" x14ac:dyDescent="0.25">
      <c r="B12" s="12"/>
      <c r="C12" s="17"/>
      <c r="D12" s="17"/>
      <c r="E12" s="15">
        <f>IFERROR(C12/D12,)</f>
        <v>0</v>
      </c>
      <c r="F12" s="14"/>
      <c r="G12" s="14">
        <f>IFERROR(F12/C12,)</f>
        <v>0</v>
      </c>
      <c r="H12" s="17"/>
      <c r="I12" s="14"/>
      <c r="J12" s="14">
        <f>I12-F12</f>
        <v>0</v>
      </c>
      <c r="K12" s="17"/>
      <c r="L12" s="14" t="str">
        <f>IF(K12&gt;0,K12*20,"-")</f>
        <v>-</v>
      </c>
      <c r="M12" s="17"/>
      <c r="N12" s="34"/>
      <c r="O12" s="14">
        <f>IFERROR(F12/H12,)</f>
        <v>0</v>
      </c>
      <c r="P12" s="15">
        <f>IFERROR(H12/C12,)</f>
        <v>0</v>
      </c>
      <c r="Q12" s="14">
        <f>IFERROR(I12/H12,)</f>
        <v>0</v>
      </c>
      <c r="R12" s="13">
        <f>IFERROR(I12/F12,)</f>
        <v>0</v>
      </c>
    </row>
    <row r="13" spans="2:20" s="11" customFormat="1" ht="12" x14ac:dyDescent="0.25">
      <c r="B13" s="12"/>
      <c r="C13" s="17"/>
      <c r="D13" s="17"/>
      <c r="E13" s="13"/>
      <c r="F13" s="14"/>
      <c r="G13" s="14"/>
      <c r="H13" s="17"/>
      <c r="I13" s="14"/>
      <c r="J13" s="14"/>
      <c r="K13" s="14"/>
      <c r="L13" s="14"/>
      <c r="M13" s="14"/>
      <c r="N13" s="13"/>
      <c r="O13" s="14"/>
      <c r="P13" s="13"/>
    </row>
    <row r="14" spans="2:20" ht="19.5" customHeight="1" x14ac:dyDescent="0.25">
      <c r="B14" s="10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5">
      <c r="B15" s="4" t="s">
        <v>6</v>
      </c>
      <c r="C15" s="4" t="s">
        <v>0</v>
      </c>
      <c r="D15" s="4" t="s">
        <v>1</v>
      </c>
      <c r="E15" s="4" t="s">
        <v>11</v>
      </c>
      <c r="F15" s="5" t="s">
        <v>9</v>
      </c>
      <c r="G15" s="5" t="s">
        <v>3</v>
      </c>
      <c r="H15" s="4" t="s">
        <v>12</v>
      </c>
      <c r="I15" s="4" t="s">
        <v>2</v>
      </c>
      <c r="J15" s="4" t="s">
        <v>10</v>
      </c>
      <c r="K15" s="4" t="s">
        <v>19</v>
      </c>
      <c r="L15" s="4" t="s">
        <v>20</v>
      </c>
      <c r="M15" s="4" t="s">
        <v>21</v>
      </c>
      <c r="N15" s="4" t="s">
        <v>22</v>
      </c>
      <c r="O15" s="4" t="s">
        <v>14</v>
      </c>
      <c r="P15" s="6" t="s">
        <v>15</v>
      </c>
      <c r="Q15" s="4" t="s">
        <v>13</v>
      </c>
      <c r="R15" s="6" t="s">
        <v>4</v>
      </c>
    </row>
    <row r="16" spans="2:20" s="11" customFormat="1" ht="12" x14ac:dyDescent="0.25">
      <c r="B16" s="7"/>
      <c r="C16" s="17"/>
      <c r="D16" s="17"/>
      <c r="E16" s="15">
        <f>IFERROR(C16/D16,)</f>
        <v>0</v>
      </c>
      <c r="F16" s="16"/>
      <c r="G16" s="14">
        <f>IFERROR(F16/C16,)</f>
        <v>0</v>
      </c>
      <c r="H16" s="17"/>
      <c r="I16" s="14"/>
      <c r="J16" s="14">
        <f>I16-F16</f>
        <v>0</v>
      </c>
      <c r="K16" s="17"/>
      <c r="L16" s="14" t="str">
        <f>IF(K16&gt;0,K16*20,"-")</f>
        <v>-</v>
      </c>
      <c r="M16" s="17"/>
      <c r="N16" s="34"/>
      <c r="O16" s="14">
        <f>IFERROR(F16/H16,)</f>
        <v>0</v>
      </c>
      <c r="P16" s="15">
        <f>IFERROR(H16/C16,)</f>
        <v>0</v>
      </c>
      <c r="Q16" s="14">
        <f>IFERROR(I16/H16,)</f>
        <v>0</v>
      </c>
      <c r="R16" s="13">
        <f>IFERROR(I16/F16,)</f>
        <v>0</v>
      </c>
    </row>
    <row r="17" spans="2:20" s="11" customFormat="1" ht="12" x14ac:dyDescent="0.25">
      <c r="B17" s="7"/>
      <c r="C17" s="17"/>
      <c r="D17" s="17"/>
      <c r="E17" s="15"/>
      <c r="F17" s="16"/>
      <c r="G17" s="14"/>
      <c r="H17" s="17"/>
      <c r="I17" s="14"/>
      <c r="J17" s="14"/>
      <c r="K17" s="14"/>
      <c r="L17" s="14"/>
      <c r="M17" s="14"/>
      <c r="N17" s="15"/>
      <c r="O17" s="14"/>
      <c r="P17" s="13"/>
    </row>
    <row r="18" spans="2:20" ht="19.5" customHeight="1" x14ac:dyDescent="0.25">
      <c r="B18" s="10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5">
      <c r="B19" s="4" t="s">
        <v>6</v>
      </c>
      <c r="C19" s="4" t="s">
        <v>0</v>
      </c>
      <c r="D19" s="4" t="s">
        <v>1</v>
      </c>
      <c r="E19" s="4" t="s">
        <v>11</v>
      </c>
      <c r="F19" s="5" t="s">
        <v>9</v>
      </c>
      <c r="G19" s="5" t="s">
        <v>3</v>
      </c>
      <c r="H19" s="4" t="s">
        <v>12</v>
      </c>
      <c r="I19" s="4" t="s">
        <v>2</v>
      </c>
      <c r="J19" s="4" t="s">
        <v>10</v>
      </c>
      <c r="K19" s="4" t="s">
        <v>19</v>
      </c>
      <c r="L19" s="4" t="s">
        <v>20</v>
      </c>
      <c r="M19" s="4" t="s">
        <v>21</v>
      </c>
      <c r="N19" s="4" t="s">
        <v>22</v>
      </c>
      <c r="O19" s="4" t="s">
        <v>14</v>
      </c>
      <c r="P19" s="6" t="s">
        <v>15</v>
      </c>
      <c r="Q19" s="4" t="s">
        <v>13</v>
      </c>
      <c r="R19" s="6" t="s">
        <v>4</v>
      </c>
    </row>
    <row r="20" spans="2:20" s="11" customFormat="1" ht="12" x14ac:dyDescent="0.25">
      <c r="B20" s="7"/>
      <c r="C20" s="17"/>
      <c r="D20" s="17"/>
      <c r="E20" s="15">
        <f>IFERROR(C20/D20,)</f>
        <v>0</v>
      </c>
      <c r="F20" s="16"/>
      <c r="G20" s="14">
        <f>IFERROR(F20/C20,)</f>
        <v>0</v>
      </c>
      <c r="H20" s="17"/>
      <c r="I20" s="14"/>
      <c r="J20" s="14">
        <f>I20-F20</f>
        <v>0</v>
      </c>
      <c r="K20" s="17"/>
      <c r="L20" s="14" t="str">
        <f>IF(K20&gt;0,K20*20,"-")</f>
        <v>-</v>
      </c>
      <c r="M20" s="17"/>
      <c r="N20" s="34"/>
      <c r="O20" s="14">
        <f>IFERROR(F20/H20,)</f>
        <v>0</v>
      </c>
      <c r="P20" s="15">
        <f>IFERROR(H20/C20,)</f>
        <v>0</v>
      </c>
      <c r="Q20" s="14">
        <f>IFERROR(I20/H20,)</f>
        <v>0</v>
      </c>
      <c r="R20" s="13">
        <f>IFERROR(I20/F20,)</f>
        <v>0</v>
      </c>
    </row>
    <row r="21" spans="2:20" s="11" customFormat="1" ht="12" x14ac:dyDescent="0.25">
      <c r="B21" s="7"/>
      <c r="C21" s="17"/>
      <c r="D21" s="17"/>
      <c r="E21" s="15">
        <f>IFERROR(C21/D21,)</f>
        <v>0</v>
      </c>
      <c r="F21" s="16"/>
      <c r="G21" s="14">
        <f>IFERROR(F21/C21,)</f>
        <v>0</v>
      </c>
      <c r="H21" s="17"/>
      <c r="I21" s="14"/>
      <c r="J21" s="14">
        <f>I21-F21</f>
        <v>0</v>
      </c>
      <c r="K21" s="17"/>
      <c r="L21" s="14" t="str">
        <f>IF(K21&gt;0,K21*20,"-")</f>
        <v>-</v>
      </c>
      <c r="M21" s="17"/>
      <c r="N21" s="34"/>
      <c r="O21" s="14">
        <f>IFERROR(F21/H21,)</f>
        <v>0</v>
      </c>
      <c r="P21" s="15">
        <f>IFERROR(H21/C21,)</f>
        <v>0</v>
      </c>
      <c r="Q21" s="14">
        <f>IFERROR(I21/H21,)</f>
        <v>0</v>
      </c>
      <c r="R21" s="13">
        <f>IFERROR(I21/F21,)</f>
        <v>0</v>
      </c>
    </row>
    <row r="22" spans="2:20" s="11" customFormat="1" ht="12" x14ac:dyDescent="0.25">
      <c r="B22" s="43" t="s">
        <v>26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2:20" s="11" customFormat="1" ht="12" x14ac:dyDescent="0.25">
      <c r="B23" s="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2:20" ht="19.5" customHeight="1" x14ac:dyDescent="0.25">
      <c r="B24" s="10" t="s">
        <v>39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5">
      <c r="B25" s="4" t="s">
        <v>5</v>
      </c>
      <c r="C25" s="4" t="s">
        <v>0</v>
      </c>
      <c r="D25" s="4" t="s">
        <v>1</v>
      </c>
      <c r="E25" s="4" t="s">
        <v>11</v>
      </c>
      <c r="F25" s="5" t="s">
        <v>9</v>
      </c>
      <c r="G25" s="5" t="s">
        <v>3</v>
      </c>
      <c r="H25" s="4" t="s">
        <v>12</v>
      </c>
      <c r="I25" s="4" t="s">
        <v>2</v>
      </c>
      <c r="J25" s="4" t="s">
        <v>10</v>
      </c>
      <c r="K25" s="4" t="s">
        <v>19</v>
      </c>
      <c r="L25" s="4" t="s">
        <v>20</v>
      </c>
      <c r="M25" s="4" t="s">
        <v>21</v>
      </c>
      <c r="N25" s="4" t="s">
        <v>22</v>
      </c>
      <c r="O25" s="4" t="s">
        <v>14</v>
      </c>
      <c r="P25" s="6" t="s">
        <v>15</v>
      </c>
      <c r="Q25" s="4" t="s">
        <v>13</v>
      </c>
      <c r="R25" s="6" t="s">
        <v>4</v>
      </c>
    </row>
    <row r="26" spans="2:20" s="11" customFormat="1" ht="12" x14ac:dyDescent="0.25">
      <c r="B26" s="7"/>
      <c r="C26" s="17"/>
      <c r="D26" s="17"/>
      <c r="E26" s="15">
        <f>IFERROR(C26/D26,)</f>
        <v>0</v>
      </c>
      <c r="F26" s="16"/>
      <c r="G26" s="14">
        <f>IFERROR(F26/C26,)</f>
        <v>0</v>
      </c>
      <c r="H26" s="17"/>
      <c r="I26" s="14"/>
      <c r="J26" s="14">
        <f>I26-F26</f>
        <v>0</v>
      </c>
      <c r="K26" s="17"/>
      <c r="L26" s="14" t="str">
        <f>IF(K26&gt;0,K26*20,"-")</f>
        <v>-</v>
      </c>
      <c r="M26" s="17"/>
      <c r="N26" s="34"/>
      <c r="O26" s="14">
        <f>IFERROR(F26/H26,)</f>
        <v>0</v>
      </c>
      <c r="P26" s="15">
        <f>IFERROR(H26/C26,)</f>
        <v>0</v>
      </c>
      <c r="Q26" s="14">
        <f>IFERROR(I26/H26,)</f>
        <v>0</v>
      </c>
      <c r="R26" s="13">
        <f>IFERROR(I26/F26,)</f>
        <v>0</v>
      </c>
    </row>
    <row r="27" spans="2:20" s="11" customFormat="1" ht="12" x14ac:dyDescent="0.25">
      <c r="B27" s="7"/>
      <c r="C27" s="17"/>
      <c r="D27" s="17"/>
      <c r="E27" s="15">
        <f>IFERROR(C27/D27,)</f>
        <v>0</v>
      </c>
      <c r="F27" s="16"/>
      <c r="G27" s="14">
        <f>IFERROR(F27/C27,)</f>
        <v>0</v>
      </c>
      <c r="H27" s="17"/>
      <c r="I27" s="14"/>
      <c r="J27" s="14">
        <f>I27-F27</f>
        <v>0</v>
      </c>
      <c r="K27" s="17"/>
      <c r="L27" s="14" t="str">
        <f>IF(K27&gt;0,K27*20,"-")</f>
        <v>-</v>
      </c>
      <c r="M27" s="17"/>
      <c r="N27" s="34"/>
      <c r="O27" s="14">
        <f>IFERROR(F27/H27,)</f>
        <v>0</v>
      </c>
      <c r="P27" s="15">
        <f>IFERROR(H27/C27,)</f>
        <v>0</v>
      </c>
      <c r="Q27" s="14">
        <f>IFERROR(I27/H27,)</f>
        <v>0</v>
      </c>
      <c r="R27" s="13">
        <f>IFERROR(I27/F27,)</f>
        <v>0</v>
      </c>
    </row>
    <row r="28" spans="2:20" s="11" customFormat="1" ht="12" x14ac:dyDescent="0.25">
      <c r="B28" s="43" t="s">
        <v>40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</row>
    <row r="29" spans="2:20" s="11" customFormat="1" ht="12" x14ac:dyDescent="0.25">
      <c r="B29" s="7"/>
      <c r="C29" s="17"/>
      <c r="D29" s="17"/>
      <c r="E29" s="13"/>
      <c r="F29" s="16"/>
      <c r="G29" s="16"/>
      <c r="H29" s="17"/>
      <c r="I29" s="14"/>
      <c r="J29" s="14"/>
      <c r="K29" s="14"/>
      <c r="L29" s="14"/>
      <c r="M29" s="14"/>
      <c r="N29" s="13"/>
      <c r="O29" s="14"/>
      <c r="P29" s="13"/>
    </row>
    <row r="30" spans="2:20" x14ac:dyDescent="0.25">
      <c r="B30" s="45" t="s">
        <v>7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4" spans="15:17" x14ac:dyDescent="0.25">
      <c r="O34" s="8"/>
      <c r="P34" s="9"/>
      <c r="Q34" s="9"/>
    </row>
    <row r="49" spans="2:20" x14ac:dyDescent="0.25">
      <c r="B49" s="10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2:20" x14ac:dyDescent="0.25">
      <c r="B50" s="4" t="s">
        <v>24</v>
      </c>
      <c r="C50" s="4" t="s">
        <v>0</v>
      </c>
      <c r="D50" s="4" t="s">
        <v>1</v>
      </c>
      <c r="E50" s="4" t="s">
        <v>11</v>
      </c>
      <c r="F50" s="5" t="s">
        <v>9</v>
      </c>
      <c r="G50" s="5" t="s">
        <v>3</v>
      </c>
      <c r="H50" s="4" t="s">
        <v>12</v>
      </c>
      <c r="I50" s="4" t="s">
        <v>2</v>
      </c>
      <c r="J50" s="4" t="s">
        <v>10</v>
      </c>
      <c r="K50" s="4" t="s">
        <v>19</v>
      </c>
      <c r="L50" s="4" t="s">
        <v>20</v>
      </c>
      <c r="M50" s="4" t="s">
        <v>21</v>
      </c>
      <c r="N50" s="4" t="s">
        <v>22</v>
      </c>
      <c r="O50" s="4" t="s">
        <v>14</v>
      </c>
      <c r="P50" s="6" t="s">
        <v>15</v>
      </c>
      <c r="Q50" s="4" t="s">
        <v>13</v>
      </c>
      <c r="R50" s="6" t="s">
        <v>4</v>
      </c>
    </row>
    <row r="51" spans="2:20" s="11" customFormat="1" ht="12" x14ac:dyDescent="0.25">
      <c r="B51" s="18"/>
      <c r="C51" s="17"/>
      <c r="D51" s="17"/>
      <c r="E51" s="15">
        <f t="shared" ref="E51" si="0">IFERROR(C51/D51,)</f>
        <v>0</v>
      </c>
      <c r="F51" s="16"/>
      <c r="G51" s="14">
        <f t="shared" ref="G51" si="1">IFERROR(F51/C51,)</f>
        <v>0</v>
      </c>
      <c r="H51" s="17"/>
      <c r="I51" s="14"/>
      <c r="J51" s="14">
        <f t="shared" ref="J51" si="2">I51-F51</f>
        <v>0</v>
      </c>
      <c r="K51" s="17"/>
      <c r="L51" s="14" t="str">
        <f>IF(K51&gt;0,K51*20,"-")</f>
        <v>-</v>
      </c>
      <c r="M51" s="17"/>
      <c r="N51" s="34"/>
      <c r="O51" s="14">
        <f>IFERROR(F51/H51,)</f>
        <v>0</v>
      </c>
      <c r="P51" s="15">
        <f>IFERROR(H51/C51,)</f>
        <v>0</v>
      </c>
      <c r="Q51" s="14">
        <f>IFERROR(I51/H51,)</f>
        <v>0</v>
      </c>
      <c r="R51" s="13">
        <f>IFERROR(I51/F51,)</f>
        <v>0</v>
      </c>
    </row>
    <row r="52" spans="2:20" s="19" customFormat="1" x14ac:dyDescent="0.25">
      <c r="B52" s="27" t="s">
        <v>25</v>
      </c>
      <c r="C52" s="28"/>
      <c r="D52" s="28"/>
      <c r="E52" s="29">
        <f>IFERROR(C52/D52,)</f>
        <v>0</v>
      </c>
      <c r="F52" s="30"/>
      <c r="G52" s="31">
        <f>IFERROR(F52/C52,)</f>
        <v>0</v>
      </c>
      <c r="H52" s="28"/>
      <c r="I52" s="30"/>
      <c r="J52" s="30">
        <f>I52-F52</f>
        <v>0</v>
      </c>
      <c r="K52" s="28"/>
      <c r="L52" s="30" t="str">
        <f>IF(K52&gt;0,K52*20,"-")</f>
        <v>-</v>
      </c>
      <c r="M52" s="28"/>
      <c r="N52" s="35"/>
      <c r="O52" s="30">
        <f>IFERROR(F52/H52,)</f>
        <v>0</v>
      </c>
      <c r="P52" s="32">
        <f>IFERROR(H52/C52,)</f>
        <v>0</v>
      </c>
      <c r="Q52" s="30">
        <f>IFERROR(I52/H52,)</f>
        <v>0</v>
      </c>
      <c r="R52" s="33">
        <f>IFERROR(I52/F52,)</f>
        <v>0</v>
      </c>
    </row>
    <row r="53" spans="2:20" s="19" customFormat="1" x14ac:dyDescent="0.25">
      <c r="B53" s="20" t="s">
        <v>5</v>
      </c>
      <c r="C53" s="21"/>
      <c r="D53" s="21"/>
      <c r="E53" s="22">
        <f>IFERROR(C53/D53,)</f>
        <v>0</v>
      </c>
      <c r="F53" s="23"/>
      <c r="G53" s="23">
        <f>IFERROR(F53/C53,)</f>
        <v>0</v>
      </c>
      <c r="H53" s="21"/>
      <c r="I53" s="24"/>
      <c r="J53" s="24">
        <f>I53-F53</f>
        <v>0</v>
      </c>
      <c r="K53" s="21"/>
      <c r="L53" s="24" t="str">
        <f>IF(K53&gt;0,K53*20,"-")</f>
        <v>-</v>
      </c>
      <c r="M53" s="21"/>
      <c r="N53" s="36"/>
      <c r="O53" s="24">
        <f>IFERROR(F53/H53,)</f>
        <v>0</v>
      </c>
      <c r="P53" s="25">
        <f>IFERROR(H53/C53,)</f>
        <v>0</v>
      </c>
      <c r="Q53" s="24">
        <f>IFERROR(I53/H53,)</f>
        <v>0</v>
      </c>
      <c r="R53" s="26">
        <f>IFERROR(I53/F53,)</f>
        <v>0</v>
      </c>
    </row>
    <row r="55" spans="2:20" x14ac:dyDescent="0.25">
      <c r="B55" s="10" t="s">
        <v>23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2:20" x14ac:dyDescent="0.25">
      <c r="B56" s="4" t="s">
        <v>24</v>
      </c>
      <c r="C56" s="4" t="s">
        <v>0</v>
      </c>
      <c r="D56" s="4" t="s">
        <v>1</v>
      </c>
      <c r="E56" s="4" t="s">
        <v>11</v>
      </c>
      <c r="F56" s="5" t="s">
        <v>9</v>
      </c>
      <c r="G56" s="5" t="s">
        <v>3</v>
      </c>
      <c r="H56" s="4" t="s">
        <v>12</v>
      </c>
      <c r="I56" s="4" t="s">
        <v>2</v>
      </c>
      <c r="J56" s="4" t="s">
        <v>10</v>
      </c>
      <c r="K56" s="4" t="s">
        <v>19</v>
      </c>
      <c r="L56" s="4" t="s">
        <v>20</v>
      </c>
      <c r="M56" s="4" t="s">
        <v>21</v>
      </c>
      <c r="N56" s="4" t="s">
        <v>22</v>
      </c>
      <c r="O56" s="4" t="s">
        <v>14</v>
      </c>
      <c r="P56" s="6" t="s">
        <v>15</v>
      </c>
      <c r="Q56" s="4" t="s">
        <v>13</v>
      </c>
      <c r="R56" s="6" t="s">
        <v>4</v>
      </c>
    </row>
    <row r="57" spans="2:20" s="11" customFormat="1" ht="12" x14ac:dyDescent="0.25">
      <c r="B57" s="18"/>
      <c r="C57" s="17"/>
      <c r="D57" s="17"/>
      <c r="E57" s="15">
        <f t="shared" ref="E57" si="3">IFERROR(C57/D57,)</f>
        <v>0</v>
      </c>
      <c r="F57" s="16"/>
      <c r="G57" s="14">
        <f t="shared" ref="G57" si="4">IFERROR(F57/C57,)</f>
        <v>0</v>
      </c>
      <c r="H57" s="17"/>
      <c r="I57" s="14"/>
      <c r="J57" s="14">
        <f t="shared" ref="J57" si="5">I57-F57</f>
        <v>0</v>
      </c>
      <c r="K57" s="17"/>
      <c r="L57" s="14" t="str">
        <f>IF(K57&gt;0,K57*20,"-")</f>
        <v>-</v>
      </c>
      <c r="M57" s="17"/>
      <c r="N57" s="34"/>
      <c r="O57" s="14">
        <f>IFERROR(F57/H57,)</f>
        <v>0</v>
      </c>
      <c r="P57" s="15">
        <f>IFERROR(H57/C57,)</f>
        <v>0</v>
      </c>
      <c r="Q57" s="14">
        <f>IFERROR(I57/H57,)</f>
        <v>0</v>
      </c>
      <c r="R57" s="13">
        <f>IFERROR(I57/F57,)</f>
        <v>0</v>
      </c>
    </row>
    <row r="58" spans="2:20" s="19" customFormat="1" x14ac:dyDescent="0.25">
      <c r="B58" s="27" t="s">
        <v>25</v>
      </c>
      <c r="C58" s="28"/>
      <c r="D58" s="28"/>
      <c r="E58" s="29">
        <f>IFERROR(C58/D58,)</f>
        <v>0</v>
      </c>
      <c r="F58" s="30"/>
      <c r="G58" s="31">
        <f>IFERROR(F58/C58,)</f>
        <v>0</v>
      </c>
      <c r="H58" s="28"/>
      <c r="I58" s="30"/>
      <c r="J58" s="30">
        <f>I58-F58</f>
        <v>0</v>
      </c>
      <c r="K58" s="28"/>
      <c r="L58" s="30" t="str">
        <f>IF(K58&gt;0,K58*20,"-")</f>
        <v>-</v>
      </c>
      <c r="M58" s="28"/>
      <c r="N58" s="35"/>
      <c r="O58" s="30">
        <f>IFERROR(F58/H58,)</f>
        <v>0</v>
      </c>
      <c r="P58" s="32">
        <f>IFERROR(H58/C58,)</f>
        <v>0</v>
      </c>
      <c r="Q58" s="30">
        <f>IFERROR(I58/H58,)</f>
        <v>0</v>
      </c>
      <c r="R58" s="33">
        <f>IFERROR(I58/F58,)</f>
        <v>0</v>
      </c>
    </row>
    <row r="59" spans="2:20" s="19" customFormat="1" x14ac:dyDescent="0.25">
      <c r="B59" s="20" t="s">
        <v>6</v>
      </c>
      <c r="C59" s="21"/>
      <c r="D59" s="21"/>
      <c r="E59" s="22">
        <f>IFERROR(C59/D59,)</f>
        <v>0</v>
      </c>
      <c r="F59" s="23"/>
      <c r="G59" s="23">
        <f>IFERROR(F59/C59,)</f>
        <v>0</v>
      </c>
      <c r="H59" s="21"/>
      <c r="I59" s="24"/>
      <c r="J59" s="24">
        <f>I59-F59</f>
        <v>0</v>
      </c>
      <c r="K59" s="21"/>
      <c r="L59" s="24" t="str">
        <f>IF(K59&gt;0,K59*20,"-")</f>
        <v>-</v>
      </c>
      <c r="M59" s="21"/>
      <c r="N59" s="36"/>
      <c r="O59" s="24">
        <f>IFERROR(F59/H59,)</f>
        <v>0</v>
      </c>
      <c r="P59" s="25">
        <f>IFERROR(H59/C59,)</f>
        <v>0</v>
      </c>
      <c r="Q59" s="24">
        <f>IFERROR(I59/H59,)</f>
        <v>0</v>
      </c>
      <c r="R59" s="26">
        <f>IFERROR(I59/F59,)</f>
        <v>0</v>
      </c>
    </row>
  </sheetData>
  <mergeCells count="2">
    <mergeCell ref="B30:N30"/>
    <mergeCell ref="O30:T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2"/>
  <sheetViews>
    <sheetView showGridLines="0" workbookViewId="0">
      <selection activeCell="A4" sqref="A4"/>
    </sheetView>
  </sheetViews>
  <sheetFormatPr defaultRowHeight="15" x14ac:dyDescent="0.25"/>
  <cols>
    <col min="2" max="2" width="26.85546875" customWidth="1"/>
    <col min="3" max="4" width="10" customWidth="1"/>
    <col min="5" max="6" width="8" customWidth="1"/>
    <col min="7" max="8" width="10.85546875" customWidth="1"/>
    <col min="9" max="10" width="8.5703125" customWidth="1"/>
    <col min="11" max="12" width="10.85546875" customWidth="1"/>
  </cols>
  <sheetData>
    <row r="10" spans="2:20" s="1" customFormat="1" ht="19.5" customHeight="1" x14ac:dyDescent="0.25">
      <c r="B10" s="10" t="s">
        <v>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s="37" customFormat="1" ht="15" customHeight="1" x14ac:dyDescent="0.2">
      <c r="B11" s="4" t="s">
        <v>6</v>
      </c>
      <c r="C11" s="5" t="s">
        <v>29</v>
      </c>
      <c r="D11" s="4" t="s">
        <v>30</v>
      </c>
      <c r="E11" s="4" t="s">
        <v>31</v>
      </c>
      <c r="F11" s="4" t="s">
        <v>32</v>
      </c>
      <c r="G11" s="4" t="s">
        <v>27</v>
      </c>
      <c r="H11" s="4" t="s">
        <v>28</v>
      </c>
      <c r="I11" s="4" t="s">
        <v>35</v>
      </c>
      <c r="J11" s="4" t="s">
        <v>36</v>
      </c>
      <c r="K11" s="4" t="s">
        <v>33</v>
      </c>
      <c r="L11" s="4" t="s">
        <v>34</v>
      </c>
      <c r="M11" s="4"/>
      <c r="N11" s="4"/>
      <c r="O11" s="4"/>
      <c r="P11" s="6"/>
      <c r="Q11" s="4"/>
      <c r="R11" s="6"/>
    </row>
    <row r="12" spans="2:20" s="38" customFormat="1" ht="12" x14ac:dyDescent="0.25">
      <c r="B12" s="41"/>
      <c r="C12" s="40"/>
      <c r="D12" s="40"/>
      <c r="E12" s="39"/>
      <c r="F12" s="39"/>
      <c r="G12" s="40"/>
      <c r="H12" s="40"/>
      <c r="I12" s="40">
        <f>IFERROR(C12/E12,)</f>
        <v>0</v>
      </c>
      <c r="J12" s="40">
        <f>IFERROR(D12/F12,)</f>
        <v>0</v>
      </c>
      <c r="K12" s="42">
        <f>IFERROR(G12/C12,)</f>
        <v>0</v>
      </c>
      <c r="L12" s="42">
        <f>IFERROR(H12/D12,)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"/>
  <sheetViews>
    <sheetView showGridLines="0" workbookViewId="0"/>
  </sheetViews>
  <sheetFormatPr defaultRowHeight="15" x14ac:dyDescent="0.25"/>
  <cols>
    <col min="2" max="2" width="37.140625" customWidth="1"/>
    <col min="3" max="3" width="7.140625" customWidth="1"/>
    <col min="4" max="4" width="9.42578125" customWidth="1"/>
    <col min="5" max="5" width="7.140625" customWidth="1"/>
    <col min="6" max="6" width="9.42578125" customWidth="1"/>
    <col min="7" max="8" width="7.140625" customWidth="1"/>
    <col min="9" max="10" width="10.85546875" customWidth="1"/>
    <col min="11" max="11" width="8.5703125" customWidth="1"/>
    <col min="12" max="12" width="10.85546875" customWidth="1"/>
    <col min="13" max="13" width="11.85546875" customWidth="1"/>
    <col min="14" max="14" width="10.85546875" customWidth="1"/>
    <col min="15" max="18" width="8.7109375" customWidth="1"/>
  </cols>
  <sheetData>
    <row r="2" spans="2:20" s="1" customFormat="1" ht="20.25" customHeight="1" x14ac:dyDescent="0.25">
      <c r="B2" s="10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s="1" customFormat="1" x14ac:dyDescent="0.25">
      <c r="B3" s="4" t="s">
        <v>5</v>
      </c>
      <c r="C3" s="4" t="s">
        <v>0</v>
      </c>
      <c r="D3" s="4" t="s">
        <v>1</v>
      </c>
      <c r="E3" s="4" t="s">
        <v>11</v>
      </c>
      <c r="F3" s="5" t="s">
        <v>9</v>
      </c>
      <c r="G3" s="5" t="s">
        <v>3</v>
      </c>
      <c r="H3" s="4" t="s">
        <v>12</v>
      </c>
      <c r="I3" s="4" t="s">
        <v>2</v>
      </c>
      <c r="J3" s="4" t="s">
        <v>10</v>
      </c>
      <c r="K3" s="4" t="s">
        <v>19</v>
      </c>
      <c r="L3" s="4" t="s">
        <v>20</v>
      </c>
      <c r="M3" s="4" t="s">
        <v>21</v>
      </c>
      <c r="N3" s="4" t="s">
        <v>22</v>
      </c>
      <c r="O3" s="4" t="s">
        <v>14</v>
      </c>
      <c r="P3" s="6" t="s">
        <v>15</v>
      </c>
      <c r="Q3" s="4" t="s">
        <v>13</v>
      </c>
      <c r="R3" s="6" t="s">
        <v>4</v>
      </c>
    </row>
    <row r="4" spans="2:20" s="11" customFormat="1" ht="12" x14ac:dyDescent="0.25">
      <c r="B4" s="12"/>
      <c r="C4" s="17"/>
      <c r="D4" s="17"/>
      <c r="E4" s="15">
        <f>IFERROR(C4/D4,)</f>
        <v>0</v>
      </c>
      <c r="F4" s="14"/>
      <c r="G4" s="14">
        <f>IFERROR(F4/C4,)</f>
        <v>0</v>
      </c>
      <c r="H4" s="17"/>
      <c r="I4" s="14"/>
      <c r="J4" s="14">
        <f>I4-F4</f>
        <v>0</v>
      </c>
      <c r="K4" s="17"/>
      <c r="L4" s="14" t="str">
        <f>IF(K4&gt;0,K4*20,"-")</f>
        <v>-</v>
      </c>
      <c r="M4" s="17"/>
      <c r="N4" s="34"/>
      <c r="O4" s="14">
        <f>IFERROR(F4/H4,)</f>
        <v>0</v>
      </c>
      <c r="P4" s="15">
        <f>IFERROR(H4/C4,)</f>
        <v>0</v>
      </c>
      <c r="Q4" s="14">
        <f>IFERROR(I4/H4,)</f>
        <v>0</v>
      </c>
      <c r="R4" s="13">
        <f>IFERROR(I4/F4,)</f>
        <v>0</v>
      </c>
    </row>
    <row r="6" spans="2:20" s="1" customFormat="1" ht="20.25" customHeight="1" x14ac:dyDescent="0.25">
      <c r="B6" s="10" t="s">
        <v>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s="1" customFormat="1" x14ac:dyDescent="0.25">
      <c r="B7" s="4" t="s">
        <v>5</v>
      </c>
      <c r="C7" s="4" t="s">
        <v>0</v>
      </c>
      <c r="D7" s="4" t="s">
        <v>1</v>
      </c>
      <c r="E7" s="4" t="s">
        <v>11</v>
      </c>
      <c r="F7" s="5" t="s">
        <v>9</v>
      </c>
      <c r="G7" s="5" t="s">
        <v>3</v>
      </c>
      <c r="H7" s="4" t="s">
        <v>12</v>
      </c>
      <c r="I7" s="4" t="s">
        <v>2</v>
      </c>
      <c r="J7" s="4" t="s">
        <v>10</v>
      </c>
      <c r="K7" s="4" t="s">
        <v>19</v>
      </c>
      <c r="L7" s="4" t="s">
        <v>20</v>
      </c>
      <c r="M7" s="4" t="s">
        <v>21</v>
      </c>
      <c r="N7" s="4" t="s">
        <v>22</v>
      </c>
      <c r="O7" s="4" t="s">
        <v>14</v>
      </c>
      <c r="P7" s="6" t="s">
        <v>15</v>
      </c>
      <c r="Q7" s="4" t="s">
        <v>13</v>
      </c>
      <c r="R7" s="6" t="s">
        <v>4</v>
      </c>
    </row>
    <row r="8" spans="2:20" s="11" customFormat="1" ht="12" x14ac:dyDescent="0.25">
      <c r="B8" s="12"/>
      <c r="C8" s="17"/>
      <c r="D8" s="17"/>
      <c r="E8" s="15">
        <f>IFERROR(C8/D8,)</f>
        <v>0</v>
      </c>
      <c r="F8" s="14"/>
      <c r="G8" s="14">
        <f>IFERROR(F8/C8,)</f>
        <v>0</v>
      </c>
      <c r="H8" s="17"/>
      <c r="I8" s="14"/>
      <c r="J8" s="14">
        <f>I8-F8</f>
        <v>0</v>
      </c>
      <c r="K8" s="17"/>
      <c r="L8" s="14" t="str">
        <f>IF(K8&gt;0,K8*20,"-")</f>
        <v>-</v>
      </c>
      <c r="M8" s="17"/>
      <c r="N8" s="34"/>
      <c r="O8" s="14">
        <f>IFERROR(F8/H8,)</f>
        <v>0</v>
      </c>
      <c r="P8" s="15">
        <f>IFERROR(H8/C8,)</f>
        <v>0</v>
      </c>
      <c r="Q8" s="14">
        <f>IFERROR(I8/H8,)</f>
        <v>0</v>
      </c>
      <c r="R8" s="13">
        <f>IFERROR(I8/F8,)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YoY</vt:lpstr>
      <vt:lpstr>Display vs. 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Register</dc:creator>
  <cp:lastModifiedBy>Nathaniel Holder</cp:lastModifiedBy>
  <dcterms:created xsi:type="dcterms:W3CDTF">2014-09-12T19:53:50Z</dcterms:created>
  <dcterms:modified xsi:type="dcterms:W3CDTF">2016-06-08T18:37:35Z</dcterms:modified>
</cp:coreProperties>
</file>