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<sst xmlns="http://schemas.openxmlformats.org/spreadsheetml/2006/main" count="55" uniqueCount="7">
  <si>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</si>
  <si>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</si>
  <si>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</si>
  <si>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ida</t>
  </si>
  <si>
    <t xml:space="preserve">вр ок А</t>
  </si>
  <si>
    <t xml:space="preserve">вр ок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</si>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</sst>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8" activeCellId="0" sqref="L2:L1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6.43"/>
    <col collapsed="false" customWidth="true" hidden="false" outlineLevel="0" max="3" min="3" style="0" width="15.5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5</v>
      </c>
    </row>
    <row r="2" customFormat="false" ht="15" hidden="false" customHeight="false" outlineLevel="0" collapsed="false">
      <c r="A2" s="0" t="n">
        <v>1</v>
      </c>
      <c r="B2" s="0" t="n">
        <v>20</v>
      </c>
      <c r="C2" s="1" t="n">
        <v>0</v>
      </c>
      <c r="D2" s="0" t="s">
        <v>6</v>
      </c>
      <c r="E2" s="0" t="s">
        <v>6</v>
      </c>
      <c r="F2" s="0" t="s">
        <v>6</v>
      </c>
      <c r="G2" s="0" t="n">
        <f aca="false">VLOOKUP(C2,$A:$K,11,0)</f>
        <v>0</v>
      </c>
      <c r="H2" s="0" t="n">
        <f aca="false">VLOOKUP(D2,$A:$K,11,0)</f>
        <v>0</v>
      </c>
      <c r="I2" s="0" t="n">
        <f aca="false">VLOOKUP(E2,$A:$K,11,0)</f>
        <v>0</v>
      </c>
      <c r="J2" s="0" t="n">
        <f aca="false">VLOOKUP(F2,$A:$K,11,0)</f>
        <v>0</v>
      </c>
      <c r="K2" s="0" t="n">
        <f aca="false">MAX(G2:J2)+B2</f>
        <v>20</v>
      </c>
      <c r="L2" s="0" t="n">
        <f aca="false">IF(K2&lt;=150,1,"")</f>
        <v>1</v>
      </c>
    </row>
    <row r="3" customFormat="false" ht="15" hidden="false" customHeight="false" outlineLevel="0" collapsed="false">
      <c r="A3" s="0" t="n">
        <v>2</v>
      </c>
      <c r="B3" s="0" t="n">
        <v>26</v>
      </c>
      <c r="C3" s="1" t="n">
        <v>0</v>
      </c>
      <c r="D3" s="0" t="s">
        <v>6</v>
      </c>
      <c r="E3" s="0" t="s">
        <v>6</v>
      </c>
      <c r="F3" s="0" t="s">
        <v>6</v>
      </c>
      <c r="G3" s="0" t="n">
        <f aca="false">VLOOKUP(C3,$A:$K,11,0)</f>
        <v>0</v>
      </c>
      <c r="H3" s="0" t="n">
        <f aca="false">VLOOKUP(D3,$A:$K,11,0)</f>
        <v>0</v>
      </c>
      <c r="I3" s="0" t="n">
        <f aca="false">VLOOKUP(E3,$A:$K,11,0)</f>
        <v>0</v>
      </c>
      <c r="J3" s="0" t="n">
        <f aca="false">VLOOKUP(F3,$A:$K,11,0)</f>
        <v>0</v>
      </c>
      <c r="K3" s="0" t="n">
        <f aca="false">MAX(G3:J3)+B3</f>
        <v>26</v>
      </c>
      <c r="L3" s="0" t="n">
        <f aca="false">IF(K3&lt;=150,1,"")</f>
        <v>1</v>
      </c>
    </row>
    <row r="4" customFormat="false" ht="15" hidden="false" customHeight="false" outlineLevel="0" collapsed="false">
      <c r="A4" s="0" t="n">
        <v>3</v>
      </c>
      <c r="B4" s="0" t="n">
        <v>22</v>
      </c>
      <c r="C4" s="1" t="n">
        <v>13</v>
      </c>
      <c r="D4" s="0" t="s">
        <v>6</v>
      </c>
      <c r="E4" s="0" t="s">
        <v>6</v>
      </c>
      <c r="F4" s="0" t="s">
        <v>6</v>
      </c>
      <c r="G4" s="0" t="n">
        <f aca="false">VLOOKUP(C4,$A:$K,11,0)</f>
        <v>152</v>
      </c>
      <c r="H4" s="0" t="n">
        <f aca="false">VLOOKUP(D4,$A:$K,11,0)</f>
        <v>0</v>
      </c>
      <c r="I4" s="0" t="n">
        <f aca="false">VLOOKUP(E4,$A:$K,11,0)</f>
        <v>0</v>
      </c>
      <c r="J4" s="0" t="n">
        <f aca="false">VLOOKUP(F4,$A:$K,11,0)</f>
        <v>0</v>
      </c>
      <c r="K4" s="0" t="n">
        <f aca="false">MAX(G4:J4)+B4</f>
        <v>174</v>
      </c>
      <c r="L4" s="0" t="str">
        <f aca="false">IF(K4&lt;=150,1,"")</f>
        <v/>
      </c>
    </row>
    <row r="5" customFormat="false" ht="15" hidden="false" customHeight="false" outlineLevel="0" collapsed="false">
      <c r="A5" s="0" t="n">
        <v>4</v>
      </c>
      <c r="B5" s="0" t="n">
        <v>28</v>
      </c>
      <c r="C5" s="1" t="n">
        <v>0</v>
      </c>
      <c r="D5" s="0" t="s">
        <v>6</v>
      </c>
      <c r="E5" s="0" t="s">
        <v>6</v>
      </c>
      <c r="F5" s="0" t="s">
        <v>6</v>
      </c>
      <c r="G5" s="0" t="n">
        <f aca="false">VLOOKUP(C5,$A:$K,11,0)</f>
        <v>0</v>
      </c>
      <c r="H5" s="0" t="n">
        <f aca="false">VLOOKUP(D5,$A:$K,11,0)</f>
        <v>0</v>
      </c>
      <c r="I5" s="0" t="n">
        <f aca="false">VLOOKUP(E5,$A:$K,11,0)</f>
        <v>0</v>
      </c>
      <c r="J5" s="0" t="n">
        <f aca="false">VLOOKUP(F5,$A:$K,11,0)</f>
        <v>0</v>
      </c>
      <c r="K5" s="0" t="n">
        <f aca="false">MAX(G5:J5)+B5</f>
        <v>28</v>
      </c>
      <c r="L5" s="0" t="n">
        <f aca="false">IF(K5&lt;=150,1,"")</f>
        <v>1</v>
      </c>
    </row>
    <row r="6" customFormat="false" ht="15" hidden="false" customHeight="false" outlineLevel="0" collapsed="false">
      <c r="A6" s="0" t="n">
        <v>5</v>
      </c>
      <c r="B6" s="0" t="n">
        <v>29</v>
      </c>
      <c r="C6" s="1" t="n">
        <v>2</v>
      </c>
      <c r="D6" s="0" t="s">
        <v>6</v>
      </c>
      <c r="E6" s="0" t="s">
        <v>6</v>
      </c>
      <c r="F6" s="0" t="s">
        <v>6</v>
      </c>
      <c r="G6" s="0" t="n">
        <f aca="false">VLOOKUP(C6,$A:$K,11,0)</f>
        <v>26</v>
      </c>
      <c r="H6" s="0" t="n">
        <f aca="false">VLOOKUP(D6,$A:$K,11,0)</f>
        <v>0</v>
      </c>
      <c r="I6" s="0" t="n">
        <f aca="false">VLOOKUP(E6,$A:$K,11,0)</f>
        <v>0</v>
      </c>
      <c r="J6" s="0" t="n">
        <f aca="false">VLOOKUP(F6,$A:$K,11,0)</f>
        <v>0</v>
      </c>
      <c r="K6" s="0" t="n">
        <f aca="false">MAX(G6:J6)+B6</f>
        <v>55</v>
      </c>
      <c r="L6" s="0" t="n">
        <f aca="false">IF(K6&lt;=150,1,"")</f>
        <v>1</v>
      </c>
    </row>
    <row r="7" customFormat="false" ht="15" hidden="false" customHeight="false" outlineLevel="0" collapsed="false">
      <c r="A7" s="0" t="n">
        <v>6</v>
      </c>
      <c r="B7" s="0" t="n">
        <v>25</v>
      </c>
      <c r="C7" s="1" t="n">
        <v>5</v>
      </c>
      <c r="D7" s="1" t="n">
        <v>7</v>
      </c>
      <c r="E7" s="0" t="n">
        <v>8</v>
      </c>
      <c r="F7" s="0" t="n">
        <v>15</v>
      </c>
      <c r="G7" s="0" t="n">
        <f aca="false">VLOOKUP(C7,$A:$K,11,0)</f>
        <v>55</v>
      </c>
      <c r="H7" s="0" t="n">
        <f aca="false">VLOOKUP(D7,$A:$K,11,0)</f>
        <v>86</v>
      </c>
      <c r="I7" s="0" t="n">
        <f aca="false">VLOOKUP(E7,$A:$K,11,0)</f>
        <v>52</v>
      </c>
      <c r="J7" s="0" t="n">
        <f aca="false">VLOOKUP(F7,$A:$K,11,0)</f>
        <v>241</v>
      </c>
      <c r="K7" s="0" t="n">
        <f aca="false">MAX(G7:J7)+B7</f>
        <v>266</v>
      </c>
      <c r="L7" s="0" t="str">
        <f aca="false">IF(K7&lt;=150,1,"")</f>
        <v/>
      </c>
    </row>
    <row r="8" customFormat="false" ht="15" hidden="false" customHeight="false" outlineLevel="0" collapsed="false">
      <c r="A8" s="0" t="n">
        <v>7</v>
      </c>
      <c r="B8" s="0" t="n">
        <v>31</v>
      </c>
      <c r="C8" s="1" t="n">
        <v>5</v>
      </c>
      <c r="D8" s="0" t="s">
        <v>6</v>
      </c>
      <c r="E8" s="0" t="s">
        <v>6</v>
      </c>
      <c r="F8" s="0" t="s">
        <v>6</v>
      </c>
      <c r="G8" s="0" t="n">
        <f aca="false">VLOOKUP(C8,$A:$K,11,0)</f>
        <v>55</v>
      </c>
      <c r="H8" s="0" t="n">
        <f aca="false">VLOOKUP(D8,$A:$K,11,0)</f>
        <v>0</v>
      </c>
      <c r="I8" s="0" t="n">
        <f aca="false">VLOOKUP(E8,$A:$K,11,0)</f>
        <v>0</v>
      </c>
      <c r="J8" s="0" t="n">
        <f aca="false">VLOOKUP(F8,$A:$K,11,0)</f>
        <v>0</v>
      </c>
      <c r="K8" s="0" t="n">
        <f aca="false">MAX(G8:J8)+B8</f>
        <v>86</v>
      </c>
      <c r="L8" s="0" t="n">
        <f aca="false">IF(K8&lt;=150,1,"")</f>
        <v>1</v>
      </c>
    </row>
    <row r="9" customFormat="false" ht="15" hidden="false" customHeight="false" outlineLevel="0" collapsed="false">
      <c r="A9" s="0" t="n">
        <v>8</v>
      </c>
      <c r="B9" s="0" t="n">
        <v>32</v>
      </c>
      <c r="C9" s="1" t="n">
        <v>1</v>
      </c>
      <c r="D9" s="0" t="s">
        <v>6</v>
      </c>
      <c r="E9" s="0" t="s">
        <v>6</v>
      </c>
      <c r="F9" s="0" t="s">
        <v>6</v>
      </c>
      <c r="G9" s="0" t="n">
        <f aca="false">VLOOKUP(C9,$A:$K,11,0)</f>
        <v>20</v>
      </c>
      <c r="H9" s="0" t="n">
        <f aca="false">VLOOKUP(D9,$A:$K,11,0)</f>
        <v>0</v>
      </c>
      <c r="I9" s="0" t="n">
        <f aca="false">VLOOKUP(E9,$A:$K,11,0)</f>
        <v>0</v>
      </c>
      <c r="J9" s="0" t="n">
        <f aca="false">VLOOKUP(F9,$A:$K,11,0)</f>
        <v>0</v>
      </c>
      <c r="K9" s="0" t="n">
        <f aca="false">MAX(G9:J9)+B9</f>
        <v>52</v>
      </c>
      <c r="L9" s="0" t="n">
        <f aca="false">IF(K9&lt;=150,1,"")</f>
        <v>1</v>
      </c>
    </row>
    <row r="10" customFormat="false" ht="15" hidden="false" customHeight="false" outlineLevel="0" collapsed="false">
      <c r="A10" s="0" t="n">
        <v>9</v>
      </c>
      <c r="B10" s="0" t="n">
        <v>28</v>
      </c>
      <c r="C10" s="1" t="n">
        <v>3</v>
      </c>
      <c r="D10" s="1" t="n">
        <v>4</v>
      </c>
      <c r="E10" s="0" t="s">
        <v>6</v>
      </c>
      <c r="F10" s="0" t="s">
        <v>6</v>
      </c>
      <c r="G10" s="0" t="n">
        <f aca="false">VLOOKUP(C10,$A:$K,11,0)</f>
        <v>174</v>
      </c>
      <c r="H10" s="0" t="n">
        <f aca="false">VLOOKUP(D10,$A:$K,11,0)</f>
        <v>28</v>
      </c>
      <c r="I10" s="0" t="n">
        <f aca="false">VLOOKUP(E10,$A:$K,11,0)</f>
        <v>0</v>
      </c>
      <c r="J10" s="0" t="n">
        <f aca="false">VLOOKUP(F10,$A:$K,11,0)</f>
        <v>0</v>
      </c>
      <c r="K10" s="0" t="n">
        <f aca="false">MAX(G10:J10)+B10</f>
        <v>202</v>
      </c>
      <c r="L10" s="0" t="str">
        <f aca="false">IF(K10&lt;=150,1,"")</f>
        <v/>
      </c>
    </row>
    <row r="11" customFormat="false" ht="15" hidden="false" customHeight="false" outlineLevel="0" collapsed="false">
      <c r="A11" s="0" t="n">
        <v>10</v>
      </c>
      <c r="B11" s="0" t="n">
        <v>34</v>
      </c>
      <c r="C11" s="1" t="n">
        <v>7</v>
      </c>
      <c r="D11" s="0" t="s">
        <v>6</v>
      </c>
      <c r="E11" s="0" t="s">
        <v>6</v>
      </c>
      <c r="F11" s="0" t="s">
        <v>6</v>
      </c>
      <c r="G11" s="0" t="n">
        <f aca="false">VLOOKUP(C11,$A:$K,11,0)</f>
        <v>86</v>
      </c>
      <c r="H11" s="0" t="n">
        <f aca="false">VLOOKUP(D11,$A:$K,11,0)</f>
        <v>0</v>
      </c>
      <c r="I11" s="0" t="n">
        <f aca="false">VLOOKUP(E11,$A:$K,11,0)</f>
        <v>0</v>
      </c>
      <c r="J11" s="0" t="n">
        <f aca="false">VLOOKUP(F11,$A:$K,11,0)</f>
        <v>0</v>
      </c>
      <c r="K11" s="0" t="n">
        <f aca="false">MAX(G11:J11)+B11</f>
        <v>120</v>
      </c>
      <c r="L11" s="0" t="n">
        <f aca="false">IF(K11&lt;=150,1,"")</f>
        <v>1</v>
      </c>
    </row>
    <row r="12" customFormat="false" ht="15" hidden="false" customHeight="false" outlineLevel="0" collapsed="false">
      <c r="A12" s="0" t="n">
        <v>11</v>
      </c>
      <c r="B12" s="0" t="n">
        <v>30</v>
      </c>
      <c r="C12" s="1" t="n">
        <v>9</v>
      </c>
      <c r="D12" s="0" t="s">
        <v>6</v>
      </c>
      <c r="E12" s="0" t="s">
        <v>6</v>
      </c>
      <c r="F12" s="0" t="s">
        <v>6</v>
      </c>
      <c r="G12" s="0" t="n">
        <f aca="false">VLOOKUP(C12,$A:$K,11,0)</f>
        <v>202</v>
      </c>
      <c r="H12" s="0" t="n">
        <f aca="false">VLOOKUP(D12,$A:$K,11,0)</f>
        <v>0</v>
      </c>
      <c r="I12" s="0" t="n">
        <f aca="false">VLOOKUP(E12,$A:$K,11,0)</f>
        <v>0</v>
      </c>
      <c r="J12" s="0" t="n">
        <f aca="false">VLOOKUP(F12,$A:$K,11,0)</f>
        <v>0</v>
      </c>
      <c r="K12" s="0" t="n">
        <f aca="false">MAX(G12:J12)+B12</f>
        <v>232</v>
      </c>
      <c r="L12" s="0" t="str">
        <f aca="false">IF(K12&lt;=150,1,"")</f>
        <v/>
      </c>
    </row>
    <row r="13" customFormat="false" ht="15" hidden="false" customHeight="false" outlineLevel="0" collapsed="false">
      <c r="A13" s="0" t="n">
        <v>12</v>
      </c>
      <c r="B13" s="0" t="n">
        <v>29</v>
      </c>
      <c r="C13" s="1" t="n">
        <v>0</v>
      </c>
      <c r="D13" s="0" t="s">
        <v>6</v>
      </c>
      <c r="E13" s="0" t="s">
        <v>6</v>
      </c>
      <c r="F13" s="0" t="s">
        <v>6</v>
      </c>
      <c r="G13" s="0" t="n">
        <f aca="false">VLOOKUP(C13,$A:$K,11,0)</f>
        <v>0</v>
      </c>
      <c r="H13" s="0" t="n">
        <f aca="false">VLOOKUP(D13,$A:$K,11,0)</f>
        <v>0</v>
      </c>
      <c r="I13" s="0" t="n">
        <f aca="false">VLOOKUP(E13,$A:$K,11,0)</f>
        <v>0</v>
      </c>
      <c r="J13" s="0" t="n">
        <f aca="false">VLOOKUP(F13,$A:$K,11,0)</f>
        <v>0</v>
      </c>
      <c r="K13" s="0" t="n">
        <f aca="false">MAX(G13:J13)+B13</f>
        <v>29</v>
      </c>
      <c r="L13" s="0" t="n">
        <f aca="false">IF(K13&lt;=150,1,"")</f>
        <v>1</v>
      </c>
    </row>
    <row r="14" customFormat="false" ht="15" hidden="false" customHeight="false" outlineLevel="0" collapsed="false">
      <c r="A14" s="0" t="n">
        <v>13</v>
      </c>
      <c r="B14" s="0" t="n">
        <v>32</v>
      </c>
      <c r="C14" s="1" t="n">
        <v>10</v>
      </c>
      <c r="D14" s="0" t="n">
        <v>12</v>
      </c>
      <c r="E14" s="0" t="s">
        <v>6</v>
      </c>
      <c r="F14" s="0" t="s">
        <v>6</v>
      </c>
      <c r="G14" s="0" t="n">
        <f aca="false">VLOOKUP(C14,$A:$K,11,0)</f>
        <v>120</v>
      </c>
      <c r="H14" s="0" t="n">
        <f aca="false">VLOOKUP(D14,$A:$K,11,0)</f>
        <v>29</v>
      </c>
      <c r="I14" s="0" t="n">
        <f aca="false">VLOOKUP(E14,$A:$K,11,0)</f>
        <v>0</v>
      </c>
      <c r="J14" s="0" t="n">
        <f aca="false">VLOOKUP(F14,$A:$K,11,0)</f>
        <v>0</v>
      </c>
      <c r="K14" s="0" t="n">
        <f aca="false">MAX(G14:J14)+B14</f>
        <v>152</v>
      </c>
      <c r="L14" s="0" t="str">
        <f aca="false">IF(K14&lt;=150,1,"")</f>
        <v/>
      </c>
    </row>
    <row r="15" customFormat="false" ht="15" hidden="false" customHeight="false" outlineLevel="0" collapsed="false">
      <c r="A15" s="0" t="n">
        <v>14</v>
      </c>
      <c r="B15" s="0" t="n">
        <v>33</v>
      </c>
      <c r="C15" s="1" t="n">
        <v>11</v>
      </c>
      <c r="D15" s="0" t="n">
        <v>15</v>
      </c>
      <c r="E15" s="0" t="s">
        <v>6</v>
      </c>
      <c r="F15" s="0" t="s">
        <v>6</v>
      </c>
      <c r="G15" s="0" t="n">
        <f aca="false">VLOOKUP(C15,$A:$K,11,0)</f>
        <v>232</v>
      </c>
      <c r="H15" s="0" t="n">
        <f aca="false">VLOOKUP(D15,$A:$K,11,0)</f>
        <v>241</v>
      </c>
      <c r="I15" s="0" t="n">
        <f aca="false">VLOOKUP(E15,$A:$K,11,0)</f>
        <v>0</v>
      </c>
      <c r="J15" s="0" t="n">
        <f aca="false">VLOOKUP(F15,$A:$K,11,0)</f>
        <v>0</v>
      </c>
      <c r="K15" s="0" t="n">
        <f aca="false">MAX(G15:J15)+B15</f>
        <v>274</v>
      </c>
      <c r="L15" s="0" t="str">
        <f aca="false">IF(K15&lt;=150,1,"")</f>
        <v/>
      </c>
    </row>
    <row r="16" customFormat="false" ht="15" hidden="false" customHeight="false" outlineLevel="0" collapsed="false">
      <c r="A16" s="0" t="n">
        <v>15</v>
      </c>
      <c r="B16" s="0" t="n">
        <v>39</v>
      </c>
      <c r="C16" s="1" t="n">
        <v>9</v>
      </c>
      <c r="D16" s="0" t="s">
        <v>6</v>
      </c>
      <c r="E16" s="0" t="s">
        <v>6</v>
      </c>
      <c r="F16" s="0" t="s">
        <v>6</v>
      </c>
      <c r="G16" s="0" t="n">
        <f aca="false">VLOOKUP(C16,$A:$K,11,0)</f>
        <v>202</v>
      </c>
      <c r="H16" s="0" t="n">
        <f aca="false">VLOOKUP(D16,$A:$K,11,0)</f>
        <v>0</v>
      </c>
      <c r="I16" s="0" t="n">
        <f aca="false">VLOOKUP(E16,$A:$K,11,0)</f>
        <v>0</v>
      </c>
      <c r="J16" s="0" t="n">
        <f aca="false">VLOOKUP(F16,$A:$K,11,0)</f>
        <v>0</v>
      </c>
      <c r="K16" s="0" t="n">
        <f aca="false">MAX(G16:J16)+B16</f>
        <v>241</v>
      </c>
      <c r="L16" s="0" t="str">
        <f aca="false">IF(K16&lt;=150,1,"")</f>
        <v/>
      </c>
    </row>
    <row r="17" customFormat="false" ht="15" hidden="false" customHeight="false" outlineLevel="0" collapsed="false">
      <c r="A17" s="0" t="n">
        <v>16</v>
      </c>
      <c r="B17" s="0" t="n">
        <v>33</v>
      </c>
      <c r="C17" s="1" t="n">
        <v>14</v>
      </c>
      <c r="D17" s="1" t="n">
        <v>15</v>
      </c>
      <c r="E17" s="0" t="s">
        <v>6</v>
      </c>
      <c r="F17" s="0" t="s">
        <v>6</v>
      </c>
      <c r="G17" s="0" t="n">
        <f aca="false">VLOOKUP(C17,$A:$K,11,0)</f>
        <v>274</v>
      </c>
      <c r="H17" s="0" t="n">
        <f aca="false">VLOOKUP(D17,$A:$K,11,0)</f>
        <v>241</v>
      </c>
      <c r="I17" s="0" t="n">
        <f aca="false">VLOOKUP(E17,$A:$K,11,0)</f>
        <v>0</v>
      </c>
      <c r="J17" s="0" t="n">
        <f aca="false">VLOOKUP(F17,$A:$K,11,0)</f>
        <v>0</v>
      </c>
      <c r="K17" s="0" t="n">
        <f aca="false">MAX(G17:J17)+B17</f>
        <v>307</v>
      </c>
      <c r="L17" s="0" t="str">
        <f aca="false">IF(K17&lt;=150,1,"")</f>
        <v/>
      </c>
    </row>
    <row r="18" customFormat="false" ht="15" hidden="false" customHeight="false" outlineLevel="0" collapsed="false">
      <c r="A18" s="0" t="n">
        <v>17</v>
      </c>
      <c r="B18" s="0" t="n">
        <v>36</v>
      </c>
      <c r="C18" s="1" t="n">
        <v>13</v>
      </c>
      <c r="D18" s="1" t="s">
        <v>6</v>
      </c>
      <c r="E18" s="0" t="s">
        <v>6</v>
      </c>
      <c r="F18" s="0" t="s">
        <v>6</v>
      </c>
      <c r="G18" s="0" t="n">
        <f aca="false">VLOOKUP(C18,$A:$K,11,0)</f>
        <v>152</v>
      </c>
      <c r="H18" s="0" t="n">
        <f aca="false">VLOOKUP(D18,$A:$K,11,0)</f>
        <v>0</v>
      </c>
      <c r="I18" s="0" t="n">
        <f aca="false">VLOOKUP(E18,$A:$K,11,0)</f>
        <v>0</v>
      </c>
      <c r="J18" s="0" t="n">
        <f aca="false">VLOOKUP(F18,$A:$K,11,0)</f>
        <v>0</v>
      </c>
      <c r="K18" s="0" t="n">
        <f aca="false">MAX(G18:J18)+B18</f>
        <v>188</v>
      </c>
      <c r="L18" s="0" t="str">
        <f aca="false">IF(K18&lt;=150,1,"")</f>
        <v/>
      </c>
    </row>
    <row r="19" customFormat="false" ht="15" hidden="false" customHeight="false" outlineLevel="0" collapsed="false">
      <c r="A19" s="0" t="n">
        <v>0</v>
      </c>
      <c r="K19" s="0" t="n">
        <v>0</v>
      </c>
      <c r="L19" s="0" t="n">
        <f aca="false">IF(K19&lt;=150,1,"")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2026-02-16T13:40:21Z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