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3B81B733D4F79FDD5575D39222D837BDDF0598BB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esumen" sheetId="1" r:id="rId1"/>
    <sheet name="Mapa_Columnas" sheetId="2" r:id="rId2"/>
    <sheet name="Opciones" sheetId="3" r:id="rId3"/>
    <sheet name="Secciones" sheetId="4" r:id="rId4"/>
  </sheets>
  <definedNames>
    <definedName name="_xlnm._FilterDatabase" localSheetId="1" hidden="1">Mapa_Columnas!$A$1:$K$27</definedName>
    <definedName name="_xlnm._FilterDatabase" localSheetId="2" hidden="1">Opciones!$A$1:$E$152</definedName>
    <definedName name="_xlnm._FilterDatabase" localSheetId="3" hidden="1">Secciones!$A$1:$E$6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B14" i="1"/>
  <c r="E13" i="1"/>
  <c r="B13" i="1"/>
  <c r="E12" i="1"/>
  <c r="B12" i="1"/>
  <c r="E11" i="1"/>
  <c r="B11" i="1"/>
  <c r="B7" i="1"/>
  <c r="B6" i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Archivo HTML analizado para extraer columnas, tipos de control y opciones.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Las columnas aquí listadas excluyen los encabezados de grupo (secciones).</t>
        </r>
      </text>
    </comment>
  </commentList>
</comments>
</file>

<file path=xl/sharedStrings.xml><?xml version="1.0" encoding="utf-8"?>
<sst xmlns="http://schemas.openxmlformats.org/spreadsheetml/2006/main" count="1079" uniqueCount="199">
  <si>
    <t>Mapeo HTML → columnas, controles y valores detectados</t>
  </si>
  <si>
    <t>Archivo fuente</t>
  </si>
  <si>
    <t>Pasted text.txt</t>
  </si>
  <si>
    <t>Fecha de generación</t>
  </si>
  <si>
    <t>2026-03-30 06:18</t>
  </si>
  <si>
    <t>Total columnas visibles</t>
  </si>
  <si>
    <t>Total secciones detectadas</t>
  </si>
  <si>
    <t>Total opciones extraídas</t>
  </si>
  <si>
    <t>Columnas por sección</t>
  </si>
  <si>
    <t>Columnas por tipo de celda</t>
  </si>
  <si>
    <t>Sección</t>
  </si>
  <si>
    <t>Cantidad</t>
  </si>
  <si>
    <t>Tipo</t>
  </si>
  <si>
    <t>GENERAL</t>
  </si>
  <si>
    <t>Carga de archivo</t>
  </si>
  <si>
    <t>DATOS</t>
  </si>
  <si>
    <t>Comentario / acción</t>
  </si>
  <si>
    <t>PROCESO DE PROCURA</t>
  </si>
  <si>
    <t>Fecha + checkbox</t>
  </si>
  <si>
    <t>ADJUDICACION</t>
  </si>
  <si>
    <t>Input de búsqueda / autocomplete</t>
  </si>
  <si>
    <t>RATIOS</t>
  </si>
  <si>
    <t>Input numérico / texto</t>
  </si>
  <si>
    <t>Multiselect + edición</t>
  </si>
  <si>
    <t>Selector dependiente / autocomplete</t>
  </si>
  <si>
    <t>Sin dato visible en la fila ejemplo</t>
  </si>
  <si>
    <t>Solo lectura / calculado</t>
  </si>
  <si>
    <t>Solo lectura / identificador</t>
  </si>
  <si>
    <t>Notas</t>
  </si>
  <si>
    <t>• Se excluyeron los encabezados de grupo (DATOS, PROCESO DE PROCURA, ADJUDICACION, RATIOS) del conteo de columnas visibles.</t>
  </si>
  <si>
    <t>• La sección RATIOS aparece en el HTML, pero en este fragmento no se observan columnas hijas desplegadas.</t>
  </si>
  <si>
    <t>• El mapeo de tipos se infiere a partir de la cabecera y de la primera fila de ejemplo encontrada.</t>
  </si>
  <si>
    <t>Posición HTML</t>
  </si>
  <si>
    <t>Columna</t>
  </si>
  <si>
    <t>Tipo cabecera</t>
  </si>
  <si>
    <t>Tipo celda</t>
  </si>
  <si>
    <t>Placeholder / valor inicial</t>
  </si>
  <si>
    <t>Acciones cabecera</t>
  </si>
  <si>
    <t>Opciones cabecera</t>
  </si>
  <si>
    <t>Opciones celda ejemplo</t>
  </si>
  <si>
    <t>Observaciones</t>
  </si>
  <si>
    <t>Evidencia breve</t>
  </si>
  <si>
    <t>Item</t>
  </si>
  <si>
    <t>Sin filtro explícito</t>
  </si>
  <si>
    <t/>
  </si>
  <si>
    <t>fila ejemplo: 1</t>
  </si>
  <si>
    <t>Descripcion</t>
  </si>
  <si>
    <t>Selecciona o buscar...</t>
  </si>
  <si>
    <t>placeholder: Selecciona o buscar...</t>
  </si>
  <si>
    <t>C. F. Local/Import</t>
  </si>
  <si>
    <t>Selector / filtro</t>
  </si>
  <si>
    <t>Selección por lista</t>
  </si>
  <si>
    <t>Importado | Nacional</t>
  </si>
  <si>
    <t>placeholder: Selecciona o buscar... | opciones cabecera: Importado, Nacional</t>
  </si>
  <si>
    <t>C. F. Días Imp</t>
  </si>
  <si>
    <t>Ordenamiento</t>
  </si>
  <si>
    <t>Menor a mayor / Mayor a menor</t>
  </si>
  <si>
    <t>T.Procura</t>
  </si>
  <si>
    <t>Plan.</t>
  </si>
  <si>
    <t>fila ejemplo: Planificada Real</t>
  </si>
  <si>
    <t>Inicio Lic</t>
  </si>
  <si>
    <t>Filtro de fecha</t>
  </si>
  <si>
    <t>Tipo de fecha | Filtros básicos | Filtros avanzados: fecha / rango / mes</t>
  </si>
  <si>
    <t>Fecha planificada | Fecha real | Enero | Febrero | Marzo | Abril | Mayo | Junio | Julio | Agosto | Septiembre | Octubre | Noviembre | Diciembre | Inicio de licitacion de Hoy | Inicio de licitacion de la Semana | Inicio de licitacion del Mes | Inicio de licitacion del proximo mes</t>
  </si>
  <si>
    <t>Muestra fecha planificada y marca para fecha real</t>
  </si>
  <si>
    <t>opciones cabecera: Fecha planificada, Fecha real, Enero, Febrero, Marzo, Abril</t>
  </si>
  <si>
    <t>Fin Lic</t>
  </si>
  <si>
    <t>Fecha planificada | Fecha real | Enero | Febrero | Marzo | Abril | Mayo | Junio | Julio | Agosto | Septiembre | Octubre | Noviembre | Diciembre | Fin de licitacion de Hoy | Fin de licitacion de la Semana | Fin de licitacion del Mes | Fin de licitacion del proximo mes</t>
  </si>
  <si>
    <t>C. OC/OS Ctr.</t>
  </si>
  <si>
    <t>Fecha planificada | Fecha real | Enero | Febrero | Marzo | Abril | Mayo | Junio | Julio | Agosto | Septiembre | Octubre | Noviembre | Diciembre | Contrato de Hoy | Contrato de la Semana | Contrato del Mes | Contrato proximo mes</t>
  </si>
  <si>
    <t>Arribo O.</t>
  </si>
  <si>
    <t>Fecha planificada | Fecha real | Enero | Febrero | Marzo | Abril | Mayo | Junio | Julio | Agosto | Septiembre | Octubre | Noviembre | Diciembre | Arribo obra de Hoy | Arribo obra de la Semana | Arribo obra del Mes | Arribo obra del proximo mes</t>
  </si>
  <si>
    <t>Requerido O.</t>
  </si>
  <si>
    <t>Fecha planificada | Fecha real | Enero | Febrero | Marzo | Abril | Mayo | Junio | Julio | Agosto | Septiembre | Octubre | Noviembre | Diciembre | Requerido de obra de Hoy | Requerido de obra de la Semana | Requerido de obra del Mes | Requerido de obra del proximo mes</t>
  </si>
  <si>
    <t>Fase</t>
  </si>
  <si>
    <t>Inicio de Licitación | Fin de Licitación | Colocacion de OC/OS contrato | Arribo de obra | Requerido de obra</t>
  </si>
  <si>
    <t>fila ejemplo: Inicio de Licitación | opciones cabecera: Inicio de Licitación, Fin de Licitación, Colocacion de OC/OS contrato, Arribo de obra, Requerido de obra</t>
  </si>
  <si>
    <t>Días</t>
  </si>
  <si>
    <t>Indicadores</t>
  </si>
  <si>
    <t>Pendiente | Pendiente en plazo | Pendiente con retraso | En Progreso | En Progreso en plazo | En Progreso con retraso | Finalizado | Finalizado en plazo | Finalizado con retraso</t>
  </si>
  <si>
    <t>fila ejemplo: Pendiente | opciones cabecera: Pendiente, Pendiente en plazo, Pendiente con retraso, En Progreso, En Progreso en plazo, En Progreso con retraso</t>
  </si>
  <si>
    <t>P. Invitados</t>
  </si>
  <si>
    <t>Buscar...</t>
  </si>
  <si>
    <t>Búsqueda dentro del selector | Selección múltiple</t>
  </si>
  <si>
    <t>Postor1 | Postor2 | Postor3 | UNION DE CONCRETERAS | CONCREMIX | Servicios de Zocalos | Maderea | Madera 1</t>
  </si>
  <si>
    <t>placeholder: Buscar... | opciones celda: Postor1, Postor2, Postor3, UNION DE CONCRETERAS, CONCREMIX, Servicios de Zocalos</t>
  </si>
  <si>
    <t>Tipo de Moneda</t>
  </si>
  <si>
    <t>En la fila ejemplo no se muestran opciones cargadas</t>
  </si>
  <si>
    <t>placeholder: Selecciona o buscar... | fila ejemplo: No se encontraron resultados.</t>
  </si>
  <si>
    <t>S/PPTO</t>
  </si>
  <si>
    <t>PPTO</t>
  </si>
  <si>
    <t>placeholder: PPTO</t>
  </si>
  <si>
    <t>META</t>
  </si>
  <si>
    <t>placeholder: META</t>
  </si>
  <si>
    <t>P. G.</t>
  </si>
  <si>
    <t>Seleccione un ganador</t>
  </si>
  <si>
    <t>Acrónimo ambiguo en el HTML; se dejó tal cual</t>
  </si>
  <si>
    <t>placeholder: Seleccione un ganador</t>
  </si>
  <si>
    <t>Comparativo</t>
  </si>
  <si>
    <t>Carga de archivos</t>
  </si>
  <si>
    <t>fila ejemplo: Cargar (0)</t>
  </si>
  <si>
    <t>P. Ganador</t>
  </si>
  <si>
    <t>Seleccionar Postores</t>
  </si>
  <si>
    <t>placeholder: Seleccionar Postores</t>
  </si>
  <si>
    <t>P. G. Contacto</t>
  </si>
  <si>
    <t>Parece depender del ganador seleccionado</t>
  </si>
  <si>
    <t>P. G. Email</t>
  </si>
  <si>
    <t>P. G. Celular</t>
  </si>
  <si>
    <t>Tipo Contr.</t>
  </si>
  <si>
    <t>Suma Alzada | Precios Unitarios</t>
  </si>
  <si>
    <t>placeholder: Selecciona o buscar... | opciones cabecera: Suma Alzada, Precios Unitarios</t>
  </si>
  <si>
    <t>Comentarios</t>
  </si>
  <si>
    <t>fila ejemplo: Comentario</t>
  </si>
  <si>
    <t>Fuente</t>
  </si>
  <si>
    <t>Tipo opción</t>
  </si>
  <si>
    <t>Valor</t>
  </si>
  <si>
    <t>Cabecera</t>
  </si>
  <si>
    <t>Lista cabecera</t>
  </si>
  <si>
    <t>Importado</t>
  </si>
  <si>
    <t>Nacional</t>
  </si>
  <si>
    <t>Menor a mayor</t>
  </si>
  <si>
    <t>Mayor a menor</t>
  </si>
  <si>
    <t>Select</t>
  </si>
  <si>
    <t>Seleccionar tipo de fecha</t>
  </si>
  <si>
    <t>Fecha planificada</t>
  </si>
  <si>
    <t>Fecha real</t>
  </si>
  <si>
    <t>Seleccionar 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</si>
  <si>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</si>
  <si>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</si>
  <si>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</si>
  <si>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</si>
  <si>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</si>
  <si>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</si>
  <si>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</si>
  <si>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</si>
  <si>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</si>
  <si>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</si>
  <si>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</si>
  <si>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</si>
  <si>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Checkbox/Filtro</t>
  </si>
  <si>
    <t>Inicio de licitacion de Hoy</t>
  </si>
  <si>
    <t>Inicio de licitacion de la Semana</t>
  </si>
  <si>
    <t>Inicio de licitacion del Mes</t>
  </si>
  <si>
    <t>Inicio de licitacion del proximo mes</t>
  </si>
  <si>
    <t>Filtro avanzado</t>
  </si>
  <si>
    <t>Por Fecha</t>
  </si>
  <si>
    <t>Por Rango de Fecha</t>
  </si>
  <si>
    <t>Por mes</t>
  </si>
  <si>
    <t>Fin de licitacion de Hoy</t>
  </si>
  <si>
    <t>Fin de licitacion de la Semana</t>
  </si>
  <si>
    <t>Fin de licitacion del Mes</t>
  </si>
  <si>
    <t>Fin de licitacion del proximo mes</t>
  </si>
  <si>
    <t>Contrato de Hoy</t>
  </si>
  <si>
    <t>Contrato de la Semana</t>
  </si>
  <si>
    <t>Contrato del Mes</t>
  </si>
  <si>
    <t>Contrato proximo mes</t>
  </si>
  <si>
    <t>Arribo obra de Hoy</t>
  </si>
  <si>
    <t>Arribo obra de la Semana</t>
  </si>
  <si>
    <t>Arribo obra del Mes</t>
  </si>
  <si>
    <t>Arribo obra del proximo mes</t>
  </si>
  <si>
    <t>Requerido de obra de Hoy</t>
  </si>
  <si>
    <t>Requerido de obra de la Semana</t>
  </si>
  <si>
    <t>Requerido de obra del Mes</t>
  </si>
  <si>
    <t>Requerido de obra del proximo mes</t>
  </si>
  <si>
    <t>Inicio de Licitación</t>
  </si>
  <si>
    <t>Fin de Licitación</t>
  </si>
  <si>
    <t>Colocacion de OC/OS contrato</t>
  </si>
  <si>
    <t>Arribo de obra</t>
  </si>
  <si>
    <t>Requerido de obra</t>
  </si>
  <si>
    <t>Pendiente</t>
  </si>
  <si>
    <t>Pendiente en plazo</t>
  </si>
  <si>
    <t>Pendiente con retraso</t>
  </si>
  <si>
    <t>En Progreso</t>
  </si>
  <si>
    <t>En Progreso en plazo</t>
  </si>
  <si>
    <t>En Progreso con retraso</t>
  </si>
  <si>
    <t>Finalizado</t>
  </si>
  <si>
    <t>Finalizado en plazo</t>
  </si>
  <si>
    <t>Finalizado con retraso</t>
  </si>
  <si>
    <t>Celda ejemplo</t>
  </si>
  <si>
    <t>Lista en celda</t>
  </si>
  <si>
    <t>Postor1</t>
  </si>
  <si>
    <t>Postor2</t>
  </si>
  <si>
    <t>Postor3</t>
  </si>
  <si>
    <t>UNION DE CONCRETERAS</t>
  </si>
  <si>
    <t>CONCREMIX</t>
  </si>
  <si>
    <t>Servicios de Zocalos</t>
  </si>
  <si>
    <t>Maderea</t>
  </si>
  <si>
    <t>Madera 1</t>
  </si>
  <si>
    <t>Suma Alzada</t>
  </si>
  <si>
    <t>Precios Unitarios</t>
  </si>
  <si>
    <t>Primera posición HTML</t>
  </si>
  <si>
    <t>Última posición HTML</t>
  </si>
  <si>
    <t>Cantidad de columnas visibles</t>
  </si>
  <si>
    <t>Columnas visibles</t>
  </si>
  <si>
    <t>Item, Descripcion</t>
  </si>
  <si>
    <t>C. F. Local/Import, C. F. Días Imp, T.Procura</t>
  </si>
  <si>
    <t>Plan., Inicio Lic, Fin Lic, C. OC/OS Ctr., Arribo O., Requerido O., Fase, Días, Indicadores</t>
  </si>
  <si>
    <t>P. Invitados, Tipo de Moneda, S/PPTO, META, P. G., Comparativo, P. Ganador, P. G. Contacto, P. G. Email, P. G. Celular, Tipo Contr., Comentarios</t>
  </si>
  <si>
    <t>No se observaron columnas hijas visibles en el fragmento analizado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</si>
</sst>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80808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6F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3F6FA"/>
      </patternFill>
    </fill>
    <fill>
      <patternFill patternType="solid">
        <fgColor rgb="FFEAF3FF"/>
      </patternFill>
    </fill>
    <fill>
      <patternFill patternType="solid">
        <fgColor rgb="FFEEF8EE"/>
      </patternFill>
    </fill>
    <fill>
      <patternFill patternType="solid">
        <fgColor rgb="FFFFF3E8"/>
      </patternFill>
    </fill>
    <fill>
      <patternFill patternType="solid">
        <fgColor rgb="FFEDEDED"/>
      </patternFill>
    </fill>
    <fill>
      <patternFill patternType="solid">
        <fgColor rgb="FFF5EEFF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2" fillId="4" borderId="1" xfId="0" applyFont="1" applyFill="1" applyBorder="1"/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5" borderId="1" xfId="0" applyFont="1" applyFill="1" applyBorder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6" fillId="9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556260</xdr:colOff>
      <xdr:row>27</xdr:row>
      <xdr:rowOff>91440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FE63104-D53C-71E7-5439-AD4C37C42C0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1173480</xdr:colOff>
      <xdr:row>11</xdr:row>
      <xdr:rowOff>731520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2A347CE0-2DDF-49A0-CC7E-3AEC3824425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workbookViewId="0"/>
  </sheetViews>
  <sheetFormatPr baseColWidth="10" defaultColWidth="8.88671875" defaultRowHeight="14.4" x14ac:dyDescent="0.3"/>
  <cols>
    <col min="1" max="1" width="34" customWidth="1"/>
    <col min="2" max="2" width="16" customWidth="1"/>
    <col min="3" max="3" width="3" customWidth="1"/>
    <col min="4" max="4" width="38" customWidth="1"/>
    <col min="5" max="5" width="12" customWidth="1"/>
    <col min="6" max="6" width="14" customWidth="1"/>
  </cols>
  <sheetData>
    <row r="1" spans="1:6" ht="28.05" customHeight="1" x14ac:dyDescent="0.3">
      <c r="A1" s="38" t="s">
        <v>0</v>
      </c>
      <c r="B1" s="39"/>
      <c r="C1" s="39"/>
      <c r="D1" s="39"/>
      <c r="E1" s="39"/>
      <c r="F1" s="39"/>
    </row>
    <row r="2" spans="1:6" ht="22.05" customHeight="1" x14ac:dyDescent="0.3"/>
    <row r="3" spans="1:6" ht="22.05" customHeight="1" x14ac:dyDescent="0.3">
      <c r="A3" s="1" t="s">
        <v>1</v>
      </c>
      <c r="B3" s="2" t="s">
        <v>2</v>
      </c>
    </row>
    <row r="4" spans="1:6" ht="22.05" customHeight="1" x14ac:dyDescent="0.3">
      <c r="A4" s="1" t="s">
        <v>3</v>
      </c>
      <c r="B4" s="3" t="s">
        <v>4</v>
      </c>
    </row>
    <row r="5" spans="1:6" ht="22.05" customHeight="1" x14ac:dyDescent="0.3">
      <c r="A5" s="1" t="s">
        <v>5</v>
      </c>
      <c r="B5" s="3">
        <f>COUNTA(Mapa_Columnas!C2:C999)</f>
        <v>26</v>
      </c>
    </row>
    <row r="6" spans="1:6" ht="22.05" customHeight="1" x14ac:dyDescent="0.3">
      <c r="A6" s="1" t="s">
        <v>6</v>
      </c>
      <c r="B6" s="3">
        <f>COUNTA(Secciones!A2:A99)</f>
        <v>5</v>
      </c>
    </row>
    <row r="7" spans="1:6" ht="22.05" customHeight="1" x14ac:dyDescent="0.3">
      <c r="A7" s="1" t="s">
        <v>7</v>
      </c>
      <c r="B7" s="3">
        <f>COUNTA(Opciones!A2:A9999)</f>
        <v>151</v>
      </c>
    </row>
    <row r="8" spans="1:6" ht="22.05" customHeight="1" x14ac:dyDescent="0.3"/>
    <row r="9" spans="1:6" ht="22.05" customHeight="1" x14ac:dyDescent="0.3">
      <c r="A9" s="4" t="s">
        <v>8</v>
      </c>
      <c r="B9" s="5"/>
      <c r="C9" s="5"/>
      <c r="D9" s="4" t="s">
        <v>9</v>
      </c>
      <c r="E9" s="5"/>
    </row>
    <row r="10" spans="1:6" ht="22.05" customHeight="1" x14ac:dyDescent="0.3">
      <c r="A10" s="6" t="s">
        <v>10</v>
      </c>
      <c r="B10" s="6" t="s">
        <v>11</v>
      </c>
      <c r="C10" s="5"/>
      <c r="D10" s="6" t="s">
        <v>12</v>
      </c>
      <c r="E10" s="6" t="s">
        <v>11</v>
      </c>
    </row>
    <row r="11" spans="1:6" ht="22.05" customHeight="1" x14ac:dyDescent="0.3">
      <c r="A11" s="7" t="s">
        <v>13</v>
      </c>
      <c r="B11" s="8">
        <f>COUNTIF(Mapa_Columnas!B:B,A11)</f>
        <v>2</v>
      </c>
      <c r="C11" s="7"/>
      <c r="D11" s="7" t="s">
        <v>14</v>
      </c>
      <c r="E11" s="8">
        <f>COUNTIF(Mapa_Columnas!E:E,D11)</f>
        <v>1</v>
      </c>
    </row>
    <row r="12" spans="1:6" ht="22.05" customHeight="1" x14ac:dyDescent="0.3">
      <c r="A12" s="7" t="s">
        <v>15</v>
      </c>
      <c r="B12" s="8">
        <f>COUNTIF(Mapa_Columnas!B:B,A12)</f>
        <v>3</v>
      </c>
      <c r="C12" s="7"/>
      <c r="D12" s="7" t="s">
        <v>16</v>
      </c>
      <c r="E12" s="8">
        <f>COUNTIF(Mapa_Columnas!E:E,D12)</f>
        <v>1</v>
      </c>
    </row>
    <row r="13" spans="1:6" ht="22.05" customHeight="1" x14ac:dyDescent="0.3">
      <c r="A13" s="7" t="s">
        <v>17</v>
      </c>
      <c r="B13" s="8">
        <f>COUNTIF(Mapa_Columnas!B:B,A13)</f>
        <v>9</v>
      </c>
      <c r="C13" s="7"/>
      <c r="D13" s="7" t="s">
        <v>18</v>
      </c>
      <c r="E13" s="8">
        <f>COUNTIF(Mapa_Columnas!E:E,D13)</f>
        <v>5</v>
      </c>
    </row>
    <row r="14" spans="1:6" ht="22.05" customHeight="1" x14ac:dyDescent="0.3">
      <c r="A14" s="7" t="s">
        <v>19</v>
      </c>
      <c r="B14" s="8">
        <f>COUNTIF(Mapa_Columnas!B:B,A14)</f>
        <v>12</v>
      </c>
      <c r="C14" s="7"/>
      <c r="D14" s="7" t="s">
        <v>20</v>
      </c>
      <c r="E14" s="8">
        <f>COUNTIF(Mapa_Columnas!E:E,D14)</f>
        <v>5</v>
      </c>
    </row>
    <row r="15" spans="1:6" ht="22.05" customHeight="1" x14ac:dyDescent="0.3">
      <c r="A15" s="7" t="s">
        <v>21</v>
      </c>
      <c r="B15" s="8">
        <v>0</v>
      </c>
      <c r="C15" s="7"/>
      <c r="D15" s="7" t="s">
        <v>22</v>
      </c>
      <c r="E15" s="8">
        <f>COUNTIF(Mapa_Columnas!E:E,D15)</f>
        <v>2</v>
      </c>
    </row>
    <row r="16" spans="1:6" ht="22.05" customHeight="1" x14ac:dyDescent="0.3">
      <c r="A16" s="7"/>
      <c r="B16" s="8"/>
      <c r="C16" s="7"/>
      <c r="D16" s="7" t="s">
        <v>23</v>
      </c>
      <c r="E16" s="8">
        <f>COUNTIF(Mapa_Columnas!E:E,D16)</f>
        <v>1</v>
      </c>
    </row>
    <row r="17" spans="1:6" ht="22.05" customHeight="1" x14ac:dyDescent="0.3">
      <c r="A17" s="7"/>
      <c r="B17" s="8"/>
      <c r="C17" s="7"/>
      <c r="D17" s="7" t="s">
        <v>24</v>
      </c>
      <c r="E17" s="8">
        <f>COUNTIF(Mapa_Columnas!E:E,D17)</f>
        <v>5</v>
      </c>
    </row>
    <row r="18" spans="1:6" ht="22.05" customHeight="1" x14ac:dyDescent="0.3">
      <c r="A18" s="7"/>
      <c r="B18" s="8"/>
      <c r="C18" s="7"/>
      <c r="D18" s="7" t="s">
        <v>25</v>
      </c>
      <c r="E18" s="8">
        <f>COUNTIF(Mapa_Columnas!E:E,D18)</f>
        <v>1</v>
      </c>
    </row>
    <row r="19" spans="1:6" ht="22.05" customHeight="1" x14ac:dyDescent="0.3">
      <c r="A19" s="7"/>
      <c r="B19" s="8"/>
      <c r="C19" s="7"/>
      <c r="D19" s="7" t="s">
        <v>26</v>
      </c>
      <c r="E19" s="8">
        <f>COUNTIF(Mapa_Columnas!E:E,D19)</f>
        <v>4</v>
      </c>
    </row>
    <row r="20" spans="1:6" ht="22.05" customHeight="1" x14ac:dyDescent="0.3">
      <c r="A20" s="7"/>
      <c r="B20" s="8"/>
      <c r="C20" s="7"/>
      <c r="D20" s="7" t="s">
        <v>27</v>
      </c>
      <c r="E20" s="8">
        <f>COUNTIF(Mapa_Columnas!E:E,D20)</f>
        <v>1</v>
      </c>
    </row>
    <row r="21" spans="1:6" ht="22.05" customHeight="1" x14ac:dyDescent="0.3"/>
    <row r="22" spans="1:6" ht="22.05" customHeight="1" x14ac:dyDescent="0.3">
      <c r="A22" s="9" t="s">
        <v>28</v>
      </c>
      <c r="B22" s="5"/>
      <c r="C22" s="5"/>
      <c r="D22" s="5"/>
      <c r="E22" s="5"/>
      <c r="F22" s="5"/>
    </row>
    <row r="23" spans="1:6" ht="28.05" customHeight="1" x14ac:dyDescent="0.3">
      <c r="A23" s="36" t="s">
        <v>29</v>
      </c>
      <c r="B23" s="37"/>
      <c r="C23" s="37"/>
      <c r="D23" s="37"/>
      <c r="E23" s="37"/>
      <c r="F23" s="37"/>
    </row>
    <row r="24" spans="1:6" ht="28.05" customHeight="1" x14ac:dyDescent="0.3">
      <c r="A24" s="36" t="s">
        <v>30</v>
      </c>
      <c r="B24" s="37"/>
      <c r="C24" s="37"/>
      <c r="D24" s="37"/>
      <c r="E24" s="37"/>
      <c r="F24" s="37"/>
    </row>
    <row r="25" spans="1:6" ht="28.05" customHeight="1" x14ac:dyDescent="0.3">
      <c r="A25" s="36" t="s">
        <v>31</v>
      </c>
      <c r="B25" s="37"/>
      <c r="C25" s="37"/>
      <c r="D25" s="37"/>
      <c r="E25" s="37"/>
      <c r="F25" s="37"/>
    </row>
  </sheetData>
  <mergeCells count="4">
    <mergeCell ref="A24:F24"/>
    <mergeCell ref="A1:F1"/>
    <mergeCell ref="A23:F23"/>
    <mergeCell ref="A25:F2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showGridLines="0" workbookViewId="0"/>
  </sheetViews>
  <sheetFormatPr baseColWidth="10" defaultColWidth="8.88671875" defaultRowHeight="14.4" x14ac:dyDescent="0.3"/>
  <cols>
    <col min="1" max="1" width="12" customWidth="1"/>
    <col min="2" max="2" width="22" customWidth="1"/>
    <col min="3" max="4" width="18" customWidth="1"/>
    <col min="5" max="6" width="24" customWidth="1"/>
    <col min="7" max="7" width="30" customWidth="1"/>
    <col min="8" max="8" width="44" customWidth="1"/>
    <col min="9" max="9" width="38" customWidth="1"/>
    <col min="10" max="10" width="32" customWidth="1"/>
    <col min="11" max="11" width="46" customWidth="1"/>
  </cols>
  <sheetData>
    <row r="1" spans="1:11" ht="28.05" customHeight="1" x14ac:dyDescent="0.3">
      <c r="A1" s="6" t="s">
        <v>32</v>
      </c>
      <c r="B1" s="6" t="s">
        <v>10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</row>
    <row r="2" spans="1:11" ht="37.950000000000003" customHeight="1" x14ac:dyDescent="0.3">
      <c r="A2" s="10">
        <v>1</v>
      </c>
      <c r="B2" s="11" t="s">
        <v>13</v>
      </c>
      <c r="C2" s="12" t="s">
        <v>42</v>
      </c>
      <c r="D2" s="11" t="s">
        <v>43</v>
      </c>
      <c r="E2" s="13" t="s">
        <v>27</v>
      </c>
      <c r="F2" s="11" t="s">
        <v>44</v>
      </c>
      <c r="G2" s="11" t="s">
        <v>44</v>
      </c>
      <c r="H2" s="11" t="s">
        <v>44</v>
      </c>
      <c r="I2" s="11" t="s">
        <v>44</v>
      </c>
      <c r="J2" s="11" t="s">
        <v>44</v>
      </c>
      <c r="K2" s="11" t="s">
        <v>45</v>
      </c>
    </row>
    <row r="3" spans="1:11" ht="37.950000000000003" customHeight="1" x14ac:dyDescent="0.3">
      <c r="A3" s="10">
        <v>2</v>
      </c>
      <c r="B3" s="11" t="s">
        <v>13</v>
      </c>
      <c r="C3" s="12" t="s">
        <v>46</v>
      </c>
      <c r="D3" s="11" t="s">
        <v>43</v>
      </c>
      <c r="E3" s="14" t="s">
        <v>20</v>
      </c>
      <c r="F3" s="11" t="s">
        <v>47</v>
      </c>
      <c r="G3" s="11" t="s">
        <v>44</v>
      </c>
      <c r="H3" s="11" t="s">
        <v>44</v>
      </c>
      <c r="I3" s="11" t="s">
        <v>44</v>
      </c>
      <c r="J3" s="11" t="s">
        <v>44</v>
      </c>
      <c r="K3" s="11" t="s">
        <v>48</v>
      </c>
    </row>
    <row r="4" spans="1:11" ht="37.950000000000003" customHeight="1" x14ac:dyDescent="0.3">
      <c r="A4" s="15">
        <v>4</v>
      </c>
      <c r="B4" s="16" t="s">
        <v>15</v>
      </c>
      <c r="C4" s="17" t="s">
        <v>49</v>
      </c>
      <c r="D4" s="16" t="s">
        <v>50</v>
      </c>
      <c r="E4" s="18" t="s">
        <v>20</v>
      </c>
      <c r="F4" s="16" t="s">
        <v>47</v>
      </c>
      <c r="G4" s="16" t="s">
        <v>51</v>
      </c>
      <c r="H4" s="16" t="s">
        <v>52</v>
      </c>
      <c r="I4" s="16" t="s">
        <v>44</v>
      </c>
      <c r="J4" s="16" t="s">
        <v>44</v>
      </c>
      <c r="K4" s="16" t="s">
        <v>53</v>
      </c>
    </row>
    <row r="5" spans="1:11" ht="37.950000000000003" customHeight="1" x14ac:dyDescent="0.3">
      <c r="A5" s="15">
        <v>5</v>
      </c>
      <c r="B5" s="16" t="s">
        <v>15</v>
      </c>
      <c r="C5" s="17" t="s">
        <v>54</v>
      </c>
      <c r="D5" s="16" t="s">
        <v>55</v>
      </c>
      <c r="E5" s="19" t="s">
        <v>25</v>
      </c>
      <c r="F5" s="16" t="s">
        <v>44</v>
      </c>
      <c r="G5" s="16" t="s">
        <v>56</v>
      </c>
      <c r="H5" s="16" t="s">
        <v>44</v>
      </c>
      <c r="I5" s="16" t="s">
        <v>44</v>
      </c>
      <c r="J5" s="16" t="s">
        <v>44</v>
      </c>
      <c r="K5" s="16" t="s">
        <v>44</v>
      </c>
    </row>
    <row r="6" spans="1:11" ht="37.950000000000003" customHeight="1" x14ac:dyDescent="0.3">
      <c r="A6" s="15">
        <v>6</v>
      </c>
      <c r="B6" s="16" t="s">
        <v>15</v>
      </c>
      <c r="C6" s="17" t="s">
        <v>57</v>
      </c>
      <c r="D6" s="16" t="s">
        <v>43</v>
      </c>
      <c r="E6" s="18" t="s">
        <v>20</v>
      </c>
      <c r="F6" s="16" t="s">
        <v>47</v>
      </c>
      <c r="G6" s="16" t="s">
        <v>44</v>
      </c>
      <c r="H6" s="16" t="s">
        <v>44</v>
      </c>
      <c r="I6" s="16" t="s">
        <v>44</v>
      </c>
      <c r="J6" s="16" t="s">
        <v>44</v>
      </c>
      <c r="K6" s="16" t="s">
        <v>48</v>
      </c>
    </row>
    <row r="7" spans="1:11" ht="37.950000000000003" customHeight="1" x14ac:dyDescent="0.3">
      <c r="A7" s="20">
        <v>8</v>
      </c>
      <c r="B7" s="21" t="s">
        <v>17</v>
      </c>
      <c r="C7" s="22" t="s">
        <v>58</v>
      </c>
      <c r="D7" s="21" t="s">
        <v>43</v>
      </c>
      <c r="E7" s="23" t="s">
        <v>26</v>
      </c>
      <c r="F7" s="21" t="s">
        <v>44</v>
      </c>
      <c r="G7" s="21" t="s">
        <v>44</v>
      </c>
      <c r="H7" s="21" t="s">
        <v>44</v>
      </c>
      <c r="I7" s="21" t="s">
        <v>44</v>
      </c>
      <c r="J7" s="21" t="s">
        <v>44</v>
      </c>
      <c r="K7" s="21" t="s">
        <v>59</v>
      </c>
    </row>
    <row r="8" spans="1:11" ht="72" customHeight="1" x14ac:dyDescent="0.3">
      <c r="A8" s="20">
        <v>9</v>
      </c>
      <c r="B8" s="21" t="s">
        <v>17</v>
      </c>
      <c r="C8" s="22" t="s">
        <v>60</v>
      </c>
      <c r="D8" s="21" t="s">
        <v>61</v>
      </c>
      <c r="E8" s="24" t="s">
        <v>18</v>
      </c>
      <c r="F8" s="21" t="s">
        <v>44</v>
      </c>
      <c r="G8" s="21" t="s">
        <v>62</v>
      </c>
      <c r="H8" s="21" t="s">
        <v>63</v>
      </c>
      <c r="I8" s="21" t="s">
        <v>44</v>
      </c>
      <c r="J8" s="21" t="s">
        <v>64</v>
      </c>
      <c r="K8" s="21" t="s">
        <v>65</v>
      </c>
    </row>
    <row r="9" spans="1:11" ht="72" customHeight="1" x14ac:dyDescent="0.3">
      <c r="A9" s="20">
        <v>10</v>
      </c>
      <c r="B9" s="21" t="s">
        <v>17</v>
      </c>
      <c r="C9" s="22" t="s">
        <v>66</v>
      </c>
      <c r="D9" s="21" t="s">
        <v>61</v>
      </c>
      <c r="E9" s="24" t="s">
        <v>18</v>
      </c>
      <c r="F9" s="21" t="s">
        <v>44</v>
      </c>
      <c r="G9" s="21" t="s">
        <v>62</v>
      </c>
      <c r="H9" s="21" t="s">
        <v>67</v>
      </c>
      <c r="I9" s="21" t="s">
        <v>44</v>
      </c>
      <c r="J9" s="21" t="s">
        <v>64</v>
      </c>
      <c r="K9" s="21" t="s">
        <v>65</v>
      </c>
    </row>
    <row r="10" spans="1:11" ht="72" customHeight="1" x14ac:dyDescent="0.3">
      <c r="A10" s="20">
        <v>11</v>
      </c>
      <c r="B10" s="21" t="s">
        <v>17</v>
      </c>
      <c r="C10" s="22" t="s">
        <v>68</v>
      </c>
      <c r="D10" s="21" t="s">
        <v>61</v>
      </c>
      <c r="E10" s="24" t="s">
        <v>18</v>
      </c>
      <c r="F10" s="21" t="s">
        <v>44</v>
      </c>
      <c r="G10" s="21" t="s">
        <v>62</v>
      </c>
      <c r="H10" s="21" t="s">
        <v>69</v>
      </c>
      <c r="I10" s="21" t="s">
        <v>44</v>
      </c>
      <c r="J10" s="21" t="s">
        <v>64</v>
      </c>
      <c r="K10" s="21" t="s">
        <v>65</v>
      </c>
    </row>
    <row r="11" spans="1:11" ht="72" customHeight="1" x14ac:dyDescent="0.3">
      <c r="A11" s="20">
        <v>12</v>
      </c>
      <c r="B11" s="21" t="s">
        <v>17</v>
      </c>
      <c r="C11" s="22" t="s">
        <v>70</v>
      </c>
      <c r="D11" s="21" t="s">
        <v>61</v>
      </c>
      <c r="E11" s="24" t="s">
        <v>18</v>
      </c>
      <c r="F11" s="21" t="s">
        <v>44</v>
      </c>
      <c r="G11" s="21" t="s">
        <v>62</v>
      </c>
      <c r="H11" s="21" t="s">
        <v>71</v>
      </c>
      <c r="I11" s="21" t="s">
        <v>44</v>
      </c>
      <c r="J11" s="21" t="s">
        <v>64</v>
      </c>
      <c r="K11" s="21" t="s">
        <v>65</v>
      </c>
    </row>
    <row r="12" spans="1:11" ht="72" customHeight="1" x14ac:dyDescent="0.3">
      <c r="A12" s="20">
        <v>13</v>
      </c>
      <c r="B12" s="21" t="s">
        <v>17</v>
      </c>
      <c r="C12" s="22" t="s">
        <v>72</v>
      </c>
      <c r="D12" s="21" t="s">
        <v>61</v>
      </c>
      <c r="E12" s="24" t="s">
        <v>18</v>
      </c>
      <c r="F12" s="21" t="s">
        <v>44</v>
      </c>
      <c r="G12" s="21" t="s">
        <v>62</v>
      </c>
      <c r="H12" s="21" t="s">
        <v>73</v>
      </c>
      <c r="I12" s="21" t="s">
        <v>44</v>
      </c>
      <c r="J12" s="21" t="s">
        <v>64</v>
      </c>
      <c r="K12" s="21" t="s">
        <v>65</v>
      </c>
    </row>
    <row r="13" spans="1:11" ht="54" customHeight="1" x14ac:dyDescent="0.3">
      <c r="A13" s="20">
        <v>14</v>
      </c>
      <c r="B13" s="21" t="s">
        <v>17</v>
      </c>
      <c r="C13" s="22" t="s">
        <v>74</v>
      </c>
      <c r="D13" s="21" t="s">
        <v>50</v>
      </c>
      <c r="E13" s="23" t="s">
        <v>26</v>
      </c>
      <c r="F13" s="21" t="s">
        <v>44</v>
      </c>
      <c r="G13" s="21" t="s">
        <v>51</v>
      </c>
      <c r="H13" s="21" t="s">
        <v>75</v>
      </c>
      <c r="I13" s="21" t="s">
        <v>44</v>
      </c>
      <c r="J13" s="21" t="s">
        <v>44</v>
      </c>
      <c r="K13" s="21" t="s">
        <v>76</v>
      </c>
    </row>
    <row r="14" spans="1:11" ht="37.950000000000003" customHeight="1" x14ac:dyDescent="0.3">
      <c r="A14" s="20">
        <v>15</v>
      </c>
      <c r="B14" s="21" t="s">
        <v>17</v>
      </c>
      <c r="C14" s="22" t="s">
        <v>77</v>
      </c>
      <c r="D14" s="21" t="s">
        <v>55</v>
      </c>
      <c r="E14" s="23" t="s">
        <v>26</v>
      </c>
      <c r="F14" s="21" t="s">
        <v>44</v>
      </c>
      <c r="G14" s="21" t="s">
        <v>56</v>
      </c>
      <c r="H14" s="21" t="s">
        <v>44</v>
      </c>
      <c r="I14" s="21" t="s">
        <v>44</v>
      </c>
      <c r="J14" s="21" t="s">
        <v>44</v>
      </c>
      <c r="K14" s="21" t="s">
        <v>44</v>
      </c>
    </row>
    <row r="15" spans="1:11" ht="54" customHeight="1" x14ac:dyDescent="0.3">
      <c r="A15" s="20">
        <v>16</v>
      </c>
      <c r="B15" s="21" t="s">
        <v>17</v>
      </c>
      <c r="C15" s="22" t="s">
        <v>78</v>
      </c>
      <c r="D15" s="21" t="s">
        <v>50</v>
      </c>
      <c r="E15" s="23" t="s">
        <v>26</v>
      </c>
      <c r="F15" s="21" t="s">
        <v>44</v>
      </c>
      <c r="G15" s="21" t="s">
        <v>51</v>
      </c>
      <c r="H15" s="21" t="s">
        <v>79</v>
      </c>
      <c r="I15" s="21" t="s">
        <v>44</v>
      </c>
      <c r="J15" s="21" t="s">
        <v>44</v>
      </c>
      <c r="K15" s="21" t="s">
        <v>80</v>
      </c>
    </row>
    <row r="16" spans="1:11" ht="54" customHeight="1" x14ac:dyDescent="0.3">
      <c r="A16" s="25">
        <v>18</v>
      </c>
      <c r="B16" s="26" t="s">
        <v>19</v>
      </c>
      <c r="C16" s="27" t="s">
        <v>81</v>
      </c>
      <c r="D16" s="26" t="s">
        <v>43</v>
      </c>
      <c r="E16" s="28" t="s">
        <v>23</v>
      </c>
      <c r="F16" s="26" t="s">
        <v>82</v>
      </c>
      <c r="G16" s="26" t="s">
        <v>83</v>
      </c>
      <c r="H16" s="26" t="s">
        <v>44</v>
      </c>
      <c r="I16" s="26" t="s">
        <v>84</v>
      </c>
      <c r="J16" s="26" t="s">
        <v>44</v>
      </c>
      <c r="K16" s="26" t="s">
        <v>85</v>
      </c>
    </row>
    <row r="17" spans="1:11" ht="37.950000000000003" customHeight="1" x14ac:dyDescent="0.3">
      <c r="A17" s="25">
        <v>19</v>
      </c>
      <c r="B17" s="26" t="s">
        <v>19</v>
      </c>
      <c r="C17" s="27" t="s">
        <v>86</v>
      </c>
      <c r="D17" s="26" t="s">
        <v>43</v>
      </c>
      <c r="E17" s="28" t="s">
        <v>20</v>
      </c>
      <c r="F17" s="26" t="s">
        <v>47</v>
      </c>
      <c r="G17" s="26" t="s">
        <v>44</v>
      </c>
      <c r="H17" s="26" t="s">
        <v>44</v>
      </c>
      <c r="I17" s="26" t="s">
        <v>44</v>
      </c>
      <c r="J17" s="26" t="s">
        <v>87</v>
      </c>
      <c r="K17" s="26" t="s">
        <v>88</v>
      </c>
    </row>
    <row r="18" spans="1:11" ht="37.950000000000003" customHeight="1" x14ac:dyDescent="0.3">
      <c r="A18" s="25">
        <v>20</v>
      </c>
      <c r="B18" s="26" t="s">
        <v>19</v>
      </c>
      <c r="C18" s="27" t="s">
        <v>89</v>
      </c>
      <c r="D18" s="26" t="s">
        <v>55</v>
      </c>
      <c r="E18" s="28" t="s">
        <v>22</v>
      </c>
      <c r="F18" s="26" t="s">
        <v>90</v>
      </c>
      <c r="G18" s="26" t="s">
        <v>56</v>
      </c>
      <c r="H18" s="26" t="s">
        <v>44</v>
      </c>
      <c r="I18" s="26" t="s">
        <v>44</v>
      </c>
      <c r="J18" s="26" t="s">
        <v>44</v>
      </c>
      <c r="K18" s="26" t="s">
        <v>91</v>
      </c>
    </row>
    <row r="19" spans="1:11" ht="37.950000000000003" customHeight="1" x14ac:dyDescent="0.3">
      <c r="A19" s="25">
        <v>21</v>
      </c>
      <c r="B19" s="26" t="s">
        <v>19</v>
      </c>
      <c r="C19" s="27" t="s">
        <v>92</v>
      </c>
      <c r="D19" s="26" t="s">
        <v>55</v>
      </c>
      <c r="E19" s="28" t="s">
        <v>22</v>
      </c>
      <c r="F19" s="26" t="s">
        <v>92</v>
      </c>
      <c r="G19" s="26" t="s">
        <v>56</v>
      </c>
      <c r="H19" s="26" t="s">
        <v>44</v>
      </c>
      <c r="I19" s="26" t="s">
        <v>44</v>
      </c>
      <c r="J19" s="26" t="s">
        <v>44</v>
      </c>
      <c r="K19" s="26" t="s">
        <v>93</v>
      </c>
    </row>
    <row r="20" spans="1:11" ht="37.950000000000003" customHeight="1" x14ac:dyDescent="0.3">
      <c r="A20" s="25">
        <v>22</v>
      </c>
      <c r="B20" s="26" t="s">
        <v>19</v>
      </c>
      <c r="C20" s="27" t="s">
        <v>94</v>
      </c>
      <c r="D20" s="26" t="s">
        <v>55</v>
      </c>
      <c r="E20" s="28" t="s">
        <v>24</v>
      </c>
      <c r="F20" s="26" t="s">
        <v>95</v>
      </c>
      <c r="G20" s="26" t="s">
        <v>56</v>
      </c>
      <c r="H20" s="26" t="s">
        <v>44</v>
      </c>
      <c r="I20" s="26" t="s">
        <v>44</v>
      </c>
      <c r="J20" s="26" t="s">
        <v>96</v>
      </c>
      <c r="K20" s="26" t="s">
        <v>97</v>
      </c>
    </row>
    <row r="21" spans="1:11" ht="37.950000000000003" customHeight="1" x14ac:dyDescent="0.3">
      <c r="A21" s="25">
        <v>23</v>
      </c>
      <c r="B21" s="26" t="s">
        <v>19</v>
      </c>
      <c r="C21" s="27" t="s">
        <v>98</v>
      </c>
      <c r="D21" s="26" t="s">
        <v>43</v>
      </c>
      <c r="E21" s="29" t="s">
        <v>14</v>
      </c>
      <c r="F21" s="26" t="s">
        <v>44</v>
      </c>
      <c r="G21" s="26" t="s">
        <v>99</v>
      </c>
      <c r="H21" s="26" t="s">
        <v>44</v>
      </c>
      <c r="I21" s="26" t="s">
        <v>44</v>
      </c>
      <c r="J21" s="26" t="s">
        <v>44</v>
      </c>
      <c r="K21" s="26" t="s">
        <v>100</v>
      </c>
    </row>
    <row r="22" spans="1:11" ht="37.950000000000003" customHeight="1" x14ac:dyDescent="0.3">
      <c r="A22" s="25">
        <v>24</v>
      </c>
      <c r="B22" s="26" t="s">
        <v>19</v>
      </c>
      <c r="C22" s="27" t="s">
        <v>101</v>
      </c>
      <c r="D22" s="26" t="s">
        <v>43</v>
      </c>
      <c r="E22" s="28" t="s">
        <v>24</v>
      </c>
      <c r="F22" s="26" t="s">
        <v>102</v>
      </c>
      <c r="G22" s="26" t="s">
        <v>44</v>
      </c>
      <c r="H22" s="26" t="s">
        <v>44</v>
      </c>
      <c r="I22" s="26" t="s">
        <v>44</v>
      </c>
      <c r="J22" s="26" t="s">
        <v>44</v>
      </c>
      <c r="K22" s="26" t="s">
        <v>103</v>
      </c>
    </row>
    <row r="23" spans="1:11" ht="37.950000000000003" customHeight="1" x14ac:dyDescent="0.3">
      <c r="A23" s="25">
        <v>25</v>
      </c>
      <c r="B23" s="26" t="s">
        <v>19</v>
      </c>
      <c r="C23" s="27" t="s">
        <v>104</v>
      </c>
      <c r="D23" s="26" t="s">
        <v>43</v>
      </c>
      <c r="E23" s="28" t="s">
        <v>24</v>
      </c>
      <c r="F23" s="26" t="s">
        <v>95</v>
      </c>
      <c r="G23" s="26" t="s">
        <v>44</v>
      </c>
      <c r="H23" s="26" t="s">
        <v>44</v>
      </c>
      <c r="I23" s="26" t="s">
        <v>44</v>
      </c>
      <c r="J23" s="26" t="s">
        <v>105</v>
      </c>
      <c r="K23" s="26" t="s">
        <v>97</v>
      </c>
    </row>
    <row r="24" spans="1:11" ht="37.950000000000003" customHeight="1" x14ac:dyDescent="0.3">
      <c r="A24" s="25">
        <v>26</v>
      </c>
      <c r="B24" s="26" t="s">
        <v>19</v>
      </c>
      <c r="C24" s="27" t="s">
        <v>106</v>
      </c>
      <c r="D24" s="26" t="s">
        <v>43</v>
      </c>
      <c r="E24" s="28" t="s">
        <v>24</v>
      </c>
      <c r="F24" s="26" t="s">
        <v>95</v>
      </c>
      <c r="G24" s="26" t="s">
        <v>44</v>
      </c>
      <c r="H24" s="26" t="s">
        <v>44</v>
      </c>
      <c r="I24" s="26" t="s">
        <v>44</v>
      </c>
      <c r="J24" s="26" t="s">
        <v>105</v>
      </c>
      <c r="K24" s="26" t="s">
        <v>97</v>
      </c>
    </row>
    <row r="25" spans="1:11" ht="37.950000000000003" customHeight="1" x14ac:dyDescent="0.3">
      <c r="A25" s="25">
        <v>27</v>
      </c>
      <c r="B25" s="26" t="s">
        <v>19</v>
      </c>
      <c r="C25" s="27" t="s">
        <v>107</v>
      </c>
      <c r="D25" s="26" t="s">
        <v>43</v>
      </c>
      <c r="E25" s="28" t="s">
        <v>24</v>
      </c>
      <c r="F25" s="26" t="s">
        <v>95</v>
      </c>
      <c r="G25" s="26" t="s">
        <v>44</v>
      </c>
      <c r="H25" s="26" t="s">
        <v>44</v>
      </c>
      <c r="I25" s="26" t="s">
        <v>44</v>
      </c>
      <c r="J25" s="26" t="s">
        <v>105</v>
      </c>
      <c r="K25" s="26" t="s">
        <v>97</v>
      </c>
    </row>
    <row r="26" spans="1:11" ht="37.950000000000003" customHeight="1" x14ac:dyDescent="0.3">
      <c r="A26" s="25">
        <v>28</v>
      </c>
      <c r="B26" s="26" t="s">
        <v>19</v>
      </c>
      <c r="C26" s="27" t="s">
        <v>108</v>
      </c>
      <c r="D26" s="26" t="s">
        <v>50</v>
      </c>
      <c r="E26" s="28" t="s">
        <v>20</v>
      </c>
      <c r="F26" s="26" t="s">
        <v>47</v>
      </c>
      <c r="G26" s="26" t="s">
        <v>51</v>
      </c>
      <c r="H26" s="26" t="s">
        <v>109</v>
      </c>
      <c r="I26" s="26" t="s">
        <v>44</v>
      </c>
      <c r="J26" s="26" t="s">
        <v>44</v>
      </c>
      <c r="K26" s="26" t="s">
        <v>110</v>
      </c>
    </row>
    <row r="27" spans="1:11" ht="37.950000000000003" customHeight="1" x14ac:dyDescent="0.3">
      <c r="A27" s="25">
        <v>29</v>
      </c>
      <c r="B27" s="26" t="s">
        <v>19</v>
      </c>
      <c r="C27" s="27" t="s">
        <v>111</v>
      </c>
      <c r="D27" s="26" t="s">
        <v>43</v>
      </c>
      <c r="E27" s="29" t="s">
        <v>16</v>
      </c>
      <c r="F27" s="26" t="s">
        <v>44</v>
      </c>
      <c r="G27" s="26" t="s">
        <v>44</v>
      </c>
      <c r="H27" s="26" t="s">
        <v>44</v>
      </c>
      <c r="I27" s="26" t="s">
        <v>44</v>
      </c>
      <c r="J27" s="26" t="s">
        <v>44</v>
      </c>
      <c r="K27" s="26" t="s">
        <v>112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2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2" width="20" customWidth="1"/>
    <col min="3" max="3" width="16" customWidth="1"/>
    <col min="4" max="4" width="20" customWidth="1"/>
    <col min="5" max="5" width="48" customWidth="1"/>
  </cols>
  <sheetData>
    <row r="1" spans="1:5" ht="28.05" customHeight="1" x14ac:dyDescent="0.3">
      <c r="A1" s="6" t="s">
        <v>10</v>
      </c>
      <c r="B1" s="6" t="s">
        <v>33</v>
      </c>
      <c r="C1" s="6" t="s">
        <v>113</v>
      </c>
      <c r="D1" s="6" t="s">
        <v>114</v>
      </c>
      <c r="E1" s="6" t="s">
        <v>115</v>
      </c>
    </row>
    <row r="2" spans="1:5" ht="22.05" customHeight="1" x14ac:dyDescent="0.3">
      <c r="A2" s="7" t="s">
        <v>15</v>
      </c>
      <c r="B2" s="7" t="s">
        <v>49</v>
      </c>
      <c r="C2" s="7" t="s">
        <v>116</v>
      </c>
      <c r="D2" s="16" t="s">
        <v>117</v>
      </c>
      <c r="E2" s="7" t="s">
        <v>118</v>
      </c>
    </row>
    <row r="3" spans="1:5" ht="22.05" customHeight="1" x14ac:dyDescent="0.3">
      <c r="A3" s="7" t="s">
        <v>15</v>
      </c>
      <c r="B3" s="7" t="s">
        <v>49</v>
      </c>
      <c r="C3" s="7" t="s">
        <v>116</v>
      </c>
      <c r="D3" s="16" t="s">
        <v>117</v>
      </c>
      <c r="E3" s="7" t="s">
        <v>119</v>
      </c>
    </row>
    <row r="4" spans="1:5" ht="22.05" customHeight="1" x14ac:dyDescent="0.3">
      <c r="A4" s="7" t="s">
        <v>15</v>
      </c>
      <c r="B4" s="7" t="s">
        <v>54</v>
      </c>
      <c r="C4" s="7" t="s">
        <v>116</v>
      </c>
      <c r="D4" s="30" t="s">
        <v>55</v>
      </c>
      <c r="E4" s="7" t="s">
        <v>120</v>
      </c>
    </row>
    <row r="5" spans="1:5" ht="22.05" customHeight="1" x14ac:dyDescent="0.3">
      <c r="A5" s="7" t="s">
        <v>15</v>
      </c>
      <c r="B5" s="7" t="s">
        <v>54</v>
      </c>
      <c r="C5" s="7" t="s">
        <v>116</v>
      </c>
      <c r="D5" s="30" t="s">
        <v>55</v>
      </c>
      <c r="E5" s="7" t="s">
        <v>121</v>
      </c>
    </row>
    <row r="6" spans="1:5" ht="22.05" customHeight="1" x14ac:dyDescent="0.3">
      <c r="A6" s="7" t="s">
        <v>17</v>
      </c>
      <c r="B6" s="7" t="s">
        <v>60</v>
      </c>
      <c r="C6" s="7" t="s">
        <v>116</v>
      </c>
      <c r="D6" s="16" t="s">
        <v>122</v>
      </c>
      <c r="E6" s="7" t="s">
        <v>123</v>
      </c>
    </row>
    <row r="7" spans="1:5" ht="22.05" customHeight="1" x14ac:dyDescent="0.3">
      <c r="A7" s="7" t="s">
        <v>17</v>
      </c>
      <c r="B7" s="7" t="s">
        <v>60</v>
      </c>
      <c r="C7" s="7" t="s">
        <v>116</v>
      </c>
      <c r="D7" s="16" t="s">
        <v>122</v>
      </c>
      <c r="E7" s="7" t="s">
        <v>124</v>
      </c>
    </row>
    <row r="8" spans="1:5" ht="22.05" customHeight="1" x14ac:dyDescent="0.3">
      <c r="A8" s="7" t="s">
        <v>17</v>
      </c>
      <c r="B8" s="7" t="s">
        <v>60</v>
      </c>
      <c r="C8" s="7" t="s">
        <v>116</v>
      </c>
      <c r="D8" s="16" t="s">
        <v>122</v>
      </c>
      <c r="E8" s="7" t="s">
        <v>125</v>
      </c>
    </row>
    <row r="9" spans="1:5" ht="22.05" customHeight="1" x14ac:dyDescent="0.3">
      <c r="A9" s="7" t="s">
        <v>17</v>
      </c>
      <c r="B9" s="7" t="s">
        <v>60</v>
      </c>
      <c r="C9" s="7" t="s">
        <v>116</v>
      </c>
      <c r="D9" s="16" t="s">
        <v>122</v>
      </c>
      <c r="E9" s="7" t="s">
        <v>126</v>
      </c>
    </row>
    <row r="10" spans="1:5" ht="22.05" customHeight="1" x14ac:dyDescent="0.3">
      <c r="A10" s="7" t="s">
        <v>17</v>
      </c>
      <c r="B10" s="7" t="s">
        <v>60</v>
      </c>
      <c r="C10" s="7" t="s">
        <v>116</v>
      </c>
      <c r="D10" s="16" t="s">
        <v>122</v>
      </c>
      <c r="E10" s="7" t="s">
        <v>127</v>
      </c>
    </row>
    <row r="11" spans="1:5" ht="22.05" customHeight="1" x14ac:dyDescent="0.3">
      <c r="A11" s="7" t="s">
        <v>17</v>
      </c>
      <c r="B11" s="7" t="s">
        <v>60</v>
      </c>
      <c r="C11" s="7" t="s">
        <v>116</v>
      </c>
      <c r="D11" s="16" t="s">
        <v>122</v>
      </c>
      <c r="E11" s="7" t="s">
        <v>128</v>
      </c>
    </row>
    <row r="12" spans="1:5" ht="22.05" customHeight="1" x14ac:dyDescent="0.3">
      <c r="A12" s="7" t="s">
        <v>17</v>
      </c>
      <c r="B12" s="7" t="s">
        <v>60</v>
      </c>
      <c r="C12" s="7" t="s">
        <v>116</v>
      </c>
      <c r="D12" s="16" t="s">
        <v>122</v>
      </c>
      <c r="E12" s="7" t="s">
        <v>129</v>
      </c>
    </row>
    <row r="13" spans="1:5" ht="22.05" customHeight="1" x14ac:dyDescent="0.3">
      <c r="A13" s="7" t="s">
        <v>17</v>
      </c>
      <c r="B13" s="7" t="s">
        <v>60</v>
      </c>
      <c r="C13" s="7" t="s">
        <v>116</v>
      </c>
      <c r="D13" s="16" t="s">
        <v>122</v>
      </c>
      <c r="E13" s="7" t="s">
        <v>130</v>
      </c>
    </row>
    <row r="14" spans="1:5" ht="22.05" customHeight="1" x14ac:dyDescent="0.3">
      <c r="A14" s="7" t="s">
        <v>17</v>
      </c>
      <c r="B14" s="7" t="s">
        <v>60</v>
      </c>
      <c r="C14" s="7" t="s">
        <v>116</v>
      </c>
      <c r="D14" s="16" t="s">
        <v>122</v>
      </c>
      <c r="E14" s="7" t="s">
        <v>131</v>
      </c>
    </row>
    <row r="15" spans="1:5" ht="22.05" customHeight="1" x14ac:dyDescent="0.3">
      <c r="A15" s="7" t="s">
        <v>17</v>
      </c>
      <c r="B15" s="7" t="s">
        <v>60</v>
      </c>
      <c r="C15" s="7" t="s">
        <v>116</v>
      </c>
      <c r="D15" s="16" t="s">
        <v>122</v>
      </c>
      <c r="E15" s="7" t="s">
        <v>132</v>
      </c>
    </row>
    <row r="16" spans="1:5" ht="22.05" customHeight="1" x14ac:dyDescent="0.3">
      <c r="A16" s="7" t="s">
        <v>17</v>
      </c>
      <c r="B16" s="7" t="s">
        <v>60</v>
      </c>
      <c r="C16" s="7" t="s">
        <v>116</v>
      </c>
      <c r="D16" s="16" t="s">
        <v>122</v>
      </c>
      <c r="E16" s="7" t="s">
        <v>133</v>
      </c>
    </row>
    <row r="17" spans="1:5" ht="22.05" customHeight="1" x14ac:dyDescent="0.3">
      <c r="A17" s="7" t="s">
        <v>17</v>
      </c>
      <c r="B17" s="7" t="s">
        <v>60</v>
      </c>
      <c r="C17" s="7" t="s">
        <v>116</v>
      </c>
      <c r="D17" s="16" t="s">
        <v>122</v>
      </c>
      <c r="E17" s="7" t="s">
        <v>134</v>
      </c>
    </row>
    <row r="18" spans="1:5" ht="22.05" customHeight="1" x14ac:dyDescent="0.3">
      <c r="A18" s="7" t="s">
        <v>17</v>
      </c>
      <c r="B18" s="7" t="s">
        <v>60</v>
      </c>
      <c r="C18" s="7" t="s">
        <v>116</v>
      </c>
      <c r="D18" s="16" t="s">
        <v>122</v>
      </c>
      <c r="E18" s="7" t="s">
        <v>135</v>
      </c>
    </row>
    <row r="19" spans="1:5" ht="22.05" customHeight="1" x14ac:dyDescent="0.3">
      <c r="A19" s="7" t="s">
        <v>17</v>
      </c>
      <c r="B19" s="7" t="s">
        <v>60</v>
      </c>
      <c r="C19" s="7" t="s">
        <v>116</v>
      </c>
      <c r="D19" s="16" t="s">
        <v>122</v>
      </c>
      <c r="E19" s="7" t="s">
        <v>136</v>
      </c>
    </row>
    <row r="20" spans="1:5" ht="22.05" customHeight="1" x14ac:dyDescent="0.3">
      <c r="A20" s="7" t="s">
        <v>17</v>
      </c>
      <c r="B20" s="7" t="s">
        <v>60</v>
      </c>
      <c r="C20" s="7" t="s">
        <v>116</v>
      </c>
      <c r="D20" s="16" t="s">
        <v>122</v>
      </c>
      <c r="E20" s="7" t="s">
        <v>137</v>
      </c>
    </row>
    <row r="21" spans="1:5" ht="22.05" customHeight="1" x14ac:dyDescent="0.3">
      <c r="A21" s="7" t="s">
        <v>17</v>
      </c>
      <c r="B21" s="7" t="s">
        <v>60</v>
      </c>
      <c r="C21" s="7" t="s">
        <v>116</v>
      </c>
      <c r="D21" s="16" t="s">
        <v>122</v>
      </c>
      <c r="E21" s="7" t="s">
        <v>138</v>
      </c>
    </row>
    <row r="22" spans="1:5" ht="22.05" customHeight="1" x14ac:dyDescent="0.3">
      <c r="A22" s="7" t="s">
        <v>17</v>
      </c>
      <c r="B22" s="7" t="s">
        <v>60</v>
      </c>
      <c r="C22" s="7" t="s">
        <v>116</v>
      </c>
      <c r="D22" s="26" t="s">
        <v>139</v>
      </c>
      <c r="E22" s="7" t="s">
        <v>140</v>
      </c>
    </row>
    <row r="23" spans="1:5" ht="22.05" customHeight="1" x14ac:dyDescent="0.3">
      <c r="A23" s="7" t="s">
        <v>17</v>
      </c>
      <c r="B23" s="7" t="s">
        <v>60</v>
      </c>
      <c r="C23" s="7" t="s">
        <v>116</v>
      </c>
      <c r="D23" s="26" t="s">
        <v>139</v>
      </c>
      <c r="E23" s="7" t="s">
        <v>141</v>
      </c>
    </row>
    <row r="24" spans="1:5" ht="22.05" customHeight="1" x14ac:dyDescent="0.3">
      <c r="A24" s="7" t="s">
        <v>17</v>
      </c>
      <c r="B24" s="7" t="s">
        <v>60</v>
      </c>
      <c r="C24" s="7" t="s">
        <v>116</v>
      </c>
      <c r="D24" s="26" t="s">
        <v>139</v>
      </c>
      <c r="E24" s="7" t="s">
        <v>142</v>
      </c>
    </row>
    <row r="25" spans="1:5" ht="30" customHeight="1" x14ac:dyDescent="0.3">
      <c r="A25" s="7" t="s">
        <v>17</v>
      </c>
      <c r="B25" s="7" t="s">
        <v>60</v>
      </c>
      <c r="C25" s="7" t="s">
        <v>116</v>
      </c>
      <c r="D25" s="26" t="s">
        <v>139</v>
      </c>
      <c r="E25" s="7" t="s">
        <v>143</v>
      </c>
    </row>
    <row r="26" spans="1:5" ht="22.05" customHeight="1" x14ac:dyDescent="0.3">
      <c r="A26" s="7" t="s">
        <v>17</v>
      </c>
      <c r="B26" s="7" t="s">
        <v>60</v>
      </c>
      <c r="C26" s="7" t="s">
        <v>116</v>
      </c>
      <c r="D26" s="26" t="s">
        <v>144</v>
      </c>
      <c r="E26" s="7" t="s">
        <v>145</v>
      </c>
    </row>
    <row r="27" spans="1:5" ht="22.05" customHeight="1" x14ac:dyDescent="0.3">
      <c r="A27" s="7" t="s">
        <v>17</v>
      </c>
      <c r="B27" s="7" t="s">
        <v>60</v>
      </c>
      <c r="C27" s="7" t="s">
        <v>116</v>
      </c>
      <c r="D27" s="26" t="s">
        <v>144</v>
      </c>
      <c r="E27" s="7" t="s">
        <v>146</v>
      </c>
    </row>
    <row r="28" spans="1:5" ht="22.05" customHeight="1" x14ac:dyDescent="0.3">
      <c r="A28" s="7" t="s">
        <v>17</v>
      </c>
      <c r="B28" s="7" t="s">
        <v>60</v>
      </c>
      <c r="C28" s="7" t="s">
        <v>116</v>
      </c>
      <c r="D28" s="26" t="s">
        <v>144</v>
      </c>
      <c r="E28" s="7" t="s">
        <v>147</v>
      </c>
    </row>
    <row r="29" spans="1:5" ht="22.05" customHeight="1" x14ac:dyDescent="0.3">
      <c r="A29" s="7" t="s">
        <v>17</v>
      </c>
      <c r="B29" s="7" t="s">
        <v>66</v>
      </c>
      <c r="C29" s="7" t="s">
        <v>116</v>
      </c>
      <c r="D29" s="16" t="s">
        <v>122</v>
      </c>
      <c r="E29" s="7" t="s">
        <v>123</v>
      </c>
    </row>
    <row r="30" spans="1:5" ht="22.05" customHeight="1" x14ac:dyDescent="0.3">
      <c r="A30" s="7" t="s">
        <v>17</v>
      </c>
      <c r="B30" s="7" t="s">
        <v>66</v>
      </c>
      <c r="C30" s="7" t="s">
        <v>116</v>
      </c>
      <c r="D30" s="16" t="s">
        <v>122</v>
      </c>
      <c r="E30" s="7" t="s">
        <v>124</v>
      </c>
    </row>
    <row r="31" spans="1:5" ht="22.05" customHeight="1" x14ac:dyDescent="0.3">
      <c r="A31" s="7" t="s">
        <v>17</v>
      </c>
      <c r="B31" s="7" t="s">
        <v>66</v>
      </c>
      <c r="C31" s="7" t="s">
        <v>116</v>
      </c>
      <c r="D31" s="16" t="s">
        <v>122</v>
      </c>
      <c r="E31" s="7" t="s">
        <v>125</v>
      </c>
    </row>
    <row r="32" spans="1:5" ht="22.05" customHeight="1" x14ac:dyDescent="0.3">
      <c r="A32" s="7" t="s">
        <v>17</v>
      </c>
      <c r="B32" s="7" t="s">
        <v>66</v>
      </c>
      <c r="C32" s="7" t="s">
        <v>116</v>
      </c>
      <c r="D32" s="16" t="s">
        <v>122</v>
      </c>
      <c r="E32" s="7" t="s">
        <v>126</v>
      </c>
    </row>
    <row r="33" spans="1:5" ht="22.05" customHeight="1" x14ac:dyDescent="0.3">
      <c r="A33" s="7" t="s">
        <v>17</v>
      </c>
      <c r="B33" s="7" t="s">
        <v>66</v>
      </c>
      <c r="C33" s="7" t="s">
        <v>116</v>
      </c>
      <c r="D33" s="16" t="s">
        <v>122</v>
      </c>
      <c r="E33" s="7" t="s">
        <v>127</v>
      </c>
    </row>
    <row r="34" spans="1:5" ht="22.05" customHeight="1" x14ac:dyDescent="0.3">
      <c r="A34" s="7" t="s">
        <v>17</v>
      </c>
      <c r="B34" s="7" t="s">
        <v>66</v>
      </c>
      <c r="C34" s="7" t="s">
        <v>116</v>
      </c>
      <c r="D34" s="16" t="s">
        <v>122</v>
      </c>
      <c r="E34" s="7" t="s">
        <v>128</v>
      </c>
    </row>
    <row r="35" spans="1:5" ht="22.05" customHeight="1" x14ac:dyDescent="0.3">
      <c r="A35" s="7" t="s">
        <v>17</v>
      </c>
      <c r="B35" s="7" t="s">
        <v>66</v>
      </c>
      <c r="C35" s="7" t="s">
        <v>116</v>
      </c>
      <c r="D35" s="16" t="s">
        <v>122</v>
      </c>
      <c r="E35" s="7" t="s">
        <v>129</v>
      </c>
    </row>
    <row r="36" spans="1:5" ht="22.05" customHeight="1" x14ac:dyDescent="0.3">
      <c r="A36" s="7" t="s">
        <v>17</v>
      </c>
      <c r="B36" s="7" t="s">
        <v>66</v>
      </c>
      <c r="C36" s="7" t="s">
        <v>116</v>
      </c>
      <c r="D36" s="16" t="s">
        <v>122</v>
      </c>
      <c r="E36" s="7" t="s">
        <v>130</v>
      </c>
    </row>
    <row r="37" spans="1:5" ht="22.05" customHeight="1" x14ac:dyDescent="0.3">
      <c r="A37" s="7" t="s">
        <v>17</v>
      </c>
      <c r="B37" s="7" t="s">
        <v>66</v>
      </c>
      <c r="C37" s="7" t="s">
        <v>116</v>
      </c>
      <c r="D37" s="16" t="s">
        <v>122</v>
      </c>
      <c r="E37" s="7" t="s">
        <v>131</v>
      </c>
    </row>
    <row r="38" spans="1:5" ht="22.05" customHeight="1" x14ac:dyDescent="0.3">
      <c r="A38" s="7" t="s">
        <v>17</v>
      </c>
      <c r="B38" s="7" t="s">
        <v>66</v>
      </c>
      <c r="C38" s="7" t="s">
        <v>116</v>
      </c>
      <c r="D38" s="16" t="s">
        <v>122</v>
      </c>
      <c r="E38" s="7" t="s">
        <v>132</v>
      </c>
    </row>
    <row r="39" spans="1:5" ht="22.05" customHeight="1" x14ac:dyDescent="0.3">
      <c r="A39" s="7" t="s">
        <v>17</v>
      </c>
      <c r="B39" s="7" t="s">
        <v>66</v>
      </c>
      <c r="C39" s="7" t="s">
        <v>116</v>
      </c>
      <c r="D39" s="16" t="s">
        <v>122</v>
      </c>
      <c r="E39" s="7" t="s">
        <v>133</v>
      </c>
    </row>
    <row r="40" spans="1:5" ht="22.05" customHeight="1" x14ac:dyDescent="0.3">
      <c r="A40" s="7" t="s">
        <v>17</v>
      </c>
      <c r="B40" s="7" t="s">
        <v>66</v>
      </c>
      <c r="C40" s="7" t="s">
        <v>116</v>
      </c>
      <c r="D40" s="16" t="s">
        <v>122</v>
      </c>
      <c r="E40" s="7" t="s">
        <v>134</v>
      </c>
    </row>
    <row r="41" spans="1:5" ht="22.05" customHeight="1" x14ac:dyDescent="0.3">
      <c r="A41" s="7" t="s">
        <v>17</v>
      </c>
      <c r="B41" s="7" t="s">
        <v>66</v>
      </c>
      <c r="C41" s="7" t="s">
        <v>116</v>
      </c>
      <c r="D41" s="16" t="s">
        <v>122</v>
      </c>
      <c r="E41" s="7" t="s">
        <v>135</v>
      </c>
    </row>
    <row r="42" spans="1:5" ht="22.05" customHeight="1" x14ac:dyDescent="0.3">
      <c r="A42" s="7" t="s">
        <v>17</v>
      </c>
      <c r="B42" s="7" t="s">
        <v>66</v>
      </c>
      <c r="C42" s="7" t="s">
        <v>116</v>
      </c>
      <c r="D42" s="16" t="s">
        <v>122</v>
      </c>
      <c r="E42" s="7" t="s">
        <v>136</v>
      </c>
    </row>
    <row r="43" spans="1:5" ht="22.05" customHeight="1" x14ac:dyDescent="0.3">
      <c r="A43" s="7" t="s">
        <v>17</v>
      </c>
      <c r="B43" s="7" t="s">
        <v>66</v>
      </c>
      <c r="C43" s="7" t="s">
        <v>116</v>
      </c>
      <c r="D43" s="16" t="s">
        <v>122</v>
      </c>
      <c r="E43" s="7" t="s">
        <v>137</v>
      </c>
    </row>
    <row r="44" spans="1:5" ht="22.05" customHeight="1" x14ac:dyDescent="0.3">
      <c r="A44" s="7" t="s">
        <v>17</v>
      </c>
      <c r="B44" s="7" t="s">
        <v>66</v>
      </c>
      <c r="C44" s="7" t="s">
        <v>116</v>
      </c>
      <c r="D44" s="16" t="s">
        <v>122</v>
      </c>
      <c r="E44" s="7" t="s">
        <v>138</v>
      </c>
    </row>
    <row r="45" spans="1:5" ht="22.05" customHeight="1" x14ac:dyDescent="0.3">
      <c r="A45" s="7" t="s">
        <v>17</v>
      </c>
      <c r="B45" s="7" t="s">
        <v>66</v>
      </c>
      <c r="C45" s="7" t="s">
        <v>116</v>
      </c>
      <c r="D45" s="26" t="s">
        <v>139</v>
      </c>
      <c r="E45" s="7" t="s">
        <v>148</v>
      </c>
    </row>
    <row r="46" spans="1:5" ht="22.05" customHeight="1" x14ac:dyDescent="0.3">
      <c r="A46" s="7" t="s">
        <v>17</v>
      </c>
      <c r="B46" s="7" t="s">
        <v>66</v>
      </c>
      <c r="C46" s="7" t="s">
        <v>116</v>
      </c>
      <c r="D46" s="26" t="s">
        <v>139</v>
      </c>
      <c r="E46" s="7" t="s">
        <v>149</v>
      </c>
    </row>
    <row r="47" spans="1:5" ht="22.05" customHeight="1" x14ac:dyDescent="0.3">
      <c r="A47" s="7" t="s">
        <v>17</v>
      </c>
      <c r="B47" s="7" t="s">
        <v>66</v>
      </c>
      <c r="C47" s="7" t="s">
        <v>116</v>
      </c>
      <c r="D47" s="26" t="s">
        <v>139</v>
      </c>
      <c r="E47" s="7" t="s">
        <v>150</v>
      </c>
    </row>
    <row r="48" spans="1:5" ht="22.05" customHeight="1" x14ac:dyDescent="0.3">
      <c r="A48" s="7" t="s">
        <v>17</v>
      </c>
      <c r="B48" s="7" t="s">
        <v>66</v>
      </c>
      <c r="C48" s="7" t="s">
        <v>116</v>
      </c>
      <c r="D48" s="26" t="s">
        <v>139</v>
      </c>
      <c r="E48" s="7" t="s">
        <v>151</v>
      </c>
    </row>
    <row r="49" spans="1:5" ht="22.05" customHeight="1" x14ac:dyDescent="0.3">
      <c r="A49" s="7" t="s">
        <v>17</v>
      </c>
      <c r="B49" s="7" t="s">
        <v>66</v>
      </c>
      <c r="C49" s="7" t="s">
        <v>116</v>
      </c>
      <c r="D49" s="26" t="s">
        <v>144</v>
      </c>
      <c r="E49" s="7" t="s">
        <v>145</v>
      </c>
    </row>
    <row r="50" spans="1:5" ht="22.05" customHeight="1" x14ac:dyDescent="0.3">
      <c r="A50" s="7" t="s">
        <v>17</v>
      </c>
      <c r="B50" s="7" t="s">
        <v>66</v>
      </c>
      <c r="C50" s="7" t="s">
        <v>116</v>
      </c>
      <c r="D50" s="26" t="s">
        <v>144</v>
      </c>
      <c r="E50" s="7" t="s">
        <v>146</v>
      </c>
    </row>
    <row r="51" spans="1:5" ht="22.05" customHeight="1" x14ac:dyDescent="0.3">
      <c r="A51" s="7" t="s">
        <v>17</v>
      </c>
      <c r="B51" s="7" t="s">
        <v>66</v>
      </c>
      <c r="C51" s="7" t="s">
        <v>116</v>
      </c>
      <c r="D51" s="26" t="s">
        <v>144</v>
      </c>
      <c r="E51" s="7" t="s">
        <v>147</v>
      </c>
    </row>
    <row r="52" spans="1:5" ht="22.05" customHeight="1" x14ac:dyDescent="0.3">
      <c r="A52" s="7" t="s">
        <v>17</v>
      </c>
      <c r="B52" s="7" t="s">
        <v>68</v>
      </c>
      <c r="C52" s="7" t="s">
        <v>116</v>
      </c>
      <c r="D52" s="16" t="s">
        <v>122</v>
      </c>
      <c r="E52" s="7" t="s">
        <v>123</v>
      </c>
    </row>
    <row r="53" spans="1:5" ht="22.05" customHeight="1" x14ac:dyDescent="0.3">
      <c r="A53" s="7" t="s">
        <v>17</v>
      </c>
      <c r="B53" s="7" t="s">
        <v>68</v>
      </c>
      <c r="C53" s="7" t="s">
        <v>116</v>
      </c>
      <c r="D53" s="16" t="s">
        <v>122</v>
      </c>
      <c r="E53" s="7" t="s">
        <v>124</v>
      </c>
    </row>
    <row r="54" spans="1:5" ht="22.05" customHeight="1" x14ac:dyDescent="0.3">
      <c r="A54" s="7" t="s">
        <v>17</v>
      </c>
      <c r="B54" s="7" t="s">
        <v>68</v>
      </c>
      <c r="C54" s="7" t="s">
        <v>116</v>
      </c>
      <c r="D54" s="16" t="s">
        <v>122</v>
      </c>
      <c r="E54" s="7" t="s">
        <v>125</v>
      </c>
    </row>
    <row r="55" spans="1:5" ht="22.05" customHeight="1" x14ac:dyDescent="0.3">
      <c r="A55" s="7" t="s">
        <v>17</v>
      </c>
      <c r="B55" s="7" t="s">
        <v>68</v>
      </c>
      <c r="C55" s="7" t="s">
        <v>116</v>
      </c>
      <c r="D55" s="16" t="s">
        <v>122</v>
      </c>
      <c r="E55" s="7" t="s">
        <v>126</v>
      </c>
    </row>
    <row r="56" spans="1:5" ht="22.05" customHeight="1" x14ac:dyDescent="0.3">
      <c r="A56" s="7" t="s">
        <v>17</v>
      </c>
      <c r="B56" s="7" t="s">
        <v>68</v>
      </c>
      <c r="C56" s="7" t="s">
        <v>116</v>
      </c>
      <c r="D56" s="16" t="s">
        <v>122</v>
      </c>
      <c r="E56" s="7" t="s">
        <v>127</v>
      </c>
    </row>
    <row r="57" spans="1:5" ht="22.05" customHeight="1" x14ac:dyDescent="0.3">
      <c r="A57" s="7" t="s">
        <v>17</v>
      </c>
      <c r="B57" s="7" t="s">
        <v>68</v>
      </c>
      <c r="C57" s="7" t="s">
        <v>116</v>
      </c>
      <c r="D57" s="16" t="s">
        <v>122</v>
      </c>
      <c r="E57" s="7" t="s">
        <v>128</v>
      </c>
    </row>
    <row r="58" spans="1:5" ht="22.05" customHeight="1" x14ac:dyDescent="0.3">
      <c r="A58" s="7" t="s">
        <v>17</v>
      </c>
      <c r="B58" s="7" t="s">
        <v>68</v>
      </c>
      <c r="C58" s="7" t="s">
        <v>116</v>
      </c>
      <c r="D58" s="16" t="s">
        <v>122</v>
      </c>
      <c r="E58" s="7" t="s">
        <v>129</v>
      </c>
    </row>
    <row r="59" spans="1:5" ht="22.05" customHeight="1" x14ac:dyDescent="0.3">
      <c r="A59" s="7" t="s">
        <v>17</v>
      </c>
      <c r="B59" s="7" t="s">
        <v>68</v>
      </c>
      <c r="C59" s="7" t="s">
        <v>116</v>
      </c>
      <c r="D59" s="16" t="s">
        <v>122</v>
      </c>
      <c r="E59" s="7" t="s">
        <v>130</v>
      </c>
    </row>
    <row r="60" spans="1:5" ht="22.05" customHeight="1" x14ac:dyDescent="0.3">
      <c r="A60" s="7" t="s">
        <v>17</v>
      </c>
      <c r="B60" s="7" t="s">
        <v>68</v>
      </c>
      <c r="C60" s="7" t="s">
        <v>116</v>
      </c>
      <c r="D60" s="16" t="s">
        <v>122</v>
      </c>
      <c r="E60" s="7" t="s">
        <v>131</v>
      </c>
    </row>
    <row r="61" spans="1:5" ht="22.05" customHeight="1" x14ac:dyDescent="0.3">
      <c r="A61" s="7" t="s">
        <v>17</v>
      </c>
      <c r="B61" s="7" t="s">
        <v>68</v>
      </c>
      <c r="C61" s="7" t="s">
        <v>116</v>
      </c>
      <c r="D61" s="16" t="s">
        <v>122</v>
      </c>
      <c r="E61" s="7" t="s">
        <v>132</v>
      </c>
    </row>
    <row r="62" spans="1:5" ht="22.05" customHeight="1" x14ac:dyDescent="0.3">
      <c r="A62" s="7" t="s">
        <v>17</v>
      </c>
      <c r="B62" s="7" t="s">
        <v>68</v>
      </c>
      <c r="C62" s="7" t="s">
        <v>116</v>
      </c>
      <c r="D62" s="16" t="s">
        <v>122</v>
      </c>
      <c r="E62" s="7" t="s">
        <v>133</v>
      </c>
    </row>
    <row r="63" spans="1:5" ht="22.05" customHeight="1" x14ac:dyDescent="0.3">
      <c r="A63" s="7" t="s">
        <v>17</v>
      </c>
      <c r="B63" s="7" t="s">
        <v>68</v>
      </c>
      <c r="C63" s="7" t="s">
        <v>116</v>
      </c>
      <c r="D63" s="16" t="s">
        <v>122</v>
      </c>
      <c r="E63" s="7" t="s">
        <v>134</v>
      </c>
    </row>
    <row r="64" spans="1:5" ht="22.05" customHeight="1" x14ac:dyDescent="0.3">
      <c r="A64" s="7" t="s">
        <v>17</v>
      </c>
      <c r="B64" s="7" t="s">
        <v>68</v>
      </c>
      <c r="C64" s="7" t="s">
        <v>116</v>
      </c>
      <c r="D64" s="16" t="s">
        <v>122</v>
      </c>
      <c r="E64" s="7" t="s">
        <v>135</v>
      </c>
    </row>
    <row r="65" spans="1:5" ht="22.05" customHeight="1" x14ac:dyDescent="0.3">
      <c r="A65" s="7" t="s">
        <v>17</v>
      </c>
      <c r="B65" s="7" t="s">
        <v>68</v>
      </c>
      <c r="C65" s="7" t="s">
        <v>116</v>
      </c>
      <c r="D65" s="16" t="s">
        <v>122</v>
      </c>
      <c r="E65" s="7" t="s">
        <v>136</v>
      </c>
    </row>
    <row r="66" spans="1:5" ht="22.05" customHeight="1" x14ac:dyDescent="0.3">
      <c r="A66" s="7" t="s">
        <v>17</v>
      </c>
      <c r="B66" s="7" t="s">
        <v>68</v>
      </c>
      <c r="C66" s="7" t="s">
        <v>116</v>
      </c>
      <c r="D66" s="16" t="s">
        <v>122</v>
      </c>
      <c r="E66" s="7" t="s">
        <v>137</v>
      </c>
    </row>
    <row r="67" spans="1:5" ht="22.05" customHeight="1" x14ac:dyDescent="0.3">
      <c r="A67" s="7" t="s">
        <v>17</v>
      </c>
      <c r="B67" s="7" t="s">
        <v>68</v>
      </c>
      <c r="C67" s="7" t="s">
        <v>116</v>
      </c>
      <c r="D67" s="16" t="s">
        <v>122</v>
      </c>
      <c r="E67" s="7" t="s">
        <v>138</v>
      </c>
    </row>
    <row r="68" spans="1:5" ht="22.05" customHeight="1" x14ac:dyDescent="0.3">
      <c r="A68" s="7" t="s">
        <v>17</v>
      </c>
      <c r="B68" s="7" t="s">
        <v>68</v>
      </c>
      <c r="C68" s="7" t="s">
        <v>116</v>
      </c>
      <c r="D68" s="26" t="s">
        <v>139</v>
      </c>
      <c r="E68" s="7" t="s">
        <v>152</v>
      </c>
    </row>
    <row r="69" spans="1:5" ht="22.05" customHeight="1" x14ac:dyDescent="0.3">
      <c r="A69" s="7" t="s">
        <v>17</v>
      </c>
      <c r="B69" s="7" t="s">
        <v>68</v>
      </c>
      <c r="C69" s="7" t="s">
        <v>116</v>
      </c>
      <c r="D69" s="26" t="s">
        <v>139</v>
      </c>
      <c r="E69" s="7" t="s">
        <v>153</v>
      </c>
    </row>
    <row r="70" spans="1:5" ht="22.05" customHeight="1" x14ac:dyDescent="0.3">
      <c r="A70" s="7" t="s">
        <v>17</v>
      </c>
      <c r="B70" s="7" t="s">
        <v>68</v>
      </c>
      <c r="C70" s="7" t="s">
        <v>116</v>
      </c>
      <c r="D70" s="26" t="s">
        <v>139</v>
      </c>
      <c r="E70" s="7" t="s">
        <v>154</v>
      </c>
    </row>
    <row r="71" spans="1:5" ht="22.05" customHeight="1" x14ac:dyDescent="0.3">
      <c r="A71" s="7" t="s">
        <v>17</v>
      </c>
      <c r="B71" s="7" t="s">
        <v>68</v>
      </c>
      <c r="C71" s="7" t="s">
        <v>116</v>
      </c>
      <c r="D71" s="26" t="s">
        <v>139</v>
      </c>
      <c r="E71" s="7" t="s">
        <v>155</v>
      </c>
    </row>
    <row r="72" spans="1:5" ht="22.05" customHeight="1" x14ac:dyDescent="0.3">
      <c r="A72" s="7" t="s">
        <v>17</v>
      </c>
      <c r="B72" s="7" t="s">
        <v>68</v>
      </c>
      <c r="C72" s="7" t="s">
        <v>116</v>
      </c>
      <c r="D72" s="26" t="s">
        <v>144</v>
      </c>
      <c r="E72" s="7" t="s">
        <v>145</v>
      </c>
    </row>
    <row r="73" spans="1:5" ht="22.05" customHeight="1" x14ac:dyDescent="0.3">
      <c r="A73" s="7" t="s">
        <v>17</v>
      </c>
      <c r="B73" s="7" t="s">
        <v>68</v>
      </c>
      <c r="C73" s="7" t="s">
        <v>116</v>
      </c>
      <c r="D73" s="26" t="s">
        <v>144</v>
      </c>
      <c r="E73" s="7" t="s">
        <v>146</v>
      </c>
    </row>
    <row r="74" spans="1:5" ht="22.05" customHeight="1" x14ac:dyDescent="0.3">
      <c r="A74" s="7" t="s">
        <v>17</v>
      </c>
      <c r="B74" s="7" t="s">
        <v>68</v>
      </c>
      <c r="C74" s="7" t="s">
        <v>116</v>
      </c>
      <c r="D74" s="26" t="s">
        <v>144</v>
      </c>
      <c r="E74" s="7" t="s">
        <v>147</v>
      </c>
    </row>
    <row r="75" spans="1:5" ht="22.05" customHeight="1" x14ac:dyDescent="0.3">
      <c r="A75" s="7" t="s">
        <v>17</v>
      </c>
      <c r="B75" s="7" t="s">
        <v>70</v>
      </c>
      <c r="C75" s="7" t="s">
        <v>116</v>
      </c>
      <c r="D75" s="16" t="s">
        <v>122</v>
      </c>
      <c r="E75" s="7" t="s">
        <v>123</v>
      </c>
    </row>
    <row r="76" spans="1:5" ht="22.05" customHeight="1" x14ac:dyDescent="0.3">
      <c r="A76" s="7" t="s">
        <v>17</v>
      </c>
      <c r="B76" s="7" t="s">
        <v>70</v>
      </c>
      <c r="C76" s="7" t="s">
        <v>116</v>
      </c>
      <c r="D76" s="16" t="s">
        <v>122</v>
      </c>
      <c r="E76" s="7" t="s">
        <v>124</v>
      </c>
    </row>
    <row r="77" spans="1:5" ht="22.05" customHeight="1" x14ac:dyDescent="0.3">
      <c r="A77" s="7" t="s">
        <v>17</v>
      </c>
      <c r="B77" s="7" t="s">
        <v>70</v>
      </c>
      <c r="C77" s="7" t="s">
        <v>116</v>
      </c>
      <c r="D77" s="16" t="s">
        <v>122</v>
      </c>
      <c r="E77" s="7" t="s">
        <v>125</v>
      </c>
    </row>
    <row r="78" spans="1:5" ht="22.05" customHeight="1" x14ac:dyDescent="0.3">
      <c r="A78" s="7" t="s">
        <v>17</v>
      </c>
      <c r="B78" s="7" t="s">
        <v>70</v>
      </c>
      <c r="C78" s="7" t="s">
        <v>116</v>
      </c>
      <c r="D78" s="16" t="s">
        <v>122</v>
      </c>
      <c r="E78" s="7" t="s">
        <v>126</v>
      </c>
    </row>
    <row r="79" spans="1:5" ht="22.05" customHeight="1" x14ac:dyDescent="0.3">
      <c r="A79" s="7" t="s">
        <v>17</v>
      </c>
      <c r="B79" s="7" t="s">
        <v>70</v>
      </c>
      <c r="C79" s="7" t="s">
        <v>116</v>
      </c>
      <c r="D79" s="16" t="s">
        <v>122</v>
      </c>
      <c r="E79" s="7" t="s">
        <v>127</v>
      </c>
    </row>
    <row r="80" spans="1:5" ht="22.05" customHeight="1" x14ac:dyDescent="0.3">
      <c r="A80" s="7" t="s">
        <v>17</v>
      </c>
      <c r="B80" s="7" t="s">
        <v>70</v>
      </c>
      <c r="C80" s="7" t="s">
        <v>116</v>
      </c>
      <c r="D80" s="16" t="s">
        <v>122</v>
      </c>
      <c r="E80" s="7" t="s">
        <v>128</v>
      </c>
    </row>
    <row r="81" spans="1:5" ht="22.05" customHeight="1" x14ac:dyDescent="0.3">
      <c r="A81" s="7" t="s">
        <v>17</v>
      </c>
      <c r="B81" s="7" t="s">
        <v>70</v>
      </c>
      <c r="C81" s="7" t="s">
        <v>116</v>
      </c>
      <c r="D81" s="16" t="s">
        <v>122</v>
      </c>
      <c r="E81" s="7" t="s">
        <v>129</v>
      </c>
    </row>
    <row r="82" spans="1:5" ht="22.05" customHeight="1" x14ac:dyDescent="0.3">
      <c r="A82" s="7" t="s">
        <v>17</v>
      </c>
      <c r="B82" s="7" t="s">
        <v>70</v>
      </c>
      <c r="C82" s="7" t="s">
        <v>116</v>
      </c>
      <c r="D82" s="16" t="s">
        <v>122</v>
      </c>
      <c r="E82" s="7" t="s">
        <v>130</v>
      </c>
    </row>
    <row r="83" spans="1:5" ht="22.05" customHeight="1" x14ac:dyDescent="0.3">
      <c r="A83" s="7" t="s">
        <v>17</v>
      </c>
      <c r="B83" s="7" t="s">
        <v>70</v>
      </c>
      <c r="C83" s="7" t="s">
        <v>116</v>
      </c>
      <c r="D83" s="16" t="s">
        <v>122</v>
      </c>
      <c r="E83" s="7" t="s">
        <v>131</v>
      </c>
    </row>
    <row r="84" spans="1:5" ht="22.05" customHeight="1" x14ac:dyDescent="0.3">
      <c r="A84" s="7" t="s">
        <v>17</v>
      </c>
      <c r="B84" s="7" t="s">
        <v>70</v>
      </c>
      <c r="C84" s="7" t="s">
        <v>116</v>
      </c>
      <c r="D84" s="16" t="s">
        <v>122</v>
      </c>
      <c r="E84" s="7" t="s">
        <v>132</v>
      </c>
    </row>
    <row r="85" spans="1:5" ht="22.05" customHeight="1" x14ac:dyDescent="0.3">
      <c r="A85" s="7" t="s">
        <v>17</v>
      </c>
      <c r="B85" s="7" t="s">
        <v>70</v>
      </c>
      <c r="C85" s="7" t="s">
        <v>116</v>
      </c>
      <c r="D85" s="16" t="s">
        <v>122</v>
      </c>
      <c r="E85" s="7" t="s">
        <v>133</v>
      </c>
    </row>
    <row r="86" spans="1:5" ht="22.05" customHeight="1" x14ac:dyDescent="0.3">
      <c r="A86" s="7" t="s">
        <v>17</v>
      </c>
      <c r="B86" s="7" t="s">
        <v>70</v>
      </c>
      <c r="C86" s="7" t="s">
        <v>116</v>
      </c>
      <c r="D86" s="16" t="s">
        <v>122</v>
      </c>
      <c r="E86" s="7" t="s">
        <v>134</v>
      </c>
    </row>
    <row r="87" spans="1:5" ht="22.05" customHeight="1" x14ac:dyDescent="0.3">
      <c r="A87" s="7" t="s">
        <v>17</v>
      </c>
      <c r="B87" s="7" t="s">
        <v>70</v>
      </c>
      <c r="C87" s="7" t="s">
        <v>116</v>
      </c>
      <c r="D87" s="16" t="s">
        <v>122</v>
      </c>
      <c r="E87" s="7" t="s">
        <v>135</v>
      </c>
    </row>
    <row r="88" spans="1:5" ht="22.05" customHeight="1" x14ac:dyDescent="0.3">
      <c r="A88" s="7" t="s">
        <v>17</v>
      </c>
      <c r="B88" s="7" t="s">
        <v>70</v>
      </c>
      <c r="C88" s="7" t="s">
        <v>116</v>
      </c>
      <c r="D88" s="16" t="s">
        <v>122</v>
      </c>
      <c r="E88" s="7" t="s">
        <v>136</v>
      </c>
    </row>
    <row r="89" spans="1:5" ht="22.05" customHeight="1" x14ac:dyDescent="0.3">
      <c r="A89" s="7" t="s">
        <v>17</v>
      </c>
      <c r="B89" s="7" t="s">
        <v>70</v>
      </c>
      <c r="C89" s="7" t="s">
        <v>116</v>
      </c>
      <c r="D89" s="16" t="s">
        <v>122</v>
      </c>
      <c r="E89" s="7" t="s">
        <v>137</v>
      </c>
    </row>
    <row r="90" spans="1:5" ht="22.05" customHeight="1" x14ac:dyDescent="0.3">
      <c r="A90" s="7" t="s">
        <v>17</v>
      </c>
      <c r="B90" s="7" t="s">
        <v>70</v>
      </c>
      <c r="C90" s="7" t="s">
        <v>116</v>
      </c>
      <c r="D90" s="16" t="s">
        <v>122</v>
      </c>
      <c r="E90" s="7" t="s">
        <v>138</v>
      </c>
    </row>
    <row r="91" spans="1:5" ht="22.05" customHeight="1" x14ac:dyDescent="0.3">
      <c r="A91" s="7" t="s">
        <v>17</v>
      </c>
      <c r="B91" s="7" t="s">
        <v>70</v>
      </c>
      <c r="C91" s="7" t="s">
        <v>116</v>
      </c>
      <c r="D91" s="26" t="s">
        <v>139</v>
      </c>
      <c r="E91" s="7" t="s">
        <v>156</v>
      </c>
    </row>
    <row r="92" spans="1:5" ht="22.05" customHeight="1" x14ac:dyDescent="0.3">
      <c r="A92" s="7" t="s">
        <v>17</v>
      </c>
      <c r="B92" s="7" t="s">
        <v>70</v>
      </c>
      <c r="C92" s="7" t="s">
        <v>116</v>
      </c>
      <c r="D92" s="26" t="s">
        <v>139</v>
      </c>
      <c r="E92" s="7" t="s">
        <v>157</v>
      </c>
    </row>
    <row r="93" spans="1:5" ht="22.05" customHeight="1" x14ac:dyDescent="0.3">
      <c r="A93" s="7" t="s">
        <v>17</v>
      </c>
      <c r="B93" s="7" t="s">
        <v>70</v>
      </c>
      <c r="C93" s="7" t="s">
        <v>116</v>
      </c>
      <c r="D93" s="26" t="s">
        <v>139</v>
      </c>
      <c r="E93" s="7" t="s">
        <v>158</v>
      </c>
    </row>
    <row r="94" spans="1:5" ht="22.05" customHeight="1" x14ac:dyDescent="0.3">
      <c r="A94" s="7" t="s">
        <v>17</v>
      </c>
      <c r="B94" s="7" t="s">
        <v>70</v>
      </c>
      <c r="C94" s="7" t="s">
        <v>116</v>
      </c>
      <c r="D94" s="26" t="s">
        <v>139</v>
      </c>
      <c r="E94" s="7" t="s">
        <v>159</v>
      </c>
    </row>
    <row r="95" spans="1:5" ht="22.05" customHeight="1" x14ac:dyDescent="0.3">
      <c r="A95" s="7" t="s">
        <v>17</v>
      </c>
      <c r="B95" s="7" t="s">
        <v>70</v>
      </c>
      <c r="C95" s="7" t="s">
        <v>116</v>
      </c>
      <c r="D95" s="26" t="s">
        <v>144</v>
      </c>
      <c r="E95" s="7" t="s">
        <v>145</v>
      </c>
    </row>
    <row r="96" spans="1:5" ht="22.05" customHeight="1" x14ac:dyDescent="0.3">
      <c r="A96" s="7" t="s">
        <v>17</v>
      </c>
      <c r="B96" s="7" t="s">
        <v>70</v>
      </c>
      <c r="C96" s="7" t="s">
        <v>116</v>
      </c>
      <c r="D96" s="26" t="s">
        <v>144</v>
      </c>
      <c r="E96" s="7" t="s">
        <v>146</v>
      </c>
    </row>
    <row r="97" spans="1:5" ht="22.05" customHeight="1" x14ac:dyDescent="0.3">
      <c r="A97" s="7" t="s">
        <v>17</v>
      </c>
      <c r="B97" s="7" t="s">
        <v>70</v>
      </c>
      <c r="C97" s="7" t="s">
        <v>116</v>
      </c>
      <c r="D97" s="26" t="s">
        <v>144</v>
      </c>
      <c r="E97" s="7" t="s">
        <v>147</v>
      </c>
    </row>
    <row r="98" spans="1:5" ht="22.05" customHeight="1" x14ac:dyDescent="0.3">
      <c r="A98" s="7" t="s">
        <v>17</v>
      </c>
      <c r="B98" s="7" t="s">
        <v>72</v>
      </c>
      <c r="C98" s="7" t="s">
        <v>116</v>
      </c>
      <c r="D98" s="16" t="s">
        <v>122</v>
      </c>
      <c r="E98" s="7" t="s">
        <v>123</v>
      </c>
    </row>
    <row r="99" spans="1:5" ht="22.05" customHeight="1" x14ac:dyDescent="0.3">
      <c r="A99" s="7" t="s">
        <v>17</v>
      </c>
      <c r="B99" s="7" t="s">
        <v>72</v>
      </c>
      <c r="C99" s="7" t="s">
        <v>116</v>
      </c>
      <c r="D99" s="16" t="s">
        <v>122</v>
      </c>
      <c r="E99" s="7" t="s">
        <v>124</v>
      </c>
    </row>
    <row r="100" spans="1:5" ht="22.05" customHeight="1" x14ac:dyDescent="0.3">
      <c r="A100" s="7" t="s">
        <v>17</v>
      </c>
      <c r="B100" s="7" t="s">
        <v>72</v>
      </c>
      <c r="C100" s="7" t="s">
        <v>116</v>
      </c>
      <c r="D100" s="16" t="s">
        <v>122</v>
      </c>
      <c r="E100" s="7" t="s">
        <v>125</v>
      </c>
    </row>
    <row r="101" spans="1:5" ht="22.05" customHeight="1" x14ac:dyDescent="0.3">
      <c r="A101" s="7" t="s">
        <v>17</v>
      </c>
      <c r="B101" s="7" t="s">
        <v>72</v>
      </c>
      <c r="C101" s="7" t="s">
        <v>116</v>
      </c>
      <c r="D101" s="16" t="s">
        <v>122</v>
      </c>
      <c r="E101" s="7" t="s">
        <v>126</v>
      </c>
    </row>
    <row r="102" spans="1:5" ht="22.05" customHeight="1" x14ac:dyDescent="0.3">
      <c r="A102" s="7" t="s">
        <v>17</v>
      </c>
      <c r="B102" s="7" t="s">
        <v>72</v>
      </c>
      <c r="C102" s="7" t="s">
        <v>116</v>
      </c>
      <c r="D102" s="16" t="s">
        <v>122</v>
      </c>
      <c r="E102" s="7" t="s">
        <v>127</v>
      </c>
    </row>
    <row r="103" spans="1:5" ht="22.05" customHeight="1" x14ac:dyDescent="0.3">
      <c r="A103" s="7" t="s">
        <v>17</v>
      </c>
      <c r="B103" s="7" t="s">
        <v>72</v>
      </c>
      <c r="C103" s="7" t="s">
        <v>116</v>
      </c>
      <c r="D103" s="16" t="s">
        <v>122</v>
      </c>
      <c r="E103" s="7" t="s">
        <v>128</v>
      </c>
    </row>
    <row r="104" spans="1:5" ht="22.05" customHeight="1" x14ac:dyDescent="0.3">
      <c r="A104" s="7" t="s">
        <v>17</v>
      </c>
      <c r="B104" s="7" t="s">
        <v>72</v>
      </c>
      <c r="C104" s="7" t="s">
        <v>116</v>
      </c>
      <c r="D104" s="16" t="s">
        <v>122</v>
      </c>
      <c r="E104" s="7" t="s">
        <v>129</v>
      </c>
    </row>
    <row r="105" spans="1:5" ht="22.05" customHeight="1" x14ac:dyDescent="0.3">
      <c r="A105" s="7" t="s">
        <v>17</v>
      </c>
      <c r="B105" s="7" t="s">
        <v>72</v>
      </c>
      <c r="C105" s="7" t="s">
        <v>116</v>
      </c>
      <c r="D105" s="16" t="s">
        <v>122</v>
      </c>
      <c r="E105" s="7" t="s">
        <v>130</v>
      </c>
    </row>
    <row r="106" spans="1:5" ht="22.05" customHeight="1" x14ac:dyDescent="0.3">
      <c r="A106" s="7" t="s">
        <v>17</v>
      </c>
      <c r="B106" s="7" t="s">
        <v>72</v>
      </c>
      <c r="C106" s="7" t="s">
        <v>116</v>
      </c>
      <c r="D106" s="16" t="s">
        <v>122</v>
      </c>
      <c r="E106" s="7" t="s">
        <v>131</v>
      </c>
    </row>
    <row r="107" spans="1:5" ht="22.05" customHeight="1" x14ac:dyDescent="0.3">
      <c r="A107" s="7" t="s">
        <v>17</v>
      </c>
      <c r="B107" s="7" t="s">
        <v>72</v>
      </c>
      <c r="C107" s="7" t="s">
        <v>116</v>
      </c>
      <c r="D107" s="16" t="s">
        <v>122</v>
      </c>
      <c r="E107" s="7" t="s">
        <v>132</v>
      </c>
    </row>
    <row r="108" spans="1:5" ht="22.05" customHeight="1" x14ac:dyDescent="0.3">
      <c r="A108" s="7" t="s">
        <v>17</v>
      </c>
      <c r="B108" s="7" t="s">
        <v>72</v>
      </c>
      <c r="C108" s="7" t="s">
        <v>116</v>
      </c>
      <c r="D108" s="16" t="s">
        <v>122</v>
      </c>
      <c r="E108" s="7" t="s">
        <v>133</v>
      </c>
    </row>
    <row r="109" spans="1:5" ht="22.05" customHeight="1" x14ac:dyDescent="0.3">
      <c r="A109" s="7" t="s">
        <v>17</v>
      </c>
      <c r="B109" s="7" t="s">
        <v>72</v>
      </c>
      <c r="C109" s="7" t="s">
        <v>116</v>
      </c>
      <c r="D109" s="16" t="s">
        <v>122</v>
      </c>
      <c r="E109" s="7" t="s">
        <v>134</v>
      </c>
    </row>
    <row r="110" spans="1:5" ht="22.05" customHeight="1" x14ac:dyDescent="0.3">
      <c r="A110" s="7" t="s">
        <v>17</v>
      </c>
      <c r="B110" s="7" t="s">
        <v>72</v>
      </c>
      <c r="C110" s="7" t="s">
        <v>116</v>
      </c>
      <c r="D110" s="16" t="s">
        <v>122</v>
      </c>
      <c r="E110" s="7" t="s">
        <v>135</v>
      </c>
    </row>
    <row r="111" spans="1:5" ht="22.05" customHeight="1" x14ac:dyDescent="0.3">
      <c r="A111" s="7" t="s">
        <v>17</v>
      </c>
      <c r="B111" s="7" t="s">
        <v>72</v>
      </c>
      <c r="C111" s="7" t="s">
        <v>116</v>
      </c>
      <c r="D111" s="16" t="s">
        <v>122</v>
      </c>
      <c r="E111" s="7" t="s">
        <v>136</v>
      </c>
    </row>
    <row r="112" spans="1:5" ht="22.05" customHeight="1" x14ac:dyDescent="0.3">
      <c r="A112" s="7" t="s">
        <v>17</v>
      </c>
      <c r="B112" s="7" t="s">
        <v>72</v>
      </c>
      <c r="C112" s="7" t="s">
        <v>116</v>
      </c>
      <c r="D112" s="16" t="s">
        <v>122</v>
      </c>
      <c r="E112" s="7" t="s">
        <v>137</v>
      </c>
    </row>
    <row r="113" spans="1:5" ht="22.05" customHeight="1" x14ac:dyDescent="0.3">
      <c r="A113" s="7" t="s">
        <v>17</v>
      </c>
      <c r="B113" s="7" t="s">
        <v>72</v>
      </c>
      <c r="C113" s="7" t="s">
        <v>116</v>
      </c>
      <c r="D113" s="16" t="s">
        <v>122</v>
      </c>
      <c r="E113" s="7" t="s">
        <v>138</v>
      </c>
    </row>
    <row r="114" spans="1:5" ht="22.05" customHeight="1" x14ac:dyDescent="0.3">
      <c r="A114" s="7" t="s">
        <v>17</v>
      </c>
      <c r="B114" s="7" t="s">
        <v>72</v>
      </c>
      <c r="C114" s="7" t="s">
        <v>116</v>
      </c>
      <c r="D114" s="26" t="s">
        <v>139</v>
      </c>
      <c r="E114" s="7" t="s">
        <v>160</v>
      </c>
    </row>
    <row r="115" spans="1:5" ht="22.05" customHeight="1" x14ac:dyDescent="0.3">
      <c r="A115" s="7" t="s">
        <v>17</v>
      </c>
      <c r="B115" s="7" t="s">
        <v>72</v>
      </c>
      <c r="C115" s="7" t="s">
        <v>116</v>
      </c>
      <c r="D115" s="26" t="s">
        <v>139</v>
      </c>
      <c r="E115" s="7" t="s">
        <v>161</v>
      </c>
    </row>
    <row r="116" spans="1:5" ht="22.05" customHeight="1" x14ac:dyDescent="0.3">
      <c r="A116" s="7" t="s">
        <v>17</v>
      </c>
      <c r="B116" s="7" t="s">
        <v>72</v>
      </c>
      <c r="C116" s="7" t="s">
        <v>116</v>
      </c>
      <c r="D116" s="26" t="s">
        <v>139</v>
      </c>
      <c r="E116" s="7" t="s">
        <v>162</v>
      </c>
    </row>
    <row r="117" spans="1:5" ht="22.05" customHeight="1" x14ac:dyDescent="0.3">
      <c r="A117" s="7" t="s">
        <v>17</v>
      </c>
      <c r="B117" s="7" t="s">
        <v>72</v>
      </c>
      <c r="C117" s="7" t="s">
        <v>116</v>
      </c>
      <c r="D117" s="26" t="s">
        <v>139</v>
      </c>
      <c r="E117" s="7" t="s">
        <v>163</v>
      </c>
    </row>
    <row r="118" spans="1:5" ht="22.05" customHeight="1" x14ac:dyDescent="0.3">
      <c r="A118" s="7" t="s">
        <v>17</v>
      </c>
      <c r="B118" s="7" t="s">
        <v>72</v>
      </c>
      <c r="C118" s="7" t="s">
        <v>116</v>
      </c>
      <c r="D118" s="26" t="s">
        <v>144</v>
      </c>
      <c r="E118" s="7" t="s">
        <v>145</v>
      </c>
    </row>
    <row r="119" spans="1:5" ht="22.05" customHeight="1" x14ac:dyDescent="0.3">
      <c r="A119" s="7" t="s">
        <v>17</v>
      </c>
      <c r="B119" s="7" t="s">
        <v>72</v>
      </c>
      <c r="C119" s="7" t="s">
        <v>116</v>
      </c>
      <c r="D119" s="26" t="s">
        <v>144</v>
      </c>
      <c r="E119" s="7" t="s">
        <v>146</v>
      </c>
    </row>
    <row r="120" spans="1:5" ht="22.05" customHeight="1" x14ac:dyDescent="0.3">
      <c r="A120" s="7" t="s">
        <v>17</v>
      </c>
      <c r="B120" s="7" t="s">
        <v>72</v>
      </c>
      <c r="C120" s="7" t="s">
        <v>116</v>
      </c>
      <c r="D120" s="26" t="s">
        <v>144</v>
      </c>
      <c r="E120" s="7" t="s">
        <v>147</v>
      </c>
    </row>
    <row r="121" spans="1:5" ht="22.05" customHeight="1" x14ac:dyDescent="0.3">
      <c r="A121" s="7" t="s">
        <v>17</v>
      </c>
      <c r="B121" s="7" t="s">
        <v>74</v>
      </c>
      <c r="C121" s="7" t="s">
        <v>116</v>
      </c>
      <c r="D121" s="16" t="s">
        <v>117</v>
      </c>
      <c r="E121" s="7" t="s">
        <v>164</v>
      </c>
    </row>
    <row r="122" spans="1:5" ht="22.05" customHeight="1" x14ac:dyDescent="0.3">
      <c r="A122" s="7" t="s">
        <v>17</v>
      </c>
      <c r="B122" s="7" t="s">
        <v>74</v>
      </c>
      <c r="C122" s="7" t="s">
        <v>116</v>
      </c>
      <c r="D122" s="16" t="s">
        <v>117</v>
      </c>
      <c r="E122" s="7" t="s">
        <v>165</v>
      </c>
    </row>
    <row r="123" spans="1:5" ht="22.05" customHeight="1" x14ac:dyDescent="0.3">
      <c r="A123" s="7" t="s">
        <v>17</v>
      </c>
      <c r="B123" s="7" t="s">
        <v>74</v>
      </c>
      <c r="C123" s="7" t="s">
        <v>116</v>
      </c>
      <c r="D123" s="16" t="s">
        <v>117</v>
      </c>
      <c r="E123" s="7" t="s">
        <v>166</v>
      </c>
    </row>
    <row r="124" spans="1:5" ht="22.05" customHeight="1" x14ac:dyDescent="0.3">
      <c r="A124" s="7" t="s">
        <v>17</v>
      </c>
      <c r="B124" s="7" t="s">
        <v>74</v>
      </c>
      <c r="C124" s="7" t="s">
        <v>116</v>
      </c>
      <c r="D124" s="16" t="s">
        <v>117</v>
      </c>
      <c r="E124" s="7" t="s">
        <v>167</v>
      </c>
    </row>
    <row r="125" spans="1:5" ht="22.05" customHeight="1" x14ac:dyDescent="0.3">
      <c r="A125" s="7" t="s">
        <v>17</v>
      </c>
      <c r="B125" s="7" t="s">
        <v>74</v>
      </c>
      <c r="C125" s="7" t="s">
        <v>116</v>
      </c>
      <c r="D125" s="16" t="s">
        <v>117</v>
      </c>
      <c r="E125" s="7" t="s">
        <v>168</v>
      </c>
    </row>
    <row r="126" spans="1:5" ht="22.05" customHeight="1" x14ac:dyDescent="0.3">
      <c r="A126" s="7" t="s">
        <v>17</v>
      </c>
      <c r="B126" s="7" t="s">
        <v>77</v>
      </c>
      <c r="C126" s="7" t="s">
        <v>116</v>
      </c>
      <c r="D126" s="30" t="s">
        <v>55</v>
      </c>
      <c r="E126" s="7" t="s">
        <v>120</v>
      </c>
    </row>
    <row r="127" spans="1:5" ht="22.05" customHeight="1" x14ac:dyDescent="0.3">
      <c r="A127" s="7" t="s">
        <v>17</v>
      </c>
      <c r="B127" s="7" t="s">
        <v>77</v>
      </c>
      <c r="C127" s="7" t="s">
        <v>116</v>
      </c>
      <c r="D127" s="30" t="s">
        <v>55</v>
      </c>
      <c r="E127" s="7" t="s">
        <v>121</v>
      </c>
    </row>
    <row r="128" spans="1:5" ht="22.05" customHeight="1" x14ac:dyDescent="0.3">
      <c r="A128" s="7" t="s">
        <v>17</v>
      </c>
      <c r="B128" s="7" t="s">
        <v>78</v>
      </c>
      <c r="C128" s="7" t="s">
        <v>116</v>
      </c>
      <c r="D128" s="16" t="s">
        <v>117</v>
      </c>
      <c r="E128" s="7" t="s">
        <v>169</v>
      </c>
    </row>
    <row r="129" spans="1:5" ht="22.05" customHeight="1" x14ac:dyDescent="0.3">
      <c r="A129" s="7" t="s">
        <v>17</v>
      </c>
      <c r="B129" s="7" t="s">
        <v>78</v>
      </c>
      <c r="C129" s="7" t="s">
        <v>116</v>
      </c>
      <c r="D129" s="16" t="s">
        <v>117</v>
      </c>
      <c r="E129" s="7" t="s">
        <v>170</v>
      </c>
    </row>
    <row r="130" spans="1:5" ht="22.05" customHeight="1" x14ac:dyDescent="0.3">
      <c r="A130" s="7" t="s">
        <v>17</v>
      </c>
      <c r="B130" s="7" t="s">
        <v>78</v>
      </c>
      <c r="C130" s="7" t="s">
        <v>116</v>
      </c>
      <c r="D130" s="16" t="s">
        <v>117</v>
      </c>
      <c r="E130" s="7" t="s">
        <v>171</v>
      </c>
    </row>
    <row r="131" spans="1:5" ht="22.05" customHeight="1" x14ac:dyDescent="0.3">
      <c r="A131" s="7" t="s">
        <v>17</v>
      </c>
      <c r="B131" s="7" t="s">
        <v>78</v>
      </c>
      <c r="C131" s="7" t="s">
        <v>116</v>
      </c>
      <c r="D131" s="16" t="s">
        <v>117</v>
      </c>
      <c r="E131" s="7" t="s">
        <v>172</v>
      </c>
    </row>
    <row r="132" spans="1:5" ht="22.05" customHeight="1" x14ac:dyDescent="0.3">
      <c r="A132" s="7" t="s">
        <v>17</v>
      </c>
      <c r="B132" s="7" t="s">
        <v>78</v>
      </c>
      <c r="C132" s="7" t="s">
        <v>116</v>
      </c>
      <c r="D132" s="16" t="s">
        <v>117</v>
      </c>
      <c r="E132" s="7" t="s">
        <v>173</v>
      </c>
    </row>
    <row r="133" spans="1:5" ht="22.05" customHeight="1" x14ac:dyDescent="0.3">
      <c r="A133" s="7" t="s">
        <v>17</v>
      </c>
      <c r="B133" s="7" t="s">
        <v>78</v>
      </c>
      <c r="C133" s="7" t="s">
        <v>116</v>
      </c>
      <c r="D133" s="16" t="s">
        <v>117</v>
      </c>
      <c r="E133" s="7" t="s">
        <v>174</v>
      </c>
    </row>
    <row r="134" spans="1:5" ht="22.05" customHeight="1" x14ac:dyDescent="0.3">
      <c r="A134" s="7" t="s">
        <v>17</v>
      </c>
      <c r="B134" s="7" t="s">
        <v>78</v>
      </c>
      <c r="C134" s="7" t="s">
        <v>116</v>
      </c>
      <c r="D134" s="16" t="s">
        <v>117</v>
      </c>
      <c r="E134" s="7" t="s">
        <v>175</v>
      </c>
    </row>
    <row r="135" spans="1:5" ht="22.05" customHeight="1" x14ac:dyDescent="0.3">
      <c r="A135" s="7" t="s">
        <v>17</v>
      </c>
      <c r="B135" s="7" t="s">
        <v>78</v>
      </c>
      <c r="C135" s="7" t="s">
        <v>116</v>
      </c>
      <c r="D135" s="16" t="s">
        <v>117</v>
      </c>
      <c r="E135" s="7" t="s">
        <v>176</v>
      </c>
    </row>
    <row r="136" spans="1:5" ht="22.05" customHeight="1" x14ac:dyDescent="0.3">
      <c r="A136" s="7" t="s">
        <v>17</v>
      </c>
      <c r="B136" s="7" t="s">
        <v>78</v>
      </c>
      <c r="C136" s="7" t="s">
        <v>116</v>
      </c>
      <c r="D136" s="16" t="s">
        <v>117</v>
      </c>
      <c r="E136" s="7" t="s">
        <v>177</v>
      </c>
    </row>
    <row r="137" spans="1:5" ht="22.05" customHeight="1" x14ac:dyDescent="0.3">
      <c r="A137" s="7" t="s">
        <v>19</v>
      </c>
      <c r="B137" s="7" t="s">
        <v>81</v>
      </c>
      <c r="C137" s="7" t="s">
        <v>178</v>
      </c>
      <c r="D137" s="16" t="s">
        <v>179</v>
      </c>
      <c r="E137" s="7" t="s">
        <v>180</v>
      </c>
    </row>
    <row r="138" spans="1:5" ht="22.05" customHeight="1" x14ac:dyDescent="0.3">
      <c r="A138" s="7" t="s">
        <v>19</v>
      </c>
      <c r="B138" s="7" t="s">
        <v>81</v>
      </c>
      <c r="C138" s="7" t="s">
        <v>178</v>
      </c>
      <c r="D138" s="16" t="s">
        <v>179</v>
      </c>
      <c r="E138" s="7" t="s">
        <v>181</v>
      </c>
    </row>
    <row r="139" spans="1:5" ht="22.05" customHeight="1" x14ac:dyDescent="0.3">
      <c r="A139" s="7" t="s">
        <v>19</v>
      </c>
      <c r="B139" s="7" t="s">
        <v>81</v>
      </c>
      <c r="C139" s="7" t="s">
        <v>178</v>
      </c>
      <c r="D139" s="16" t="s">
        <v>179</v>
      </c>
      <c r="E139" s="7" t="s">
        <v>182</v>
      </c>
    </row>
    <row r="140" spans="1:5" ht="22.05" customHeight="1" x14ac:dyDescent="0.3">
      <c r="A140" s="7" t="s">
        <v>19</v>
      </c>
      <c r="B140" s="7" t="s">
        <v>81</v>
      </c>
      <c r="C140" s="7" t="s">
        <v>178</v>
      </c>
      <c r="D140" s="16" t="s">
        <v>179</v>
      </c>
      <c r="E140" s="7" t="s">
        <v>183</v>
      </c>
    </row>
    <row r="141" spans="1:5" ht="22.05" customHeight="1" x14ac:dyDescent="0.3">
      <c r="A141" s="7" t="s">
        <v>19</v>
      </c>
      <c r="B141" s="7" t="s">
        <v>81</v>
      </c>
      <c r="C141" s="7" t="s">
        <v>178</v>
      </c>
      <c r="D141" s="16" t="s">
        <v>179</v>
      </c>
      <c r="E141" s="7" t="s">
        <v>184</v>
      </c>
    </row>
    <row r="142" spans="1:5" ht="22.05" customHeight="1" x14ac:dyDescent="0.3">
      <c r="A142" s="7" t="s">
        <v>19</v>
      </c>
      <c r="B142" s="7" t="s">
        <v>81</v>
      </c>
      <c r="C142" s="7" t="s">
        <v>178</v>
      </c>
      <c r="D142" s="16" t="s">
        <v>179</v>
      </c>
      <c r="E142" s="7" t="s">
        <v>185</v>
      </c>
    </row>
    <row r="143" spans="1:5" ht="22.05" customHeight="1" x14ac:dyDescent="0.3">
      <c r="A143" s="7" t="s">
        <v>19</v>
      </c>
      <c r="B143" s="7" t="s">
        <v>81</v>
      </c>
      <c r="C143" s="7" t="s">
        <v>178</v>
      </c>
      <c r="D143" s="16" t="s">
        <v>179</v>
      </c>
      <c r="E143" s="7" t="s">
        <v>186</v>
      </c>
    </row>
    <row r="144" spans="1:5" ht="22.05" customHeight="1" x14ac:dyDescent="0.3">
      <c r="A144" s="7" t="s">
        <v>19</v>
      </c>
      <c r="B144" s="7" t="s">
        <v>81</v>
      </c>
      <c r="C144" s="7" t="s">
        <v>178</v>
      </c>
      <c r="D144" s="16" t="s">
        <v>179</v>
      </c>
      <c r="E144" s="7" t="s">
        <v>187</v>
      </c>
    </row>
    <row r="145" spans="1:5" ht="22.05" customHeight="1" x14ac:dyDescent="0.3">
      <c r="A145" s="7" t="s">
        <v>19</v>
      </c>
      <c r="B145" s="7" t="s">
        <v>89</v>
      </c>
      <c r="C145" s="7" t="s">
        <v>116</v>
      </c>
      <c r="D145" s="30" t="s">
        <v>55</v>
      </c>
      <c r="E145" s="7" t="s">
        <v>120</v>
      </c>
    </row>
    <row r="146" spans="1:5" ht="22.05" customHeight="1" x14ac:dyDescent="0.3">
      <c r="A146" s="7" t="s">
        <v>19</v>
      </c>
      <c r="B146" s="7" t="s">
        <v>89</v>
      </c>
      <c r="C146" s="7" t="s">
        <v>116</v>
      </c>
      <c r="D146" s="30" t="s">
        <v>55</v>
      </c>
      <c r="E146" s="7" t="s">
        <v>121</v>
      </c>
    </row>
    <row r="147" spans="1:5" ht="22.05" customHeight="1" x14ac:dyDescent="0.3">
      <c r="A147" s="7" t="s">
        <v>19</v>
      </c>
      <c r="B147" s="7" t="s">
        <v>92</v>
      </c>
      <c r="C147" s="7" t="s">
        <v>116</v>
      </c>
      <c r="D147" s="30" t="s">
        <v>55</v>
      </c>
      <c r="E147" s="7" t="s">
        <v>120</v>
      </c>
    </row>
    <row r="148" spans="1:5" ht="22.05" customHeight="1" x14ac:dyDescent="0.3">
      <c r="A148" s="7" t="s">
        <v>19</v>
      </c>
      <c r="B148" s="7" t="s">
        <v>92</v>
      </c>
      <c r="C148" s="7" t="s">
        <v>116</v>
      </c>
      <c r="D148" s="30" t="s">
        <v>55</v>
      </c>
      <c r="E148" s="7" t="s">
        <v>121</v>
      </c>
    </row>
    <row r="149" spans="1:5" ht="22.05" customHeight="1" x14ac:dyDescent="0.3">
      <c r="A149" s="7" t="s">
        <v>19</v>
      </c>
      <c r="B149" s="7" t="s">
        <v>94</v>
      </c>
      <c r="C149" s="7" t="s">
        <v>116</v>
      </c>
      <c r="D149" s="30" t="s">
        <v>55</v>
      </c>
      <c r="E149" s="7" t="s">
        <v>120</v>
      </c>
    </row>
    <row r="150" spans="1:5" ht="22.05" customHeight="1" x14ac:dyDescent="0.3">
      <c r="A150" s="7" t="s">
        <v>19</v>
      </c>
      <c r="B150" s="7" t="s">
        <v>94</v>
      </c>
      <c r="C150" s="7" t="s">
        <v>116</v>
      </c>
      <c r="D150" s="30" t="s">
        <v>55</v>
      </c>
      <c r="E150" s="7" t="s">
        <v>121</v>
      </c>
    </row>
    <row r="151" spans="1:5" ht="22.05" customHeight="1" x14ac:dyDescent="0.3">
      <c r="A151" s="7" t="s">
        <v>19</v>
      </c>
      <c r="B151" s="7" t="s">
        <v>108</v>
      </c>
      <c r="C151" s="7" t="s">
        <v>116</v>
      </c>
      <c r="D151" s="16" t="s">
        <v>117</v>
      </c>
      <c r="E151" s="7" t="s">
        <v>188</v>
      </c>
    </row>
    <row r="152" spans="1:5" ht="22.05" customHeight="1" x14ac:dyDescent="0.3">
      <c r="A152" s="7" t="s">
        <v>19</v>
      </c>
      <c r="B152" s="7" t="s">
        <v>108</v>
      </c>
      <c r="C152" s="7" t="s">
        <v>116</v>
      </c>
      <c r="D152" s="16" t="s">
        <v>117</v>
      </c>
      <c r="E152" s="7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showGridLines="0" tabSelected="1" workbookViewId="0"/>
  </sheetViews>
  <sheetFormatPr baseColWidth="10" defaultColWidth="8.88671875" defaultRowHeight="14.4" x14ac:dyDescent="0.3"/>
  <cols>
    <col min="1" max="1" width="22" customWidth="1"/>
    <col min="2" max="3" width="20" customWidth="1"/>
    <col min="4" max="4" width="26" customWidth="1"/>
    <col min="5" max="5" width="72" customWidth="1"/>
  </cols>
  <sheetData>
    <row r="1" spans="1:5" ht="28.05" customHeight="1" x14ac:dyDescent="0.3">
      <c r="A1" s="6" t="s">
        <v>10</v>
      </c>
      <c r="B1" s="6" t="s">
        <v>190</v>
      </c>
      <c r="C1" s="6" t="s">
        <v>191</v>
      </c>
      <c r="D1" s="6" t="s">
        <v>192</v>
      </c>
      <c r="E1" s="6" t="s">
        <v>193</v>
      </c>
    </row>
    <row r="2" spans="1:5" ht="34.049999999999997" customHeight="1" x14ac:dyDescent="0.3">
      <c r="A2" s="31" t="s">
        <v>13</v>
      </c>
      <c r="B2" s="8">
        <v>1</v>
      </c>
      <c r="C2" s="8">
        <v>2</v>
      </c>
      <c r="D2" s="8">
        <v>2</v>
      </c>
      <c r="E2" s="7" t="s">
        <v>194</v>
      </c>
    </row>
    <row r="3" spans="1:5" ht="34.049999999999997" customHeight="1" x14ac:dyDescent="0.3">
      <c r="A3" s="32" t="s">
        <v>15</v>
      </c>
      <c r="B3" s="8">
        <v>4</v>
      </c>
      <c r="C3" s="8">
        <v>6</v>
      </c>
      <c r="D3" s="8">
        <v>3</v>
      </c>
      <c r="E3" s="7" t="s">
        <v>195</v>
      </c>
    </row>
    <row r="4" spans="1:5" ht="52.05" customHeight="1" x14ac:dyDescent="0.3">
      <c r="A4" s="33" t="s">
        <v>17</v>
      </c>
      <c r="B4" s="8">
        <v>8</v>
      </c>
      <c r="C4" s="8">
        <v>16</v>
      </c>
      <c r="D4" s="8">
        <v>9</v>
      </c>
      <c r="E4" s="7" t="s">
        <v>196</v>
      </c>
    </row>
    <row r="5" spans="1:5" ht="52.05" customHeight="1" x14ac:dyDescent="0.3">
      <c r="A5" s="34" t="s">
        <v>19</v>
      </c>
      <c r="B5" s="8">
        <v>18</v>
      </c>
      <c r="C5" s="8">
        <v>29</v>
      </c>
      <c r="D5" s="8">
        <v>12</v>
      </c>
      <c r="E5" s="7" t="s">
        <v>197</v>
      </c>
    </row>
    <row r="6" spans="1:5" ht="34.049999999999997" customHeight="1" x14ac:dyDescent="0.3">
      <c r="A6" s="35" t="s">
        <v>21</v>
      </c>
      <c r="B6" s="8">
        <v>30</v>
      </c>
      <c r="C6" s="8">
        <v>30</v>
      </c>
      <c r="D6" s="8">
        <v>0</v>
      </c>
      <c r="E6" s="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Mapa_Columnas</vt:lpstr>
      <vt:lpstr>Opciones</vt:lpstr>
      <vt:lpstr>Secciones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EVELYN CRISTINA REYNA FLORES</cp:lastModifiedBy>
  <dcterms:modified xsi:type="dcterms:W3CDTF">2026-03-30T23:02:49Z</dcterms:modified>
</cp:coreProperties>
</file>