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rk\Documents\School\Jaar 3\Showcase\"/>
    </mc:Choice>
  </mc:AlternateContent>
  <xr:revisionPtr revIDLastSave="0" documentId="13_ncr:1_{6FC573C5-F087-47E9-8017-3413889F3D76}" xr6:coauthVersionLast="47" xr6:coauthVersionMax="47" xr10:uidLastSave="{00000000-0000-0000-0000-000000000000}"/>
  <bookViews>
    <workbookView xWindow="6360" yWindow="4845" windowWidth="21600" windowHeight="11055" xr2:uid="{0B3BAD80-0B86-8B40-849D-5ECFF7E61A96}"/>
  </bookViews>
  <sheets>
    <sheet name="Sheet1" sheetId="1" r:id="rId1"/>
  </sheets>
  <definedNames>
    <definedName name="_xlnm.Print_Area" localSheetId="0">Sheet1!$A$1:$E$42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 l="1"/>
</calcChain>
</file>

<file path=xl/sharedStrings.xml><?xml version="1.0" encoding="utf-8"?>
<sst xmlns="http://schemas.openxmlformats.org/spreadsheetml/2006/main" count="60" uniqueCount="57">
  <si>
    <t>SHOWCASE: Project hours</t>
  </si>
  <si>
    <t>Remark: if you work untill after midnight next day. Type for example 24:30 instead of 0:30, otherwise the calculation goes wrong</t>
  </si>
  <si>
    <t>total hours</t>
  </si>
  <si>
    <t>start</t>
  </si>
  <si>
    <t>end</t>
  </si>
  <si>
    <t>date</t>
  </si>
  <si>
    <t>duration</t>
  </si>
  <si>
    <t>description</t>
  </si>
  <si>
    <t>average 8wk</t>
  </si>
  <si>
    <t>Dirk Braakman</t>
  </si>
  <si>
    <t>Brainstorming project ideas, researching possibilities, setting up documentation.</t>
  </si>
  <si>
    <t>Researching hardware (RPi vs. Arduino), creating comparison tables.</t>
  </si>
  <si>
    <t>Evaluating software frameworks (Electron.js vs. Flutter), documenting findings.</t>
  </si>
  <si>
    <t>Setting up VS Code, configuring GitHub Copilot/Prettier, learning HTML basics.</t>
  </si>
  <si>
    <t>Implementing HTML structure in Electron app, building basic UI layout.</t>
  </si>
  <si>
    <t>Learning CSS fundamentals, applying initial styling to the dashboard.</t>
  </si>
  <si>
    <t>Advanced CSS: Flexbox for responsive layouts, UI consistency checks.</t>
  </si>
  <si>
    <t>JavaScript basics: DOM manipulation, event listeners for interactivity.</t>
  </si>
  <si>
    <t>Implementing MQTT (mqtt.js), testing broker connections, debugging.</t>
  </si>
  <si>
    <t>Installing Home Assistant VM, adding test smart devices.</t>
  </si>
  <si>
    <t>MQTRL v2.0: Integrating HA REST API, dynamic dashboard logic.</t>
  </si>
  <si>
    <t>Modular views: device sorting, bug fixes, prep for GPIO assignments.</t>
  </si>
  <si>
    <t>UI experiments: dark mode, emoji labels, real-time clock.</t>
  </si>
  <si>
    <t>Concept development: breadboarding in Draw.io, low-fidelity sketches.</t>
  </si>
  <si>
    <t>High-fidelity UI design in Figma: dashboard, settings, device views.</t>
  </si>
  <si>
    <t>User feedback: refining UI clarity, adjusting button labels/icons.</t>
  </si>
  <si>
    <t>Spot logic: dynamic device-type handling, dashboard visual feedback.</t>
  </si>
  <si>
    <t>Researching GPIO hardware: buttons, encoders, displays, ordering parts.</t>
  </si>
  <si>
    <t>HomeCommander v2.0: keyboard controls, API request logic, bug fixes.</t>
  </si>
  <si>
    <t>Downgrading to Pi OS Bullseye, configuring Node.js 16/Electron.</t>
  </si>
  <si>
    <t>GPIO input tests: pull-up resistors, terminal debugging.</t>
  </si>
  <si>
    <t>HomeCommander v3.0: full GPIO integration, physical button/encoder mapping.</t>
  </si>
  <si>
    <t>Code cleanup: removing redundancies, simplifying logic, final polish.</t>
  </si>
  <si>
    <t>Documentation: GPIO troubleshooting, OS downgrade process.</t>
  </si>
  <si>
    <t>Backup files, finalize submission materials.</t>
  </si>
  <si>
    <t>Last-minute bug fixes, documentation proofreading.</t>
  </si>
  <si>
    <t>Creating mood board, gathering UI inspiration, exploring design directions.</t>
  </si>
  <si>
    <t>Sketching Crazy 8’s layouts for UI concepts.</t>
  </si>
  <si>
    <t>Full system test, ttesting GPIO controls.</t>
  </si>
  <si>
    <t>Hardware setup for demo.</t>
  </si>
  <si>
    <t>HomeCommander v1.0: API-only rebuild, streamlined UI.</t>
  </si>
  <si>
    <t>Documentation: Detailing creative steps, inspiration sources.</t>
  </si>
  <si>
    <t>Documentation: Technical steps, hardware/software challenges.</t>
  </si>
  <si>
    <t>Portfolio item: Creating project showcase, writing usage explanations.</t>
  </si>
  <si>
    <t>Portfolio refinements: Highlighting creation process, UI/UX decisions.</t>
  </si>
  <si>
    <t>Setting up isolated test network: Configuring router, RPi headless setup.</t>
  </si>
  <si>
    <t>Documentation review: Filling rubric, adding reflections.</t>
  </si>
  <si>
    <t>Final tweaks: UI consistency checks, testing on Pi.</t>
  </si>
  <si>
    <t>Cross-checking timesheet, rubric, portfolio.</t>
  </si>
  <si>
    <t>HomeCommander v3.1: Fixing bugs, cleaning up code</t>
  </si>
  <si>
    <t>Documentation: Trello board updates.</t>
  </si>
  <si>
    <t>Documentation: Mindmap, Dot on the Horizon</t>
  </si>
  <si>
    <t>GPIO module testing: troubleshooting onoff/pigpio/raspi-gpio compatibility issues.</t>
  </si>
  <si>
    <t>Taking pictures, making demo videos.</t>
  </si>
  <si>
    <t>Project submission, portfolio website on GitHub Pages.</t>
  </si>
  <si>
    <t>Ignite presentation + portfolio website.</t>
  </si>
  <si>
    <t>Building "electron-mqtt-demo": integrating HTML/CSS/JS in Electron.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</si>
</sst>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hh:mm;@" x16r2:formatCode16="[$-en-NL,1]hh:mm;@"/>
  </numFmts>
  <fonts count="8" x14ac:knownFonts="1">
    <font>
      <sz val="12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i/>
      <sz val="11"/>
      <name val="Arial"/>
      <family val="2"/>
    </font>
    <font>
      <b/>
      <sz val="11"/>
      <color rgb="FF000000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4" fillId="0" borderId="0" xfId="0" applyFont="1" applyAlignment="1">
      <alignment vertical="top"/>
    </xf>
    <xf numFmtId="0" fontId="4" fillId="0" borderId="0" xfId="0" applyFont="1"/>
    <xf numFmtId="46" fontId="3" fillId="0" borderId="0" xfId="0" applyNumberFormat="1" applyFont="1" applyAlignment="1">
      <alignment horizontal="left" vertical="top"/>
    </xf>
    <xf numFmtId="0" fontId="4" fillId="0" borderId="6" xfId="0" applyFont="1" applyBorder="1" applyAlignment="1">
      <alignment vertical="top"/>
    </xf>
    <xf numFmtId="0" fontId="4" fillId="0" borderId="6" xfId="0" applyFont="1" applyBorder="1"/>
    <xf numFmtId="0" fontId="2" fillId="0" borderId="7" xfId="0" applyFont="1" applyBorder="1" applyAlignment="1">
      <alignment horizontal="left"/>
    </xf>
    <xf numFmtId="0" fontId="2" fillId="0" borderId="7" xfId="0" applyFont="1" applyBorder="1" applyAlignment="1">
      <alignment horizontal="left" vertical="top"/>
    </xf>
    <xf numFmtId="46" fontId="2" fillId="0" borderId="0" xfId="0" applyNumberFormat="1" applyFont="1" applyAlignment="1">
      <alignment horizontal="left" vertical="top"/>
    </xf>
    <xf numFmtId="20" fontId="0" fillId="0" borderId="0" xfId="0" applyNumberFormat="1"/>
    <xf numFmtId="14" fontId="0" fillId="0" borderId="0" xfId="0" applyNumberFormat="1"/>
    <xf numFmtId="0" fontId="6" fillId="0" borderId="0" xfId="0" applyFont="1"/>
    <xf numFmtId="0" fontId="6" fillId="0" borderId="7" xfId="0" applyFont="1" applyBorder="1"/>
    <xf numFmtId="0" fontId="6" fillId="0" borderId="6" xfId="0" applyFont="1" applyBorder="1"/>
    <xf numFmtId="20" fontId="2" fillId="0" borderId="1" xfId="0" applyNumberFormat="1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20" fontId="7" fillId="0" borderId="0" xfId="0" applyNumberFormat="1" applyFont="1" applyAlignment="1">
      <alignment horizontal="left"/>
    </xf>
    <xf numFmtId="0" fontId="1" fillId="0" borderId="2" xfId="0" applyFont="1" applyBorder="1" applyAlignment="1">
      <alignment horizontal="left"/>
    </xf>
    <xf numFmtId="14" fontId="5" fillId="0" borderId="2" xfId="0" applyNumberFormat="1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46" fontId="2" fillId="0" borderId="1" xfId="0" applyNumberFormat="1" applyFont="1" applyBorder="1" applyAlignment="1">
      <alignment horizontal="left"/>
    </xf>
    <xf numFmtId="20" fontId="7" fillId="0" borderId="7" xfId="0" applyNumberFormat="1" applyFont="1" applyBorder="1" applyAlignment="1">
      <alignment horizontal="left"/>
    </xf>
    <xf numFmtId="20" fontId="7" fillId="0" borderId="11" xfId="0" applyNumberFormat="1" applyFont="1" applyBorder="1" applyAlignment="1">
      <alignment horizontal="left"/>
    </xf>
    <xf numFmtId="14" fontId="7" fillId="0" borderId="11" xfId="0" applyNumberFormat="1" applyFont="1" applyBorder="1" applyAlignment="1">
      <alignment horizontal="left"/>
    </xf>
    <xf numFmtId="164" fontId="5" fillId="0" borderId="12" xfId="0" applyNumberFormat="1" applyFont="1" applyBorder="1" applyAlignment="1">
      <alignment horizontal="left"/>
    </xf>
    <xf numFmtId="164" fontId="3" fillId="0" borderId="13" xfId="0" applyNumberFormat="1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20" fontId="2" fillId="0" borderId="15" xfId="0" applyNumberFormat="1" applyFont="1" applyBorder="1" applyAlignment="1">
      <alignment horizontal="left"/>
    </xf>
    <xf numFmtId="20" fontId="7" fillId="0" borderId="10" xfId="0" applyNumberFormat="1" applyFont="1" applyBorder="1" applyAlignment="1">
      <alignment horizontal="left"/>
    </xf>
    <xf numFmtId="14" fontId="7" fillId="0" borderId="5" xfId="0" applyNumberFormat="1" applyFont="1" applyBorder="1" applyAlignment="1">
      <alignment horizontal="left"/>
    </xf>
    <xf numFmtId="20" fontId="7" fillId="0" borderId="14" xfId="0" applyNumberFormat="1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CD19F-6E34-B245-9E71-A769529B5129}">
  <dimension ref="A1:E62"/>
  <sheetViews>
    <sheetView tabSelected="1" topLeftCell="E1" zoomScaleNormal="100" workbookViewId="0">
      <selection activeCell="E53" sqref="E53"/>
    </sheetView>
  </sheetViews>
  <sheetFormatPr defaultColWidth="11" defaultRowHeight="15.75" x14ac:dyDescent="0.25"/>
  <cols>
    <col min="1" max="1" width="7.375" customWidth="1"/>
    <col min="2" max="2" width="11.75" customWidth="1"/>
    <col min="3" max="3" width="10.875" customWidth="1"/>
    <col min="4" max="4" width="13.25" customWidth="1"/>
    <col min="5" max="5" width="181.625" customWidth="1"/>
  </cols>
  <sheetData>
    <row r="1" spans="1:5" x14ac:dyDescent="0.25">
      <c r="A1" s="36" t="s">
        <v>0</v>
      </c>
      <c r="B1" s="37"/>
      <c r="C1" s="37"/>
      <c r="D1" s="37"/>
      <c r="E1" s="38"/>
    </row>
    <row r="2" spans="1:5" x14ac:dyDescent="0.25">
      <c r="A2" s="4" t="s">
        <v>9</v>
      </c>
      <c r="B2" s="1"/>
      <c r="C2" s="1"/>
      <c r="D2" s="11"/>
      <c r="E2" s="12"/>
    </row>
    <row r="3" spans="1:5" x14ac:dyDescent="0.25">
      <c r="A3" s="5"/>
      <c r="B3" s="2"/>
      <c r="C3" s="2"/>
      <c r="D3" s="3">
        <f>SUM(D9:D204)</f>
        <v>9.2604166666666661</v>
      </c>
      <c r="E3" s="6" t="s">
        <v>2</v>
      </c>
    </row>
    <row r="4" spans="1:5" ht="22.15" customHeight="1" x14ac:dyDescent="0.25">
      <c r="A4" s="13"/>
      <c r="B4" s="11"/>
      <c r="C4" s="11"/>
      <c r="D4" s="8">
        <f>D3/8</f>
        <v>1.1575520833333333</v>
      </c>
      <c r="E4" s="7" t="s">
        <v>8</v>
      </c>
    </row>
    <row r="5" spans="1:5" ht="34.15" customHeight="1" x14ac:dyDescent="0.25">
      <c r="A5" s="33" t="s">
        <v>1</v>
      </c>
      <c r="B5" s="34"/>
      <c r="C5" s="34"/>
      <c r="D5" s="34"/>
      <c r="E5" s="35"/>
    </row>
    <row r="6" spans="1:5" x14ac:dyDescent="0.25">
      <c r="A6" s="39"/>
      <c r="B6" s="40"/>
      <c r="C6" s="40"/>
      <c r="D6" s="40"/>
      <c r="E6" s="41"/>
    </row>
    <row r="7" spans="1:5" x14ac:dyDescent="0.25">
      <c r="A7" s="17" t="s">
        <v>3</v>
      </c>
      <c r="B7" s="17" t="s">
        <v>4</v>
      </c>
      <c r="C7" s="18" t="s">
        <v>5</v>
      </c>
      <c r="D7" s="24" t="s">
        <v>6</v>
      </c>
      <c r="E7" s="17" t="s">
        <v>7</v>
      </c>
    </row>
    <row r="8" spans="1:5" x14ac:dyDescent="0.25">
      <c r="A8" s="28">
        <v>0.8125</v>
      </c>
      <c r="B8" s="29">
        <v>0.98958333333333337</v>
      </c>
      <c r="C8" s="30">
        <v>45785</v>
      </c>
      <c r="D8" s="31">
        <v>0.17708333333333334</v>
      </c>
      <c r="E8" s="32" t="s">
        <v>10</v>
      </c>
    </row>
    <row r="9" spans="1:5" x14ac:dyDescent="0.25">
      <c r="A9" s="16">
        <v>0.375</v>
      </c>
      <c r="B9" s="14">
        <v>0.64583333333333337</v>
      </c>
      <c r="C9" s="19">
        <v>45786</v>
      </c>
      <c r="D9" s="25">
        <v>0.27083333333333331</v>
      </c>
      <c r="E9" s="26" t="s">
        <v>36</v>
      </c>
    </row>
    <row r="10" spans="1:5" x14ac:dyDescent="0.25">
      <c r="A10" s="16">
        <v>0.83333333333333337</v>
      </c>
      <c r="B10" s="14">
        <v>0.9375</v>
      </c>
      <c r="C10" s="19">
        <v>45786</v>
      </c>
      <c r="D10" s="25">
        <v>0.10416666666666667</v>
      </c>
      <c r="E10" s="26" t="s">
        <v>51</v>
      </c>
    </row>
    <row r="11" spans="1:5" x14ac:dyDescent="0.25">
      <c r="A11" s="16">
        <v>0.83333333333333337</v>
      </c>
      <c r="B11" s="14">
        <v>1.0208333333333333</v>
      </c>
      <c r="C11" s="19">
        <v>45787</v>
      </c>
      <c r="D11" s="25">
        <v>0.1875</v>
      </c>
      <c r="E11" s="26" t="s">
        <v>37</v>
      </c>
    </row>
    <row r="12" spans="1:5" x14ac:dyDescent="0.25">
      <c r="A12" s="14">
        <v>0.54166666666666663</v>
      </c>
      <c r="B12" s="20">
        <v>0.77083333333333337</v>
      </c>
      <c r="C12" s="19">
        <v>45788</v>
      </c>
      <c r="D12" s="25">
        <v>0.22916666666666666</v>
      </c>
      <c r="E12" s="26" t="s">
        <v>11</v>
      </c>
    </row>
    <row r="13" spans="1:5" x14ac:dyDescent="0.25">
      <c r="A13" s="14">
        <v>0.875</v>
      </c>
      <c r="B13" s="20">
        <v>4.1666666666666664E-2</v>
      </c>
      <c r="C13" s="19">
        <v>45789</v>
      </c>
      <c r="D13" s="25">
        <v>0.16666666666666666</v>
      </c>
      <c r="E13" s="26" t="s">
        <v>12</v>
      </c>
    </row>
    <row r="14" spans="1:5" x14ac:dyDescent="0.25">
      <c r="A14" s="14">
        <v>0.4375</v>
      </c>
      <c r="B14" s="20">
        <v>0.6875</v>
      </c>
      <c r="C14" s="19">
        <v>45790</v>
      </c>
      <c r="D14" s="25">
        <v>0.25</v>
      </c>
      <c r="E14" s="26" t="s">
        <v>13</v>
      </c>
    </row>
    <row r="15" spans="1:5" x14ac:dyDescent="0.25">
      <c r="A15" s="14">
        <v>0.82291666666666663</v>
      </c>
      <c r="B15" s="14">
        <v>7.2916666666666671E-2</v>
      </c>
      <c r="C15" s="15">
        <v>45791</v>
      </c>
      <c r="D15" s="25">
        <v>0.25</v>
      </c>
      <c r="E15" s="26" t="s">
        <v>14</v>
      </c>
    </row>
    <row r="16" spans="1:5" x14ac:dyDescent="0.25">
      <c r="A16" s="14">
        <v>0.35416666666666669</v>
      </c>
      <c r="B16" s="20">
        <v>0.60416666666666663</v>
      </c>
      <c r="C16" s="15">
        <v>45792</v>
      </c>
      <c r="D16" s="25">
        <v>0.29166666666666669</v>
      </c>
      <c r="E16" s="26" t="s">
        <v>15</v>
      </c>
    </row>
    <row r="17" spans="1:5" x14ac:dyDescent="0.25">
      <c r="A17" s="14">
        <v>0.85416666666666663</v>
      </c>
      <c r="B17" s="20">
        <v>8.3333333333333329E-2</v>
      </c>
      <c r="C17" s="15">
        <v>45793</v>
      </c>
      <c r="D17" s="25">
        <v>0.22916666666666666</v>
      </c>
      <c r="E17" s="26" t="s">
        <v>16</v>
      </c>
    </row>
    <row r="18" spans="1:5" x14ac:dyDescent="0.25">
      <c r="A18" s="14">
        <v>0.54166666666666663</v>
      </c>
      <c r="B18" s="14">
        <v>0.77083333333333337</v>
      </c>
      <c r="C18" s="15">
        <v>45794</v>
      </c>
      <c r="D18" s="25">
        <v>0.22916666666666666</v>
      </c>
      <c r="E18" s="26" t="s">
        <v>17</v>
      </c>
    </row>
    <row r="19" spans="1:5" x14ac:dyDescent="0.25">
      <c r="A19" s="14">
        <v>0.79166666666666663</v>
      </c>
      <c r="B19" s="14">
        <v>0.97916666666666663</v>
      </c>
      <c r="C19" s="15">
        <v>45795</v>
      </c>
      <c r="D19" s="25">
        <v>0.1875</v>
      </c>
      <c r="E19" s="26" t="s">
        <v>56</v>
      </c>
    </row>
    <row r="20" spans="1:5" x14ac:dyDescent="0.25">
      <c r="A20" s="14">
        <v>0.375</v>
      </c>
      <c r="B20" s="14">
        <v>0.625</v>
      </c>
      <c r="C20" s="15">
        <v>45796</v>
      </c>
      <c r="D20" s="25">
        <v>0.25</v>
      </c>
      <c r="E20" s="26" t="s">
        <v>18</v>
      </c>
    </row>
    <row r="21" spans="1:5" x14ac:dyDescent="0.25">
      <c r="A21" s="14">
        <v>0.84375</v>
      </c>
      <c r="B21" s="20">
        <v>3.125E-2</v>
      </c>
      <c r="C21" s="15">
        <v>45797</v>
      </c>
      <c r="D21" s="25">
        <v>0.1875</v>
      </c>
      <c r="E21" s="26" t="s">
        <v>45</v>
      </c>
    </row>
    <row r="22" spans="1:5" x14ac:dyDescent="0.25">
      <c r="A22" s="14">
        <v>0.58333333333333337</v>
      </c>
      <c r="B22" s="14">
        <v>0.625</v>
      </c>
      <c r="C22" s="15">
        <v>45798</v>
      </c>
      <c r="D22" s="25">
        <v>0.125</v>
      </c>
      <c r="E22" s="26" t="s">
        <v>19</v>
      </c>
    </row>
    <row r="23" spans="1:5" x14ac:dyDescent="0.25">
      <c r="A23" s="14">
        <v>0.8125</v>
      </c>
      <c r="B23" s="14">
        <v>6.25E-2</v>
      </c>
      <c r="C23" s="15">
        <v>45799</v>
      </c>
      <c r="D23" s="25">
        <v>0.25</v>
      </c>
      <c r="E23" s="26" t="s">
        <v>20</v>
      </c>
    </row>
    <row r="24" spans="1:5" x14ac:dyDescent="0.25">
      <c r="A24" s="14">
        <v>0.41666666666666669</v>
      </c>
      <c r="B24" s="14">
        <v>0.60416666666666663</v>
      </c>
      <c r="C24" s="15">
        <v>45800</v>
      </c>
      <c r="D24" s="25">
        <v>0.1875</v>
      </c>
      <c r="E24" s="26" t="s">
        <v>21</v>
      </c>
    </row>
    <row r="25" spans="1:5" x14ac:dyDescent="0.25">
      <c r="A25" s="14">
        <v>0.83333333333333337</v>
      </c>
      <c r="B25" s="14">
        <v>0.10416666666666667</v>
      </c>
      <c r="C25" s="15">
        <v>45801</v>
      </c>
      <c r="D25" s="25">
        <v>0.27083333333333331</v>
      </c>
      <c r="E25" s="26" t="s">
        <v>22</v>
      </c>
    </row>
    <row r="26" spans="1:5" x14ac:dyDescent="0.25">
      <c r="A26" s="14">
        <v>0.35416666666666669</v>
      </c>
      <c r="B26" s="14">
        <v>0.5625</v>
      </c>
      <c r="C26" s="15">
        <v>45802</v>
      </c>
      <c r="D26" s="25">
        <v>0.20833333333333334</v>
      </c>
      <c r="E26" s="26" t="s">
        <v>23</v>
      </c>
    </row>
    <row r="27" spans="1:5" x14ac:dyDescent="0.25">
      <c r="A27" s="14">
        <v>0.82291666666666663</v>
      </c>
      <c r="B27" s="14">
        <v>0.96875</v>
      </c>
      <c r="C27" s="15">
        <v>45803</v>
      </c>
      <c r="D27" s="25">
        <v>0.14583333333333334</v>
      </c>
      <c r="E27" s="26" t="s">
        <v>24</v>
      </c>
    </row>
    <row r="28" spans="1:5" x14ac:dyDescent="0.25">
      <c r="A28" s="14">
        <v>0.375</v>
      </c>
      <c r="B28" s="14">
        <v>0.70833333333333337</v>
      </c>
      <c r="C28" s="15">
        <v>45804</v>
      </c>
      <c r="D28" s="25">
        <v>0.33333333333333331</v>
      </c>
      <c r="E28" s="26" t="s">
        <v>40</v>
      </c>
    </row>
    <row r="29" spans="1:5" x14ac:dyDescent="0.25">
      <c r="A29" s="14">
        <v>0.85416666666666663</v>
      </c>
      <c r="B29" s="14">
        <v>0.95833333333333337</v>
      </c>
      <c r="C29" s="15">
        <v>45805</v>
      </c>
      <c r="D29" s="25">
        <v>0.10416666666666667</v>
      </c>
      <c r="E29" s="26" t="s">
        <v>25</v>
      </c>
    </row>
    <row r="30" spans="1:5" x14ac:dyDescent="0.25">
      <c r="A30" s="14">
        <v>0.375</v>
      </c>
      <c r="B30" s="20">
        <v>0.625</v>
      </c>
      <c r="C30" s="15">
        <v>45806</v>
      </c>
      <c r="D30" s="25">
        <v>0.25</v>
      </c>
      <c r="E30" s="26" t="s">
        <v>26</v>
      </c>
    </row>
    <row r="31" spans="1:5" x14ac:dyDescent="0.25">
      <c r="A31" s="14">
        <v>0.79166666666666663</v>
      </c>
      <c r="B31" s="14">
        <v>0.95833333333333337</v>
      </c>
      <c r="C31" s="15">
        <v>45807</v>
      </c>
      <c r="D31" s="25">
        <v>0.16666666666666666</v>
      </c>
      <c r="E31" s="26" t="s">
        <v>27</v>
      </c>
    </row>
    <row r="32" spans="1:5" x14ac:dyDescent="0.25">
      <c r="A32" s="14">
        <v>0.5</v>
      </c>
      <c r="B32" s="14">
        <v>0.77083333333333337</v>
      </c>
      <c r="C32" s="15">
        <v>45808</v>
      </c>
      <c r="D32" s="25">
        <v>0.27083333333333331</v>
      </c>
      <c r="E32" s="26" t="s">
        <v>28</v>
      </c>
    </row>
    <row r="33" spans="1:5" x14ac:dyDescent="0.25">
      <c r="A33" s="14">
        <v>0.84375</v>
      </c>
      <c r="B33" s="14">
        <v>0.98958333333333337</v>
      </c>
      <c r="C33" s="15">
        <v>45809</v>
      </c>
      <c r="D33" s="25">
        <v>0.14583333333333334</v>
      </c>
      <c r="E33" s="26" t="s">
        <v>52</v>
      </c>
    </row>
    <row r="34" spans="1:5" x14ac:dyDescent="0.25">
      <c r="A34" s="14">
        <v>0.41666666666666669</v>
      </c>
      <c r="B34" s="14">
        <v>0.6875</v>
      </c>
      <c r="C34" s="15">
        <v>45810</v>
      </c>
      <c r="D34" s="25">
        <v>0.27083333333333331</v>
      </c>
      <c r="E34" s="26" t="s">
        <v>29</v>
      </c>
    </row>
    <row r="35" spans="1:5" x14ac:dyDescent="0.25">
      <c r="A35" s="14">
        <v>0.8125</v>
      </c>
      <c r="B35" s="20">
        <v>0.91666666666666663</v>
      </c>
      <c r="C35" s="15">
        <v>45811</v>
      </c>
      <c r="D35" s="25">
        <v>0.10416666666666667</v>
      </c>
      <c r="E35" s="26" t="s">
        <v>30</v>
      </c>
    </row>
    <row r="36" spans="1:5" x14ac:dyDescent="0.25">
      <c r="A36" s="14">
        <v>0.35416666666666669</v>
      </c>
      <c r="B36" s="14">
        <v>0.5</v>
      </c>
      <c r="C36" s="15">
        <v>45812</v>
      </c>
      <c r="D36" s="25">
        <v>0.14583333333333334</v>
      </c>
      <c r="E36" s="26" t="s">
        <v>31</v>
      </c>
    </row>
    <row r="37" spans="1:5" x14ac:dyDescent="0.25">
      <c r="A37" s="14">
        <v>0.83333333333333337</v>
      </c>
      <c r="B37" s="14">
        <v>2.0833333333333332E-2</v>
      </c>
      <c r="C37" s="15">
        <v>45813</v>
      </c>
      <c r="D37" s="25">
        <v>0.1875</v>
      </c>
      <c r="E37" s="26" t="s">
        <v>32</v>
      </c>
    </row>
    <row r="38" spans="1:5" x14ac:dyDescent="0.25">
      <c r="A38" s="14">
        <v>0.54166666666666663</v>
      </c>
      <c r="B38" s="20">
        <v>0.625</v>
      </c>
      <c r="C38" s="15">
        <v>45814</v>
      </c>
      <c r="D38" s="25">
        <v>8.3333333333333329E-2</v>
      </c>
      <c r="E38" s="26" t="s">
        <v>50</v>
      </c>
    </row>
    <row r="39" spans="1:5" x14ac:dyDescent="0.25">
      <c r="A39" s="14">
        <v>0.82291666666666663</v>
      </c>
      <c r="B39" s="14">
        <v>0.98958333333333337</v>
      </c>
      <c r="C39" s="15">
        <v>45815</v>
      </c>
      <c r="D39" s="25">
        <v>0.16666666666666666</v>
      </c>
      <c r="E39" s="26" t="s">
        <v>41</v>
      </c>
    </row>
    <row r="40" spans="1:5" x14ac:dyDescent="0.25">
      <c r="A40" s="14">
        <v>0.375</v>
      </c>
      <c r="B40" s="14">
        <v>0.5625</v>
      </c>
      <c r="C40" s="15">
        <v>45816</v>
      </c>
      <c r="D40" s="25">
        <v>0.1875</v>
      </c>
      <c r="E40" s="26" t="s">
        <v>42</v>
      </c>
    </row>
    <row r="41" spans="1:5" x14ac:dyDescent="0.25">
      <c r="A41" s="14">
        <v>0.85416666666666663</v>
      </c>
      <c r="B41" s="14">
        <v>0.97916666666666663</v>
      </c>
      <c r="C41" s="15">
        <v>45817</v>
      </c>
      <c r="D41" s="25">
        <v>0.125</v>
      </c>
      <c r="E41" s="26" t="s">
        <v>33</v>
      </c>
    </row>
    <row r="42" spans="1:5" x14ac:dyDescent="0.25">
      <c r="A42" s="14">
        <v>0.58333333333333337</v>
      </c>
      <c r="B42" s="14">
        <v>0.75</v>
      </c>
      <c r="C42" s="15">
        <v>45818</v>
      </c>
      <c r="D42" s="25">
        <v>0.16666666666666666</v>
      </c>
      <c r="E42" s="26" t="s">
        <v>43</v>
      </c>
    </row>
    <row r="43" spans="1:5" x14ac:dyDescent="0.25">
      <c r="A43" s="14">
        <v>0.79166666666666663</v>
      </c>
      <c r="B43" s="14">
        <v>0.9375</v>
      </c>
      <c r="C43" s="19">
        <v>45819</v>
      </c>
      <c r="D43" s="25">
        <v>0.14583333333333334</v>
      </c>
      <c r="E43" s="26" t="s">
        <v>44</v>
      </c>
    </row>
    <row r="44" spans="1:5" x14ac:dyDescent="0.25">
      <c r="A44" s="14">
        <v>0.41666666666666669</v>
      </c>
      <c r="B44" s="14">
        <v>0.58333333333333337</v>
      </c>
      <c r="C44" s="15">
        <v>45820</v>
      </c>
      <c r="D44" s="25">
        <v>0.16666666666666666</v>
      </c>
      <c r="E44" s="27" t="s">
        <v>46</v>
      </c>
    </row>
    <row r="45" spans="1:5" x14ac:dyDescent="0.25">
      <c r="A45" s="14">
        <v>0.84375</v>
      </c>
      <c r="B45" s="14">
        <v>1.0416666666666666E-2</v>
      </c>
      <c r="C45" s="15">
        <v>45821</v>
      </c>
      <c r="D45" s="25">
        <v>0.16666666666666666</v>
      </c>
      <c r="E45" s="26" t="s">
        <v>49</v>
      </c>
    </row>
    <row r="46" spans="1:5" x14ac:dyDescent="0.25">
      <c r="A46" s="14">
        <v>0.35416666666666669</v>
      </c>
      <c r="B46" s="14">
        <v>0.52083333333333337</v>
      </c>
      <c r="C46" s="15">
        <v>45822</v>
      </c>
      <c r="D46" s="25">
        <v>0.16666666666666666</v>
      </c>
      <c r="E46" s="26" t="s">
        <v>42</v>
      </c>
    </row>
    <row r="47" spans="1:5" x14ac:dyDescent="0.25">
      <c r="A47" s="14">
        <v>0.8125</v>
      </c>
      <c r="B47" s="14">
        <v>0.95833333333333337</v>
      </c>
      <c r="C47" s="15">
        <v>45823</v>
      </c>
      <c r="D47" s="25">
        <v>0.14583333333333334</v>
      </c>
      <c r="E47" s="26" t="s">
        <v>47</v>
      </c>
    </row>
    <row r="48" spans="1:5" x14ac:dyDescent="0.25">
      <c r="A48" s="14">
        <v>0.54166666666666663</v>
      </c>
      <c r="B48" s="14">
        <v>0.72916666666666663</v>
      </c>
      <c r="C48" s="15">
        <v>45824</v>
      </c>
      <c r="D48" s="25">
        <v>0.1875</v>
      </c>
      <c r="E48" s="26" t="s">
        <v>34</v>
      </c>
    </row>
    <row r="49" spans="1:5" x14ac:dyDescent="0.25">
      <c r="A49" s="14">
        <v>0.83333333333333337</v>
      </c>
      <c r="B49" s="14">
        <v>2.0833333333333332E-2</v>
      </c>
      <c r="C49" s="15">
        <v>45825</v>
      </c>
      <c r="D49" s="25">
        <v>0.1875</v>
      </c>
      <c r="E49" s="26" t="s">
        <v>35</v>
      </c>
    </row>
    <row r="50" spans="1:5" x14ac:dyDescent="0.25">
      <c r="A50" s="14">
        <v>0.375</v>
      </c>
      <c r="B50" s="14">
        <v>0.625</v>
      </c>
      <c r="C50" s="15">
        <v>45826</v>
      </c>
      <c r="D50" s="25">
        <v>0.25</v>
      </c>
      <c r="E50" s="26" t="s">
        <v>38</v>
      </c>
    </row>
    <row r="51" spans="1:5" x14ac:dyDescent="0.25">
      <c r="A51" s="21">
        <v>0.82291666666666663</v>
      </c>
      <c r="B51" s="22">
        <v>0.98958333333333337</v>
      </c>
      <c r="C51" s="23">
        <v>45827</v>
      </c>
      <c r="D51" s="16">
        <v>0.16666666666666666</v>
      </c>
      <c r="E51" s="27" t="s">
        <v>48</v>
      </c>
    </row>
    <row r="52" spans="1:5" x14ac:dyDescent="0.25">
      <c r="A52" s="21">
        <v>0.58333333333333337</v>
      </c>
      <c r="B52" s="22">
        <v>0.75</v>
      </c>
      <c r="C52" s="23">
        <v>45828</v>
      </c>
      <c r="D52" s="22">
        <v>0.16666666666666666</v>
      </c>
      <c r="E52" s="27" t="s">
        <v>42</v>
      </c>
    </row>
    <row r="53" spans="1:5" x14ac:dyDescent="0.25">
      <c r="A53" s="21">
        <v>0.85416666666666663</v>
      </c>
      <c r="B53" s="22">
        <v>0.95833333333333337</v>
      </c>
      <c r="C53" s="23">
        <v>45829</v>
      </c>
      <c r="D53" s="22">
        <v>0.10416666666666667</v>
      </c>
      <c r="E53" s="27" t="s">
        <v>39</v>
      </c>
    </row>
    <row r="54" spans="1:5" x14ac:dyDescent="0.25">
      <c r="A54" s="21">
        <v>0.41666666666666669</v>
      </c>
      <c r="B54" s="22">
        <v>0.60416666666666663</v>
      </c>
      <c r="C54" s="23">
        <v>45830</v>
      </c>
      <c r="D54" s="22">
        <v>0.1875</v>
      </c>
      <c r="E54" s="27" t="s">
        <v>42</v>
      </c>
    </row>
    <row r="55" spans="1:5" x14ac:dyDescent="0.25">
      <c r="A55" s="21">
        <v>0.79166666666666663</v>
      </c>
      <c r="B55" s="22">
        <v>0.875</v>
      </c>
      <c r="C55" s="23">
        <v>45831</v>
      </c>
      <c r="D55" s="22">
        <v>8.3333333333333329E-2</v>
      </c>
      <c r="E55" s="27" t="s">
        <v>53</v>
      </c>
    </row>
    <row r="56" spans="1:5" x14ac:dyDescent="0.25">
      <c r="A56" s="21">
        <v>0.35416666666666669</v>
      </c>
      <c r="B56" s="22">
        <v>0.52083333333333337</v>
      </c>
      <c r="C56" s="23">
        <v>45832</v>
      </c>
      <c r="D56" s="22">
        <v>0.16666666666666666</v>
      </c>
      <c r="E56" s="27" t="s">
        <v>55</v>
      </c>
    </row>
    <row r="57" spans="1:5" x14ac:dyDescent="0.25">
      <c r="A57" s="21">
        <v>0.84375</v>
      </c>
      <c r="B57" s="22">
        <v>8.3333333333333329E-2</v>
      </c>
      <c r="C57" s="23">
        <v>45833</v>
      </c>
      <c r="D57" s="22">
        <v>0.23958333333333334</v>
      </c>
      <c r="E57" s="27" t="s">
        <v>54</v>
      </c>
    </row>
    <row r="58" spans="1:5" x14ac:dyDescent="0.25">
      <c r="A58" s="9"/>
      <c r="B58" s="9"/>
      <c r="C58" s="10"/>
      <c r="D58" s="9"/>
    </row>
    <row r="59" spans="1:5" x14ac:dyDescent="0.25">
      <c r="A59" s="9"/>
      <c r="B59" s="9"/>
      <c r="C59" s="10"/>
      <c r="D59" s="9"/>
    </row>
    <row r="60" spans="1:5" x14ac:dyDescent="0.25">
      <c r="A60" s="9"/>
      <c r="B60" s="9"/>
      <c r="C60" s="10"/>
      <c r="D60" s="9"/>
    </row>
    <row r="61" spans="1:5" x14ac:dyDescent="0.25">
      <c r="A61" s="9"/>
      <c r="B61" s="9"/>
      <c r="C61" s="10"/>
      <c r="D61" s="9"/>
    </row>
    <row r="62" spans="1:5" x14ac:dyDescent="0.25">
      <c r="A62" s="9"/>
      <c r="B62" s="9"/>
      <c r="C62" s="10"/>
      <c r="D62" s="9"/>
    </row>
  </sheetData>
  <mergeCells count="3">
    <mergeCell ref="A5:E5"/>
    <mergeCell ref="A1:E1"/>
    <mergeCell ref="A6:E6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Dirk Braakman</cp:lastModifiedBy>
  <dcterms:created xsi:type="dcterms:W3CDTF">2021-11-16T12:12:37Z</dcterms:created>
  <dcterms:modified xsi:type="dcterms:W3CDTF">2025-06-25T23:26:36Z</dcterms:modified>
</cp:coreProperties>
</file>