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irk\Desktop\"/>
    </mc:Choice>
  </mc:AlternateContent>
  <xr:revisionPtr revIDLastSave="0" documentId="13_ncr:1_{03BA6BBF-6229-48E8-89A4-47555A954D5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or_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47" i="1" l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</calcChain>
</file>

<file path=xl/sharedStrings.xml><?xml version="1.0" encoding="utf-8"?>
<sst xmlns="http://schemas.openxmlformats.org/spreadsheetml/2006/main" count="81" uniqueCount="9">
  <si>
    <t>Classifier</t>
  </si>
  <si>
    <t>F1</t>
  </si>
  <si>
    <t>F2</t>
  </si>
  <si>
    <t>iterations</t>
  </si>
  <si>
    <t>max</t>
  </si>
  <si>
    <t>ep</t>
  </si>
  <si>
    <t>Consistency loss weights</t>
    <phoneticPr fontId="7" type="noConversion"/>
  </si>
  <si>
    <t>cor_loss=F1+F2</t>
    <phoneticPr fontId="7" type="noConversion"/>
  </si>
  <si>
    <t>cor_loss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</si>
</sst>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10" x14ac:knownFonts="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177" fontId="5" fillId="2" borderId="10" xfId="0" applyNumberFormat="1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horizontal="center" vertical="center"/>
    </xf>
    <xf numFmtId="177" fontId="5" fillId="3" borderId="10" xfId="0" applyNumberFormat="1" applyFont="1" applyFill="1" applyBorder="1" applyAlignment="1">
      <alignment horizontal="center" vertical="center"/>
    </xf>
    <xf numFmtId="177" fontId="5" fillId="3" borderId="12" xfId="0" applyNumberFormat="1" applyFont="1" applyFill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1" fillId="0" borderId="20" xfId="0" applyNumberFormat="1" applyFont="1" applyBorder="1" applyAlignment="1">
      <alignment horizontal="center" vertical="center"/>
    </xf>
    <xf numFmtId="177" fontId="1" fillId="0" borderId="2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177" fontId="1" fillId="0" borderId="23" xfId="0" applyNumberFormat="1" applyFont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1" fillId="0" borderId="24" xfId="0" applyNumberFormat="1" applyFont="1" applyBorder="1" applyAlignment="1">
      <alignment horizontal="center" vertical="center"/>
    </xf>
    <xf numFmtId="177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77" fontId="5" fillId="2" borderId="12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7" fontId="6" fillId="4" borderId="15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AN63"/>
  <sheetViews>
    <sheetView tabSelected="1" topLeftCell="B1" zoomScale="36" zoomScaleNormal="36" workbookViewId="0">
      <selection activeCell="I25" sqref="I25"/>
    </sheetView>
  </sheetViews>
  <sheetFormatPr defaultColWidth="9.1640625" defaultRowHeight="15" x14ac:dyDescent="0.25"/>
  <cols>
    <col min="2" max="2" width="66.33203125" customWidth="1"/>
    <col min="3" max="3" width="14.5" customWidth="1"/>
    <col min="4" max="4" width="26.5" customWidth="1"/>
    <col min="5" max="21" width="11.1640625" customWidth="1"/>
    <col min="22" max="22" width="13.83203125" customWidth="1"/>
    <col min="23" max="40" width="11.1640625" customWidth="1"/>
  </cols>
  <sheetData>
    <row r="10" spans="3:40" ht="14" customHeight="1" x14ac:dyDescent="0.25"/>
    <row r="11" spans="3:40" hidden="1" x14ac:dyDescent="0.25"/>
    <row r="12" spans="3:40" hidden="1" x14ac:dyDescent="0.25"/>
    <row r="13" spans="3:40" ht="28" customHeight="1" x14ac:dyDescent="0.25">
      <c r="C13" s="55" t="s">
        <v>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3:40" ht="64" customHeight="1" x14ac:dyDescent="0.25">
      <c r="C14" s="54" t="s">
        <v>6</v>
      </c>
      <c r="D14" s="43"/>
      <c r="E14" s="42">
        <v>0</v>
      </c>
      <c r="F14" s="42"/>
      <c r="G14" s="42">
        <v>0.01</v>
      </c>
      <c r="H14" s="42"/>
      <c r="I14" s="42">
        <v>0.02</v>
      </c>
      <c r="J14" s="42"/>
      <c r="K14" s="42">
        <v>0.03</v>
      </c>
      <c r="L14" s="42"/>
      <c r="M14" s="42">
        <v>0.04</v>
      </c>
      <c r="N14" s="42"/>
      <c r="O14" s="42">
        <v>0.05</v>
      </c>
      <c r="P14" s="42"/>
      <c r="Q14" s="42">
        <v>0.06</v>
      </c>
      <c r="R14" s="42"/>
      <c r="S14" s="42">
        <v>7.0000000000000007E-2</v>
      </c>
      <c r="T14" s="42"/>
      <c r="U14" s="42">
        <v>0.08</v>
      </c>
      <c r="V14" s="42"/>
      <c r="W14" s="42">
        <v>0.09</v>
      </c>
      <c r="X14" s="42"/>
      <c r="Y14" s="42">
        <v>0.1</v>
      </c>
      <c r="Z14" s="42"/>
      <c r="AA14" s="42">
        <v>0.11</v>
      </c>
      <c r="AB14" s="42"/>
      <c r="AC14" s="42">
        <v>0.12</v>
      </c>
      <c r="AD14" s="42"/>
      <c r="AE14" s="42">
        <v>0.13</v>
      </c>
      <c r="AF14" s="42"/>
      <c r="AG14" s="42">
        <v>0.14000000000000001</v>
      </c>
      <c r="AH14" s="42"/>
      <c r="AI14" s="42">
        <v>0.15</v>
      </c>
      <c r="AJ14" s="42"/>
      <c r="AK14" s="42">
        <v>0.24</v>
      </c>
      <c r="AL14" s="42"/>
      <c r="AM14" s="42">
        <v>1.2</v>
      </c>
      <c r="AN14" s="42"/>
    </row>
    <row r="15" spans="3:40" ht="27.5" x14ac:dyDescent="0.25">
      <c r="C15" s="44" t="s">
        <v>0</v>
      </c>
      <c r="D15" s="45"/>
      <c r="E15" s="5" t="s">
        <v>1</v>
      </c>
      <c r="F15" s="6" t="s">
        <v>2</v>
      </c>
      <c r="G15" s="7" t="s">
        <v>1</v>
      </c>
      <c r="H15" s="8" t="s">
        <v>2</v>
      </c>
      <c r="I15" s="29" t="s">
        <v>1</v>
      </c>
      <c r="J15" s="8" t="s">
        <v>2</v>
      </c>
      <c r="K15" s="29" t="s">
        <v>1</v>
      </c>
      <c r="L15" s="8" t="s">
        <v>2</v>
      </c>
      <c r="M15" s="29" t="s">
        <v>1</v>
      </c>
      <c r="N15" s="8" t="s">
        <v>2</v>
      </c>
      <c r="O15" s="29" t="s">
        <v>1</v>
      </c>
      <c r="P15" s="8" t="s">
        <v>2</v>
      </c>
      <c r="Q15" s="29" t="s">
        <v>1</v>
      </c>
      <c r="R15" s="8" t="s">
        <v>2</v>
      </c>
      <c r="S15" s="29" t="s">
        <v>1</v>
      </c>
      <c r="T15" s="8" t="s">
        <v>2</v>
      </c>
      <c r="U15" s="29" t="s">
        <v>1</v>
      </c>
      <c r="V15" s="8" t="s">
        <v>2</v>
      </c>
      <c r="W15" s="29" t="s">
        <v>1</v>
      </c>
      <c r="X15" s="8" t="s">
        <v>2</v>
      </c>
      <c r="Y15" s="29" t="s">
        <v>1</v>
      </c>
      <c r="Z15" s="36" t="s">
        <v>2</v>
      </c>
      <c r="AA15" s="29" t="s">
        <v>1</v>
      </c>
      <c r="AB15" s="8" t="s">
        <v>2</v>
      </c>
      <c r="AC15" s="29" t="s">
        <v>1</v>
      </c>
      <c r="AD15" s="8" t="s">
        <v>2</v>
      </c>
      <c r="AE15" s="29" t="s">
        <v>1</v>
      </c>
      <c r="AF15" s="8" t="s">
        <v>2</v>
      </c>
      <c r="AG15" s="29" t="s">
        <v>1</v>
      </c>
      <c r="AH15" s="8" t="s">
        <v>2</v>
      </c>
      <c r="AI15" s="29" t="s">
        <v>1</v>
      </c>
      <c r="AJ15" s="8" t="s">
        <v>2</v>
      </c>
      <c r="AK15" s="29" t="s">
        <v>1</v>
      </c>
      <c r="AL15" s="8" t="s">
        <v>2</v>
      </c>
      <c r="AM15" s="29" t="s">
        <v>1</v>
      </c>
      <c r="AN15" s="8" t="s">
        <v>2</v>
      </c>
    </row>
    <row r="16" spans="3:40" ht="27.5" x14ac:dyDescent="0.25">
      <c r="C16" s="53" t="s">
        <v>3</v>
      </c>
      <c r="D16" s="1">
        <v>2</v>
      </c>
      <c r="E16" s="9">
        <v>68.53</v>
      </c>
      <c r="F16" s="10">
        <v>69.760000000000005</v>
      </c>
      <c r="G16" s="9">
        <v>71.48</v>
      </c>
      <c r="H16" s="11">
        <v>69.37</v>
      </c>
      <c r="I16" s="11">
        <v>69.37</v>
      </c>
      <c r="J16" s="11">
        <v>70.37</v>
      </c>
      <c r="K16" s="23">
        <v>68.760000000000005</v>
      </c>
      <c r="L16" s="11">
        <v>67.98</v>
      </c>
      <c r="M16" s="25">
        <v>81.08</v>
      </c>
      <c r="N16" s="11">
        <v>80.58</v>
      </c>
      <c r="O16" s="23">
        <v>76.97</v>
      </c>
      <c r="P16" s="11">
        <v>77.03</v>
      </c>
      <c r="Q16" s="25">
        <v>81.52</v>
      </c>
      <c r="R16" s="30">
        <v>81.08</v>
      </c>
      <c r="S16" s="23">
        <v>69.09</v>
      </c>
      <c r="T16" s="11">
        <v>68.53</v>
      </c>
      <c r="U16" s="25">
        <v>81.58</v>
      </c>
      <c r="V16" s="30">
        <v>81.849999999999994</v>
      </c>
      <c r="W16" s="23">
        <v>77.41</v>
      </c>
      <c r="X16" s="11">
        <v>77.91</v>
      </c>
      <c r="Y16" s="23">
        <v>76.58</v>
      </c>
      <c r="Z16" s="24">
        <v>76.19</v>
      </c>
      <c r="AA16" s="23">
        <v>73.64</v>
      </c>
      <c r="AB16" s="11">
        <v>73.09</v>
      </c>
      <c r="AC16" s="25">
        <v>75.53</v>
      </c>
      <c r="AD16" s="30">
        <v>76.03</v>
      </c>
      <c r="AE16" s="38">
        <v>75.64</v>
      </c>
      <c r="AF16" s="11">
        <v>73.97</v>
      </c>
      <c r="AG16" s="25">
        <v>74.97</v>
      </c>
      <c r="AH16" s="30">
        <v>74.14</v>
      </c>
      <c r="AI16" s="38">
        <v>64.319999999999993</v>
      </c>
      <c r="AJ16" s="11">
        <v>65.930000000000007</v>
      </c>
      <c r="AK16" s="23">
        <v>77.97</v>
      </c>
      <c r="AL16" s="11">
        <v>77.75</v>
      </c>
      <c r="AM16" s="23">
        <v>65.930000000000007</v>
      </c>
      <c r="AN16" s="39">
        <v>62.26</v>
      </c>
    </row>
    <row r="17" spans="2:40" ht="27.5" x14ac:dyDescent="0.25">
      <c r="C17" s="53"/>
      <c r="D17" s="1">
        <v>3</v>
      </c>
      <c r="E17" s="9">
        <v>74.64</v>
      </c>
      <c r="F17" s="10">
        <v>75.69</v>
      </c>
      <c r="G17" s="9">
        <v>75.75</v>
      </c>
      <c r="H17" s="11">
        <v>75.64</v>
      </c>
      <c r="I17" s="23">
        <v>75.36</v>
      </c>
      <c r="J17" s="11">
        <v>74.97</v>
      </c>
      <c r="K17" s="23">
        <v>75.31</v>
      </c>
      <c r="L17" s="11">
        <v>74.86</v>
      </c>
      <c r="M17" s="23">
        <v>80.47</v>
      </c>
      <c r="N17" s="11">
        <v>80.36</v>
      </c>
      <c r="O17" s="23">
        <v>77.58</v>
      </c>
      <c r="P17" s="11">
        <v>77.64</v>
      </c>
      <c r="Q17" s="23">
        <v>80.739999999999995</v>
      </c>
      <c r="R17" s="11">
        <v>80.41</v>
      </c>
      <c r="S17" s="23">
        <v>75.25</v>
      </c>
      <c r="T17" s="11">
        <v>74.14</v>
      </c>
      <c r="U17" s="23">
        <v>80.849999999999994</v>
      </c>
      <c r="V17" s="11">
        <v>80.36</v>
      </c>
      <c r="W17" s="23">
        <v>77.41</v>
      </c>
      <c r="X17" s="11">
        <v>77.03</v>
      </c>
      <c r="Y17" s="23">
        <v>76.69</v>
      </c>
      <c r="Z17" s="24">
        <v>76.36</v>
      </c>
      <c r="AA17" s="23">
        <v>74.31</v>
      </c>
      <c r="AB17" s="11">
        <v>73.31</v>
      </c>
      <c r="AC17" s="38">
        <v>73.53</v>
      </c>
      <c r="AD17" s="11">
        <v>73.14</v>
      </c>
      <c r="AE17" s="38">
        <v>71.14</v>
      </c>
      <c r="AF17" s="11">
        <v>69.87</v>
      </c>
      <c r="AG17" s="38">
        <v>69.150000000000006</v>
      </c>
      <c r="AH17" s="11">
        <v>68.81</v>
      </c>
      <c r="AI17" s="38">
        <v>69.81</v>
      </c>
      <c r="AJ17" s="11">
        <v>69.64</v>
      </c>
      <c r="AK17" s="23">
        <v>77.75</v>
      </c>
      <c r="AL17" s="11">
        <v>77.91</v>
      </c>
      <c r="AM17" s="23">
        <v>65.98</v>
      </c>
      <c r="AN17" s="39">
        <v>64.87</v>
      </c>
    </row>
    <row r="18" spans="2:40" ht="27.5" x14ac:dyDescent="0.25">
      <c r="C18" s="53"/>
      <c r="D18" s="1">
        <v>4</v>
      </c>
      <c r="E18" s="9">
        <v>75.08</v>
      </c>
      <c r="F18" s="10">
        <v>75.19</v>
      </c>
      <c r="G18" s="9">
        <v>75.31</v>
      </c>
      <c r="H18" s="11">
        <v>75.53</v>
      </c>
      <c r="I18" s="23">
        <v>76.53</v>
      </c>
      <c r="J18" s="11">
        <v>76.42</v>
      </c>
      <c r="K18" s="23">
        <v>75.14</v>
      </c>
      <c r="L18" s="11">
        <v>75.42</v>
      </c>
      <c r="M18" s="23">
        <v>80.08</v>
      </c>
      <c r="N18" s="11">
        <v>79.91</v>
      </c>
      <c r="O18" s="23">
        <v>79.08</v>
      </c>
      <c r="P18" s="11">
        <v>77.86</v>
      </c>
      <c r="Q18" s="23">
        <v>81.02</v>
      </c>
      <c r="R18" s="11">
        <v>80.849999999999994</v>
      </c>
      <c r="S18" s="23">
        <v>75.58</v>
      </c>
      <c r="T18" s="11">
        <v>75.08</v>
      </c>
      <c r="U18" s="23">
        <v>80.13</v>
      </c>
      <c r="V18" s="11">
        <v>80.69</v>
      </c>
      <c r="W18" s="25">
        <v>78.25</v>
      </c>
      <c r="X18" s="30">
        <v>78.14</v>
      </c>
      <c r="Y18" s="23">
        <v>75.36</v>
      </c>
      <c r="Z18" s="24">
        <v>75.31</v>
      </c>
      <c r="AA18" s="23">
        <v>73.47</v>
      </c>
      <c r="AB18" s="11">
        <v>72.7</v>
      </c>
      <c r="AC18" s="38">
        <v>71.86</v>
      </c>
      <c r="AD18" s="11">
        <v>71.7</v>
      </c>
      <c r="AE18" s="38">
        <v>68.92</v>
      </c>
      <c r="AF18" s="11">
        <v>68.260000000000005</v>
      </c>
      <c r="AG18" s="38">
        <v>66.87</v>
      </c>
      <c r="AH18" s="11">
        <v>67.31</v>
      </c>
      <c r="AI18" s="38">
        <v>65.48</v>
      </c>
      <c r="AJ18" s="11">
        <v>64.48</v>
      </c>
      <c r="AK18" s="23">
        <v>78.52</v>
      </c>
      <c r="AL18" s="11">
        <v>77.8</v>
      </c>
      <c r="AM18" s="23">
        <v>60.54</v>
      </c>
      <c r="AN18" s="39">
        <v>63.32</v>
      </c>
    </row>
    <row r="19" spans="2:40" ht="27.5" x14ac:dyDescent="0.25">
      <c r="C19" s="53"/>
      <c r="D19" s="1">
        <v>5</v>
      </c>
      <c r="E19" s="9">
        <v>77.69</v>
      </c>
      <c r="F19" s="10">
        <v>76.91</v>
      </c>
      <c r="G19" s="9">
        <v>78.8</v>
      </c>
      <c r="H19" s="11">
        <v>78.36</v>
      </c>
      <c r="I19" s="23">
        <v>78.75</v>
      </c>
      <c r="J19" s="11">
        <v>78.47</v>
      </c>
      <c r="K19" s="23">
        <v>78.58</v>
      </c>
      <c r="L19" s="11">
        <v>77.64</v>
      </c>
      <c r="M19" s="23">
        <v>81.02</v>
      </c>
      <c r="N19" s="11">
        <v>81.19</v>
      </c>
      <c r="O19" s="23">
        <v>77.64</v>
      </c>
      <c r="P19" s="11">
        <v>77.91</v>
      </c>
      <c r="Q19" s="23">
        <v>80.41</v>
      </c>
      <c r="R19" s="11">
        <v>80.63</v>
      </c>
      <c r="S19" s="23">
        <v>78.14</v>
      </c>
      <c r="T19" s="11">
        <v>78.25</v>
      </c>
      <c r="U19" s="23">
        <v>81.349999999999994</v>
      </c>
      <c r="V19" s="11">
        <v>80.8</v>
      </c>
      <c r="W19" s="23">
        <v>77.3</v>
      </c>
      <c r="X19" s="11">
        <v>77.03</v>
      </c>
      <c r="Y19" s="23">
        <v>77.25</v>
      </c>
      <c r="Z19" s="24">
        <v>77.19</v>
      </c>
      <c r="AA19" s="23">
        <v>73.03</v>
      </c>
      <c r="AB19" s="11">
        <v>72.97</v>
      </c>
      <c r="AC19" s="38">
        <v>73.14</v>
      </c>
      <c r="AD19" s="11">
        <v>73.2</v>
      </c>
      <c r="AE19" s="38">
        <v>70.31</v>
      </c>
      <c r="AF19" s="11">
        <v>69.260000000000005</v>
      </c>
      <c r="AG19" s="38">
        <v>69.760000000000005</v>
      </c>
      <c r="AH19" s="11">
        <v>69.64</v>
      </c>
      <c r="AI19" s="38">
        <v>66.650000000000006</v>
      </c>
      <c r="AJ19" s="11">
        <v>64.37</v>
      </c>
      <c r="AK19" s="40">
        <v>79.3</v>
      </c>
      <c r="AL19" s="41">
        <v>79.47</v>
      </c>
      <c r="AM19" s="23">
        <v>64.37</v>
      </c>
      <c r="AN19" s="39">
        <v>66.81</v>
      </c>
    </row>
    <row r="20" spans="2:40" ht="27.5" x14ac:dyDescent="0.25">
      <c r="C20" s="53"/>
      <c r="D20" s="1">
        <v>6</v>
      </c>
      <c r="E20" s="9">
        <v>77.69</v>
      </c>
      <c r="F20" s="10">
        <v>77.03</v>
      </c>
      <c r="G20" s="9">
        <v>78.52</v>
      </c>
      <c r="H20" s="11">
        <v>78.08</v>
      </c>
      <c r="I20" s="23">
        <v>79.52</v>
      </c>
      <c r="J20" s="11">
        <v>79.36</v>
      </c>
      <c r="K20" s="23">
        <v>78.25</v>
      </c>
      <c r="L20" s="11">
        <v>78.41</v>
      </c>
      <c r="M20" s="23">
        <v>80.3</v>
      </c>
      <c r="N20" s="11">
        <v>80.63</v>
      </c>
      <c r="O20" s="23">
        <v>77.58</v>
      </c>
      <c r="P20" s="11">
        <v>77.91</v>
      </c>
      <c r="Q20" s="23">
        <v>80.08</v>
      </c>
      <c r="R20" s="11">
        <v>79.69</v>
      </c>
      <c r="S20" s="23">
        <v>78.19</v>
      </c>
      <c r="T20" s="11">
        <v>78.25</v>
      </c>
      <c r="U20" s="23">
        <v>80.19</v>
      </c>
      <c r="V20" s="11">
        <v>79.86</v>
      </c>
      <c r="W20" s="23">
        <v>77.8</v>
      </c>
      <c r="X20" s="11">
        <v>77.86</v>
      </c>
      <c r="Y20" s="23">
        <v>78.52</v>
      </c>
      <c r="Z20" s="24">
        <v>78.25</v>
      </c>
      <c r="AA20" s="23">
        <v>71.31</v>
      </c>
      <c r="AB20" s="11">
        <v>70.75</v>
      </c>
      <c r="AC20" s="38">
        <v>72.92</v>
      </c>
      <c r="AD20" s="11">
        <v>72.14</v>
      </c>
      <c r="AE20" s="38">
        <v>71.86</v>
      </c>
      <c r="AF20" s="11">
        <v>70.14</v>
      </c>
      <c r="AG20" s="38">
        <v>69.260000000000005</v>
      </c>
      <c r="AH20" s="11">
        <v>67.37</v>
      </c>
      <c r="AI20" s="38">
        <v>67.87</v>
      </c>
      <c r="AJ20" s="11">
        <v>68.42</v>
      </c>
      <c r="AK20" s="23">
        <v>78.3</v>
      </c>
      <c r="AL20" s="11">
        <v>78.69</v>
      </c>
      <c r="AM20" s="23">
        <v>66.760000000000005</v>
      </c>
      <c r="AN20" s="39">
        <v>68.92</v>
      </c>
    </row>
    <row r="21" spans="2:40" ht="27.5" x14ac:dyDescent="0.25">
      <c r="C21" s="53"/>
      <c r="D21" s="1">
        <v>7</v>
      </c>
      <c r="E21" s="9">
        <v>75.58</v>
      </c>
      <c r="F21" s="10">
        <v>75.36</v>
      </c>
      <c r="G21" s="9">
        <v>78.47</v>
      </c>
      <c r="H21" s="11">
        <v>78.08</v>
      </c>
      <c r="I21" s="23">
        <v>77.69</v>
      </c>
      <c r="J21" s="11">
        <v>77.3</v>
      </c>
      <c r="K21" s="23">
        <v>76.19</v>
      </c>
      <c r="L21" s="11">
        <v>76.36</v>
      </c>
      <c r="M21" s="23">
        <v>80.849999999999994</v>
      </c>
      <c r="N21" s="11">
        <v>80.3</v>
      </c>
      <c r="O21" s="23">
        <v>78.3</v>
      </c>
      <c r="P21" s="11">
        <v>78.41</v>
      </c>
      <c r="Q21" s="23">
        <v>79.97</v>
      </c>
      <c r="R21" s="11">
        <v>79.69</v>
      </c>
      <c r="S21" s="23">
        <v>77.19</v>
      </c>
      <c r="T21" s="11">
        <v>77.91</v>
      </c>
      <c r="U21" s="23">
        <v>80.47</v>
      </c>
      <c r="V21" s="11">
        <v>80.3</v>
      </c>
      <c r="W21" s="23">
        <v>77.58</v>
      </c>
      <c r="X21" s="11">
        <v>76.69</v>
      </c>
      <c r="Y21" s="23">
        <v>76.69</v>
      </c>
      <c r="Z21" s="24">
        <v>76.47</v>
      </c>
      <c r="AA21" s="23">
        <v>73.36</v>
      </c>
      <c r="AB21" s="11">
        <v>72.92</v>
      </c>
      <c r="AC21" s="38">
        <v>75.42</v>
      </c>
      <c r="AD21" s="11">
        <v>74.25</v>
      </c>
      <c r="AE21" s="38">
        <v>71.14</v>
      </c>
      <c r="AF21" s="11">
        <v>70.92</v>
      </c>
      <c r="AG21" s="38">
        <v>69.03</v>
      </c>
      <c r="AH21" s="11">
        <v>68.09</v>
      </c>
      <c r="AI21" s="38">
        <v>57.66</v>
      </c>
      <c r="AJ21" s="11">
        <v>56.16</v>
      </c>
      <c r="AK21" s="23">
        <v>77.91</v>
      </c>
      <c r="AL21" s="11">
        <v>76.86</v>
      </c>
      <c r="AM21" s="23">
        <v>67.540000000000006</v>
      </c>
      <c r="AN21" s="39">
        <v>66.37</v>
      </c>
    </row>
    <row r="22" spans="2:40" ht="27.5" x14ac:dyDescent="0.25">
      <c r="C22" s="53"/>
      <c r="D22" s="1">
        <v>8</v>
      </c>
      <c r="E22" s="9">
        <v>77.69</v>
      </c>
      <c r="F22" s="10">
        <v>77.47</v>
      </c>
      <c r="G22" s="9">
        <v>79.36</v>
      </c>
      <c r="H22" s="11">
        <v>78.97</v>
      </c>
      <c r="I22" s="23">
        <v>79.25</v>
      </c>
      <c r="J22" s="11">
        <v>78.86</v>
      </c>
      <c r="K22" s="23">
        <v>78.97</v>
      </c>
      <c r="L22" s="11">
        <v>77.91</v>
      </c>
      <c r="M22" s="23">
        <v>79.97</v>
      </c>
      <c r="N22" s="11">
        <v>81.19</v>
      </c>
      <c r="O22" s="23">
        <v>77.69</v>
      </c>
      <c r="P22" s="11">
        <v>77.52</v>
      </c>
      <c r="Q22" s="23">
        <v>78.41</v>
      </c>
      <c r="R22" s="11">
        <v>78.75</v>
      </c>
      <c r="S22" s="23">
        <v>78.69</v>
      </c>
      <c r="T22" s="11">
        <v>78.8</v>
      </c>
      <c r="U22" s="23">
        <v>79.91</v>
      </c>
      <c r="V22" s="11">
        <v>80.41</v>
      </c>
      <c r="W22" s="23">
        <v>77.14</v>
      </c>
      <c r="X22" s="11">
        <v>77.36</v>
      </c>
      <c r="Y22" s="23">
        <v>75.58</v>
      </c>
      <c r="Z22" s="24">
        <v>75.19</v>
      </c>
      <c r="AA22" s="23">
        <v>75.8</v>
      </c>
      <c r="AB22" s="11">
        <v>75.19</v>
      </c>
      <c r="AC22" s="38">
        <v>74.69</v>
      </c>
      <c r="AD22" s="11">
        <v>73.31</v>
      </c>
      <c r="AE22" s="25">
        <v>76.36</v>
      </c>
      <c r="AF22" s="30">
        <v>75.8</v>
      </c>
      <c r="AG22" s="38">
        <v>64.819999999999993</v>
      </c>
      <c r="AH22" s="11">
        <v>64.040000000000006</v>
      </c>
      <c r="AI22" s="38">
        <v>67.150000000000006</v>
      </c>
      <c r="AJ22" s="11">
        <v>66.2</v>
      </c>
      <c r="AK22" s="23">
        <v>76.64</v>
      </c>
      <c r="AL22" s="11">
        <v>76.08</v>
      </c>
      <c r="AM22" s="40">
        <v>74.81</v>
      </c>
      <c r="AN22" s="41">
        <v>71.42</v>
      </c>
    </row>
    <row r="23" spans="2:40" ht="27.5" x14ac:dyDescent="0.25">
      <c r="C23" s="53"/>
      <c r="D23" s="1">
        <v>9</v>
      </c>
      <c r="E23" s="9">
        <v>79.19</v>
      </c>
      <c r="F23" s="10">
        <v>78.75</v>
      </c>
      <c r="G23" s="9">
        <v>80.02</v>
      </c>
      <c r="H23" s="11">
        <v>79.97</v>
      </c>
      <c r="I23" s="23">
        <v>79.13</v>
      </c>
      <c r="J23" s="11">
        <v>79.41</v>
      </c>
      <c r="K23" s="23">
        <v>78.69</v>
      </c>
      <c r="L23" s="11">
        <v>79.25</v>
      </c>
      <c r="M23" s="23">
        <v>80.19</v>
      </c>
      <c r="N23" s="11">
        <v>80.41</v>
      </c>
      <c r="O23" s="23">
        <v>77.86</v>
      </c>
      <c r="P23" s="11">
        <v>77.75</v>
      </c>
      <c r="Q23" s="23">
        <v>78.08</v>
      </c>
      <c r="R23" s="11">
        <v>77.8</v>
      </c>
      <c r="S23" s="23">
        <v>78.91</v>
      </c>
      <c r="T23" s="11">
        <v>79.36</v>
      </c>
      <c r="U23" s="23">
        <v>79.36</v>
      </c>
      <c r="V23" s="11">
        <v>79.69</v>
      </c>
      <c r="W23" s="23">
        <v>76.47</v>
      </c>
      <c r="X23" s="11">
        <v>76.69</v>
      </c>
      <c r="Y23" s="25">
        <v>78.86</v>
      </c>
      <c r="Z23" s="26">
        <v>78.91</v>
      </c>
      <c r="AA23" s="23">
        <v>72.2</v>
      </c>
      <c r="AB23" s="11">
        <v>71.53</v>
      </c>
      <c r="AC23" s="38">
        <v>75.08</v>
      </c>
      <c r="AD23" s="11">
        <v>74.03</v>
      </c>
      <c r="AE23" s="38">
        <v>69.59</v>
      </c>
      <c r="AF23" s="11">
        <v>68.87</v>
      </c>
      <c r="AG23" s="38">
        <v>72.42</v>
      </c>
      <c r="AH23" s="11">
        <v>72.53</v>
      </c>
      <c r="AI23" s="38">
        <v>70.09</v>
      </c>
      <c r="AJ23" s="30">
        <v>70.81</v>
      </c>
      <c r="AK23" s="23">
        <v>78.08</v>
      </c>
      <c r="AL23" s="11">
        <v>78.25</v>
      </c>
      <c r="AM23" s="23">
        <v>65.930000000000007</v>
      </c>
      <c r="AN23" s="39">
        <v>71.25</v>
      </c>
    </row>
    <row r="24" spans="2:40" ht="27.5" x14ac:dyDescent="0.25">
      <c r="C24" s="53"/>
      <c r="D24" s="1">
        <v>10</v>
      </c>
      <c r="E24" s="9">
        <v>79.08</v>
      </c>
      <c r="F24" s="10">
        <v>79.02</v>
      </c>
      <c r="G24" s="9">
        <v>79.91</v>
      </c>
      <c r="H24" s="11">
        <v>79.86</v>
      </c>
      <c r="I24" s="23">
        <v>79.3</v>
      </c>
      <c r="J24" s="11">
        <v>79.52</v>
      </c>
      <c r="K24" s="23">
        <v>79.19</v>
      </c>
      <c r="L24" s="11">
        <v>78.75</v>
      </c>
      <c r="M24" s="23">
        <v>80.69</v>
      </c>
      <c r="N24" s="11">
        <v>80.52</v>
      </c>
      <c r="O24" s="23">
        <v>77.08</v>
      </c>
      <c r="P24" s="11">
        <v>76.3</v>
      </c>
      <c r="Q24" s="23">
        <v>79.739999999999995</v>
      </c>
      <c r="R24" s="11">
        <v>79.41</v>
      </c>
      <c r="S24" s="23">
        <v>79.63</v>
      </c>
      <c r="T24" s="11">
        <v>79.08</v>
      </c>
      <c r="U24" s="23">
        <v>80.91</v>
      </c>
      <c r="V24" s="11">
        <v>80.36</v>
      </c>
      <c r="W24" s="23">
        <v>76.42</v>
      </c>
      <c r="X24" s="11">
        <v>76.47</v>
      </c>
      <c r="Y24" s="23">
        <v>75.97</v>
      </c>
      <c r="Z24" s="24">
        <v>75.42</v>
      </c>
      <c r="AA24" s="23">
        <v>74.14</v>
      </c>
      <c r="AB24" s="11">
        <v>73.75</v>
      </c>
      <c r="AC24" s="38">
        <v>72.97</v>
      </c>
      <c r="AD24" s="11">
        <v>72.53</v>
      </c>
      <c r="AE24" s="38">
        <v>69.7</v>
      </c>
      <c r="AF24" s="11">
        <v>70.260000000000005</v>
      </c>
      <c r="AG24" s="38">
        <v>70.48</v>
      </c>
      <c r="AH24" s="11">
        <v>69.760000000000005</v>
      </c>
      <c r="AI24" s="25">
        <v>70.7</v>
      </c>
      <c r="AJ24" s="11">
        <v>70.31</v>
      </c>
      <c r="AK24" s="23">
        <v>75.75</v>
      </c>
      <c r="AL24" s="11">
        <v>74.97</v>
      </c>
      <c r="AM24" s="23">
        <v>65.37</v>
      </c>
      <c r="AN24" s="39">
        <v>63.26</v>
      </c>
    </row>
    <row r="25" spans="2:40" ht="27.5" x14ac:dyDescent="0.25">
      <c r="C25" s="53"/>
      <c r="D25" s="1">
        <v>11</v>
      </c>
      <c r="E25" s="9">
        <v>79.97</v>
      </c>
      <c r="F25" s="10">
        <v>80.13</v>
      </c>
      <c r="G25" s="9">
        <v>78.47</v>
      </c>
      <c r="H25" s="11">
        <v>79.02</v>
      </c>
      <c r="I25" s="23">
        <v>80.02</v>
      </c>
      <c r="J25" s="11">
        <v>79.86</v>
      </c>
      <c r="K25" s="23">
        <v>79.58</v>
      </c>
      <c r="L25" s="11">
        <v>78.75</v>
      </c>
      <c r="M25" s="23">
        <v>79.63</v>
      </c>
      <c r="N25" s="11">
        <v>79.8</v>
      </c>
      <c r="O25" s="23">
        <v>76.14</v>
      </c>
      <c r="P25" s="11">
        <v>76.47</v>
      </c>
      <c r="Q25" s="23">
        <v>78.97</v>
      </c>
      <c r="R25" s="11">
        <v>78.75</v>
      </c>
      <c r="S25" s="23">
        <v>79.02</v>
      </c>
      <c r="T25" s="11">
        <v>79.36</v>
      </c>
      <c r="U25" s="23">
        <v>79.8</v>
      </c>
      <c r="V25" s="11">
        <v>79.739999999999995</v>
      </c>
      <c r="W25" s="23">
        <v>77.03</v>
      </c>
      <c r="X25" s="11">
        <v>77.25</v>
      </c>
      <c r="Y25" s="23">
        <v>75.19</v>
      </c>
      <c r="Z25" s="24">
        <v>75.47</v>
      </c>
      <c r="AA25" s="23">
        <v>75.25</v>
      </c>
      <c r="AB25" s="11">
        <v>74.14</v>
      </c>
      <c r="AC25" s="38">
        <v>73.36</v>
      </c>
      <c r="AD25" s="11">
        <v>71.92</v>
      </c>
      <c r="AE25" s="38">
        <v>69.31</v>
      </c>
      <c r="AF25" s="11">
        <v>69.09</v>
      </c>
      <c r="AG25" s="38">
        <v>67.81</v>
      </c>
      <c r="AH25" s="11">
        <v>66.430000000000007</v>
      </c>
      <c r="AI25" s="38">
        <v>67.81</v>
      </c>
      <c r="AJ25" s="11">
        <v>68.31</v>
      </c>
      <c r="AK25" s="23">
        <v>77.64</v>
      </c>
      <c r="AL25" s="11">
        <v>76.3</v>
      </c>
      <c r="AM25" s="23">
        <v>66.319999999999993</v>
      </c>
      <c r="AN25" s="39">
        <v>66.48</v>
      </c>
    </row>
    <row r="26" spans="2:40" ht="27.5" x14ac:dyDescent="0.25">
      <c r="C26" s="53"/>
      <c r="D26" s="1">
        <v>12</v>
      </c>
      <c r="E26" s="9">
        <v>79.58</v>
      </c>
      <c r="F26" s="10">
        <v>79.3</v>
      </c>
      <c r="G26" s="9">
        <v>79.36</v>
      </c>
      <c r="H26" s="11">
        <v>80.08</v>
      </c>
      <c r="I26" s="23">
        <v>78.97</v>
      </c>
      <c r="J26" s="11">
        <v>79.08</v>
      </c>
      <c r="K26" s="23">
        <v>79.13</v>
      </c>
      <c r="L26" s="11">
        <v>78.91</v>
      </c>
      <c r="M26" s="23">
        <v>79.13</v>
      </c>
      <c r="N26" s="11">
        <v>79.13</v>
      </c>
      <c r="O26" s="23">
        <v>78.91</v>
      </c>
      <c r="P26" s="11">
        <v>79.08</v>
      </c>
      <c r="Q26" s="23">
        <v>79.36</v>
      </c>
      <c r="R26" s="11">
        <v>79.739999999999995</v>
      </c>
      <c r="S26" s="23">
        <v>79.08</v>
      </c>
      <c r="T26" s="11">
        <v>79.13</v>
      </c>
      <c r="U26" s="23">
        <v>78.97</v>
      </c>
      <c r="V26" s="11">
        <v>79.3</v>
      </c>
      <c r="W26" s="23">
        <v>76.53</v>
      </c>
      <c r="X26" s="11">
        <v>76.8</v>
      </c>
      <c r="Y26" s="23">
        <v>76.3</v>
      </c>
      <c r="Z26" s="24">
        <v>75.92</v>
      </c>
      <c r="AA26" s="25">
        <v>75.92</v>
      </c>
      <c r="AB26" s="30">
        <v>75.64</v>
      </c>
      <c r="AC26" s="38">
        <v>74.31</v>
      </c>
      <c r="AD26" s="11">
        <v>72.86</v>
      </c>
      <c r="AE26" s="38">
        <v>73.58</v>
      </c>
      <c r="AF26" s="11">
        <v>73.36</v>
      </c>
      <c r="AG26" s="38">
        <v>69.98</v>
      </c>
      <c r="AH26" s="11">
        <v>68.760000000000005</v>
      </c>
      <c r="AI26" s="38">
        <v>65.319999999999993</v>
      </c>
      <c r="AJ26" s="11">
        <v>64.819999999999993</v>
      </c>
      <c r="AK26" s="23">
        <v>78.19</v>
      </c>
      <c r="AL26" s="11">
        <v>78.19</v>
      </c>
      <c r="AM26" s="23">
        <v>69.48</v>
      </c>
      <c r="AN26" s="39">
        <v>65.319999999999993</v>
      </c>
    </row>
    <row r="27" spans="2:40" ht="27.5" x14ac:dyDescent="0.25">
      <c r="C27" s="53"/>
      <c r="D27" s="1">
        <v>13</v>
      </c>
      <c r="E27" s="12">
        <v>81.58</v>
      </c>
      <c r="F27" s="13">
        <v>81.19</v>
      </c>
      <c r="G27" s="14">
        <v>81.8</v>
      </c>
      <c r="H27" s="15">
        <v>81.63</v>
      </c>
      <c r="I27" s="25">
        <v>80.91</v>
      </c>
      <c r="J27" s="30">
        <v>80.849999999999994</v>
      </c>
      <c r="K27" s="23">
        <v>80.3</v>
      </c>
      <c r="L27" s="11">
        <v>80.13</v>
      </c>
      <c r="M27" s="23">
        <v>80.739999999999995</v>
      </c>
      <c r="N27" s="30">
        <v>82.13</v>
      </c>
      <c r="O27" s="23">
        <v>79.08</v>
      </c>
      <c r="P27" s="11">
        <v>79.19</v>
      </c>
      <c r="Q27" s="23">
        <v>79.3</v>
      </c>
      <c r="R27" s="11">
        <v>79.36</v>
      </c>
      <c r="S27" s="23">
        <v>80.63</v>
      </c>
      <c r="T27" s="11">
        <v>80.239999999999995</v>
      </c>
      <c r="U27" s="23">
        <v>79.25</v>
      </c>
      <c r="V27" s="11">
        <v>79.47</v>
      </c>
      <c r="W27" s="23">
        <v>77.14</v>
      </c>
      <c r="X27" s="11">
        <v>77.3</v>
      </c>
      <c r="Y27" s="23">
        <v>77.47</v>
      </c>
      <c r="Z27" s="24">
        <v>77.19</v>
      </c>
      <c r="AA27" s="23">
        <v>73.75</v>
      </c>
      <c r="AB27" s="11">
        <v>73.25</v>
      </c>
      <c r="AC27" s="38">
        <v>71.75</v>
      </c>
      <c r="AD27" s="11">
        <v>70.31</v>
      </c>
      <c r="AE27" s="38">
        <v>75.14</v>
      </c>
      <c r="AF27" s="11">
        <v>75.19</v>
      </c>
      <c r="AG27" s="38">
        <v>68.59</v>
      </c>
      <c r="AH27" s="11">
        <v>68.37</v>
      </c>
      <c r="AI27" s="38">
        <v>67.540000000000006</v>
      </c>
      <c r="AJ27" s="11">
        <v>67.2</v>
      </c>
      <c r="AK27" s="23">
        <v>78.52</v>
      </c>
      <c r="AL27" s="11">
        <v>77.91</v>
      </c>
      <c r="AM27" s="23">
        <v>66.09</v>
      </c>
      <c r="AN27" s="39">
        <v>64.819999999999993</v>
      </c>
    </row>
    <row r="28" spans="2:40" ht="27.5" x14ac:dyDescent="0.25">
      <c r="C28" s="53"/>
      <c r="D28" s="1">
        <v>14</v>
      </c>
      <c r="E28" s="9">
        <v>79.739999999999995</v>
      </c>
      <c r="F28" s="10">
        <v>79.91</v>
      </c>
      <c r="G28" s="9">
        <v>79.8</v>
      </c>
      <c r="H28" s="11">
        <v>80.19</v>
      </c>
      <c r="I28" s="23">
        <v>80.63</v>
      </c>
      <c r="J28" s="11">
        <v>80.63</v>
      </c>
      <c r="K28" s="23">
        <v>80.3</v>
      </c>
      <c r="L28" s="11">
        <v>80.52</v>
      </c>
      <c r="M28" s="23">
        <v>80.47</v>
      </c>
      <c r="N28" s="11">
        <v>80.41</v>
      </c>
      <c r="O28" s="25">
        <v>80.19</v>
      </c>
      <c r="P28" s="30">
        <v>79.86</v>
      </c>
      <c r="Q28" s="23">
        <v>79.25</v>
      </c>
      <c r="R28" s="11">
        <v>79.8</v>
      </c>
      <c r="S28" s="23">
        <v>80.36</v>
      </c>
      <c r="T28" s="11">
        <v>80.3</v>
      </c>
      <c r="U28" s="23">
        <v>79.3</v>
      </c>
      <c r="V28" s="11">
        <v>79.19</v>
      </c>
      <c r="W28" s="23">
        <v>77.25</v>
      </c>
      <c r="X28" s="11">
        <v>77.3</v>
      </c>
      <c r="Y28" s="23">
        <v>73.7</v>
      </c>
      <c r="Z28" s="24">
        <v>73.42</v>
      </c>
      <c r="AA28" s="23">
        <v>73.97</v>
      </c>
      <c r="AB28" s="11">
        <v>73.64</v>
      </c>
      <c r="AC28" s="38">
        <v>68.760000000000005</v>
      </c>
      <c r="AD28" s="11">
        <v>68.650000000000006</v>
      </c>
      <c r="AE28" s="38">
        <v>67.98</v>
      </c>
      <c r="AF28" s="11">
        <v>67.260000000000005</v>
      </c>
      <c r="AG28" s="38">
        <v>64.37</v>
      </c>
      <c r="AH28" s="11">
        <v>63.71</v>
      </c>
      <c r="AI28" s="38">
        <v>68.2</v>
      </c>
      <c r="AJ28" s="11">
        <v>67.81</v>
      </c>
      <c r="AK28" s="23">
        <v>77.08</v>
      </c>
      <c r="AL28" s="11">
        <v>76.8</v>
      </c>
      <c r="AM28" s="23">
        <v>68.87</v>
      </c>
      <c r="AN28" s="39">
        <v>64.260000000000005</v>
      </c>
    </row>
    <row r="29" spans="2:40" ht="27.5" x14ac:dyDescent="0.25">
      <c r="C29" s="53"/>
      <c r="D29" s="1">
        <v>15</v>
      </c>
      <c r="E29" s="9">
        <v>80.52</v>
      </c>
      <c r="F29" s="10">
        <v>81.08</v>
      </c>
      <c r="G29" s="9">
        <v>81.41</v>
      </c>
      <c r="H29" s="11">
        <v>81.02</v>
      </c>
      <c r="I29" s="23">
        <v>80.8</v>
      </c>
      <c r="J29" s="11">
        <v>80.52</v>
      </c>
      <c r="K29" s="25">
        <v>80.63</v>
      </c>
      <c r="L29" s="30">
        <v>80.91</v>
      </c>
      <c r="M29" s="23">
        <v>79.13</v>
      </c>
      <c r="N29" s="11">
        <v>79.8</v>
      </c>
      <c r="O29" s="23">
        <v>78.3</v>
      </c>
      <c r="P29" s="11">
        <v>77.91</v>
      </c>
      <c r="Q29" s="23">
        <v>78.75</v>
      </c>
      <c r="R29" s="11">
        <v>79.58</v>
      </c>
      <c r="S29" s="25">
        <v>81.349999999999994</v>
      </c>
      <c r="T29" s="30">
        <v>80.63</v>
      </c>
      <c r="U29" s="23">
        <v>78.02</v>
      </c>
      <c r="V29" s="11">
        <v>78.36</v>
      </c>
      <c r="W29" s="23">
        <v>77.47</v>
      </c>
      <c r="X29" s="11">
        <v>77.14</v>
      </c>
      <c r="Y29" s="23">
        <v>76.25</v>
      </c>
      <c r="Z29" s="24">
        <v>76.25</v>
      </c>
      <c r="AA29" s="23">
        <v>73.64</v>
      </c>
      <c r="AB29" s="11">
        <v>73.53</v>
      </c>
      <c r="AC29" s="38">
        <v>72.14</v>
      </c>
      <c r="AD29" s="11">
        <v>69.92</v>
      </c>
      <c r="AE29" s="38">
        <v>72.14</v>
      </c>
      <c r="AF29" s="11">
        <v>71.03</v>
      </c>
      <c r="AG29" s="38">
        <v>64.150000000000006</v>
      </c>
      <c r="AH29" s="11">
        <v>63.82</v>
      </c>
      <c r="AI29" s="38">
        <v>62.32</v>
      </c>
      <c r="AJ29" s="11">
        <v>62.65</v>
      </c>
      <c r="AK29" s="23">
        <v>77.41</v>
      </c>
      <c r="AL29" s="11">
        <v>77.08</v>
      </c>
      <c r="AM29" s="23">
        <v>68.09</v>
      </c>
      <c r="AN29" s="39">
        <v>68.37</v>
      </c>
    </row>
    <row r="30" spans="2:40" ht="27.5" x14ac:dyDescent="0.25">
      <c r="C30" s="53"/>
      <c r="D30" s="1" t="s">
        <v>4</v>
      </c>
      <c r="E30" s="16">
        <f t="shared" ref="E30:AN30" si="0">MAX(E16:E29)</f>
        <v>81.58</v>
      </c>
      <c r="F30" s="17">
        <f t="shared" si="0"/>
        <v>81.19</v>
      </c>
      <c r="G30" s="16">
        <f t="shared" si="0"/>
        <v>81.8</v>
      </c>
      <c r="H30" s="18">
        <f t="shared" si="0"/>
        <v>81.63</v>
      </c>
      <c r="I30" s="31">
        <f t="shared" si="0"/>
        <v>80.91</v>
      </c>
      <c r="J30" s="32">
        <f t="shared" si="0"/>
        <v>80.849999999999994</v>
      </c>
      <c r="K30" s="31">
        <f t="shared" si="0"/>
        <v>80.63</v>
      </c>
      <c r="L30" s="32">
        <f t="shared" si="0"/>
        <v>80.91</v>
      </c>
      <c r="M30" s="31">
        <f t="shared" si="0"/>
        <v>81.08</v>
      </c>
      <c r="N30" s="33">
        <f t="shared" si="0"/>
        <v>82.13</v>
      </c>
      <c r="O30" s="31">
        <f t="shared" si="0"/>
        <v>80.19</v>
      </c>
      <c r="P30" s="32">
        <f t="shared" si="0"/>
        <v>79.86</v>
      </c>
      <c r="Q30" s="31">
        <f t="shared" si="0"/>
        <v>81.52</v>
      </c>
      <c r="R30" s="32">
        <f t="shared" si="0"/>
        <v>81.08</v>
      </c>
      <c r="S30" s="31">
        <f t="shared" si="0"/>
        <v>81.349999999999994</v>
      </c>
      <c r="T30" s="32">
        <f t="shared" si="0"/>
        <v>80.63</v>
      </c>
      <c r="U30" s="31">
        <f t="shared" si="0"/>
        <v>81.58</v>
      </c>
      <c r="V30" s="32">
        <f t="shared" si="0"/>
        <v>81.849999999999994</v>
      </c>
      <c r="W30" s="31">
        <f t="shared" si="0"/>
        <v>78.25</v>
      </c>
      <c r="X30" s="32">
        <f t="shared" si="0"/>
        <v>78.14</v>
      </c>
      <c r="Y30" s="31">
        <f t="shared" si="0"/>
        <v>78.86</v>
      </c>
      <c r="Z30" s="37">
        <f t="shared" si="0"/>
        <v>78.91</v>
      </c>
      <c r="AA30" s="31">
        <f t="shared" si="0"/>
        <v>75.92</v>
      </c>
      <c r="AB30" s="32">
        <f t="shared" si="0"/>
        <v>75.64</v>
      </c>
      <c r="AC30" s="31">
        <f t="shared" si="0"/>
        <v>75.53</v>
      </c>
      <c r="AD30" s="32">
        <f t="shared" si="0"/>
        <v>76.03</v>
      </c>
      <c r="AE30" s="31">
        <f t="shared" si="0"/>
        <v>76.36</v>
      </c>
      <c r="AF30" s="32">
        <f t="shared" si="0"/>
        <v>75.8</v>
      </c>
      <c r="AG30" s="31">
        <f t="shared" si="0"/>
        <v>74.97</v>
      </c>
      <c r="AH30" s="32">
        <f t="shared" si="0"/>
        <v>74.14</v>
      </c>
      <c r="AI30" s="31">
        <f t="shared" si="0"/>
        <v>70.7</v>
      </c>
      <c r="AJ30" s="32">
        <f t="shared" si="0"/>
        <v>70.81</v>
      </c>
      <c r="AK30" s="31">
        <f t="shared" si="0"/>
        <v>79.3</v>
      </c>
      <c r="AL30" s="32">
        <f t="shared" si="0"/>
        <v>79.47</v>
      </c>
      <c r="AM30" s="31">
        <f t="shared" si="0"/>
        <v>74.81</v>
      </c>
      <c r="AN30" s="32">
        <f t="shared" si="0"/>
        <v>71.42</v>
      </c>
    </row>
    <row r="32" spans="2:40" x14ac:dyDescent="0.25">
      <c r="B32" s="2"/>
    </row>
    <row r="33" spans="2:40" x14ac:dyDescent="0.25">
      <c r="B33" s="2"/>
    </row>
    <row r="34" spans="2:40" x14ac:dyDescent="0.25">
      <c r="B34" s="2"/>
    </row>
    <row r="35" spans="2:40" ht="27.5" x14ac:dyDescent="0.25">
      <c r="B35" s="2"/>
      <c r="D35" s="56" t="s">
        <v>7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/>
    </row>
    <row r="36" spans="2:40" ht="27.5" x14ac:dyDescent="0.25">
      <c r="B36" s="2"/>
      <c r="D36" s="57" t="s">
        <v>8</v>
      </c>
      <c r="E36" s="48">
        <v>0</v>
      </c>
      <c r="F36" s="49"/>
      <c r="G36" s="50">
        <v>0.01</v>
      </c>
      <c r="H36" s="49"/>
      <c r="I36" s="48">
        <v>0.02</v>
      </c>
      <c r="J36" s="49"/>
      <c r="K36" s="48">
        <v>0.03</v>
      </c>
      <c r="L36" s="49"/>
      <c r="M36" s="48">
        <v>0.04</v>
      </c>
      <c r="N36" s="49"/>
      <c r="O36" s="48">
        <v>0.05</v>
      </c>
      <c r="P36" s="49"/>
      <c r="Q36" s="48">
        <v>0.06</v>
      </c>
      <c r="R36" s="49"/>
      <c r="S36" s="51">
        <v>7.0000000000000007E-2</v>
      </c>
      <c r="T36" s="52"/>
      <c r="U36" s="51">
        <v>0.08</v>
      </c>
      <c r="V36" s="52"/>
      <c r="W36" s="51">
        <v>0.09</v>
      </c>
      <c r="X36" s="52"/>
      <c r="Y36" s="48">
        <v>0.1</v>
      </c>
      <c r="Z36" s="50"/>
      <c r="AA36" s="51">
        <v>0.11</v>
      </c>
      <c r="AB36" s="52"/>
      <c r="AC36" s="48">
        <v>0.12</v>
      </c>
      <c r="AD36" s="49"/>
      <c r="AE36" s="48">
        <v>0.13</v>
      </c>
      <c r="AF36" s="49"/>
      <c r="AG36" s="48">
        <v>0.14000000000000001</v>
      </c>
      <c r="AH36" s="49"/>
      <c r="AI36" s="48">
        <v>0.15</v>
      </c>
      <c r="AJ36" s="49"/>
      <c r="AK36" s="48">
        <v>0.24</v>
      </c>
      <c r="AL36" s="49"/>
      <c r="AM36" s="51">
        <v>1.2</v>
      </c>
      <c r="AN36" s="52"/>
    </row>
    <row r="37" spans="2:40" ht="27.5" x14ac:dyDescent="0.25">
      <c r="B37" s="2"/>
      <c r="D37" s="3" t="s">
        <v>5</v>
      </c>
      <c r="E37" s="19" t="s">
        <v>1</v>
      </c>
      <c r="F37" s="20" t="s">
        <v>2</v>
      </c>
      <c r="G37" s="21" t="s">
        <v>1</v>
      </c>
      <c r="H37" s="22" t="s">
        <v>2</v>
      </c>
      <c r="I37" s="21" t="s">
        <v>1</v>
      </c>
      <c r="J37" s="22" t="s">
        <v>2</v>
      </c>
      <c r="K37" s="21" t="s">
        <v>1</v>
      </c>
      <c r="L37" s="22" t="s">
        <v>2</v>
      </c>
      <c r="M37" s="21" t="s">
        <v>1</v>
      </c>
      <c r="N37" s="34" t="s">
        <v>2</v>
      </c>
      <c r="O37" s="21" t="s">
        <v>1</v>
      </c>
      <c r="P37" s="34" t="s">
        <v>2</v>
      </c>
      <c r="Q37" s="21" t="s">
        <v>1</v>
      </c>
      <c r="R37" s="34" t="s">
        <v>2</v>
      </c>
      <c r="S37" s="21" t="s">
        <v>1</v>
      </c>
      <c r="T37" s="34" t="s">
        <v>2</v>
      </c>
      <c r="U37" s="21" t="s">
        <v>1</v>
      </c>
      <c r="V37" s="34" t="s">
        <v>2</v>
      </c>
      <c r="W37" s="21" t="s">
        <v>1</v>
      </c>
      <c r="X37" s="34" t="s">
        <v>2</v>
      </c>
      <c r="Y37" s="21" t="s">
        <v>1</v>
      </c>
      <c r="Z37" s="34" t="s">
        <v>2</v>
      </c>
      <c r="AA37" s="21" t="s">
        <v>1</v>
      </c>
      <c r="AB37" s="34" t="s">
        <v>2</v>
      </c>
      <c r="AC37" s="21" t="s">
        <v>1</v>
      </c>
      <c r="AD37" s="34" t="s">
        <v>2</v>
      </c>
      <c r="AE37" s="21" t="s">
        <v>1</v>
      </c>
      <c r="AF37" s="34" t="s">
        <v>2</v>
      </c>
      <c r="AG37" s="21" t="s">
        <v>1</v>
      </c>
      <c r="AH37" s="34" t="s">
        <v>2</v>
      </c>
      <c r="AI37" s="21" t="s">
        <v>1</v>
      </c>
      <c r="AJ37" s="34" t="s">
        <v>2</v>
      </c>
      <c r="AK37" s="21" t="s">
        <v>1</v>
      </c>
      <c r="AL37" s="34" t="s">
        <v>2</v>
      </c>
      <c r="AM37" s="21" t="s">
        <v>1</v>
      </c>
      <c r="AN37" s="34" t="s">
        <v>2</v>
      </c>
    </row>
    <row r="38" spans="2:40" ht="27.5" x14ac:dyDescent="0.25">
      <c r="B38" s="2"/>
      <c r="D38" s="3">
        <v>2</v>
      </c>
      <c r="E38" s="23">
        <v>68.53</v>
      </c>
      <c r="F38" s="24">
        <v>69.760000000000005</v>
      </c>
      <c r="G38" s="23">
        <v>71.48</v>
      </c>
      <c r="H38" s="24">
        <v>69.37</v>
      </c>
      <c r="I38" s="23">
        <v>72.59</v>
      </c>
      <c r="J38" s="24">
        <v>70.37</v>
      </c>
      <c r="K38" s="23">
        <v>68.760000000000005</v>
      </c>
      <c r="L38" s="24">
        <v>67.98</v>
      </c>
      <c r="M38" s="25">
        <v>81.08</v>
      </c>
      <c r="N38" s="11">
        <v>80.58</v>
      </c>
      <c r="O38" s="23">
        <v>76.97</v>
      </c>
      <c r="P38" s="11">
        <v>77.03</v>
      </c>
      <c r="Q38" s="25">
        <v>81.52</v>
      </c>
      <c r="R38" s="30">
        <v>81.08</v>
      </c>
      <c r="S38" s="23">
        <v>69.09</v>
      </c>
      <c r="T38" s="11">
        <v>68.53</v>
      </c>
      <c r="U38" s="25">
        <v>81.58</v>
      </c>
      <c r="V38" s="30">
        <v>81.849999999999994</v>
      </c>
      <c r="W38" s="23">
        <v>77.41</v>
      </c>
      <c r="X38" s="11">
        <v>77.91</v>
      </c>
      <c r="Y38" s="23">
        <v>76.58</v>
      </c>
      <c r="Z38" s="11">
        <v>76.19</v>
      </c>
      <c r="AA38" s="23">
        <v>73.64</v>
      </c>
      <c r="AB38" s="11">
        <v>73.09</v>
      </c>
      <c r="AC38" s="25">
        <v>75.53</v>
      </c>
      <c r="AD38" s="30">
        <v>76.03</v>
      </c>
      <c r="AE38" s="23">
        <v>75.64</v>
      </c>
      <c r="AF38" s="11">
        <v>73.97</v>
      </c>
      <c r="AG38" s="25">
        <v>74.97</v>
      </c>
      <c r="AH38" s="30">
        <v>74.14</v>
      </c>
      <c r="AI38" s="23">
        <v>64.319999999999993</v>
      </c>
      <c r="AJ38" s="11">
        <v>65.930000000000007</v>
      </c>
      <c r="AK38" s="23">
        <v>77.97</v>
      </c>
      <c r="AL38" s="11">
        <v>77.75</v>
      </c>
      <c r="AM38" s="23">
        <v>65.930000000000007</v>
      </c>
      <c r="AN38" s="39">
        <v>62.26</v>
      </c>
    </row>
    <row r="39" spans="2:40" ht="27.5" x14ac:dyDescent="0.25">
      <c r="B39" s="2"/>
      <c r="D39" s="3">
        <v>3</v>
      </c>
      <c r="E39" s="23">
        <v>74.64</v>
      </c>
      <c r="F39" s="24">
        <v>75.69</v>
      </c>
      <c r="G39" s="23">
        <v>75.75</v>
      </c>
      <c r="H39" s="24">
        <v>75.64</v>
      </c>
      <c r="I39" s="23">
        <v>75.36</v>
      </c>
      <c r="J39" s="24">
        <v>74.97</v>
      </c>
      <c r="K39" s="23">
        <v>75.31</v>
      </c>
      <c r="L39" s="24">
        <v>74.86</v>
      </c>
      <c r="M39" s="23">
        <v>80.47</v>
      </c>
      <c r="N39" s="11">
        <v>80.36</v>
      </c>
      <c r="O39" s="23">
        <v>77.58</v>
      </c>
      <c r="P39" s="11">
        <v>77.64</v>
      </c>
      <c r="Q39" s="23">
        <v>80.739999999999995</v>
      </c>
      <c r="R39" s="11">
        <v>80.41</v>
      </c>
      <c r="S39" s="23">
        <v>75.25</v>
      </c>
      <c r="T39" s="11">
        <v>74.14</v>
      </c>
      <c r="U39" s="23">
        <v>80.849999999999994</v>
      </c>
      <c r="V39" s="11">
        <v>80.36</v>
      </c>
      <c r="W39" s="23">
        <v>77.41</v>
      </c>
      <c r="X39" s="11">
        <v>77.03</v>
      </c>
      <c r="Y39" s="23">
        <v>76.69</v>
      </c>
      <c r="Z39" s="11">
        <v>76.36</v>
      </c>
      <c r="AA39" s="23">
        <v>74.31</v>
      </c>
      <c r="AB39" s="11">
        <v>73.31</v>
      </c>
      <c r="AC39" s="23">
        <v>73.53</v>
      </c>
      <c r="AD39" s="11">
        <v>73.14</v>
      </c>
      <c r="AE39" s="23">
        <v>71.14</v>
      </c>
      <c r="AF39" s="11">
        <v>69.87</v>
      </c>
      <c r="AG39" s="23">
        <v>69.150000000000006</v>
      </c>
      <c r="AH39" s="11">
        <v>68.81</v>
      </c>
      <c r="AI39" s="23">
        <v>69.81</v>
      </c>
      <c r="AJ39" s="11">
        <v>69.64</v>
      </c>
      <c r="AK39" s="23">
        <v>77.75</v>
      </c>
      <c r="AL39" s="11">
        <v>77.91</v>
      </c>
      <c r="AM39" s="23">
        <v>65.98</v>
      </c>
      <c r="AN39" s="39">
        <v>64.87</v>
      </c>
    </row>
    <row r="40" spans="2:40" ht="27.5" x14ac:dyDescent="0.25">
      <c r="B40" s="2"/>
      <c r="D40" s="3">
        <v>4</v>
      </c>
      <c r="E40" s="23">
        <v>75.08</v>
      </c>
      <c r="F40" s="24">
        <v>75.19</v>
      </c>
      <c r="G40" s="23">
        <v>75.31</v>
      </c>
      <c r="H40" s="24">
        <v>75.53</v>
      </c>
      <c r="I40" s="23">
        <v>76.53</v>
      </c>
      <c r="J40" s="24">
        <v>76.42</v>
      </c>
      <c r="K40" s="23">
        <v>75.14</v>
      </c>
      <c r="L40" s="24">
        <v>75.42</v>
      </c>
      <c r="M40" s="23">
        <v>80.08</v>
      </c>
      <c r="N40" s="11">
        <v>79.91</v>
      </c>
      <c r="O40" s="25">
        <v>79.08</v>
      </c>
      <c r="P40" s="11">
        <v>77.86</v>
      </c>
      <c r="Q40" s="23">
        <v>81.02</v>
      </c>
      <c r="R40" s="11">
        <v>80.849999999999994</v>
      </c>
      <c r="S40" s="23">
        <v>75.58</v>
      </c>
      <c r="T40" s="11">
        <v>75.08</v>
      </c>
      <c r="U40" s="23">
        <v>80.13</v>
      </c>
      <c r="V40" s="11">
        <v>80.69</v>
      </c>
      <c r="W40" s="25">
        <v>78.25</v>
      </c>
      <c r="X40" s="30">
        <v>78.14</v>
      </c>
      <c r="Y40" s="23">
        <v>75.36</v>
      </c>
      <c r="Z40" s="11">
        <v>75.31</v>
      </c>
      <c r="AA40" s="23">
        <v>73.47</v>
      </c>
      <c r="AB40" s="11">
        <v>72.7</v>
      </c>
      <c r="AC40" s="23">
        <v>71.86</v>
      </c>
      <c r="AD40" s="11">
        <v>71.7</v>
      </c>
      <c r="AE40" s="23">
        <v>68.92</v>
      </c>
      <c r="AF40" s="11">
        <v>68.260000000000005</v>
      </c>
      <c r="AG40" s="23">
        <v>66.87</v>
      </c>
      <c r="AH40" s="11">
        <v>67.31</v>
      </c>
      <c r="AI40" s="23">
        <v>65.48</v>
      </c>
      <c r="AJ40" s="11">
        <v>64.48</v>
      </c>
      <c r="AK40" s="23">
        <v>78.52</v>
      </c>
      <c r="AL40" s="11">
        <v>77.8</v>
      </c>
      <c r="AM40" s="23">
        <v>60.54</v>
      </c>
      <c r="AN40" s="39">
        <v>63.32</v>
      </c>
    </row>
    <row r="41" spans="2:40" ht="27.5" x14ac:dyDescent="0.25">
      <c r="B41" s="2"/>
      <c r="D41" s="3">
        <v>5</v>
      </c>
      <c r="E41" s="23">
        <v>77.69</v>
      </c>
      <c r="F41" s="24">
        <v>76.91</v>
      </c>
      <c r="G41" s="23">
        <v>78.8</v>
      </c>
      <c r="H41" s="24">
        <v>78.36</v>
      </c>
      <c r="I41" s="23">
        <v>78.75</v>
      </c>
      <c r="J41" s="24">
        <v>78.47</v>
      </c>
      <c r="K41" s="23">
        <v>78.58</v>
      </c>
      <c r="L41" s="24">
        <v>77.64</v>
      </c>
      <c r="M41" s="23">
        <v>81.02</v>
      </c>
      <c r="N41" s="11">
        <v>81.19</v>
      </c>
      <c r="O41" s="23">
        <v>77.64</v>
      </c>
      <c r="P41" s="11">
        <v>77.91</v>
      </c>
      <c r="Q41" s="23">
        <v>80.41</v>
      </c>
      <c r="R41" s="11">
        <v>80.63</v>
      </c>
      <c r="S41" s="23">
        <v>78.14</v>
      </c>
      <c r="T41" s="11">
        <v>78.25</v>
      </c>
      <c r="U41" s="23">
        <v>81.349999999999994</v>
      </c>
      <c r="V41" s="11">
        <v>80.8</v>
      </c>
      <c r="W41" s="23">
        <v>77.3</v>
      </c>
      <c r="X41" s="11">
        <v>77.03</v>
      </c>
      <c r="Y41" s="23">
        <v>77.25</v>
      </c>
      <c r="Z41" s="11">
        <v>77.19</v>
      </c>
      <c r="AA41" s="23">
        <v>73.03</v>
      </c>
      <c r="AB41" s="11">
        <v>72.97</v>
      </c>
      <c r="AC41" s="23">
        <v>73.14</v>
      </c>
      <c r="AD41" s="11">
        <v>73.2</v>
      </c>
      <c r="AE41" s="23">
        <v>70.31</v>
      </c>
      <c r="AF41" s="11">
        <v>69.260000000000005</v>
      </c>
      <c r="AG41" s="23">
        <v>69.760000000000005</v>
      </c>
      <c r="AH41" s="11">
        <v>69.64</v>
      </c>
      <c r="AI41" s="23">
        <v>66.650000000000006</v>
      </c>
      <c r="AJ41" s="11">
        <v>64.37</v>
      </c>
      <c r="AK41" s="25">
        <v>79.3</v>
      </c>
      <c r="AL41" s="30">
        <v>79.47</v>
      </c>
      <c r="AM41" s="23">
        <v>64.37</v>
      </c>
      <c r="AN41" s="39">
        <v>66.81</v>
      </c>
    </row>
    <row r="42" spans="2:40" ht="27.5" x14ac:dyDescent="0.25">
      <c r="B42" s="2"/>
      <c r="D42" s="3">
        <v>6</v>
      </c>
      <c r="E42" s="23">
        <v>77.69</v>
      </c>
      <c r="F42" s="24">
        <v>77.03</v>
      </c>
      <c r="G42" s="23">
        <v>78.52</v>
      </c>
      <c r="H42" s="24">
        <v>78.08</v>
      </c>
      <c r="I42" s="25">
        <v>79.52</v>
      </c>
      <c r="J42" s="24">
        <v>79.36</v>
      </c>
      <c r="K42" s="23">
        <v>78.25</v>
      </c>
      <c r="L42" s="24">
        <v>78.41</v>
      </c>
      <c r="M42" s="23">
        <v>80.3</v>
      </c>
      <c r="N42" s="11">
        <v>80.63</v>
      </c>
      <c r="O42" s="23">
        <v>77.58</v>
      </c>
      <c r="P42" s="11">
        <v>77.91</v>
      </c>
      <c r="Q42" s="23">
        <v>80.08</v>
      </c>
      <c r="R42" s="11">
        <v>79.69</v>
      </c>
      <c r="S42" s="23">
        <v>78.19</v>
      </c>
      <c r="T42" s="11">
        <v>78.25</v>
      </c>
      <c r="U42" s="23">
        <v>80.19</v>
      </c>
      <c r="V42" s="11">
        <v>79.86</v>
      </c>
      <c r="W42" s="23">
        <v>77.8</v>
      </c>
      <c r="X42" s="11">
        <v>77.86</v>
      </c>
      <c r="Y42" s="23">
        <v>78.52</v>
      </c>
      <c r="Z42" s="11">
        <v>78.25</v>
      </c>
      <c r="AA42" s="23">
        <v>71.31</v>
      </c>
      <c r="AB42" s="11">
        <v>70.75</v>
      </c>
      <c r="AC42" s="23">
        <v>72.92</v>
      </c>
      <c r="AD42" s="11">
        <v>72.14</v>
      </c>
      <c r="AE42" s="23">
        <v>71.86</v>
      </c>
      <c r="AF42" s="11">
        <v>70.14</v>
      </c>
      <c r="AG42" s="23">
        <v>69.260000000000005</v>
      </c>
      <c r="AH42" s="11">
        <v>67.37</v>
      </c>
      <c r="AI42" s="23">
        <v>67.87</v>
      </c>
      <c r="AJ42" s="11">
        <v>68.42</v>
      </c>
      <c r="AK42" s="23">
        <v>78.3</v>
      </c>
      <c r="AL42" s="11">
        <v>78.69</v>
      </c>
      <c r="AM42" s="23">
        <v>66.760000000000005</v>
      </c>
      <c r="AN42" s="39">
        <v>68.92</v>
      </c>
    </row>
    <row r="43" spans="2:40" ht="27.5" x14ac:dyDescent="0.25">
      <c r="B43" s="2"/>
      <c r="D43" s="3">
        <v>7</v>
      </c>
      <c r="E43" s="23">
        <v>75.58</v>
      </c>
      <c r="F43" s="24">
        <v>75.36</v>
      </c>
      <c r="G43" s="23">
        <v>78.47</v>
      </c>
      <c r="H43" s="24">
        <v>78.08</v>
      </c>
      <c r="I43" s="23">
        <v>77.69</v>
      </c>
      <c r="J43" s="24">
        <v>77.3</v>
      </c>
      <c r="K43" s="23">
        <v>76.19</v>
      </c>
      <c r="L43" s="24">
        <v>76.36</v>
      </c>
      <c r="M43" s="23">
        <v>80.849999999999994</v>
      </c>
      <c r="N43" s="11">
        <v>80.3</v>
      </c>
      <c r="O43" s="23">
        <v>78.3</v>
      </c>
      <c r="P43" s="30">
        <v>78.41</v>
      </c>
      <c r="Q43" s="23">
        <v>79.97</v>
      </c>
      <c r="R43" s="11">
        <v>79.69</v>
      </c>
      <c r="S43" s="23">
        <v>77.19</v>
      </c>
      <c r="T43" s="11">
        <v>77.91</v>
      </c>
      <c r="U43" s="23">
        <v>80.47</v>
      </c>
      <c r="V43" s="11">
        <v>80.3</v>
      </c>
      <c r="W43" s="23">
        <v>77.58</v>
      </c>
      <c r="X43" s="11">
        <v>76.69</v>
      </c>
      <c r="Y43" s="23">
        <v>76.69</v>
      </c>
      <c r="Z43" s="11">
        <v>76.47</v>
      </c>
      <c r="AA43" s="23">
        <v>73.36</v>
      </c>
      <c r="AB43" s="11">
        <v>72.92</v>
      </c>
      <c r="AC43" s="23">
        <v>75.42</v>
      </c>
      <c r="AD43" s="11">
        <v>74.25</v>
      </c>
      <c r="AE43" s="23">
        <v>71.14</v>
      </c>
      <c r="AF43" s="11">
        <v>70.92</v>
      </c>
      <c r="AG43" s="23">
        <v>69.03</v>
      </c>
      <c r="AH43" s="11">
        <v>68.09</v>
      </c>
      <c r="AI43" s="23">
        <v>57.66</v>
      </c>
      <c r="AJ43" s="11">
        <v>56.16</v>
      </c>
      <c r="AK43" s="23">
        <v>77.91</v>
      </c>
      <c r="AL43" s="11">
        <v>76.86</v>
      </c>
      <c r="AM43" s="23">
        <v>67.540000000000006</v>
      </c>
      <c r="AN43" s="39">
        <v>66.37</v>
      </c>
    </row>
    <row r="44" spans="2:40" ht="27.5" x14ac:dyDescent="0.25">
      <c r="B44" s="2"/>
      <c r="D44" s="3">
        <v>8</v>
      </c>
      <c r="E44" s="23">
        <v>77.69</v>
      </c>
      <c r="F44" s="24">
        <v>77.47</v>
      </c>
      <c r="G44" s="23">
        <v>79.36</v>
      </c>
      <c r="H44" s="24">
        <v>78.97</v>
      </c>
      <c r="I44" s="23">
        <v>79.25</v>
      </c>
      <c r="J44" s="24">
        <v>78.86</v>
      </c>
      <c r="K44" s="23">
        <v>78.97</v>
      </c>
      <c r="L44" s="24">
        <v>77.91</v>
      </c>
      <c r="M44" s="23">
        <v>79.97</v>
      </c>
      <c r="N44" s="30">
        <v>81.19</v>
      </c>
      <c r="O44" s="23">
        <v>77.69</v>
      </c>
      <c r="P44" s="11">
        <v>77.52</v>
      </c>
      <c r="Q44" s="23">
        <v>78.41</v>
      </c>
      <c r="R44" s="11">
        <v>78.75</v>
      </c>
      <c r="S44" s="23">
        <v>78.69</v>
      </c>
      <c r="T44" s="11">
        <v>78.8</v>
      </c>
      <c r="U44" s="23">
        <v>79.91</v>
      </c>
      <c r="V44" s="11">
        <v>80.41</v>
      </c>
      <c r="W44" s="23">
        <v>77.14</v>
      </c>
      <c r="X44" s="11">
        <v>77.36</v>
      </c>
      <c r="Y44" s="23">
        <v>75.58</v>
      </c>
      <c r="Z44" s="11">
        <v>75.19</v>
      </c>
      <c r="AA44" s="25">
        <v>75.8</v>
      </c>
      <c r="AB44" s="30">
        <v>75.19</v>
      </c>
      <c r="AC44" s="23">
        <v>74.69</v>
      </c>
      <c r="AD44" s="11">
        <v>73.31</v>
      </c>
      <c r="AE44" s="25">
        <v>76.36</v>
      </c>
      <c r="AF44" s="30">
        <v>75.8</v>
      </c>
      <c r="AG44" s="23">
        <v>64.819999999999993</v>
      </c>
      <c r="AH44" s="11">
        <v>64.040000000000006</v>
      </c>
      <c r="AI44" s="23">
        <v>67.150000000000006</v>
      </c>
      <c r="AJ44" s="11">
        <v>66.2</v>
      </c>
      <c r="AK44" s="23">
        <v>76.64</v>
      </c>
      <c r="AL44" s="11">
        <v>76.08</v>
      </c>
      <c r="AM44" s="25">
        <v>74.81</v>
      </c>
      <c r="AN44" s="30">
        <v>71.42</v>
      </c>
    </row>
    <row r="45" spans="2:40" ht="27.5" x14ac:dyDescent="0.25">
      <c r="B45" s="2"/>
      <c r="D45" s="3">
        <v>9</v>
      </c>
      <c r="E45" s="25">
        <v>79.19</v>
      </c>
      <c r="F45" s="24">
        <v>78.75</v>
      </c>
      <c r="G45" s="25">
        <v>80.02</v>
      </c>
      <c r="H45" s="26">
        <v>79.97</v>
      </c>
      <c r="I45" s="23">
        <v>79.13</v>
      </c>
      <c r="J45" s="24">
        <v>79.41</v>
      </c>
      <c r="K45" s="23">
        <v>78.69</v>
      </c>
      <c r="L45" s="26">
        <v>79.25</v>
      </c>
      <c r="M45" s="23">
        <v>80.19</v>
      </c>
      <c r="N45" s="11">
        <v>80.41</v>
      </c>
      <c r="O45" s="23">
        <v>77.86</v>
      </c>
      <c r="P45" s="11">
        <v>77.75</v>
      </c>
      <c r="Q45" s="23">
        <v>78.08</v>
      </c>
      <c r="R45" s="11">
        <v>77.8</v>
      </c>
      <c r="S45" s="23">
        <v>78.91</v>
      </c>
      <c r="T45" s="30">
        <v>79.36</v>
      </c>
      <c r="U45" s="23">
        <v>79.36</v>
      </c>
      <c r="V45" s="11">
        <v>79.69</v>
      </c>
      <c r="W45" s="23">
        <v>76.47</v>
      </c>
      <c r="X45" s="11">
        <v>76.69</v>
      </c>
      <c r="Y45" s="25">
        <v>78.86</v>
      </c>
      <c r="Z45" s="30">
        <v>78.91</v>
      </c>
      <c r="AA45" s="23">
        <v>72.2</v>
      </c>
      <c r="AB45" s="11">
        <v>71.53</v>
      </c>
      <c r="AC45" s="23">
        <v>75.08</v>
      </c>
      <c r="AD45" s="11">
        <v>74.03</v>
      </c>
      <c r="AE45" s="23">
        <v>69.59</v>
      </c>
      <c r="AF45" s="11">
        <v>68.87</v>
      </c>
      <c r="AG45" s="23">
        <v>72.42</v>
      </c>
      <c r="AH45" s="11">
        <v>72.53</v>
      </c>
      <c r="AI45" s="23">
        <v>70.09</v>
      </c>
      <c r="AJ45" s="30">
        <v>70.81</v>
      </c>
      <c r="AK45" s="23">
        <v>78.08</v>
      </c>
      <c r="AL45" s="11">
        <v>78.25</v>
      </c>
      <c r="AM45" s="23">
        <v>65.930000000000007</v>
      </c>
      <c r="AN45" s="39">
        <v>71.25</v>
      </c>
    </row>
    <row r="46" spans="2:40" ht="27.5" x14ac:dyDescent="0.25">
      <c r="B46" s="2"/>
      <c r="D46" s="3">
        <v>10</v>
      </c>
      <c r="E46" s="23">
        <v>79.08</v>
      </c>
      <c r="F46" s="26">
        <v>79.02</v>
      </c>
      <c r="G46" s="23">
        <v>79.91</v>
      </c>
      <c r="H46" s="24">
        <v>79.86</v>
      </c>
      <c r="I46" s="23">
        <v>79.3</v>
      </c>
      <c r="J46" s="26">
        <v>79.52</v>
      </c>
      <c r="K46" s="25">
        <v>79.19</v>
      </c>
      <c r="L46" s="24">
        <v>78.75</v>
      </c>
      <c r="M46" s="23">
        <v>80.69</v>
      </c>
      <c r="N46" s="11">
        <v>80.52</v>
      </c>
      <c r="O46" s="23">
        <v>77.08</v>
      </c>
      <c r="P46" s="11">
        <v>76.3</v>
      </c>
      <c r="Q46" s="23">
        <v>79.739999999999995</v>
      </c>
      <c r="R46" s="11">
        <v>79.41</v>
      </c>
      <c r="S46" s="25">
        <v>79.63</v>
      </c>
      <c r="T46" s="11">
        <v>79.08</v>
      </c>
      <c r="U46" s="23">
        <v>80.91</v>
      </c>
      <c r="V46" s="11">
        <v>80.36</v>
      </c>
      <c r="W46" s="23">
        <v>76.42</v>
      </c>
      <c r="X46" s="11">
        <v>76.47</v>
      </c>
      <c r="Y46" s="23">
        <v>75.97</v>
      </c>
      <c r="Z46" s="11">
        <v>75.42</v>
      </c>
      <c r="AA46" s="23">
        <v>74.14</v>
      </c>
      <c r="AB46" s="11">
        <v>73.75</v>
      </c>
      <c r="AC46" s="23">
        <v>72.97</v>
      </c>
      <c r="AD46" s="11">
        <v>72.53</v>
      </c>
      <c r="AE46" s="23">
        <v>69.7</v>
      </c>
      <c r="AF46" s="11">
        <v>70.260000000000005</v>
      </c>
      <c r="AG46" s="23">
        <v>70.48</v>
      </c>
      <c r="AH46" s="11">
        <v>69.760000000000005</v>
      </c>
      <c r="AI46" s="25">
        <v>70.7</v>
      </c>
      <c r="AJ46" s="11">
        <v>70.31</v>
      </c>
      <c r="AK46" s="23">
        <v>75.75</v>
      </c>
      <c r="AL46" s="11">
        <v>74.97</v>
      </c>
      <c r="AM46" s="23">
        <v>65.37</v>
      </c>
      <c r="AN46" s="39">
        <v>63.26</v>
      </c>
    </row>
    <row r="47" spans="2:40" ht="27.5" x14ac:dyDescent="0.25">
      <c r="B47" s="2"/>
      <c r="D47" s="4" t="s">
        <v>4</v>
      </c>
      <c r="E47" s="27">
        <f t="shared" ref="E47:AN47" si="1">MAX(E38:E46)</f>
        <v>79.19</v>
      </c>
      <c r="F47" s="28">
        <f t="shared" si="1"/>
        <v>79.02</v>
      </c>
      <c r="G47" s="27">
        <f t="shared" si="1"/>
        <v>80.02</v>
      </c>
      <c r="H47" s="28">
        <f t="shared" si="1"/>
        <v>79.97</v>
      </c>
      <c r="I47" s="27">
        <f t="shared" si="1"/>
        <v>79.52</v>
      </c>
      <c r="J47" s="28">
        <f t="shared" si="1"/>
        <v>79.52</v>
      </c>
      <c r="K47" s="27">
        <f t="shared" si="1"/>
        <v>79.19</v>
      </c>
      <c r="L47" s="28">
        <f t="shared" si="1"/>
        <v>79.25</v>
      </c>
      <c r="M47" s="27">
        <f t="shared" si="1"/>
        <v>81.08</v>
      </c>
      <c r="N47" s="18">
        <f t="shared" si="1"/>
        <v>81.19</v>
      </c>
      <c r="O47" s="27">
        <f t="shared" si="1"/>
        <v>79.08</v>
      </c>
      <c r="P47" s="18">
        <f t="shared" si="1"/>
        <v>78.41</v>
      </c>
      <c r="Q47" s="27">
        <f t="shared" si="1"/>
        <v>81.52</v>
      </c>
      <c r="R47" s="18">
        <f t="shared" si="1"/>
        <v>81.08</v>
      </c>
      <c r="S47" s="27">
        <f t="shared" si="1"/>
        <v>79.63</v>
      </c>
      <c r="T47" s="18">
        <f t="shared" si="1"/>
        <v>79.36</v>
      </c>
      <c r="U47" s="27">
        <f t="shared" si="1"/>
        <v>81.58</v>
      </c>
      <c r="V47" s="35">
        <f t="shared" si="1"/>
        <v>81.849999999999994</v>
      </c>
      <c r="W47" s="27">
        <f t="shared" si="1"/>
        <v>78.25</v>
      </c>
      <c r="X47" s="18">
        <f t="shared" si="1"/>
        <v>78.14</v>
      </c>
      <c r="Y47" s="27">
        <f t="shared" si="1"/>
        <v>78.86</v>
      </c>
      <c r="Z47" s="18">
        <f t="shared" si="1"/>
        <v>78.91</v>
      </c>
      <c r="AA47" s="27">
        <f t="shared" si="1"/>
        <v>75.8</v>
      </c>
      <c r="AB47" s="18">
        <f t="shared" si="1"/>
        <v>75.19</v>
      </c>
      <c r="AC47" s="27">
        <f t="shared" si="1"/>
        <v>75.53</v>
      </c>
      <c r="AD47" s="18">
        <f t="shared" si="1"/>
        <v>76.03</v>
      </c>
      <c r="AE47" s="27">
        <f t="shared" si="1"/>
        <v>76.36</v>
      </c>
      <c r="AF47" s="18">
        <f t="shared" si="1"/>
        <v>75.8</v>
      </c>
      <c r="AG47" s="27">
        <f t="shared" si="1"/>
        <v>74.97</v>
      </c>
      <c r="AH47" s="18">
        <f t="shared" si="1"/>
        <v>74.14</v>
      </c>
      <c r="AI47" s="27">
        <f t="shared" si="1"/>
        <v>70.7</v>
      </c>
      <c r="AJ47" s="18">
        <f t="shared" si="1"/>
        <v>70.81</v>
      </c>
      <c r="AK47" s="27">
        <f t="shared" si="1"/>
        <v>79.3</v>
      </c>
      <c r="AL47" s="18">
        <f t="shared" si="1"/>
        <v>79.47</v>
      </c>
      <c r="AM47" s="27">
        <f t="shared" si="1"/>
        <v>74.81</v>
      </c>
      <c r="AN47" s="18">
        <f t="shared" si="1"/>
        <v>71.42</v>
      </c>
    </row>
    <row r="48" spans="2:40" x14ac:dyDescent="0.25">
      <c r="B48" s="2"/>
    </row>
    <row r="49" spans="2:24" x14ac:dyDescent="0.25">
      <c r="B49" s="2"/>
    </row>
    <row r="50" spans="2:24" x14ac:dyDescent="0.25">
      <c r="B50" s="2"/>
    </row>
    <row r="51" spans="2:24" x14ac:dyDescent="0.25">
      <c r="B51" s="2"/>
    </row>
    <row r="52" spans="2:24" x14ac:dyDescent="0.25">
      <c r="B52" s="2"/>
    </row>
    <row r="53" spans="2:24" x14ac:dyDescent="0.25">
      <c r="B53" s="2"/>
    </row>
    <row r="54" spans="2:24" ht="21" x14ac:dyDescent="0.25">
      <c r="B54" s="2"/>
      <c r="X54" s="23"/>
    </row>
    <row r="55" spans="2:24" x14ac:dyDescent="0.25">
      <c r="B55" s="2"/>
    </row>
    <row r="56" spans="2:24" x14ac:dyDescent="0.25">
      <c r="B56" s="2"/>
    </row>
    <row r="57" spans="2:24" x14ac:dyDescent="0.25">
      <c r="B57" s="2"/>
    </row>
    <row r="58" spans="2:24" x14ac:dyDescent="0.25">
      <c r="B58" s="2"/>
    </row>
    <row r="59" spans="2:24" x14ac:dyDescent="0.25">
      <c r="B59" s="2"/>
    </row>
    <row r="60" spans="2:24" x14ac:dyDescent="0.25">
      <c r="B60" s="2"/>
    </row>
    <row r="61" spans="2:24" x14ac:dyDescent="0.25">
      <c r="B61" s="2"/>
    </row>
    <row r="62" spans="2:24" x14ac:dyDescent="0.25">
      <c r="B62" s="2"/>
    </row>
    <row r="63" spans="2:24" x14ac:dyDescent="0.25">
      <c r="B63" s="2"/>
    </row>
  </sheetData>
  <mergeCells count="41">
    <mergeCell ref="AI36:AJ36"/>
    <mergeCell ref="AK36:AL36"/>
    <mergeCell ref="AM36:AN36"/>
    <mergeCell ref="C16:C30"/>
    <mergeCell ref="D35:AN35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G14:AH14"/>
    <mergeCell ref="AI14:AJ14"/>
    <mergeCell ref="AK14:AL14"/>
    <mergeCell ref="AM14:AN14"/>
    <mergeCell ref="C15:D15"/>
    <mergeCell ref="C13:AN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Dirk</cp:lastModifiedBy>
  <dcterms:created xsi:type="dcterms:W3CDTF">2022-05-09T22:36:39Z</dcterms:created>
  <dcterms:modified xsi:type="dcterms:W3CDTF">2022-11-05T01:47:26Z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