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lubs\Baja\Accelerometer Data\DataProgram\"/>
    </mc:Choice>
  </mc:AlternateContent>
  <xr:revisionPtr revIDLastSave="0" documentId="13_ncr:40009_{24D62DF0-D9EF-4F6F-B52C-30F9ECBFF1DE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2" r:id="rId1"/>
    <sheet name="2020.1.31.16.3.56" sheetId="1" r:id="rId2"/>
  </sheets>
  <definedNames>
    <definedName name="_xlchart.v1.0" hidden="1">'2020.1.31.16.3.56'!$AK$2:$AK$23</definedName>
    <definedName name="_xlchart.v1.1" hidden="1">'2020.1.31.16.3.56'!$AK$2:$AK$23</definedName>
  </definedNames>
  <calcPr calcId="0"/>
</workbook>
</file>

<file path=xl/calcChain.xml><?xml version="1.0" encoding="utf-8"?>
<calcChain xmlns="http://schemas.openxmlformats.org/spreadsheetml/2006/main">
  <c r="AK2" i="1" l="1" a="1"/>
  <c r="AK2" i="1" s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2" i="1"/>
  <c r="N4" i="1" a="1"/>
  <c r="N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2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16" i="1"/>
  <c r="G17" i="1"/>
  <c r="G18" i="1"/>
  <c r="G19" i="1"/>
  <c r="G20" i="1"/>
  <c r="G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<sst xmlns="http://schemas.openxmlformats.org/spreadsheetml/2006/main" count="1100" uniqueCount="586">
  <si>
    <t>id</t>
  </si>
  <si>
    <t>x</t>
  </si>
  <si>
    <t>y</t>
  </si>
  <si>
    <t>z</t>
  </si>
  <si>
    <t>NaN</t>
  </si>
  <si>
    <t>Distance Formula</t>
  </si>
  <si>
    <t>5 Point Rolling Average</t>
  </si>
  <si>
    <t>Fourier</t>
  </si>
  <si>
    <t>5109.81744741931</t>
  </si>
  <si>
    <t>-133.727402580525-7.24376734841317i</t>
  </si>
  <si>
    <t>-174.386972563955+98.8150881540725i</t>
  </si>
  <si>
    <t>-172.37460890281+99.1447485548628i</t>
  </si>
  <si>
    <t>-235.156037896887+88.0979742519441i</t>
  </si>
  <si>
    <t>-159.432612176618+161.867475328067i</t>
  </si>
  <si>
    <t>-231.415363846519+151.80790198643i</t>
  </si>
  <si>
    <t>-346.415559272226+195.552207225523i</t>
  </si>
  <si>
    <t>-723.431953277936+591.630600653351i</t>
  </si>
  <si>
    <t>1468.82777793475-1355.61805133934i</t>
  </si>
  <si>
    <t>450.651183080265-191.177119959149i</t>
  </si>
  <si>
    <t>74.2708402611051-119.718783704527i</t>
  </si>
  <si>
    <t>76.7533664816407+30.2197854371231i</t>
  </si>
  <si>
    <t>20.795386521485-12.5972322481455i</t>
  </si>
  <si>
    <t>-14.6911025335193+12.2178420911472i</t>
  </si>
  <si>
    <t>106.313796616263+96.8478387162888i</t>
  </si>
  <si>
    <t>58.9056586257804+136.577400495303i</t>
  </si>
  <si>
    <t>73.4696497826506+496.550392008389i</t>
  </si>
  <si>
    <t>73.6016919437639-543.329487975698i</t>
  </si>
  <si>
    <t>34.6795496079014-278.359905611671i</t>
  </si>
  <si>
    <t>-46.934714070258-64.268177511924i</t>
  </si>
  <si>
    <t>23.9417092498758-61.1377686287444i</t>
  </si>
  <si>
    <t>-13.0264999073464-107.905523549533i</t>
  </si>
  <si>
    <t>19.2406473546622+1.268131639026i</t>
  </si>
  <si>
    <t>102.525801954462-57.8377420859637i</t>
  </si>
  <si>
    <t>-28.0427523070515-29.6341697544614i</t>
  </si>
  <si>
    <t>2.38454555781479+165.633244990534i</t>
  </si>
  <si>
    <t>43.0530183663222-100.500717156807i</t>
  </si>
  <si>
    <t>121.987934308057-51.4110517139473i</t>
  </si>
  <si>
    <t>46.9630662044276-70.4386004169981i</t>
  </si>
  <si>
    <t>47.6777044333315-71.4405584811215i</t>
  </si>
  <si>
    <t>23.9326478888971-70.3329224120473i</t>
  </si>
  <si>
    <t>3.41217251639205-135.245237752426i</t>
  </si>
  <si>
    <t>56.8011874383688-80.157269646877i</t>
  </si>
  <si>
    <t>20.2829143165278-126.150867663752i</t>
  </si>
  <si>
    <t>103.003297354749+114.673153344527i</t>
  </si>
  <si>
    <t>-49.1857661380401+59.1026648056157i</t>
  </si>
  <si>
    <t>56.6608492038829-58.748294693588i</t>
  </si>
  <si>
    <t>-57.336977991442-18.6141861020556i</t>
  </si>
  <si>
    <t>39.2691434685504-8.85686855878248i</t>
  </si>
  <si>
    <t>4.79392287138239-2.89472372976915i</t>
  </si>
  <si>
    <t>-29.8946743461597-20.0191321043208i</t>
  </si>
  <si>
    <t>2.30572558440964-39.3955635070308i</t>
  </si>
  <si>
    <t>-73.8374243838729-44.7648120398833i</t>
  </si>
  <si>
    <t>104.917022023351-24.4551620934108i</t>
  </si>
  <si>
    <t>52.3559161050895-32.3166375716835i</t>
  </si>
  <si>
    <t>-18.6050119633183-52.7639494666172i</t>
  </si>
  <si>
    <t>-39.113674671791-23.1783061078352i</t>
  </si>
  <si>
    <t>11.4978137359589+7.62133212317069i</t>
  </si>
  <si>
    <t>-33.0019147616573+13.6852435859665i</t>
  </si>
  <si>
    <t>28.2600794934828+7.58347711426317i</t>
  </si>
  <si>
    <t>1.13041092639301-33.8068429894503i</t>
  </si>
  <si>
    <t>-68.1544132745209+8.57118991782088i</t>
  </si>
  <si>
    <t>60.4722419285043-50.6786329503269i</t>
  </si>
  <si>
    <t>49.9455442043365-37.1495633729087i</t>
  </si>
  <si>
    <t>-16.9002057706983-27.3188178841949i</t>
  </si>
  <si>
    <t>19.6094284944164-15.8927957957492i</t>
  </si>
  <si>
    <t>10.8873562877726-14.320792529706i</t>
  </si>
  <si>
    <t>11.3194111351605-2.48689464363134i</t>
  </si>
  <si>
    <t>48.3190769700654+23.29518124176i</t>
  </si>
  <si>
    <t>27.1288674026611-0.354197606989739i</t>
  </si>
  <si>
    <t>-15.8582478768524-3.65390865994998i</t>
  </si>
  <si>
    <t>-2.16207961463422-56.7300135277664i</t>
  </si>
  <si>
    <t>29.4289690653457-22.2554220162869i</t>
  </si>
  <si>
    <t>-13.3521024993276-5.72686553075793i</t>
  </si>
  <si>
    <t>30.4332133760404-28.9368208535433i</t>
  </si>
  <si>
    <t>-2.01408831330584-5.44485451946052i</t>
  </si>
  <si>
    <t>-10.1088098015853-18.8290873482597i</t>
  </si>
  <si>
    <t>29.3546599224835+1.95946454566273i</t>
  </si>
  <si>
    <t>8.82487905148432-3.13533663900438i</t>
  </si>
  <si>
    <t>40.3405000534368-24.2667132698181i</t>
  </si>
  <si>
    <t>9.02768955298054-3.95274488359599i</t>
  </si>
  <si>
    <t>7.66877079113841-23.0133611110466i</t>
  </si>
  <si>
    <t>-11.4411703344658-8.31456005407832i</t>
  </si>
  <si>
    <t>32.3732609531312-3.94532174035399i</t>
  </si>
  <si>
    <t>17.2811139929915-34.1853061746064i</t>
  </si>
  <si>
    <t>-7.38562762356421+2.90168199376259i</t>
  </si>
  <si>
    <t>20.6391468501542-16.9000584131609i</t>
  </si>
  <si>
    <t>6.73647578695522+21.3960818536284i</t>
  </si>
  <si>
    <t>1.64979560899931-18.5836576308732i</t>
  </si>
  <si>
    <t>15.1430491921219-21.5182462359694i</t>
  </si>
  <si>
    <t>0.549961582901672-7.63046061427456i</t>
  </si>
  <si>
    <t>-14.5823137432399-17.9087346793142i</t>
  </si>
  <si>
    <t>4.63321712277495-0.144997315804332i</t>
  </si>
  <si>
    <t>2.78714725665354-41.1556303829165i</t>
  </si>
  <si>
    <t>5.16276946688762-6.26258268985324i</t>
  </si>
  <si>
    <t>11.2603127829749-9.22442733560641i</t>
  </si>
  <si>
    <t>7.47964707609473-7.09558341323344i</t>
  </si>
  <si>
    <t>2.96857076277176-13.4600761493158i</t>
  </si>
  <si>
    <t>10.4798387181371-23.8213979609912i</t>
  </si>
  <si>
    <t>5.68888249150241-15.1417359203387i</t>
  </si>
  <si>
    <t>4.69612094735918-13.200751330016i</t>
  </si>
  <si>
    <t>5.26919824608702-11.7881237416365i</t>
  </si>
  <si>
    <t>0.772213291769122-8.84292773533575i</t>
  </si>
  <si>
    <t>10.4966635568836-11.1827930921962i</t>
  </si>
  <si>
    <t>8.13731052173686-10.5043464405355i</t>
  </si>
  <si>
    <t>4.94131886963082-2.73621910404301i</t>
  </si>
  <si>
    <t>3.73270152116062-8.01750019299934i</t>
  </si>
  <si>
    <t>5.53755622841922-9.22645859439903i</t>
  </si>
  <si>
    <t>5.69501263492071-9.67487362325815i</t>
  </si>
  <si>
    <t>4.56383621187292-9.45635703545534i</t>
  </si>
  <si>
    <t>6.80533002727538-7.19394992573272i</t>
  </si>
  <si>
    <t>6.2174845831013-7.92430653526509i</t>
  </si>
  <si>
    <t>6.68711222148758-7.66092867768326i</t>
  </si>
  <si>
    <t>6.37267305792006-7.5969812367675i</t>
  </si>
  <si>
    <t>6.30361014945353-7.69538237645605i</t>
  </si>
  <si>
    <t>9.07938952466358-8.89156467885136i</t>
  </si>
  <si>
    <t>6.47199126821796-8.57474437084399i</t>
  </si>
  <si>
    <t>6.65637176403421-6.3401625261982i</t>
  </si>
  <si>
    <t>9.19092037237331-5.41882895980961i</t>
  </si>
  <si>
    <t>4.44524742480605-6.60610856957329i</t>
  </si>
  <si>
    <t>10.030144211696-4.62873522641775i</t>
  </si>
  <si>
    <t>10.8691353242097-9.36862093143032i</t>
  </si>
  <si>
    <t>4.72478673535265-6.73969590299763i</t>
  </si>
  <si>
    <t>3.60389411947025-9.20319309915994i</t>
  </si>
  <si>
    <t>10.4487417047996-9.5805050468428i</t>
  </si>
  <si>
    <t>8.25355943597604-7.90877282075376i</t>
  </si>
  <si>
    <t>-0.409482728592085-8.82538969967262i</t>
  </si>
  <si>
    <t>7.39893466157729-1.17553104559938i</t>
  </si>
  <si>
    <t>7.17086216341861-9.16260122234055i</t>
  </si>
  <si>
    <t>9.46580295004444-4.56498625217718i</t>
  </si>
  <si>
    <t>1.61298351218475-9.21801735663507i</t>
  </si>
  <si>
    <t>8.87563488120502-0.548477584769641i</t>
  </si>
  <si>
    <t>8.32572474182855+14.223868527352i</t>
  </si>
  <si>
    <t>11.5508584997009-11.8866266168317i</t>
  </si>
  <si>
    <t>1.24045020803702-17.1395015159092i</t>
  </si>
  <si>
    <t>1.65462161903445-2.67198882682841i</t>
  </si>
  <si>
    <t>13.6741693715426-9.14472738487995i</t>
  </si>
  <si>
    <t>-11.4732328302198-0.85662839058341i</t>
  </si>
  <si>
    <t>18.5064469192818-5.28574259224609i</t>
  </si>
  <si>
    <t>5.21673263162825-22.0889938240932i</t>
  </si>
  <si>
    <t>-2.354867248967-16.262113828871i</t>
  </si>
  <si>
    <t>26.6015698711264+5.48877667506057i</t>
  </si>
  <si>
    <t>6.17988828423877-3.15408827254426i</t>
  </si>
  <si>
    <t>10.6845708250566+4.42503759504297i</t>
  </si>
  <si>
    <t>4.75696294824086-14.7057332774962i</t>
  </si>
  <si>
    <t>4.67283763822163-18.0351448575447i</t>
  </si>
  <si>
    <t>-1.14073943566436+16.1994861515337i</t>
  </si>
  <si>
    <t>7.16665602535933-8.01309519863497i</t>
  </si>
  <si>
    <t>5.82971934024817+2.06512709117258i</t>
  </si>
  <si>
    <t>-3.85825211571153-12.4814909418867i</t>
  </si>
  <si>
    <t>5.42642770219811-24.5910342573547i</t>
  </si>
  <si>
    <t>12.4161188686461-15.074348419484i</t>
  </si>
  <si>
    <t>27.5140712596287-6.60429499113278i</t>
  </si>
  <si>
    <t>10.0753146109578-2.02936919620111i</t>
  </si>
  <si>
    <t>3.21041917581023-16.7660332425235i</t>
  </si>
  <si>
    <t>8.92031890264014+5.74231463995738E-002i</t>
  </si>
  <si>
    <t>2.28562115374604-12.5751479608905i</t>
  </si>
  <si>
    <t>9.16703160197952-4.66291615975481i</t>
  </si>
  <si>
    <t>3.90132174132255+3.79697381537376i</t>
  </si>
  <si>
    <t>-2.64633127331422-4.74909865273131i</t>
  </si>
  <si>
    <t>9.22195298265509-1.20041837024668i</t>
  </si>
  <si>
    <t>5.33166216516275-15.3570344943008i</t>
  </si>
  <si>
    <t>26.4662662173867-8.22890017444939i</t>
  </si>
  <si>
    <t>14.4159465152646-2.18171433088804i</t>
  </si>
  <si>
    <t>2.31581937158507-8.02365422554932i</t>
  </si>
  <si>
    <t>4.66440282419524+1.90195925397186i</t>
  </si>
  <si>
    <t>15.4865430206774-17.685681718832i</t>
  </si>
  <si>
    <t>6.36014660403643-1.68838923684461i</t>
  </si>
  <si>
    <t>2.63473309320481+2.51814237277993i</t>
  </si>
  <si>
    <t>5.28422143249415-0.969336787984184i</t>
  </si>
  <si>
    <t>14.1840947350621+7.94929388305536i</t>
  </si>
  <si>
    <t>11.6068086219413-12.9209888930162i</t>
  </si>
  <si>
    <t>7.21519548890934-11.0455404428099i</t>
  </si>
  <si>
    <t>8.11947345778502+1.72820981359137i</t>
  </si>
  <si>
    <t>5.7720074932863-0.94568016687406i</t>
  </si>
  <si>
    <t>6.94204039413176-11.5064342440366i</t>
  </si>
  <si>
    <t>17.169530194607-5.02104818009854i</t>
  </si>
  <si>
    <t>10.390179904732-10.2585759064497i</t>
  </si>
  <si>
    <t>-0.41699435011915+6.73504369244069i</t>
  </si>
  <si>
    <t>15.9759111962428+1.20616996749625i</t>
  </si>
  <si>
    <t>6.62347568136699-4.69163814461399i</t>
  </si>
  <si>
    <t>3.26977737620586-0.959672026574278i</t>
  </si>
  <si>
    <t>5.22697556428136-8.5888304418127i</t>
  </si>
  <si>
    <t>4.12588193388336+2.10705047010799i</t>
  </si>
  <si>
    <t>4.11809383962339-6.28223230099912i</t>
  </si>
  <si>
    <t>9.89583716640083-8.46176463800924i</t>
  </si>
  <si>
    <t>4.86497439089936-3.38044308932814i</t>
  </si>
  <si>
    <t>8.87709417695041-1.89134876366182i</t>
  </si>
  <si>
    <t>8.15398874688302-1.72202622090762i</t>
  </si>
  <si>
    <t>9.20335042980032-7.09043163483711i</t>
  </si>
  <si>
    <t>4.56489873261033+2.12838756325337i</t>
  </si>
  <si>
    <t>2.8299263751056+1.67283593073766i</t>
  </si>
  <si>
    <t>9.81187437106932-1.47251991684712i</t>
  </si>
  <si>
    <t>2.21301099633969-1.47227183873159i</t>
  </si>
  <si>
    <t>8.94511835492756-6.30151700820103i</t>
  </si>
  <si>
    <t>2.78751516892136-7.09416518656736i</t>
  </si>
  <si>
    <t>2.4593234279913-4.06248767843807i</t>
  </si>
  <si>
    <t>9.34163682858839+1.5305025949466i</t>
  </si>
  <si>
    <t>2.76038627222487-5.87135443935313i</t>
  </si>
  <si>
    <t>5.37174929719083-1.00873050076377i</t>
  </si>
  <si>
    <t>6.79656024048266-0.765419856908643i</t>
  </si>
  <si>
    <t>5.1717238540834-3.06834880545916i</t>
  </si>
  <si>
    <t>3.68171957363642-0.653619052327988i</t>
  </si>
  <si>
    <t>6.35197858280449-1.8858352800613i</t>
  </si>
  <si>
    <t>4.19512016389786-2.9824186128976i</t>
  </si>
  <si>
    <t>5.10647059519295-4.37087408744601i</t>
  </si>
  <si>
    <t>7.24866360494704-3.00154249973922i</t>
  </si>
  <si>
    <t>5.65722366304882-1.977676209088i</t>
  </si>
  <si>
    <t>6.12578300321254-1.3216154479051i</t>
  </si>
  <si>
    <t>6.66727839806931-3.25385032827417i</t>
  </si>
  <si>
    <t>5.35214580073589-1.80677879822789i</t>
  </si>
  <si>
    <t>6.41483657333675-2.27590873252635i</t>
  </si>
  <si>
    <t>5.876383718784-2.17842435170603i</t>
  </si>
  <si>
    <t>5.78816566255064-1.94734905631021i</t>
  </si>
  <si>
    <t>6.01457768794503-2.07222489711046i</t>
  </si>
  <si>
    <t>6.00973143475652-1.88967540938179i</t>
  </si>
  <si>
    <t>6.34898061958685-1.66116099276537i</t>
  </si>
  <si>
    <t>6.51195109728492-1.41324534360814i</t>
  </si>
  <si>
    <t>7.06791256959137-2.13292122885016i</t>
  </si>
  <si>
    <t>5.68536179882394-0.930283070465396i</t>
  </si>
  <si>
    <t>5.7944209884107-0.464621625372757i</t>
  </si>
  <si>
    <t>4.57282819888973-2.4343422796994i</t>
  </si>
  <si>
    <t>2.20101697309511-1.29171831881628i</t>
  </si>
  <si>
    <t>7.46675267054367-2.70506631377981i</t>
  </si>
  <si>
    <t>4.39215053601973-1.10369106614344i</t>
  </si>
  <si>
    <t>6.60797579436558-1.75240950527134i</t>
  </si>
  <si>
    <t>6.59339530867808-1.41652912844285i</t>
  </si>
  <si>
    <t>4.700468136313-2.75514060376959i</t>
  </si>
  <si>
    <t>9.84859977321965-0.360027913067977i</t>
  </si>
  <si>
    <t>7.16427866338285+0.843672510280769i</t>
  </si>
  <si>
    <t>8.93051675104546-1.08660490569574i</t>
  </si>
  <si>
    <t>1.18571846122687+0.800126836732709i</t>
  </si>
  <si>
    <t>1.89892587734753-0.66528659051405i</t>
  </si>
  <si>
    <t>5.82514058274924+2.63047723490807i</t>
  </si>
  <si>
    <t>5.17652791763186-2.11689797466353i</t>
  </si>
  <si>
    <t>6.87896929694358+1.91286521579293i</t>
  </si>
  <si>
    <t>4.07383943210391-1.87027544667902i</t>
  </si>
  <si>
    <t>3.83116313077186-7.38947594286505i</t>
  </si>
  <si>
    <t>9.01154389085706+2.36331631729917i</t>
  </si>
  <si>
    <t>2.763267609258-4.00486284167164i</t>
  </si>
  <si>
    <t>6.72611968478512+1.3649005562527i</t>
  </si>
  <si>
    <t>9.38486801743167-4.63179590916985i</t>
  </si>
  <si>
    <t>0.930775042503122-1.76795068880085i</t>
  </si>
  <si>
    <t>5.30124526105489+8.99024383200135i</t>
  </si>
  <si>
    <t>8.77443559939094-0.39274636998654i</t>
  </si>
  <si>
    <t>11.1727292575039+4.27753415416161i</t>
  </si>
  <si>
    <t>2.99019076145413-3.28657196991247i</t>
  </si>
  <si>
    <t>11.7654886289624-8.67889250311811i</t>
  </si>
  <si>
    <t>3.02652042924309+2.56096377687612i</t>
  </si>
  <si>
    <t>5.38169347366436+2.08050007738798i</t>
  </si>
  <si>
    <t>5.07403185519167-0.526987835310599i</t>
  </si>
  <si>
    <t>7.81568240075915+4.40547627312112i</t>
  </si>
  <si>
    <t>9.95807415219064-2.80723917693151i</t>
  </si>
  <si>
    <t>-0.421233795820854-0.837969014267999i</t>
  </si>
  <si>
    <t>12.6275744373222+0.766521909887118i</t>
  </si>
  <si>
    <t>3.44010196177629+0.377418597724287i</t>
  </si>
  <si>
    <t>8.73660878123019-2.43740897909697i</t>
  </si>
  <si>
    <t>10.8117887522623-3.57297753851833i</t>
  </si>
  <si>
    <t>10.2333684655061-3.57858270318006i</t>
  </si>
  <si>
    <t>2.86580222806738-4.41708121344884i</t>
  </si>
  <si>
    <t>1.57385672438836+3.36599654362642i</t>
  </si>
  <si>
    <t>8.50336024214286+0.879335992212759i</t>
  </si>
  <si>
    <t>5.44020393808684+0.516659633863725i</t>
  </si>
  <si>
    <t>8.94589783364107-2.91082153958154i</t>
  </si>
  <si>
    <t>10.6200033028449-2.49610787444162i</t>
  </si>
  <si>
    <t>1.62094558972149</t>
  </si>
  <si>
    <t>10.6200033028449+2.4961078744415i</t>
  </si>
  <si>
    <t>8.94589783364094+2.91082153958132i</t>
  </si>
  <si>
    <t>5.44020393808664-0.51665963386391i</t>
  </si>
  <si>
    <t>8.5033602421427-0.879335992213001i</t>
  </si>
  <si>
    <t>1.57385672438816-3.36599654362645i</t>
  </si>
  <si>
    <t>2.86580222806718+4.41708121344865i</t>
  </si>
  <si>
    <t>10.2333684655058+3.57858270317971i</t>
  </si>
  <si>
    <t>10.8117887522615+3.57297753851759i</t>
  </si>
  <si>
    <t>8.73660878123235+2.43740897909788i</t>
  </si>
  <si>
    <t>3.44010196177663-0.377418597723846i</t>
  </si>
  <si>
    <t>12.6275744373223-0.766521909887132i</t>
  </si>
  <si>
    <t>-0.421233795820847+0.837969014268092i</t>
  </si>
  <si>
    <t>9.95807415219065+2.80723917693145i</t>
  </si>
  <si>
    <t>7.81568240075906-4.40547627312117i</t>
  </si>
  <si>
    <t>5.07403185519164+0.526987835310763i</t>
  </si>
  <si>
    <t>5.38169347366422-2.0805000773879i</t>
  </si>
  <si>
    <t>3.02652042924255-2.56096377687595i</t>
  </si>
  <si>
    <t>11.7654886289631+8.67889250311794i</t>
  </si>
  <si>
    <t>2.99019076145445+3.28657196991244i</t>
  </si>
  <si>
    <t>11.1727292575039-4.27753415416172i</t>
  </si>
  <si>
    <t>8.77443559939104+0.392746369986515i</t>
  </si>
  <si>
    <t>5.3012452610549-8.99024383200138i</t>
  </si>
  <si>
    <t>0.93077504250299+1.76795068880105i</t>
  </si>
  <si>
    <t>9.38486801743187+4.63179590916983i</t>
  </si>
  <si>
    <t>6.7261196847852-1.36490055625268i</t>
  </si>
  <si>
    <t>2.76326760925786+4.00486284167164i</t>
  </si>
  <si>
    <t>9.01154389085715-2.36331631729917i</t>
  </si>
  <si>
    <t>3.83116313077201+7.38947594286514i</t>
  </si>
  <si>
    <t>4.07383943210406+1.87027544667905i</t>
  </si>
  <si>
    <t>6.87896929694361-1.91286521579293i</t>
  </si>
  <si>
    <t>5.17652791763196+2.11689797466356i</t>
  </si>
  <si>
    <t>5.82514058274937-2.63047723490813i</t>
  </si>
  <si>
    <t>1.89892587734763+0.6652865905141i</t>
  </si>
  <si>
    <t>1.18571846122702-0.800126836732723i</t>
  </si>
  <si>
    <t>8.93051675104535+1.08660490569581i</t>
  </si>
  <si>
    <t>7.16427866338273-0.843672510280829i</t>
  </si>
  <si>
    <t>9.84859977321972+0.36002791306796i</t>
  </si>
  <si>
    <t>4.70046813631301+2.75514060376948i</t>
  </si>
  <si>
    <t>6.59339530867792+1.41652912844286i</t>
  </si>
  <si>
    <t>6.60797579436554+1.75240950527121i</t>
  </si>
  <si>
    <t>4.39215053601981+1.10369106614355i</t>
  </si>
  <si>
    <t>7.46675267054373+2.70506631377984i</t>
  </si>
  <si>
    <t>2.20101697309515+1.29171831881618i</t>
  </si>
  <si>
    <t>4.57282819888977+2.43434227969945i</t>
  </si>
  <si>
    <t>5.79442098841069+0.464621625372761i</t>
  </si>
  <si>
    <t>5.68536179882381+0.930283070465304i</t>
  </si>
  <si>
    <t>7.0679125695915+2.1329212288501i</t>
  </si>
  <si>
    <t>6.51195109728492+1.41324534360817i</t>
  </si>
  <si>
    <t>6.34898061958677+1.66116099276539i</t>
  </si>
  <si>
    <t>6.00973143475659+1.88967540938184i</t>
  </si>
  <si>
    <t>6.01457768794506+2.07222489711044i</t>
  </si>
  <si>
    <t>5.78816566255063+1.94734905631012i</t>
  </si>
  <si>
    <t>5.87638371878406+2.17842435170609i</t>
  </si>
  <si>
    <t>6.4148365733367+2.27590873252649i</t>
  </si>
  <si>
    <t>5.35214580073576+1.80677879822807i</t>
  </si>
  <si>
    <t>6.66727839806959+3.253850328274i</t>
  </si>
  <si>
    <t>6.12578300321268+1.32161544790498i</t>
  </si>
  <si>
    <t>5.65722366304886+1.97767620908795i</t>
  </si>
  <si>
    <t>7.2486636049471+3.00154249973921i</t>
  </si>
  <si>
    <t>5.10647059519302+4.37087408744599i</t>
  </si>
  <si>
    <t>4.19512016389794+2.98241861289756i</t>
  </si>
  <si>
    <t>6.35197858280457+1.88583528006118i</t>
  </si>
  <si>
    <t>3.6817195736364+0.653619052328045i</t>
  </si>
  <si>
    <t>5.17172385408341+3.06834880545913i</t>
  </si>
  <si>
    <t>6.7965602404827+0.76541985690862i</t>
  </si>
  <si>
    <t>5.37174929719083+1.00873050076369i</t>
  </si>
  <si>
    <t>2.76038627222491+5.87135443935306i</t>
  </si>
  <si>
    <t>9.34163682858835-1.53050259494665i</t>
  </si>
  <si>
    <t>2.45932342799127+4.06248767843811i</t>
  </si>
  <si>
    <t>2.78751516892141+7.09416518656734i</t>
  </si>
  <si>
    <t>8.94511835492752+6.30151700820101i</t>
  </si>
  <si>
    <t>2.21301099633965+1.4722718387314i</t>
  </si>
  <si>
    <t>9.8118743710694+1.47251991684771i</t>
  </si>
  <si>
    <t>2.82992637510555-1.67283593073755i</t>
  </si>
  <si>
    <t>4.56489873261032-2.12838756325333i</t>
  </si>
  <si>
    <t>9.20335042980037+7.09043163483706i</t>
  </si>
  <si>
    <t>8.15398874688301+1.72202622090758i</t>
  </si>
  <si>
    <t>8.87709417695031+1.89134876366174i</t>
  </si>
  <si>
    <t>4.86497439089939+3.38044308932816i</t>
  </si>
  <si>
    <t>9.89583716640085+8.46176463800925i</t>
  </si>
  <si>
    <t>4.11809383962328+6.28223230099905i</t>
  </si>
  <si>
    <t>4.12588193388345-2.10705047010791i</t>
  </si>
  <si>
    <t>5.22697556428145+8.58883044181272i</t>
  </si>
  <si>
    <t>3.2697773762059+0.959672026574285i</t>
  </si>
  <si>
    <t>6.62347568136702+4.69163814461395i</t>
  </si>
  <si>
    <t>15.9759111962427-1.20616996749632i</t>
  </si>
  <si>
    <t>-0.416994350119477-6.73504369244055i</t>
  </si>
  <si>
    <t>10.3901799047321+10.2585759064496i</t>
  </si>
  <si>
    <t>17.1695301946071+5.02104818009844i</t>
  </si>
  <si>
    <t>6.94204039413185+11.5064342440365i</t>
  </si>
  <si>
    <t>5.77200749328632+0.94568016687403i</t>
  </si>
  <si>
    <t>8.11947345778508-1.72820981359138i</t>
  </si>
  <si>
    <t>7.21519548890943+11.0455404428099i</t>
  </si>
  <si>
    <t>11.6068086219414+12.9209888930161i</t>
  </si>
  <si>
    <t>14.184094735062-7.94929388305548i</t>
  </si>
  <si>
    <t>5.28422143249416+0.969336787984143i</t>
  </si>
  <si>
    <t>2.63473309320483-2.51814237277987i</t>
  </si>
  <si>
    <t>6.36014660403644+1.68838923684456i</t>
  </si>
  <si>
    <t>15.4865430206775+17.6856817188319i</t>
  </si>
  <si>
    <t>4.66440282419517-1.9019592539719i</t>
  </si>
  <si>
    <t>2.31581937158505+8.02365422554933i</t>
  </si>
  <si>
    <t>14.4159465152646+2.181714330888i</t>
  </si>
  <si>
    <t>26.4662662173868+8.22890017444916i</t>
  </si>
  <si>
    <t>5.33166216516277+15.3570344943007i</t>
  </si>
  <si>
    <t>9.22195298265516+1.20041837024689i</t>
  </si>
  <si>
    <t>-2.64633127331422+4.74909865273139i</t>
  </si>
  <si>
    <t>3.90132174132251-3.7969738153738i</t>
  </si>
  <si>
    <t>9.16703160197955+4.66291615975475i</t>
  </si>
  <si>
    <t>2.28562115374604+12.5751479608905i</t>
  </si>
  <si>
    <t>8.92031890263992-5.74231463998505E-002i</t>
  </si>
  <si>
    <t>3.21041917581045+16.7660332425237i</t>
  </si>
  <si>
    <t>10.0753146109579+2.02936919620117i</t>
  </si>
  <si>
    <t>27.5140712596287+6.60429499113265i</t>
  </si>
  <si>
    <t>12.4161188686463+15.0743484194841i</t>
  </si>
  <si>
    <t>5.42642770219828+24.5910342573548i</t>
  </si>
  <si>
    <t>-3.85825211571147+12.4814909418868i</t>
  </si>
  <si>
    <t>5.82971934024809-2.0651270911726i</t>
  </si>
  <si>
    <t>7.1666560253591+8.01309519863501i</t>
  </si>
  <si>
    <t>-1.1407394356655-16.1994861515337i</t>
  </si>
  <si>
    <t>4.6728376382222+18.0351448575447i</t>
  </si>
  <si>
    <t>4.75696294824123+14.7057332774963i</t>
  </si>
  <si>
    <t>10.6845708250567-4.42503759504302i</t>
  </si>
  <si>
    <t>6.17988828423885+3.15408827254428i</t>
  </si>
  <si>
    <t>26.6015698711265-5.48877667506067i</t>
  </si>
  <si>
    <t>-2.35486724896674+16.2621138288711i</t>
  </si>
  <si>
    <t>5.2167326316285+22.0889938240932i</t>
  </si>
  <si>
    <t>18.5064469192818+5.28574259224595i</t>
  </si>
  <si>
    <t>-11.4732328302198+0.85662839058341i</t>
  </si>
  <si>
    <t>13.6741693715426+9.14472738487991i</t>
  </si>
  <si>
    <t>1.65462161903448+2.67198882682828i</t>
  </si>
  <si>
    <t>1.24045020803715+17.1395015159091i</t>
  </si>
  <si>
    <t>11.550858499701+11.8866266168316i</t>
  </si>
  <si>
    <t>8.32572474182838-14.2238685273521i</t>
  </si>
  <si>
    <t>8.87563488120503+0.548477584769496i</t>
  </si>
  <si>
    <t>1.61298351218478+9.21801735663485i</t>
  </si>
  <si>
    <t>9.4658029500445+4.5649862521766i</t>
  </si>
  <si>
    <t>7.17086216341872+9.16260122234163i</t>
  </si>
  <si>
    <t>7.39893466157723+1.1755310455996i</t>
  </si>
  <si>
    <t>-0.409482728592053+8.82538969967266i</t>
  </si>
  <si>
    <t>8.25355943597613+7.9087728207537i</t>
  </si>
  <si>
    <t>10.4487417047997+9.58050504684277i</t>
  </si>
  <si>
    <t>3.60389411947025+9.20319309915984i</t>
  </si>
  <si>
    <t>4.72478673535267+6.73969590299774i</t>
  </si>
  <si>
    <t>10.8691353242097+9.36862093143033i</t>
  </si>
  <si>
    <t>10.0301442116958+4.62873522641761i</t>
  </si>
  <si>
    <t>4.44524742480632+6.60610856957345i</t>
  </si>
  <si>
    <t>9.1909203723734+5.41882895980973i</t>
  </si>
  <si>
    <t>6.65637176403425+6.34016252619821i</t>
  </si>
  <si>
    <t>6.47199126821803+8.57474437084398i</t>
  </si>
  <si>
    <t>9.07938952466358+8.89156467885134i</t>
  </si>
  <si>
    <t>6.30361014945323+7.6953823764559i</t>
  </si>
  <si>
    <t>6.3726730579203+7.59698123676752i</t>
  </si>
  <si>
    <t>6.68711222148769+7.66092867768342i</t>
  </si>
  <si>
    <t>6.21748458310135+7.924306535265i</t>
  </si>
  <si>
    <t>6.8053300272754+7.19394992573276i</t>
  </si>
  <si>
    <t>4.56383621187305+9.4563570354554i</t>
  </si>
  <si>
    <t>5.69501263492079+9.67487362325829i</t>
  </si>
  <si>
    <t>5.53755622841928+9.22645859439898i</t>
  </si>
  <si>
    <t>3.73270152116057+8.01750019299937i</t>
  </si>
  <si>
    <t>4.94131886963084+2.73621910404297i</t>
  </si>
  <si>
    <t>8.13731052173686+10.5043464405355i</t>
  </si>
  <si>
    <t>10.4966635568837+11.1827930921961i</t>
  </si>
  <si>
    <t>0.772213291769067+8.84292773533573i</t>
  </si>
  <si>
    <t>5.26919824608703+11.7881237416364i</t>
  </si>
  <si>
    <t>4.69612094735918+13.2007513300159i</t>
  </si>
  <si>
    <t>5.68888249150256+15.1417359203387i</t>
  </si>
  <si>
    <t>10.4798387181372+23.8213979609911i</t>
  </si>
  <si>
    <t>2.96857076277188+13.4600761493156i</t>
  </si>
  <si>
    <t>7.47964707609473+7.09558341323384i</t>
  </si>
  <si>
    <t>11.2603127829749+9.22442733560639i</t>
  </si>
  <si>
    <t>5.16276946688759+6.26258268985322i</t>
  </si>
  <si>
    <t>2.78714725665379+41.1556303829165i</t>
  </si>
  <si>
    <t>4.63321712277483+0.144997315804205i</t>
  </si>
  <si>
    <t>-14.5823137432401+17.908734679314i</t>
  </si>
  <si>
    <t>0.549961582901808+7.63046061427488i</t>
  </si>
  <si>
    <t>15.1430491921219+21.5182462359694i</t>
  </si>
  <si>
    <t>1.64979560899927+18.5836576308733i</t>
  </si>
  <si>
    <t>6.73647578695512-21.3960818536284i</t>
  </si>
  <si>
    <t>20.6391468501542+16.9000584131608i</t>
  </si>
  <si>
    <t>-7.38562762356427-2.90168199376248i</t>
  </si>
  <si>
    <t>17.2811139929917+34.1853061746063i</t>
  </si>
  <si>
    <t>32.3732609531309+3.94532174035386i</t>
  </si>
  <si>
    <t>-11.4411703344669+8.31456005407811i</t>
  </si>
  <si>
    <t>7.66877079113916+23.0133611110468i</t>
  </si>
  <si>
    <t>9.0276895529807+3.95274488359615i</t>
  </si>
  <si>
    <t>40.3405000534372+24.2667132698178i</t>
  </si>
  <si>
    <t>8.82487905148433+3.1353366390044i</t>
  </si>
  <si>
    <t>29.3546599224836-1.95946454566278i</t>
  </si>
  <si>
    <t>-10.1088098015851+18.8290873482599i</t>
  </si>
  <si>
    <t>-2.01408831330572+5.44485451946049i</t>
  </si>
  <si>
    <t>30.4332133760405+28.9368208535431i</t>
  </si>
  <si>
    <t>-13.3521024993276+5.72686553075796i</t>
  </si>
  <si>
    <t>29.4289690653459+22.2554220162868i</t>
  </si>
  <si>
    <t>-2.1620796146338+56.7300135277663i</t>
  </si>
  <si>
    <t>-15.8582478768524+3.65390865995001i</t>
  </si>
  <si>
    <t>27.1288674026612+0.354197606989557i</t>
  </si>
  <si>
    <t>48.3190769700653-23.2951812417604i</t>
  </si>
  <si>
    <t>11.3194111351606+2.48689464363126i</t>
  </si>
  <si>
    <t>10.8873562877727+14.3207925297057i</t>
  </si>
  <si>
    <t>19.6094284944168+15.8927957957487i</t>
  </si>
  <si>
    <t>-16.9002057706987+27.3188178841962i</t>
  </si>
  <si>
    <t>49.9455442043365+37.1495633729086i</t>
  </si>
  <si>
    <t>60.4722419285046+50.6786329503266i</t>
  </si>
  <si>
    <t>-68.154413274521-8.57118991782051i</t>
  </si>
  <si>
    <t>1.13041092639322+33.8068429894503i</t>
  </si>
  <si>
    <t>28.2600794934827-7.58347711426368i</t>
  </si>
  <si>
    <t>-33.0019147616576-13.685243585966i</t>
  </si>
  <si>
    <t>11.4978137359588-7.62133212317065i</t>
  </si>
  <si>
    <t>-39.1136746717911+23.1783061078354i</t>
  </si>
  <si>
    <t>-18.6050119633179+52.7639494666177i</t>
  </si>
  <si>
    <t>52.3559161050897+32.3166375716833i</t>
  </si>
  <si>
    <t>104.917022023351+24.4551620934103i</t>
  </si>
  <si>
    <t>-73.8374243838729+44.7648120398839i</t>
  </si>
  <si>
    <t>2.30572558440971+39.3955635070308i</t>
  </si>
  <si>
    <t>-29.8946743461608+20.0191321043205i</t>
  </si>
  <si>
    <t>4.79392287138288+2.89472372976943i</t>
  </si>
  <si>
    <t>39.2691434685504+8.85686855878257i</t>
  </si>
  <si>
    <t>-57.3369779914418+18.614186102056i</t>
  </si>
  <si>
    <t>56.6608492038832+58.7482946935879i</t>
  </si>
  <si>
    <t>-49.1857661380404-59.1026648056154i</t>
  </si>
  <si>
    <t>103.003297354748-114.673153344527i</t>
  </si>
  <si>
    <t>20.2829143165285+126.150867663752i</t>
  </si>
  <si>
    <t>56.8011874383692+80.1572696468767i</t>
  </si>
  <si>
    <t>3.41217251639247+135.245237752426i</t>
  </si>
  <si>
    <t>23.9326478888975+70.3329224120474i</t>
  </si>
  <si>
    <t>47.6777044333321+71.4405584811215i</t>
  </si>
  <si>
    <t>46.963066204428+70.4386004169978i</t>
  </si>
  <si>
    <t>121.987934308057+51.4110517139466i</t>
  </si>
  <si>
    <t>43.0530183663229+100.500717156807i</t>
  </si>
  <si>
    <t>2.38454555781383-165.633244990535i</t>
  </si>
  <si>
    <t>-28.0427523070516+29.6341697544615i</t>
  </si>
  <si>
    <t>102.525801954463+57.8377420859631i</t>
  </si>
  <si>
    <t>19.2406473546615-1.26813163902502i</t>
  </si>
  <si>
    <t>-13.0264999073459+107.905523549533i</t>
  </si>
  <si>
    <t>23.9417092498761+61.1377686287445i</t>
  </si>
  <si>
    <t>-46.9347140702576+64.2681775119244i</t>
  </si>
  <si>
    <t>34.6795496079032+278.359905611672i</t>
  </si>
  <si>
    <t>73.6016919437673+543.329487975698i</t>
  </si>
  <si>
    <t>73.4696497826465-496.55039200839i</t>
  </si>
  <si>
    <t>58.9056586257799-136.577400495304i</t>
  </si>
  <si>
    <t>106.313796616263-96.8478387162897i</t>
  </si>
  <si>
    <t>-14.6911025335194-12.2178420911463i</t>
  </si>
  <si>
    <t>20.7953865214847+12.5972322481449i</t>
  </si>
  <si>
    <t>76.7533664816409-30.2197854371234i</t>
  </si>
  <si>
    <t>74.2708402611056+119.718783704527i</t>
  </si>
  <si>
    <t>450.651183080267+191.177119959147i</t>
  </si>
  <si>
    <t>1468.82777793476+1355.61805133933i</t>
  </si>
  <si>
    <t>-723.431953277939-591.630600653348i</t>
  </si>
  <si>
    <t>-346.415559272227-195.552207225519i</t>
  </si>
  <si>
    <t>-231.41536384652-151.807901986429i</t>
  </si>
  <si>
    <t>-159.432612176619-161.867475328065i</t>
  </si>
  <si>
    <t>-235.156037896887-88.0979742519428i</t>
  </si>
  <si>
    <t>-172.374608902811-99.1447485548612i</t>
  </si>
  <si>
    <t>-174.386972563955-98.815088154071i</t>
  </si>
  <si>
    <t>-133.727402580525+7.24376734841463i</t>
  </si>
  <si>
    <t>Abs</t>
  </si>
  <si>
    <t>Limit</t>
  </si>
  <si>
    <t>1.01661195547185</t>
  </si>
  <si>
    <t>1.02729605945237+1.57754710826652E-003i</t>
  </si>
  <si>
    <t>1.06063917306889+3.24254537025331E-003i</t>
  </si>
  <si>
    <t>1.12092246004071+5.1008748227116E-003i</t>
  </si>
  <si>
    <t>1.21690457559045+7.30409324060671E-003i</t>
  </si>
  <si>
    <t>1.36546783405416+1.01023886044302E-002i</t>
  </si>
  <si>
    <t>1.60079900717252+1.39693378988346E-002i</t>
  </si>
  <si>
    <t>2.00110031233521+1.99584334676013E-002i</t>
  </si>
  <si>
    <t>2.78883318269259+3.10353585017757E-002i</t>
  </si>
  <si>
    <t>4.93838535420702+6.01473981726167E-002i</t>
  </si>
  <si>
    <t>30.3957720640956+0.398699568219828i</t>
  </si>
  <si>
    <t>-6.72607734054345-9.37033145386488E-002i</t>
  </si>
  <si>
    <t>-2.93628987849488-4.29127739947577E-002i</t>
  </si>
  <si>
    <t>-1.84842260962806-2.80216492020889E-002i</t>
  </si>
  <si>
    <t>-1.33668970578368-2.08002013235612E-002i</t>
  </si>
  <si>
    <t>-1.04170488509353-1.64733069871239E-002i</t>
  </si>
  <si>
    <t>-0.851399326085166-1.35501044126266E-002i</t>
  </si>
  <si>
    <t>-0.719538505973389-1.14141897934798E-002i</t>
  </si>
  <si>
    <t>-0.623591691948275-9.7641429777279E-003i</t>
  </si>
  <si>
    <t>-0.551282177503243-8.43488572023185E-003i</t>
  </si>
  <si>
    <t>-0.495361213430242-7.32824226395323E-003i</t>
  </si>
  <si>
    <t>-0.451282280953206-6.38201672330441E-003i</t>
  </si>
  <si>
    <t>-0.416057149376588-5.55476640472491E-003i</t>
  </si>
  <si>
    <t>-0.38764811316516-4.81769709872984E-003i</t>
  </si>
  <si>
    <t>-0.364624714640424-4.15007133179346E-003i</t>
  </si>
  <si>
    <t>-0.345960007141398-3.53646916661185E-003i</t>
  </si>
  <si>
    <t>-0.330904647574952-2.96508073593577E-003i</t>
  </si>
  <si>
    <t>-0.31890649851903-2.42659982964749E-003i</t>
  </si>
  <si>
    <t>-0.309557968909185-1.91348079516951E-003i</t>
  </si>
  <si>
    <t>-0.302560921141573-1.41942152705862E-003i</t>
  </si>
  <si>
    <t>-0.297703133219954-9.38989998098827E-004i</t>
  </si>
  <si>
    <t>-0.294842685217359-4.67342564496154E-004i</t>
  </si>
  <si>
    <t>-0.293898064499978</t>
  </si>
  <si>
    <t>-0.294842685217359+4.6734256449843E-004i</t>
  </si>
  <si>
    <t>-0.297703133219955+9.38989998109596E-004i</t>
  </si>
  <si>
    <t>-0.302560921141573+1.41942152705932E-003i</t>
  </si>
  <si>
    <t>-0.309557968909185+1.91348079517001E-003i</t>
  </si>
  <si>
    <t>-0.318906498519029+2.42659982964805E-003i</t>
  </si>
  <si>
    <t>-0.330904647574962+2.9650807359477E-003i</t>
  </si>
  <si>
    <t>-0.345960007141399+3.53646916661535E-003i</t>
  </si>
  <si>
    <t>-0.364624714640425+4.15007133179745E-003i</t>
  </si>
  <si>
    <t>-0.387648113165159+4.81769709873556E-003i</t>
  </si>
  <si>
    <t>-0.416057149376593+5.55476640476044E-003i</t>
  </si>
  <si>
    <t>-0.451282280953207+6.38201672329974E-003i</t>
  </si>
  <si>
    <t>-0.495361213430241+7.32824226395135E-003i</t>
  </si>
  <si>
    <t>-0.551282177503241+8.43488572023179E-003i</t>
  </si>
  <si>
    <t>-0.62359169194829+9.76414297773694E-003i</t>
  </si>
  <si>
    <t>-0.719538505973391+1.1414189793482E-002i</t>
  </si>
  <si>
    <t>-0.851399326085166+1.35501044126266E-002i</t>
  </si>
  <si>
    <t>-1.04170488509353+1.64733069871281E-002i</t>
  </si>
  <si>
    <t>-1.3366897057837+2.08002013235744E-002i</t>
  </si>
  <si>
    <t>-1.84842260962807+2.80216492020945E-002i</t>
  </si>
  <si>
    <t>-2.93628987849488+4.29127739947638E-002i</t>
  </si>
  <si>
    <t>-6.72607734054345+9.37033145386739E-002i</t>
  </si>
  <si>
    <t>30.3957720640956-0.39869956821992i</t>
  </si>
  <si>
    <t>4.93838535420701-6.01473981726363E-002i</t>
  </si>
  <si>
    <t>2.78883318269259-3.10353585017797E-002i</t>
  </si>
  <si>
    <t>2.00110031233521-1.99584334676089E-002i</t>
  </si>
  <si>
    <t>1.60079900717253-1.3969337898827E-002i</t>
  </si>
  <si>
    <t>1.36546783405416-1.01023886044379E-002i</t>
  </si>
  <si>
    <t>1.21690457559045-7.30409324061143E-003i</t>
  </si>
  <si>
    <t>1.12092246004071-5.1008748227174E-003i</t>
  </si>
  <si>
    <t>1.0606391730689-3.24254537024898E-003i</t>
  </si>
  <si>
    <t>1.02729605945238-1.57754710827093E-003i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</si>
</sst>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'2020.1.31.16.3.56'!$G$1</c:f>
              <c:strCache>
                <c:ptCount val="1"/>
                <c:pt idx="0">
                  <c:v>5 Point Rolling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'2020.1.31.16.3.56'!$B$2:$B$1003</c:f>
              <c:numCache>
                <c:formatCode>General</c:formatCode>
                <c:ptCount val="1002"/>
                <c:pt idx="0">
                  <c:v>363</c:v>
                </c:pt>
                <c:pt idx="1">
                  <c:v>366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368</c:v>
                </c:pt>
                <c:pt idx="6">
                  <c:v>369</c:v>
                </c:pt>
                <c:pt idx="7">
                  <c:v>369</c:v>
                </c:pt>
                <c:pt idx="8">
                  <c:v>1941</c:v>
                </c:pt>
                <c:pt idx="9">
                  <c:v>1957</c:v>
                </c:pt>
                <c:pt idx="10">
                  <c:v>1969</c:v>
                </c:pt>
                <c:pt idx="11">
                  <c:v>1986</c:v>
                </c:pt>
                <c:pt idx="12">
                  <c:v>2002</c:v>
                </c:pt>
                <c:pt idx="13">
                  <c:v>2019</c:v>
                </c:pt>
                <c:pt idx="14">
                  <c:v>2035</c:v>
                </c:pt>
                <c:pt idx="15">
                  <c:v>2056</c:v>
                </c:pt>
                <c:pt idx="16">
                  <c:v>2072</c:v>
                </c:pt>
                <c:pt idx="17">
                  <c:v>2088</c:v>
                </c:pt>
                <c:pt idx="18">
                  <c:v>2105</c:v>
                </c:pt>
                <c:pt idx="19">
                  <c:v>2121</c:v>
                </c:pt>
                <c:pt idx="20">
                  <c:v>2138</c:v>
                </c:pt>
                <c:pt idx="21">
                  <c:v>2154</c:v>
                </c:pt>
                <c:pt idx="22">
                  <c:v>2171</c:v>
                </c:pt>
                <c:pt idx="23">
                  <c:v>2187</c:v>
                </c:pt>
                <c:pt idx="24">
                  <c:v>2208</c:v>
                </c:pt>
                <c:pt idx="25">
                  <c:v>2223</c:v>
                </c:pt>
                <c:pt idx="26">
                  <c:v>2244</c:v>
                </c:pt>
                <c:pt idx="27">
                  <c:v>2264</c:v>
                </c:pt>
                <c:pt idx="28">
                  <c:v>2281</c:v>
                </c:pt>
                <c:pt idx="29">
                  <c:v>2301</c:v>
                </c:pt>
                <c:pt idx="30">
                  <c:v>2317</c:v>
                </c:pt>
                <c:pt idx="31">
                  <c:v>2334</c:v>
                </c:pt>
                <c:pt idx="32">
                  <c:v>2350</c:v>
                </c:pt>
                <c:pt idx="33">
                  <c:v>2367</c:v>
                </c:pt>
                <c:pt idx="34">
                  <c:v>2387</c:v>
                </c:pt>
                <c:pt idx="35">
                  <c:v>2404</c:v>
                </c:pt>
                <c:pt idx="36">
                  <c:v>2424</c:v>
                </c:pt>
                <c:pt idx="37">
                  <c:v>2441</c:v>
                </c:pt>
                <c:pt idx="38">
                  <c:v>2457</c:v>
                </c:pt>
                <c:pt idx="39">
                  <c:v>2473</c:v>
                </c:pt>
                <c:pt idx="40">
                  <c:v>2494</c:v>
                </c:pt>
                <c:pt idx="41">
                  <c:v>2510</c:v>
                </c:pt>
                <c:pt idx="42">
                  <c:v>2527</c:v>
                </c:pt>
                <c:pt idx="43">
                  <c:v>2543</c:v>
                </c:pt>
                <c:pt idx="44">
                  <c:v>2564</c:v>
                </c:pt>
                <c:pt idx="45">
                  <c:v>2580</c:v>
                </c:pt>
                <c:pt idx="46">
                  <c:v>2600</c:v>
                </c:pt>
                <c:pt idx="47">
                  <c:v>2616</c:v>
                </c:pt>
                <c:pt idx="48">
                  <c:v>2633</c:v>
                </c:pt>
                <c:pt idx="49">
                  <c:v>2649</c:v>
                </c:pt>
                <c:pt idx="50">
                  <c:v>2671</c:v>
                </c:pt>
                <c:pt idx="51">
                  <c:v>2686</c:v>
                </c:pt>
                <c:pt idx="52">
                  <c:v>2707</c:v>
                </c:pt>
                <c:pt idx="53">
                  <c:v>2727</c:v>
                </c:pt>
                <c:pt idx="54">
                  <c:v>2751</c:v>
                </c:pt>
                <c:pt idx="55">
                  <c:v>2760</c:v>
                </c:pt>
                <c:pt idx="56">
                  <c:v>2780</c:v>
                </c:pt>
                <c:pt idx="57">
                  <c:v>2797</c:v>
                </c:pt>
                <c:pt idx="58">
                  <c:v>2813</c:v>
                </c:pt>
                <c:pt idx="59">
                  <c:v>2830</c:v>
                </c:pt>
                <c:pt idx="60">
                  <c:v>2850</c:v>
                </c:pt>
                <c:pt idx="61">
                  <c:v>2871</c:v>
                </c:pt>
                <c:pt idx="62">
                  <c:v>2887</c:v>
                </c:pt>
                <c:pt idx="63">
                  <c:v>2904</c:v>
                </c:pt>
                <c:pt idx="64">
                  <c:v>2920</c:v>
                </c:pt>
                <c:pt idx="65">
                  <c:v>2941</c:v>
                </c:pt>
                <c:pt idx="66">
                  <c:v>2961</c:v>
                </c:pt>
                <c:pt idx="67">
                  <c:v>2977</c:v>
                </c:pt>
                <c:pt idx="68">
                  <c:v>2997</c:v>
                </c:pt>
                <c:pt idx="69">
                  <c:v>3014</c:v>
                </c:pt>
                <c:pt idx="70">
                  <c:v>3030</c:v>
                </c:pt>
                <c:pt idx="71">
                  <c:v>3046</c:v>
                </c:pt>
                <c:pt idx="72">
                  <c:v>3063</c:v>
                </c:pt>
                <c:pt idx="73">
                  <c:v>3079</c:v>
                </c:pt>
                <c:pt idx="74">
                  <c:v>3100</c:v>
                </c:pt>
                <c:pt idx="75">
                  <c:v>3116</c:v>
                </c:pt>
                <c:pt idx="76">
                  <c:v>3133</c:v>
                </c:pt>
                <c:pt idx="77">
                  <c:v>3149</c:v>
                </c:pt>
                <c:pt idx="78">
                  <c:v>3170</c:v>
                </c:pt>
                <c:pt idx="79">
                  <c:v>3186</c:v>
                </c:pt>
                <c:pt idx="80">
                  <c:v>3202</c:v>
                </c:pt>
                <c:pt idx="81">
                  <c:v>3223</c:v>
                </c:pt>
                <c:pt idx="82">
                  <c:v>3239</c:v>
                </c:pt>
                <c:pt idx="83">
                  <c:v>3256</c:v>
                </c:pt>
                <c:pt idx="84">
                  <c:v>3272</c:v>
                </c:pt>
                <c:pt idx="85">
                  <c:v>3289</c:v>
                </c:pt>
                <c:pt idx="86">
                  <c:v>3305</c:v>
                </c:pt>
                <c:pt idx="87">
                  <c:v>3322</c:v>
                </c:pt>
                <c:pt idx="88">
                  <c:v>3337</c:v>
                </c:pt>
                <c:pt idx="89">
                  <c:v>3353</c:v>
                </c:pt>
                <c:pt idx="90">
                  <c:v>3370</c:v>
                </c:pt>
                <c:pt idx="91">
                  <c:v>3390</c:v>
                </c:pt>
                <c:pt idx="92">
                  <c:v>3407</c:v>
                </c:pt>
                <c:pt idx="93">
                  <c:v>3423</c:v>
                </c:pt>
                <c:pt idx="94">
                  <c:v>3440</c:v>
                </c:pt>
                <c:pt idx="95">
                  <c:v>3460</c:v>
                </c:pt>
                <c:pt idx="96">
                  <c:v>3477</c:v>
                </c:pt>
                <c:pt idx="97">
                  <c:v>3493</c:v>
                </c:pt>
                <c:pt idx="98">
                  <c:v>3509</c:v>
                </c:pt>
                <c:pt idx="99">
                  <c:v>3526</c:v>
                </c:pt>
                <c:pt idx="100">
                  <c:v>3542</c:v>
                </c:pt>
                <c:pt idx="101">
                  <c:v>3559</c:v>
                </c:pt>
                <c:pt idx="102">
                  <c:v>3575</c:v>
                </c:pt>
                <c:pt idx="103">
                  <c:v>3592</c:v>
                </c:pt>
                <c:pt idx="104">
                  <c:v>3608</c:v>
                </c:pt>
                <c:pt idx="105">
                  <c:v>3624</c:v>
                </c:pt>
                <c:pt idx="106">
                  <c:v>3645</c:v>
                </c:pt>
                <c:pt idx="107">
                  <c:v>3661</c:v>
                </c:pt>
                <c:pt idx="108">
                  <c:v>3678</c:v>
                </c:pt>
                <c:pt idx="109">
                  <c:v>3698</c:v>
                </c:pt>
                <c:pt idx="110">
                  <c:v>3714</c:v>
                </c:pt>
                <c:pt idx="111">
                  <c:v>3734</c:v>
                </c:pt>
                <c:pt idx="112">
                  <c:v>3751</c:v>
                </c:pt>
                <c:pt idx="113">
                  <c:v>3771</c:v>
                </c:pt>
                <c:pt idx="114">
                  <c:v>3792</c:v>
                </c:pt>
                <c:pt idx="115">
                  <c:v>3808</c:v>
                </c:pt>
                <c:pt idx="116">
                  <c:v>3829</c:v>
                </c:pt>
                <c:pt idx="117">
                  <c:v>3845</c:v>
                </c:pt>
                <c:pt idx="118">
                  <c:v>3866</c:v>
                </c:pt>
                <c:pt idx="119">
                  <c:v>3886</c:v>
                </c:pt>
                <c:pt idx="120">
                  <c:v>3907</c:v>
                </c:pt>
                <c:pt idx="121">
                  <c:v>3927</c:v>
                </c:pt>
                <c:pt idx="122">
                  <c:v>3948</c:v>
                </c:pt>
                <c:pt idx="123">
                  <c:v>3964</c:v>
                </c:pt>
                <c:pt idx="124">
                  <c:v>3985</c:v>
                </c:pt>
                <c:pt idx="125">
                  <c:v>4005</c:v>
                </c:pt>
                <c:pt idx="126">
                  <c:v>4026</c:v>
                </c:pt>
                <c:pt idx="127">
                  <c:v>4042</c:v>
                </c:pt>
                <c:pt idx="128">
                  <c:v>4063</c:v>
                </c:pt>
                <c:pt idx="129">
                  <c:v>4083</c:v>
                </c:pt>
                <c:pt idx="130">
                  <c:v>4103</c:v>
                </c:pt>
                <c:pt idx="131">
                  <c:v>4123</c:v>
                </c:pt>
                <c:pt idx="132">
                  <c:v>4140</c:v>
                </c:pt>
                <c:pt idx="133">
                  <c:v>4160</c:v>
                </c:pt>
                <c:pt idx="134">
                  <c:v>4177</c:v>
                </c:pt>
                <c:pt idx="135">
                  <c:v>4197</c:v>
                </c:pt>
                <c:pt idx="136">
                  <c:v>4214</c:v>
                </c:pt>
                <c:pt idx="137">
                  <c:v>4230</c:v>
                </c:pt>
                <c:pt idx="138">
                  <c:v>4251</c:v>
                </c:pt>
                <c:pt idx="139">
                  <c:v>4267</c:v>
                </c:pt>
                <c:pt idx="140">
                  <c:v>4284</c:v>
                </c:pt>
                <c:pt idx="141">
                  <c:v>4304</c:v>
                </c:pt>
                <c:pt idx="142">
                  <c:v>4321</c:v>
                </c:pt>
                <c:pt idx="143">
                  <c:v>4337</c:v>
                </c:pt>
                <c:pt idx="144">
                  <c:v>4353</c:v>
                </c:pt>
                <c:pt idx="145">
                  <c:v>4370</c:v>
                </c:pt>
                <c:pt idx="146">
                  <c:v>4386</c:v>
                </c:pt>
                <c:pt idx="147">
                  <c:v>4403</c:v>
                </c:pt>
                <c:pt idx="148">
                  <c:v>4419</c:v>
                </c:pt>
                <c:pt idx="149">
                  <c:v>4436</c:v>
                </c:pt>
                <c:pt idx="150">
                  <c:v>4456</c:v>
                </c:pt>
                <c:pt idx="151">
                  <c:v>4471</c:v>
                </c:pt>
                <c:pt idx="152">
                  <c:v>4488</c:v>
                </c:pt>
                <c:pt idx="153">
                  <c:v>4504</c:v>
                </c:pt>
                <c:pt idx="154">
                  <c:v>4521</c:v>
                </c:pt>
                <c:pt idx="155">
                  <c:v>4537</c:v>
                </c:pt>
                <c:pt idx="156">
                  <c:v>4558</c:v>
                </c:pt>
                <c:pt idx="157">
                  <c:v>4574</c:v>
                </c:pt>
                <c:pt idx="158">
                  <c:v>4591</c:v>
                </c:pt>
                <c:pt idx="159">
                  <c:v>4607</c:v>
                </c:pt>
                <c:pt idx="160">
                  <c:v>4623</c:v>
                </c:pt>
                <c:pt idx="161">
                  <c:v>4644</c:v>
                </c:pt>
                <c:pt idx="162">
                  <c:v>4660</c:v>
                </c:pt>
                <c:pt idx="163">
                  <c:v>4677</c:v>
                </c:pt>
                <c:pt idx="164">
                  <c:v>4697</c:v>
                </c:pt>
                <c:pt idx="165">
                  <c:v>4714</c:v>
                </c:pt>
                <c:pt idx="166">
                  <c:v>4730</c:v>
                </c:pt>
                <c:pt idx="167">
                  <c:v>4751</c:v>
                </c:pt>
                <c:pt idx="168">
                  <c:v>4767</c:v>
                </c:pt>
                <c:pt idx="169">
                  <c:v>4784</c:v>
                </c:pt>
                <c:pt idx="170">
                  <c:v>4800</c:v>
                </c:pt>
                <c:pt idx="171">
                  <c:v>4817</c:v>
                </c:pt>
                <c:pt idx="172">
                  <c:v>4836</c:v>
                </c:pt>
                <c:pt idx="173">
                  <c:v>4857</c:v>
                </c:pt>
                <c:pt idx="174">
                  <c:v>4877</c:v>
                </c:pt>
                <c:pt idx="175">
                  <c:v>4894</c:v>
                </c:pt>
                <c:pt idx="176">
                  <c:v>4914</c:v>
                </c:pt>
                <c:pt idx="177">
                  <c:v>4935</c:v>
                </c:pt>
                <c:pt idx="178">
                  <c:v>4951</c:v>
                </c:pt>
                <c:pt idx="179">
                  <c:v>4972</c:v>
                </c:pt>
                <c:pt idx="180">
                  <c:v>4992</c:v>
                </c:pt>
                <c:pt idx="181">
                  <c:v>5009</c:v>
                </c:pt>
                <c:pt idx="182">
                  <c:v>5029</c:v>
                </c:pt>
                <c:pt idx="183">
                  <c:v>5050</c:v>
                </c:pt>
                <c:pt idx="184">
                  <c:v>5070</c:v>
                </c:pt>
                <c:pt idx="185">
                  <c:v>5087</c:v>
                </c:pt>
                <c:pt idx="186">
                  <c:v>5107</c:v>
                </c:pt>
                <c:pt idx="187">
                  <c:v>5124</c:v>
                </c:pt>
                <c:pt idx="188">
                  <c:v>5144</c:v>
                </c:pt>
                <c:pt idx="189">
                  <c:v>5165</c:v>
                </c:pt>
                <c:pt idx="190">
                  <c:v>5181</c:v>
                </c:pt>
                <c:pt idx="191">
                  <c:v>5202</c:v>
                </c:pt>
                <c:pt idx="192">
                  <c:v>5221</c:v>
                </c:pt>
                <c:pt idx="193">
                  <c:v>5238</c:v>
                </c:pt>
                <c:pt idx="194">
                  <c:v>5258</c:v>
                </c:pt>
                <c:pt idx="195">
                  <c:v>5279</c:v>
                </c:pt>
                <c:pt idx="196">
                  <c:v>5295</c:v>
                </c:pt>
                <c:pt idx="197">
                  <c:v>5311</c:v>
                </c:pt>
                <c:pt idx="198">
                  <c:v>5332</c:v>
                </c:pt>
                <c:pt idx="199">
                  <c:v>5348</c:v>
                </c:pt>
                <c:pt idx="200">
                  <c:v>5365</c:v>
                </c:pt>
                <c:pt idx="201">
                  <c:v>5381</c:v>
                </c:pt>
                <c:pt idx="202">
                  <c:v>5398</c:v>
                </c:pt>
                <c:pt idx="203">
                  <c:v>5414</c:v>
                </c:pt>
                <c:pt idx="204">
                  <c:v>5431</c:v>
                </c:pt>
                <c:pt idx="205">
                  <c:v>5447</c:v>
                </c:pt>
                <c:pt idx="206">
                  <c:v>5467</c:v>
                </c:pt>
                <c:pt idx="207">
                  <c:v>5484</c:v>
                </c:pt>
                <c:pt idx="208">
                  <c:v>5500</c:v>
                </c:pt>
                <c:pt idx="209">
                  <c:v>5521</c:v>
                </c:pt>
                <c:pt idx="210">
                  <c:v>5537</c:v>
                </c:pt>
                <c:pt idx="211">
                  <c:v>5554</c:v>
                </c:pt>
                <c:pt idx="212">
                  <c:v>5570</c:v>
                </c:pt>
                <c:pt idx="213">
                  <c:v>5586</c:v>
                </c:pt>
                <c:pt idx="214">
                  <c:v>5602</c:v>
                </c:pt>
                <c:pt idx="215">
                  <c:v>5622</c:v>
                </c:pt>
                <c:pt idx="216">
                  <c:v>5639</c:v>
                </c:pt>
                <c:pt idx="217">
                  <c:v>5655</c:v>
                </c:pt>
                <c:pt idx="218">
                  <c:v>5676</c:v>
                </c:pt>
                <c:pt idx="219">
                  <c:v>5692</c:v>
                </c:pt>
                <c:pt idx="220">
                  <c:v>5709</c:v>
                </c:pt>
                <c:pt idx="221">
                  <c:v>5725</c:v>
                </c:pt>
                <c:pt idx="222">
                  <c:v>5742</c:v>
                </c:pt>
                <c:pt idx="223">
                  <c:v>5758</c:v>
                </c:pt>
                <c:pt idx="224">
                  <c:v>5775</c:v>
                </c:pt>
                <c:pt idx="225">
                  <c:v>5795</c:v>
                </c:pt>
                <c:pt idx="226">
                  <c:v>5811</c:v>
                </c:pt>
                <c:pt idx="227">
                  <c:v>5828</c:v>
                </c:pt>
                <c:pt idx="228">
                  <c:v>5848</c:v>
                </c:pt>
                <c:pt idx="229">
                  <c:v>5865</c:v>
                </c:pt>
                <c:pt idx="230">
                  <c:v>5881</c:v>
                </c:pt>
                <c:pt idx="231">
                  <c:v>5902</c:v>
                </c:pt>
                <c:pt idx="232">
                  <c:v>5922</c:v>
                </c:pt>
                <c:pt idx="233">
                  <c:v>5939</c:v>
                </c:pt>
                <c:pt idx="234">
                  <c:v>5958</c:v>
                </c:pt>
                <c:pt idx="235">
                  <c:v>5975</c:v>
                </c:pt>
                <c:pt idx="236">
                  <c:v>5995</c:v>
                </c:pt>
                <c:pt idx="237">
                  <c:v>6016</c:v>
                </c:pt>
                <c:pt idx="238">
                  <c:v>6036</c:v>
                </c:pt>
                <c:pt idx="239">
                  <c:v>6053</c:v>
                </c:pt>
                <c:pt idx="240">
                  <c:v>6073</c:v>
                </c:pt>
                <c:pt idx="241">
                  <c:v>6094</c:v>
                </c:pt>
                <c:pt idx="242">
                  <c:v>6110</c:v>
                </c:pt>
                <c:pt idx="243">
                  <c:v>6131</c:v>
                </c:pt>
                <c:pt idx="244">
                  <c:v>6151</c:v>
                </c:pt>
                <c:pt idx="245">
                  <c:v>6172</c:v>
                </c:pt>
                <c:pt idx="246">
                  <c:v>6192</c:v>
                </c:pt>
                <c:pt idx="247">
                  <c:v>6209</c:v>
                </c:pt>
                <c:pt idx="248">
                  <c:v>6229</c:v>
                </c:pt>
                <c:pt idx="249">
                  <c:v>6250</c:v>
                </c:pt>
                <c:pt idx="250">
                  <c:v>6270</c:v>
                </c:pt>
                <c:pt idx="251">
                  <c:v>6287</c:v>
                </c:pt>
                <c:pt idx="252">
                  <c:v>6303</c:v>
                </c:pt>
                <c:pt idx="253">
                  <c:v>6320</c:v>
                </c:pt>
                <c:pt idx="254">
                  <c:v>6339</c:v>
                </c:pt>
                <c:pt idx="255">
                  <c:v>6356</c:v>
                </c:pt>
                <c:pt idx="256">
                  <c:v>6376</c:v>
                </c:pt>
                <c:pt idx="257">
                  <c:v>6393</c:v>
                </c:pt>
                <c:pt idx="258">
                  <c:v>6413</c:v>
                </c:pt>
                <c:pt idx="259">
                  <c:v>6430</c:v>
                </c:pt>
                <c:pt idx="260">
                  <c:v>6446</c:v>
                </c:pt>
                <c:pt idx="261">
                  <c:v>6462</c:v>
                </c:pt>
                <c:pt idx="262">
                  <c:v>6483</c:v>
                </c:pt>
                <c:pt idx="263">
                  <c:v>6499</c:v>
                </c:pt>
                <c:pt idx="264">
                  <c:v>6516</c:v>
                </c:pt>
                <c:pt idx="265">
                  <c:v>6536</c:v>
                </c:pt>
                <c:pt idx="266">
                  <c:v>6553</c:v>
                </c:pt>
                <c:pt idx="267">
                  <c:v>6569</c:v>
                </c:pt>
                <c:pt idx="268">
                  <c:v>6590</c:v>
                </c:pt>
                <c:pt idx="269">
                  <c:v>6606</c:v>
                </c:pt>
                <c:pt idx="270">
                  <c:v>6623</c:v>
                </c:pt>
                <c:pt idx="271">
                  <c:v>6643</c:v>
                </c:pt>
                <c:pt idx="272">
                  <c:v>6660</c:v>
                </c:pt>
                <c:pt idx="273">
                  <c:v>6680</c:v>
                </c:pt>
                <c:pt idx="274">
                  <c:v>6696</c:v>
                </c:pt>
                <c:pt idx="275">
                  <c:v>6712</c:v>
                </c:pt>
                <c:pt idx="276">
                  <c:v>6728</c:v>
                </c:pt>
                <c:pt idx="277">
                  <c:v>6749</c:v>
                </c:pt>
                <c:pt idx="278">
                  <c:v>6765</c:v>
                </c:pt>
                <c:pt idx="279">
                  <c:v>6782</c:v>
                </c:pt>
                <c:pt idx="280">
                  <c:v>6802</c:v>
                </c:pt>
                <c:pt idx="281">
                  <c:v>6819</c:v>
                </c:pt>
                <c:pt idx="282">
                  <c:v>6835</c:v>
                </c:pt>
                <c:pt idx="283">
                  <c:v>6856</c:v>
                </c:pt>
                <c:pt idx="284">
                  <c:v>6876</c:v>
                </c:pt>
                <c:pt idx="285">
                  <c:v>6893</c:v>
                </c:pt>
                <c:pt idx="286">
                  <c:v>6913</c:v>
                </c:pt>
                <c:pt idx="287">
                  <c:v>6930</c:v>
                </c:pt>
                <c:pt idx="288">
                  <c:v>6950</c:v>
                </c:pt>
                <c:pt idx="289">
                  <c:v>6967</c:v>
                </c:pt>
                <c:pt idx="290">
                  <c:v>6987</c:v>
                </c:pt>
                <c:pt idx="291">
                  <c:v>7008</c:v>
                </c:pt>
                <c:pt idx="292">
                  <c:v>7028</c:v>
                </c:pt>
                <c:pt idx="293">
                  <c:v>7049</c:v>
                </c:pt>
                <c:pt idx="294">
                  <c:v>7069</c:v>
                </c:pt>
                <c:pt idx="295">
                  <c:v>7085</c:v>
                </c:pt>
                <c:pt idx="296">
                  <c:v>7105</c:v>
                </c:pt>
                <c:pt idx="297">
                  <c:v>7126</c:v>
                </c:pt>
                <c:pt idx="298">
                  <c:v>7146</c:v>
                </c:pt>
                <c:pt idx="299">
                  <c:v>7163</c:v>
                </c:pt>
                <c:pt idx="300">
                  <c:v>7183</c:v>
                </c:pt>
                <c:pt idx="301">
                  <c:v>7204</c:v>
                </c:pt>
                <c:pt idx="302">
                  <c:v>7224</c:v>
                </c:pt>
                <c:pt idx="303">
                  <c:v>7245</c:v>
                </c:pt>
                <c:pt idx="304">
                  <c:v>7261</c:v>
                </c:pt>
                <c:pt idx="305">
                  <c:v>7282</c:v>
                </c:pt>
                <c:pt idx="306">
                  <c:v>7302</c:v>
                </c:pt>
                <c:pt idx="307">
                  <c:v>7323</c:v>
                </c:pt>
                <c:pt idx="308">
                  <c:v>7339</c:v>
                </c:pt>
                <c:pt idx="309">
                  <c:v>7360</c:v>
                </c:pt>
                <c:pt idx="310">
                  <c:v>7376</c:v>
                </c:pt>
                <c:pt idx="311">
                  <c:v>7393</c:v>
                </c:pt>
                <c:pt idx="312">
                  <c:v>7413</c:v>
                </c:pt>
                <c:pt idx="313">
                  <c:v>7430</c:v>
                </c:pt>
                <c:pt idx="314">
                  <c:v>7446</c:v>
                </c:pt>
                <c:pt idx="315">
                  <c:v>7462</c:v>
                </c:pt>
                <c:pt idx="316">
                  <c:v>7482</c:v>
                </c:pt>
                <c:pt idx="317">
                  <c:v>7498</c:v>
                </c:pt>
                <c:pt idx="318">
                  <c:v>7515</c:v>
                </c:pt>
                <c:pt idx="319">
                  <c:v>7531</c:v>
                </c:pt>
                <c:pt idx="320">
                  <c:v>7548</c:v>
                </c:pt>
                <c:pt idx="321">
                  <c:v>7564</c:v>
                </c:pt>
                <c:pt idx="322">
                  <c:v>7585</c:v>
                </c:pt>
                <c:pt idx="323">
                  <c:v>7601</c:v>
                </c:pt>
                <c:pt idx="324">
                  <c:v>7617</c:v>
                </c:pt>
                <c:pt idx="325">
                  <c:v>7634</c:v>
                </c:pt>
                <c:pt idx="326">
                  <c:v>7650</c:v>
                </c:pt>
                <c:pt idx="327">
                  <c:v>7667</c:v>
                </c:pt>
                <c:pt idx="328">
                  <c:v>7683</c:v>
                </c:pt>
                <c:pt idx="329">
                  <c:v>7700</c:v>
                </c:pt>
                <c:pt idx="330">
                  <c:v>7720</c:v>
                </c:pt>
                <c:pt idx="331">
                  <c:v>7737</c:v>
                </c:pt>
                <c:pt idx="332">
                  <c:v>7753</c:v>
                </c:pt>
                <c:pt idx="333">
                  <c:v>7769</c:v>
                </c:pt>
                <c:pt idx="334">
                  <c:v>7786</c:v>
                </c:pt>
                <c:pt idx="335">
                  <c:v>7802</c:v>
                </c:pt>
                <c:pt idx="336">
                  <c:v>7819</c:v>
                </c:pt>
                <c:pt idx="337">
                  <c:v>7834</c:v>
                </c:pt>
                <c:pt idx="338">
                  <c:v>7851</c:v>
                </c:pt>
                <c:pt idx="339">
                  <c:v>7867</c:v>
                </c:pt>
                <c:pt idx="340">
                  <c:v>7884</c:v>
                </c:pt>
                <c:pt idx="341">
                  <c:v>7900</c:v>
                </c:pt>
                <c:pt idx="342">
                  <c:v>7920</c:v>
                </c:pt>
                <c:pt idx="343">
                  <c:v>7937</c:v>
                </c:pt>
                <c:pt idx="344">
                  <c:v>7953</c:v>
                </c:pt>
                <c:pt idx="345">
                  <c:v>7970</c:v>
                </c:pt>
                <c:pt idx="346">
                  <c:v>7990</c:v>
                </c:pt>
                <c:pt idx="347">
                  <c:v>8007</c:v>
                </c:pt>
                <c:pt idx="348">
                  <c:v>8027</c:v>
                </c:pt>
                <c:pt idx="349">
                  <c:v>8048</c:v>
                </c:pt>
                <c:pt idx="350">
                  <c:v>8064</c:v>
                </c:pt>
                <c:pt idx="351">
                  <c:v>8085</c:v>
                </c:pt>
                <c:pt idx="352">
                  <c:v>8105</c:v>
                </c:pt>
                <c:pt idx="353">
                  <c:v>8126</c:v>
                </c:pt>
                <c:pt idx="354">
                  <c:v>8146</c:v>
                </c:pt>
                <c:pt idx="355">
                  <c:v>8163</c:v>
                </c:pt>
                <c:pt idx="356">
                  <c:v>8183</c:v>
                </c:pt>
                <c:pt idx="357">
                  <c:v>8203</c:v>
                </c:pt>
                <c:pt idx="358">
                  <c:v>8223</c:v>
                </c:pt>
                <c:pt idx="359">
                  <c:v>8244</c:v>
                </c:pt>
                <c:pt idx="360">
                  <c:v>8260</c:v>
                </c:pt>
                <c:pt idx="361">
                  <c:v>8281</c:v>
                </c:pt>
                <c:pt idx="362">
                  <c:v>8301</c:v>
                </c:pt>
                <c:pt idx="363">
                  <c:v>8322</c:v>
                </c:pt>
                <c:pt idx="364">
                  <c:v>8342</c:v>
                </c:pt>
                <c:pt idx="365">
                  <c:v>8359</c:v>
                </c:pt>
                <c:pt idx="366">
                  <c:v>8379</c:v>
                </c:pt>
                <c:pt idx="367">
                  <c:v>8400</c:v>
                </c:pt>
                <c:pt idx="368">
                  <c:v>8420</c:v>
                </c:pt>
                <c:pt idx="369">
                  <c:v>8441</c:v>
                </c:pt>
                <c:pt idx="370">
                  <c:v>8457</c:v>
                </c:pt>
                <c:pt idx="371">
                  <c:v>8478</c:v>
                </c:pt>
                <c:pt idx="372">
                  <c:v>8494</c:v>
                </c:pt>
                <c:pt idx="373">
                  <c:v>8515</c:v>
                </c:pt>
                <c:pt idx="374">
                  <c:v>8531</c:v>
                </c:pt>
                <c:pt idx="375">
                  <c:v>8548</c:v>
                </c:pt>
                <c:pt idx="376">
                  <c:v>8564</c:v>
                </c:pt>
                <c:pt idx="377">
                  <c:v>8584</c:v>
                </c:pt>
                <c:pt idx="378">
                  <c:v>8600</c:v>
                </c:pt>
                <c:pt idx="379">
                  <c:v>8617</c:v>
                </c:pt>
                <c:pt idx="380">
                  <c:v>8633</c:v>
                </c:pt>
                <c:pt idx="381">
                  <c:v>8654</c:v>
                </c:pt>
                <c:pt idx="382">
                  <c:v>8670</c:v>
                </c:pt>
                <c:pt idx="383">
                  <c:v>8686</c:v>
                </c:pt>
                <c:pt idx="384">
                  <c:v>8707</c:v>
                </c:pt>
                <c:pt idx="385">
                  <c:v>8723</c:v>
                </c:pt>
                <c:pt idx="386">
                  <c:v>8740</c:v>
                </c:pt>
                <c:pt idx="387">
                  <c:v>8760</c:v>
                </c:pt>
                <c:pt idx="388">
                  <c:v>8777</c:v>
                </c:pt>
                <c:pt idx="389">
                  <c:v>8793</c:v>
                </c:pt>
                <c:pt idx="390">
                  <c:v>8814</c:v>
                </c:pt>
                <c:pt idx="391">
                  <c:v>8830</c:v>
                </c:pt>
                <c:pt idx="392">
                  <c:v>8851</c:v>
                </c:pt>
                <c:pt idx="393">
                  <c:v>8867</c:v>
                </c:pt>
                <c:pt idx="394">
                  <c:v>8884</c:v>
                </c:pt>
                <c:pt idx="395">
                  <c:v>8900</c:v>
                </c:pt>
                <c:pt idx="396">
                  <c:v>8916</c:v>
                </c:pt>
                <c:pt idx="397">
                  <c:v>8937</c:v>
                </c:pt>
                <c:pt idx="398">
                  <c:v>8952</c:v>
                </c:pt>
                <c:pt idx="399">
                  <c:v>8969</c:v>
                </c:pt>
                <c:pt idx="400">
                  <c:v>8985</c:v>
                </c:pt>
                <c:pt idx="401">
                  <c:v>9006</c:v>
                </c:pt>
                <c:pt idx="402">
                  <c:v>9022</c:v>
                </c:pt>
                <c:pt idx="403">
                  <c:v>9039</c:v>
                </c:pt>
                <c:pt idx="404">
                  <c:v>9055</c:v>
                </c:pt>
                <c:pt idx="405">
                  <c:v>9076</c:v>
                </c:pt>
                <c:pt idx="406">
                  <c:v>9092</c:v>
                </c:pt>
                <c:pt idx="407">
                  <c:v>9113</c:v>
                </c:pt>
                <c:pt idx="408">
                  <c:v>9133</c:v>
                </c:pt>
                <c:pt idx="409">
                  <c:v>9149</c:v>
                </c:pt>
                <c:pt idx="410">
                  <c:v>9170</c:v>
                </c:pt>
                <c:pt idx="411">
                  <c:v>9191</c:v>
                </c:pt>
                <c:pt idx="412">
                  <c:v>9207</c:v>
                </c:pt>
                <c:pt idx="413">
                  <c:v>9227</c:v>
                </c:pt>
                <c:pt idx="414">
                  <c:v>9248</c:v>
                </c:pt>
                <c:pt idx="415">
                  <c:v>9264</c:v>
                </c:pt>
                <c:pt idx="416">
                  <c:v>9285</c:v>
                </c:pt>
                <c:pt idx="417">
                  <c:v>9301</c:v>
                </c:pt>
                <c:pt idx="418">
                  <c:v>9321</c:v>
                </c:pt>
                <c:pt idx="419">
                  <c:v>9337</c:v>
                </c:pt>
                <c:pt idx="420">
                  <c:v>9358</c:v>
                </c:pt>
                <c:pt idx="421">
                  <c:v>9379</c:v>
                </c:pt>
                <c:pt idx="422">
                  <c:v>9399</c:v>
                </c:pt>
                <c:pt idx="423">
                  <c:v>9419</c:v>
                </c:pt>
                <c:pt idx="424">
                  <c:v>9440</c:v>
                </c:pt>
                <c:pt idx="425">
                  <c:v>9457</c:v>
                </c:pt>
                <c:pt idx="426">
                  <c:v>9477</c:v>
                </c:pt>
                <c:pt idx="427">
                  <c:v>9493</c:v>
                </c:pt>
                <c:pt idx="428">
                  <c:v>9514</c:v>
                </c:pt>
                <c:pt idx="429">
                  <c:v>9530</c:v>
                </c:pt>
                <c:pt idx="430">
                  <c:v>9551</c:v>
                </c:pt>
                <c:pt idx="431">
                  <c:v>9567</c:v>
                </c:pt>
                <c:pt idx="432">
                  <c:v>9588</c:v>
                </c:pt>
                <c:pt idx="433">
                  <c:v>9604</c:v>
                </c:pt>
                <c:pt idx="434">
                  <c:v>9621</c:v>
                </c:pt>
                <c:pt idx="435">
                  <c:v>9641</c:v>
                </c:pt>
                <c:pt idx="436">
                  <c:v>9658</c:v>
                </c:pt>
                <c:pt idx="437">
                  <c:v>9674</c:v>
                </c:pt>
                <c:pt idx="438">
                  <c:v>9691</c:v>
                </c:pt>
                <c:pt idx="439">
                  <c:v>9710</c:v>
                </c:pt>
                <c:pt idx="440">
                  <c:v>9727</c:v>
                </c:pt>
                <c:pt idx="441">
                  <c:v>9743</c:v>
                </c:pt>
                <c:pt idx="442">
                  <c:v>9759</c:v>
                </c:pt>
                <c:pt idx="443">
                  <c:v>9780</c:v>
                </c:pt>
                <c:pt idx="444">
                  <c:v>9796</c:v>
                </c:pt>
                <c:pt idx="445">
                  <c:v>9817</c:v>
                </c:pt>
                <c:pt idx="446">
                  <c:v>9833</c:v>
                </c:pt>
                <c:pt idx="447">
                  <c:v>9850</c:v>
                </c:pt>
                <c:pt idx="448">
                  <c:v>9866</c:v>
                </c:pt>
                <c:pt idx="449">
                  <c:v>9883</c:v>
                </c:pt>
                <c:pt idx="450">
                  <c:v>9903</c:v>
                </c:pt>
                <c:pt idx="451">
                  <c:v>9920</c:v>
                </c:pt>
                <c:pt idx="452">
                  <c:v>9936</c:v>
                </c:pt>
                <c:pt idx="453">
                  <c:v>9952</c:v>
                </c:pt>
                <c:pt idx="454">
                  <c:v>9973</c:v>
                </c:pt>
                <c:pt idx="455">
                  <c:v>9989</c:v>
                </c:pt>
                <c:pt idx="456">
                  <c:v>10006</c:v>
                </c:pt>
                <c:pt idx="457">
                  <c:v>10022</c:v>
                </c:pt>
                <c:pt idx="458">
                  <c:v>10043</c:v>
                </c:pt>
                <c:pt idx="459">
                  <c:v>10059</c:v>
                </c:pt>
                <c:pt idx="460">
                  <c:v>10075</c:v>
                </c:pt>
                <c:pt idx="461">
                  <c:v>10091</c:v>
                </c:pt>
                <c:pt idx="462">
                  <c:v>10112</c:v>
                </c:pt>
                <c:pt idx="463">
                  <c:v>10132</c:v>
                </c:pt>
                <c:pt idx="464">
                  <c:v>10149</c:v>
                </c:pt>
                <c:pt idx="465">
                  <c:v>10169</c:v>
                </c:pt>
                <c:pt idx="466">
                  <c:v>10185</c:v>
                </c:pt>
                <c:pt idx="467">
                  <c:v>10206</c:v>
                </c:pt>
                <c:pt idx="468">
                  <c:v>10222</c:v>
                </c:pt>
                <c:pt idx="469">
                  <c:v>10243</c:v>
                </c:pt>
                <c:pt idx="470">
                  <c:v>10263</c:v>
                </c:pt>
                <c:pt idx="471">
                  <c:v>10280</c:v>
                </c:pt>
                <c:pt idx="472">
                  <c:v>10300</c:v>
                </c:pt>
                <c:pt idx="473">
                  <c:v>10321</c:v>
                </c:pt>
                <c:pt idx="474">
                  <c:v>10337</c:v>
                </c:pt>
                <c:pt idx="475">
                  <c:v>10358</c:v>
                </c:pt>
                <c:pt idx="476">
                  <c:v>10374</c:v>
                </c:pt>
                <c:pt idx="477">
                  <c:v>10395</c:v>
                </c:pt>
                <c:pt idx="478">
                  <c:v>10411</c:v>
                </c:pt>
                <c:pt idx="479">
                  <c:v>10432</c:v>
                </c:pt>
                <c:pt idx="480">
                  <c:v>10451</c:v>
                </c:pt>
                <c:pt idx="481">
                  <c:v>10472</c:v>
                </c:pt>
                <c:pt idx="482">
                  <c:v>10492</c:v>
                </c:pt>
                <c:pt idx="483">
                  <c:v>10513</c:v>
                </c:pt>
                <c:pt idx="484">
                  <c:v>10529</c:v>
                </c:pt>
                <c:pt idx="485">
                  <c:v>10550</c:v>
                </c:pt>
                <c:pt idx="486">
                  <c:v>10566</c:v>
                </c:pt>
                <c:pt idx="487">
                  <c:v>10587</c:v>
                </c:pt>
                <c:pt idx="488">
                  <c:v>10603</c:v>
                </c:pt>
                <c:pt idx="489">
                  <c:v>10624</c:v>
                </c:pt>
                <c:pt idx="490">
                  <c:v>10644</c:v>
                </c:pt>
                <c:pt idx="491">
                  <c:v>10661</c:v>
                </c:pt>
                <c:pt idx="492">
                  <c:v>10677</c:v>
                </c:pt>
                <c:pt idx="493">
                  <c:v>10698</c:v>
                </c:pt>
                <c:pt idx="494">
                  <c:v>10714</c:v>
                </c:pt>
                <c:pt idx="495">
                  <c:v>10735</c:v>
                </c:pt>
                <c:pt idx="496">
                  <c:v>10751</c:v>
                </c:pt>
                <c:pt idx="497">
                  <c:v>10768</c:v>
                </c:pt>
                <c:pt idx="498">
                  <c:v>10784</c:v>
                </c:pt>
                <c:pt idx="499">
                  <c:v>10801</c:v>
                </c:pt>
                <c:pt idx="500">
                  <c:v>10816</c:v>
                </c:pt>
                <c:pt idx="501">
                  <c:v>10836</c:v>
                </c:pt>
                <c:pt idx="502">
                  <c:v>10853</c:v>
                </c:pt>
                <c:pt idx="503">
                  <c:v>10869</c:v>
                </c:pt>
                <c:pt idx="504">
                  <c:v>10890</c:v>
                </c:pt>
                <c:pt idx="505">
                  <c:v>10906</c:v>
                </c:pt>
                <c:pt idx="506">
                  <c:v>10923</c:v>
                </c:pt>
                <c:pt idx="507">
                  <c:v>10939</c:v>
                </c:pt>
                <c:pt idx="508">
                  <c:v>10956</c:v>
                </c:pt>
                <c:pt idx="509">
                  <c:v>10976</c:v>
                </c:pt>
                <c:pt idx="510">
                  <c:v>10992</c:v>
                </c:pt>
                <c:pt idx="511">
                  <c:v>11009</c:v>
                </c:pt>
                <c:pt idx="512">
                  <c:v>11025</c:v>
                </c:pt>
                <c:pt idx="513">
                  <c:v>11042</c:v>
                </c:pt>
                <c:pt idx="514">
                  <c:v>11062</c:v>
                </c:pt>
                <c:pt idx="515">
                  <c:v>11079</c:v>
                </c:pt>
                <c:pt idx="516">
                  <c:v>11095</c:v>
                </c:pt>
                <c:pt idx="517">
                  <c:v>11112</c:v>
                </c:pt>
                <c:pt idx="518">
                  <c:v>11132</c:v>
                </c:pt>
                <c:pt idx="519">
                  <c:v>11149</c:v>
                </c:pt>
                <c:pt idx="520">
                  <c:v>11169</c:v>
                </c:pt>
                <c:pt idx="521">
                  <c:v>11189</c:v>
                </c:pt>
                <c:pt idx="522">
                  <c:v>11205</c:v>
                </c:pt>
                <c:pt idx="523">
                  <c:v>11222</c:v>
                </c:pt>
                <c:pt idx="524">
                  <c:v>11242</c:v>
                </c:pt>
                <c:pt idx="525">
                  <c:v>11258</c:v>
                </c:pt>
                <c:pt idx="526">
                  <c:v>11279</c:v>
                </c:pt>
                <c:pt idx="527">
                  <c:v>11300</c:v>
                </c:pt>
                <c:pt idx="528">
                  <c:v>11320</c:v>
                </c:pt>
                <c:pt idx="529">
                  <c:v>11337</c:v>
                </c:pt>
                <c:pt idx="530">
                  <c:v>11357</c:v>
                </c:pt>
                <c:pt idx="531">
                  <c:v>11378</c:v>
                </c:pt>
                <c:pt idx="532">
                  <c:v>11394</c:v>
                </c:pt>
                <c:pt idx="533">
                  <c:v>11415</c:v>
                </c:pt>
                <c:pt idx="534">
                  <c:v>11435</c:v>
                </c:pt>
                <c:pt idx="535">
                  <c:v>11451</c:v>
                </c:pt>
                <c:pt idx="536">
                  <c:v>11472</c:v>
                </c:pt>
                <c:pt idx="537">
                  <c:v>11493</c:v>
                </c:pt>
                <c:pt idx="538">
                  <c:v>11509</c:v>
                </c:pt>
                <c:pt idx="539">
                  <c:v>11530</c:v>
                </c:pt>
                <c:pt idx="540">
                  <c:v>11550</c:v>
                </c:pt>
                <c:pt idx="541">
                  <c:v>11570</c:v>
                </c:pt>
                <c:pt idx="542">
                  <c:v>11590</c:v>
                </c:pt>
                <c:pt idx="543">
                  <c:v>11607</c:v>
                </c:pt>
                <c:pt idx="544">
                  <c:v>11627</c:v>
                </c:pt>
                <c:pt idx="545">
                  <c:v>11648</c:v>
                </c:pt>
                <c:pt idx="546">
                  <c:v>11664</c:v>
                </c:pt>
                <c:pt idx="547">
                  <c:v>11681</c:v>
                </c:pt>
                <c:pt idx="548">
                  <c:v>11701</c:v>
                </c:pt>
                <c:pt idx="549">
                  <c:v>11717</c:v>
                </c:pt>
                <c:pt idx="550">
                  <c:v>11738</c:v>
                </c:pt>
                <c:pt idx="551">
                  <c:v>11754</c:v>
                </c:pt>
                <c:pt idx="552">
                  <c:v>11771</c:v>
                </c:pt>
                <c:pt idx="553">
                  <c:v>11791</c:v>
                </c:pt>
                <c:pt idx="554">
                  <c:v>11808</c:v>
                </c:pt>
                <c:pt idx="555">
                  <c:v>11824</c:v>
                </c:pt>
                <c:pt idx="556">
                  <c:v>11841</c:v>
                </c:pt>
                <c:pt idx="557">
                  <c:v>11857</c:v>
                </c:pt>
                <c:pt idx="558">
                  <c:v>11873</c:v>
                </c:pt>
                <c:pt idx="559">
                  <c:v>11890</c:v>
                </c:pt>
                <c:pt idx="560">
                  <c:v>11906</c:v>
                </c:pt>
                <c:pt idx="561">
                  <c:v>11927</c:v>
                </c:pt>
                <c:pt idx="562">
                  <c:v>11942</c:v>
                </c:pt>
                <c:pt idx="563">
                  <c:v>11959</c:v>
                </c:pt>
                <c:pt idx="564">
                  <c:v>11979</c:v>
                </c:pt>
                <c:pt idx="565">
                  <c:v>11996</c:v>
                </c:pt>
                <c:pt idx="566">
                  <c:v>12012</c:v>
                </c:pt>
                <c:pt idx="567">
                  <c:v>12029</c:v>
                </c:pt>
                <c:pt idx="568">
                  <c:v>12049</c:v>
                </c:pt>
                <c:pt idx="569">
                  <c:v>12065</c:v>
                </c:pt>
                <c:pt idx="570">
                  <c:v>12082</c:v>
                </c:pt>
                <c:pt idx="571">
                  <c:v>12102</c:v>
                </c:pt>
                <c:pt idx="572">
                  <c:v>12119</c:v>
                </c:pt>
                <c:pt idx="573">
                  <c:v>12135</c:v>
                </c:pt>
                <c:pt idx="574">
                  <c:v>12156</c:v>
                </c:pt>
                <c:pt idx="575">
                  <c:v>12172</c:v>
                </c:pt>
                <c:pt idx="576">
                  <c:v>12189</c:v>
                </c:pt>
                <c:pt idx="577">
                  <c:v>12209</c:v>
                </c:pt>
                <c:pt idx="578">
                  <c:v>12230</c:v>
                </c:pt>
                <c:pt idx="579">
                  <c:v>12246</c:v>
                </c:pt>
                <c:pt idx="580">
                  <c:v>12263</c:v>
                </c:pt>
                <c:pt idx="581">
                  <c:v>12279</c:v>
                </c:pt>
                <c:pt idx="582">
                  <c:v>12300</c:v>
                </c:pt>
                <c:pt idx="583">
                  <c:v>12315</c:v>
                </c:pt>
                <c:pt idx="584">
                  <c:v>12336</c:v>
                </c:pt>
                <c:pt idx="585">
                  <c:v>12352</c:v>
                </c:pt>
                <c:pt idx="586">
                  <c:v>12372</c:v>
                </c:pt>
                <c:pt idx="587">
                  <c:v>12393</c:v>
                </c:pt>
                <c:pt idx="588">
                  <c:v>12409</c:v>
                </c:pt>
                <c:pt idx="589">
                  <c:v>12430</c:v>
                </c:pt>
                <c:pt idx="590">
                  <c:v>12451</c:v>
                </c:pt>
                <c:pt idx="591">
                  <c:v>12471</c:v>
                </c:pt>
                <c:pt idx="592">
                  <c:v>12488</c:v>
                </c:pt>
                <c:pt idx="593">
                  <c:v>12508</c:v>
                </c:pt>
                <c:pt idx="594">
                  <c:v>12529</c:v>
                </c:pt>
                <c:pt idx="595">
                  <c:v>12545</c:v>
                </c:pt>
                <c:pt idx="596">
                  <c:v>12566</c:v>
                </c:pt>
                <c:pt idx="597">
                  <c:v>12582</c:v>
                </c:pt>
                <c:pt idx="598">
                  <c:v>12603</c:v>
                </c:pt>
                <c:pt idx="599">
                  <c:v>12619</c:v>
                </c:pt>
                <c:pt idx="600">
                  <c:v>12639</c:v>
                </c:pt>
                <c:pt idx="601">
                  <c:v>12660</c:v>
                </c:pt>
                <c:pt idx="602">
                  <c:v>12681</c:v>
                </c:pt>
                <c:pt idx="603">
                  <c:v>12700</c:v>
                </c:pt>
                <c:pt idx="604">
                  <c:v>12716</c:v>
                </c:pt>
                <c:pt idx="605">
                  <c:v>12733</c:v>
                </c:pt>
                <c:pt idx="606">
                  <c:v>12753</c:v>
                </c:pt>
                <c:pt idx="607">
                  <c:v>12770</c:v>
                </c:pt>
                <c:pt idx="608">
                  <c:v>12786</c:v>
                </c:pt>
                <c:pt idx="609">
                  <c:v>12807</c:v>
                </c:pt>
                <c:pt idx="610">
                  <c:v>12823</c:v>
                </c:pt>
                <c:pt idx="611">
                  <c:v>12844</c:v>
                </c:pt>
                <c:pt idx="612">
                  <c:v>12860</c:v>
                </c:pt>
                <c:pt idx="613">
                  <c:v>12877</c:v>
                </c:pt>
                <c:pt idx="614">
                  <c:v>12893</c:v>
                </c:pt>
                <c:pt idx="615">
                  <c:v>12910</c:v>
                </c:pt>
                <c:pt idx="616">
                  <c:v>12926</c:v>
                </c:pt>
                <c:pt idx="617">
                  <c:v>12942</c:v>
                </c:pt>
                <c:pt idx="618">
                  <c:v>12963</c:v>
                </c:pt>
                <c:pt idx="619">
                  <c:v>12979</c:v>
                </c:pt>
                <c:pt idx="620">
                  <c:v>12996</c:v>
                </c:pt>
                <c:pt idx="621">
                  <c:v>13016</c:v>
                </c:pt>
                <c:pt idx="622">
                  <c:v>13033</c:v>
                </c:pt>
                <c:pt idx="623">
                  <c:v>13049</c:v>
                </c:pt>
                <c:pt idx="624">
                  <c:v>13065</c:v>
                </c:pt>
                <c:pt idx="625">
                  <c:v>13081</c:v>
                </c:pt>
                <c:pt idx="626">
                  <c:v>13102</c:v>
                </c:pt>
                <c:pt idx="627">
                  <c:v>13118</c:v>
                </c:pt>
                <c:pt idx="628">
                  <c:v>13134</c:v>
                </c:pt>
                <c:pt idx="629">
                  <c:v>13151</c:v>
                </c:pt>
                <c:pt idx="630">
                  <c:v>13167</c:v>
                </c:pt>
                <c:pt idx="631">
                  <c:v>13188</c:v>
                </c:pt>
                <c:pt idx="632">
                  <c:v>13204</c:v>
                </c:pt>
                <c:pt idx="633">
                  <c:v>13221</c:v>
                </c:pt>
                <c:pt idx="634">
                  <c:v>13237</c:v>
                </c:pt>
                <c:pt idx="635">
                  <c:v>13258</c:v>
                </c:pt>
                <c:pt idx="636">
                  <c:v>13274</c:v>
                </c:pt>
                <c:pt idx="637">
                  <c:v>13295</c:v>
                </c:pt>
                <c:pt idx="638">
                  <c:v>13311</c:v>
                </c:pt>
                <c:pt idx="639">
                  <c:v>13331</c:v>
                </c:pt>
                <c:pt idx="640">
                  <c:v>13348</c:v>
                </c:pt>
                <c:pt idx="641">
                  <c:v>13368</c:v>
                </c:pt>
                <c:pt idx="642">
                  <c:v>13389</c:v>
                </c:pt>
                <c:pt idx="643">
                  <c:v>13405</c:v>
                </c:pt>
                <c:pt idx="644">
                  <c:v>13426</c:v>
                </c:pt>
                <c:pt idx="645">
                  <c:v>13445</c:v>
                </c:pt>
                <c:pt idx="646">
                  <c:v>13462</c:v>
                </c:pt>
                <c:pt idx="647">
                  <c:v>13482</c:v>
                </c:pt>
                <c:pt idx="648">
                  <c:v>13503</c:v>
                </c:pt>
                <c:pt idx="649">
                  <c:v>13519</c:v>
                </c:pt>
                <c:pt idx="650">
                  <c:v>13540</c:v>
                </c:pt>
                <c:pt idx="651">
                  <c:v>13560</c:v>
                </c:pt>
                <c:pt idx="652">
                  <c:v>13581</c:v>
                </c:pt>
                <c:pt idx="653">
                  <c:v>13597</c:v>
                </c:pt>
                <c:pt idx="654">
                  <c:v>13618</c:v>
                </c:pt>
                <c:pt idx="655">
                  <c:v>13639</c:v>
                </c:pt>
                <c:pt idx="656">
                  <c:v>13659</c:v>
                </c:pt>
                <c:pt idx="657">
                  <c:v>13675</c:v>
                </c:pt>
                <c:pt idx="658">
                  <c:v>13696</c:v>
                </c:pt>
                <c:pt idx="659">
                  <c:v>13717</c:v>
                </c:pt>
                <c:pt idx="660">
                  <c:v>13737</c:v>
                </c:pt>
                <c:pt idx="661">
                  <c:v>13758</c:v>
                </c:pt>
                <c:pt idx="662">
                  <c:v>13778</c:v>
                </c:pt>
                <c:pt idx="663">
                  <c:v>13795</c:v>
                </c:pt>
                <c:pt idx="664">
                  <c:v>13810</c:v>
                </c:pt>
                <c:pt idx="665">
                  <c:v>13831</c:v>
                </c:pt>
                <c:pt idx="666">
                  <c:v>13847</c:v>
                </c:pt>
                <c:pt idx="667">
                  <c:v>13867</c:v>
                </c:pt>
                <c:pt idx="668">
                  <c:v>13884</c:v>
                </c:pt>
                <c:pt idx="669">
                  <c:v>13900</c:v>
                </c:pt>
                <c:pt idx="670">
                  <c:v>13917</c:v>
                </c:pt>
                <c:pt idx="671">
                  <c:v>13933</c:v>
                </c:pt>
                <c:pt idx="672">
                  <c:v>13950</c:v>
                </c:pt>
                <c:pt idx="673">
                  <c:v>13970</c:v>
                </c:pt>
                <c:pt idx="674">
                  <c:v>13987</c:v>
                </c:pt>
                <c:pt idx="675">
                  <c:v>14003</c:v>
                </c:pt>
                <c:pt idx="676">
                  <c:v>14019</c:v>
                </c:pt>
                <c:pt idx="677">
                  <c:v>14036</c:v>
                </c:pt>
                <c:pt idx="678">
                  <c:v>14056</c:v>
                </c:pt>
                <c:pt idx="679">
                  <c:v>14073</c:v>
                </c:pt>
                <c:pt idx="680">
                  <c:v>14089</c:v>
                </c:pt>
                <c:pt idx="681">
                  <c:v>14110</c:v>
                </c:pt>
                <c:pt idx="682">
                  <c:v>14126</c:v>
                </c:pt>
                <c:pt idx="683">
                  <c:v>14143</c:v>
                </c:pt>
                <c:pt idx="684">
                  <c:v>14159</c:v>
                </c:pt>
                <c:pt idx="685">
                  <c:v>14176</c:v>
                </c:pt>
                <c:pt idx="686">
                  <c:v>14191</c:v>
                </c:pt>
                <c:pt idx="687">
                  <c:v>14207</c:v>
                </c:pt>
                <c:pt idx="688">
                  <c:v>14228</c:v>
                </c:pt>
                <c:pt idx="689">
                  <c:v>14244</c:v>
                </c:pt>
                <c:pt idx="690">
                  <c:v>14261</c:v>
                </c:pt>
                <c:pt idx="691">
                  <c:v>14277</c:v>
                </c:pt>
                <c:pt idx="692">
                  <c:v>14298</c:v>
                </c:pt>
                <c:pt idx="693">
                  <c:v>14314</c:v>
                </c:pt>
                <c:pt idx="694">
                  <c:v>14331</c:v>
                </c:pt>
                <c:pt idx="695">
                  <c:v>14347</c:v>
                </c:pt>
                <c:pt idx="696">
                  <c:v>14368</c:v>
                </c:pt>
                <c:pt idx="697">
                  <c:v>14384</c:v>
                </c:pt>
                <c:pt idx="698">
                  <c:v>14404</c:v>
                </c:pt>
                <c:pt idx="699">
                  <c:v>14425</c:v>
                </c:pt>
                <c:pt idx="700">
                  <c:v>14446</c:v>
                </c:pt>
                <c:pt idx="701">
                  <c:v>14462</c:v>
                </c:pt>
                <c:pt idx="702">
                  <c:v>14483</c:v>
                </c:pt>
                <c:pt idx="703">
                  <c:v>14503</c:v>
                </c:pt>
                <c:pt idx="704">
                  <c:v>14519</c:v>
                </c:pt>
                <c:pt idx="705">
                  <c:v>14540</c:v>
                </c:pt>
                <c:pt idx="706">
                  <c:v>14560</c:v>
                </c:pt>
                <c:pt idx="707">
                  <c:v>14576</c:v>
                </c:pt>
                <c:pt idx="708">
                  <c:v>14597</c:v>
                </c:pt>
                <c:pt idx="709">
                  <c:v>14617</c:v>
                </c:pt>
                <c:pt idx="710">
                  <c:v>14633</c:v>
                </c:pt>
                <c:pt idx="711">
                  <c:v>14654</c:v>
                </c:pt>
                <c:pt idx="712">
                  <c:v>14675</c:v>
                </c:pt>
                <c:pt idx="713">
                  <c:v>14691</c:v>
                </c:pt>
                <c:pt idx="714">
                  <c:v>14711</c:v>
                </c:pt>
                <c:pt idx="715">
                  <c:v>14732</c:v>
                </c:pt>
                <c:pt idx="716">
                  <c:v>14753</c:v>
                </c:pt>
                <c:pt idx="717">
                  <c:v>14769</c:v>
                </c:pt>
                <c:pt idx="718">
                  <c:v>14790</c:v>
                </c:pt>
                <c:pt idx="719">
                  <c:v>14810</c:v>
                </c:pt>
                <c:pt idx="720">
                  <c:v>14831</c:v>
                </c:pt>
                <c:pt idx="721">
                  <c:v>14847</c:v>
                </c:pt>
                <c:pt idx="722">
                  <c:v>14868</c:v>
                </c:pt>
                <c:pt idx="723">
                  <c:v>14884</c:v>
                </c:pt>
                <c:pt idx="724">
                  <c:v>14904</c:v>
                </c:pt>
                <c:pt idx="725">
                  <c:v>14921</c:v>
                </c:pt>
                <c:pt idx="726">
                  <c:v>14936</c:v>
                </c:pt>
                <c:pt idx="727">
                  <c:v>14957</c:v>
                </c:pt>
                <c:pt idx="728">
                  <c:v>14973</c:v>
                </c:pt>
                <c:pt idx="729">
                  <c:v>14994</c:v>
                </c:pt>
                <c:pt idx="730">
                  <c:v>15010</c:v>
                </c:pt>
                <c:pt idx="731">
                  <c:v>15027</c:v>
                </c:pt>
                <c:pt idx="732">
                  <c:v>15043</c:v>
                </c:pt>
                <c:pt idx="733">
                  <c:v>15064</c:v>
                </c:pt>
                <c:pt idx="734">
                  <c:v>15080</c:v>
                </c:pt>
                <c:pt idx="735">
                  <c:v>15097</c:v>
                </c:pt>
                <c:pt idx="736">
                  <c:v>15113</c:v>
                </c:pt>
                <c:pt idx="737">
                  <c:v>15133</c:v>
                </c:pt>
                <c:pt idx="738">
                  <c:v>15150</c:v>
                </c:pt>
                <c:pt idx="739">
                  <c:v>15166</c:v>
                </c:pt>
                <c:pt idx="740">
                  <c:v>15183</c:v>
                </c:pt>
                <c:pt idx="741">
                  <c:v>15199</c:v>
                </c:pt>
                <c:pt idx="742">
                  <c:v>15220</c:v>
                </c:pt>
                <c:pt idx="743">
                  <c:v>15236</c:v>
                </c:pt>
                <c:pt idx="744">
                  <c:v>15253</c:v>
                </c:pt>
                <c:pt idx="745">
                  <c:v>15269</c:v>
                </c:pt>
                <c:pt idx="746">
                  <c:v>15286</c:v>
                </c:pt>
                <c:pt idx="747">
                  <c:v>15302</c:v>
                </c:pt>
                <c:pt idx="748">
                  <c:v>15317</c:v>
                </c:pt>
                <c:pt idx="749">
                  <c:v>15338</c:v>
                </c:pt>
                <c:pt idx="750">
                  <c:v>15354</c:v>
                </c:pt>
                <c:pt idx="751">
                  <c:v>15371</c:v>
                </c:pt>
                <c:pt idx="752">
                  <c:v>15391</c:v>
                </c:pt>
                <c:pt idx="753">
                  <c:v>15408</c:v>
                </c:pt>
                <c:pt idx="754">
                  <c:v>15428</c:v>
                </c:pt>
                <c:pt idx="755">
                  <c:v>15445</c:v>
                </c:pt>
                <c:pt idx="756">
                  <c:v>15461</c:v>
                </c:pt>
                <c:pt idx="757">
                  <c:v>15482</c:v>
                </c:pt>
                <c:pt idx="758">
                  <c:v>15502</c:v>
                </c:pt>
                <c:pt idx="759">
                  <c:v>15519</c:v>
                </c:pt>
                <c:pt idx="760">
                  <c:v>15539</c:v>
                </c:pt>
                <c:pt idx="761">
                  <c:v>15556</c:v>
                </c:pt>
                <c:pt idx="762">
                  <c:v>15576</c:v>
                </c:pt>
                <c:pt idx="763">
                  <c:v>15592</c:v>
                </c:pt>
                <c:pt idx="764">
                  <c:v>15613</c:v>
                </c:pt>
                <c:pt idx="765">
                  <c:v>15634</c:v>
                </c:pt>
                <c:pt idx="766">
                  <c:v>15650</c:v>
                </c:pt>
                <c:pt idx="767">
                  <c:v>15670</c:v>
                </c:pt>
                <c:pt idx="768">
                  <c:v>15686</c:v>
                </c:pt>
                <c:pt idx="769">
                  <c:v>15706</c:v>
                </c:pt>
                <c:pt idx="770">
                  <c:v>15723</c:v>
                </c:pt>
                <c:pt idx="771">
                  <c:v>15743</c:v>
                </c:pt>
                <c:pt idx="772">
                  <c:v>15764</c:v>
                </c:pt>
                <c:pt idx="773">
                  <c:v>15780</c:v>
                </c:pt>
                <c:pt idx="774">
                  <c:v>15801</c:v>
                </c:pt>
                <c:pt idx="775">
                  <c:v>15821</c:v>
                </c:pt>
                <c:pt idx="776">
                  <c:v>15842</c:v>
                </c:pt>
                <c:pt idx="777">
                  <c:v>15858</c:v>
                </c:pt>
                <c:pt idx="778">
                  <c:v>15879</c:v>
                </c:pt>
                <c:pt idx="779">
                  <c:v>15899</c:v>
                </c:pt>
                <c:pt idx="780">
                  <c:v>15916</c:v>
                </c:pt>
                <c:pt idx="781">
                  <c:v>15936</c:v>
                </c:pt>
                <c:pt idx="782">
                  <c:v>15957</c:v>
                </c:pt>
                <c:pt idx="783">
                  <c:v>15973</c:v>
                </c:pt>
                <c:pt idx="784">
                  <c:v>15990</c:v>
                </c:pt>
                <c:pt idx="785">
                  <c:v>16006</c:v>
                </c:pt>
                <c:pt idx="786">
                  <c:v>16027</c:v>
                </c:pt>
                <c:pt idx="787">
                  <c:v>16043</c:v>
                </c:pt>
                <c:pt idx="788">
                  <c:v>16059</c:v>
                </c:pt>
                <c:pt idx="789">
                  <c:v>16079</c:v>
                </c:pt>
                <c:pt idx="790">
                  <c:v>16096</c:v>
                </c:pt>
                <c:pt idx="791">
                  <c:v>16112</c:v>
                </c:pt>
                <c:pt idx="792">
                  <c:v>16133</c:v>
                </c:pt>
                <c:pt idx="793">
                  <c:v>16149</c:v>
                </c:pt>
                <c:pt idx="794">
                  <c:v>16165</c:v>
                </c:pt>
                <c:pt idx="795">
                  <c:v>16186</c:v>
                </c:pt>
                <c:pt idx="796">
                  <c:v>16202</c:v>
                </c:pt>
                <c:pt idx="797">
                  <c:v>16219</c:v>
                </c:pt>
                <c:pt idx="798">
                  <c:v>16239</c:v>
                </c:pt>
                <c:pt idx="799">
                  <c:v>16256</c:v>
                </c:pt>
                <c:pt idx="800">
                  <c:v>16272</c:v>
                </c:pt>
                <c:pt idx="801">
                  <c:v>16289</c:v>
                </c:pt>
                <c:pt idx="802">
                  <c:v>16305</c:v>
                </c:pt>
                <c:pt idx="803">
                  <c:v>16326</c:v>
                </c:pt>
                <c:pt idx="804">
                  <c:v>16342</c:v>
                </c:pt>
                <c:pt idx="805">
                  <c:v>16358</c:v>
                </c:pt>
                <c:pt idx="806">
                  <c:v>16375</c:v>
                </c:pt>
                <c:pt idx="807">
                  <c:v>16395</c:v>
                </c:pt>
                <c:pt idx="808">
                  <c:v>16412</c:v>
                </c:pt>
                <c:pt idx="809">
                  <c:v>16431</c:v>
                </c:pt>
                <c:pt idx="810">
                  <c:v>16448</c:v>
                </c:pt>
                <c:pt idx="811">
                  <c:v>16464</c:v>
                </c:pt>
                <c:pt idx="812">
                  <c:v>16485</c:v>
                </c:pt>
                <c:pt idx="813">
                  <c:v>16501</c:v>
                </c:pt>
                <c:pt idx="814">
                  <c:v>16518</c:v>
                </c:pt>
                <c:pt idx="815">
                  <c:v>16538</c:v>
                </c:pt>
                <c:pt idx="816">
                  <c:v>16559</c:v>
                </c:pt>
                <c:pt idx="817">
                  <c:v>16575</c:v>
                </c:pt>
                <c:pt idx="818">
                  <c:v>16596</c:v>
                </c:pt>
                <c:pt idx="819">
                  <c:v>16616</c:v>
                </c:pt>
                <c:pt idx="820">
                  <c:v>16637</c:v>
                </c:pt>
                <c:pt idx="821">
                  <c:v>16653</c:v>
                </c:pt>
                <c:pt idx="822">
                  <c:v>16674</c:v>
                </c:pt>
                <c:pt idx="823">
                  <c:v>16694</c:v>
                </c:pt>
                <c:pt idx="824">
                  <c:v>16715</c:v>
                </c:pt>
                <c:pt idx="825">
                  <c:v>16731</c:v>
                </c:pt>
                <c:pt idx="826">
                  <c:v>16752</c:v>
                </c:pt>
                <c:pt idx="827">
                  <c:v>16772</c:v>
                </c:pt>
                <c:pt idx="828">
                  <c:v>16789</c:v>
                </c:pt>
                <c:pt idx="829">
                  <c:v>16808</c:v>
                </c:pt>
                <c:pt idx="830">
                  <c:v>16829</c:v>
                </c:pt>
                <c:pt idx="831">
                  <c:v>16849</c:v>
                </c:pt>
                <c:pt idx="832">
                  <c:v>16866</c:v>
                </c:pt>
                <c:pt idx="833">
                  <c:v>16886</c:v>
                </c:pt>
                <c:pt idx="834">
                  <c:v>16907</c:v>
                </c:pt>
                <c:pt idx="835">
                  <c:v>16927</c:v>
                </c:pt>
                <c:pt idx="836">
                  <c:v>16948</c:v>
                </c:pt>
                <c:pt idx="837">
                  <c:v>16964</c:v>
                </c:pt>
                <c:pt idx="838">
                  <c:v>16985</c:v>
                </c:pt>
                <c:pt idx="839">
                  <c:v>17001</c:v>
                </c:pt>
                <c:pt idx="840">
                  <c:v>17022</c:v>
                </c:pt>
                <c:pt idx="841">
                  <c:v>17038</c:v>
                </c:pt>
                <c:pt idx="842">
                  <c:v>17055</c:v>
                </c:pt>
                <c:pt idx="843">
                  <c:v>17071</c:v>
                </c:pt>
                <c:pt idx="844">
                  <c:v>17092</c:v>
                </c:pt>
                <c:pt idx="845">
                  <c:v>17108</c:v>
                </c:pt>
                <c:pt idx="846">
                  <c:v>17128</c:v>
                </c:pt>
                <c:pt idx="847">
                  <c:v>17145</c:v>
                </c:pt>
                <c:pt idx="848">
                  <c:v>17161</c:v>
                </c:pt>
                <c:pt idx="849">
                  <c:v>17181</c:v>
                </c:pt>
                <c:pt idx="850">
                  <c:v>17197</c:v>
                </c:pt>
                <c:pt idx="851">
                  <c:v>17214</c:v>
                </c:pt>
                <c:pt idx="852">
                  <c:v>17234</c:v>
                </c:pt>
                <c:pt idx="853">
                  <c:v>17251</c:v>
                </c:pt>
                <c:pt idx="854">
                  <c:v>17267</c:v>
                </c:pt>
                <c:pt idx="855">
                  <c:v>17288</c:v>
                </c:pt>
                <c:pt idx="856">
                  <c:v>17304</c:v>
                </c:pt>
                <c:pt idx="857">
                  <c:v>17321</c:v>
                </c:pt>
                <c:pt idx="858">
                  <c:v>17337</c:v>
                </c:pt>
                <c:pt idx="859">
                  <c:v>17357</c:v>
                </c:pt>
                <c:pt idx="860">
                  <c:v>17374</c:v>
                </c:pt>
                <c:pt idx="861">
                  <c:v>17390</c:v>
                </c:pt>
                <c:pt idx="862">
                  <c:v>17407</c:v>
                </c:pt>
                <c:pt idx="863">
                  <c:v>17423</c:v>
                </c:pt>
                <c:pt idx="864">
                  <c:v>17444</c:v>
                </c:pt>
                <c:pt idx="865">
                  <c:v>17460</c:v>
                </c:pt>
                <c:pt idx="866">
                  <c:v>17481</c:v>
                </c:pt>
                <c:pt idx="867">
                  <c:v>17497</c:v>
                </c:pt>
                <c:pt idx="868">
                  <c:v>17514</c:v>
                </c:pt>
                <c:pt idx="869">
                  <c:v>17534</c:v>
                </c:pt>
                <c:pt idx="870">
                  <c:v>17550</c:v>
                </c:pt>
                <c:pt idx="871">
                  <c:v>17570</c:v>
                </c:pt>
                <c:pt idx="872">
                  <c:v>17591</c:v>
                </c:pt>
                <c:pt idx="873">
                  <c:v>17611</c:v>
                </c:pt>
                <c:pt idx="874">
                  <c:v>17628</c:v>
                </c:pt>
                <c:pt idx="875">
                  <c:v>17648</c:v>
                </c:pt>
                <c:pt idx="876">
                  <c:v>17669</c:v>
                </c:pt>
                <c:pt idx="877">
                  <c:v>17689</c:v>
                </c:pt>
                <c:pt idx="878">
                  <c:v>17710</c:v>
                </c:pt>
                <c:pt idx="879">
                  <c:v>17726</c:v>
                </c:pt>
                <c:pt idx="880">
                  <c:v>17747</c:v>
                </c:pt>
                <c:pt idx="881">
                  <c:v>17767</c:v>
                </c:pt>
                <c:pt idx="882">
                  <c:v>17788</c:v>
                </c:pt>
                <c:pt idx="883">
                  <c:v>17804</c:v>
                </c:pt>
                <c:pt idx="884">
                  <c:v>17825</c:v>
                </c:pt>
                <c:pt idx="885">
                  <c:v>17845</c:v>
                </c:pt>
                <c:pt idx="886">
                  <c:v>17862</c:v>
                </c:pt>
                <c:pt idx="887">
                  <c:v>17882</c:v>
                </c:pt>
                <c:pt idx="888">
                  <c:v>17903</c:v>
                </c:pt>
                <c:pt idx="889">
                  <c:v>17919</c:v>
                </c:pt>
                <c:pt idx="890">
                  <c:v>17939</c:v>
                </c:pt>
                <c:pt idx="891">
                  <c:v>17955</c:v>
                </c:pt>
                <c:pt idx="892">
                  <c:v>17976</c:v>
                </c:pt>
                <c:pt idx="893">
                  <c:v>17992</c:v>
                </c:pt>
                <c:pt idx="894">
                  <c:v>18008</c:v>
                </c:pt>
                <c:pt idx="895">
                  <c:v>18029</c:v>
                </c:pt>
                <c:pt idx="896">
                  <c:v>18045</c:v>
                </c:pt>
                <c:pt idx="897">
                  <c:v>18062</c:v>
                </c:pt>
                <c:pt idx="898">
                  <c:v>18082</c:v>
                </c:pt>
                <c:pt idx="899">
                  <c:v>18099</c:v>
                </c:pt>
                <c:pt idx="900">
                  <c:v>18119</c:v>
                </c:pt>
                <c:pt idx="901">
                  <c:v>18136</c:v>
                </c:pt>
                <c:pt idx="902">
                  <c:v>18152</c:v>
                </c:pt>
                <c:pt idx="903">
                  <c:v>18173</c:v>
                </c:pt>
                <c:pt idx="904">
                  <c:v>18189</c:v>
                </c:pt>
                <c:pt idx="905">
                  <c:v>18206</c:v>
                </c:pt>
                <c:pt idx="906">
                  <c:v>18226</c:v>
                </c:pt>
                <c:pt idx="907">
                  <c:v>18243</c:v>
                </c:pt>
                <c:pt idx="908">
                  <c:v>18259</c:v>
                </c:pt>
                <c:pt idx="909">
                  <c:v>18275</c:v>
                </c:pt>
                <c:pt idx="910">
                  <c:v>18292</c:v>
                </c:pt>
                <c:pt idx="911">
                  <c:v>18307</c:v>
                </c:pt>
                <c:pt idx="912">
                  <c:v>18328</c:v>
                </c:pt>
                <c:pt idx="913">
                  <c:v>18344</c:v>
                </c:pt>
                <c:pt idx="914">
                  <c:v>18361</c:v>
                </c:pt>
                <c:pt idx="915">
                  <c:v>18377</c:v>
                </c:pt>
                <c:pt idx="916">
                  <c:v>18398</c:v>
                </c:pt>
                <c:pt idx="917">
                  <c:v>18414</c:v>
                </c:pt>
                <c:pt idx="918">
                  <c:v>18430</c:v>
                </c:pt>
                <c:pt idx="919">
                  <c:v>18451</c:v>
                </c:pt>
                <c:pt idx="920">
                  <c:v>18467</c:v>
                </c:pt>
                <c:pt idx="921">
                  <c:v>18488</c:v>
                </c:pt>
                <c:pt idx="922">
                  <c:v>18504</c:v>
                </c:pt>
                <c:pt idx="923">
                  <c:v>18525</c:v>
                </c:pt>
                <c:pt idx="924">
                  <c:v>18545</c:v>
                </c:pt>
                <c:pt idx="925">
                  <c:v>18562</c:v>
                </c:pt>
                <c:pt idx="926">
                  <c:v>18578</c:v>
                </c:pt>
                <c:pt idx="927">
                  <c:v>18599</c:v>
                </c:pt>
                <c:pt idx="928">
                  <c:v>18615</c:v>
                </c:pt>
                <c:pt idx="929">
                  <c:v>18636</c:v>
                </c:pt>
                <c:pt idx="930">
                  <c:v>18652</c:v>
                </c:pt>
                <c:pt idx="931">
                  <c:v>18672</c:v>
                </c:pt>
                <c:pt idx="932">
                  <c:v>18692</c:v>
                </c:pt>
                <c:pt idx="933">
                  <c:v>18713</c:v>
                </c:pt>
                <c:pt idx="934">
                  <c:v>18729</c:v>
                </c:pt>
                <c:pt idx="935">
                  <c:v>18750</c:v>
                </c:pt>
                <c:pt idx="936">
                  <c:v>18770</c:v>
                </c:pt>
                <c:pt idx="937">
                  <c:v>18787</c:v>
                </c:pt>
                <c:pt idx="938">
                  <c:v>18807</c:v>
                </c:pt>
                <c:pt idx="939">
                  <c:v>18828</c:v>
                </c:pt>
                <c:pt idx="940">
                  <c:v>18844</c:v>
                </c:pt>
                <c:pt idx="941">
                  <c:v>18865</c:v>
                </c:pt>
                <c:pt idx="942">
                  <c:v>18881</c:v>
                </c:pt>
                <c:pt idx="943">
                  <c:v>18898</c:v>
                </c:pt>
                <c:pt idx="944">
                  <c:v>18918</c:v>
                </c:pt>
                <c:pt idx="945">
                  <c:v>18935</c:v>
                </c:pt>
                <c:pt idx="946">
                  <c:v>18951</c:v>
                </c:pt>
                <c:pt idx="947">
                  <c:v>18972</c:v>
                </c:pt>
                <c:pt idx="948">
                  <c:v>18988</c:v>
                </c:pt>
                <c:pt idx="949">
                  <c:v>19008</c:v>
                </c:pt>
                <c:pt idx="950">
                  <c:v>19025</c:v>
                </c:pt>
                <c:pt idx="951">
                  <c:v>19041</c:v>
                </c:pt>
                <c:pt idx="952">
                  <c:v>19057</c:v>
                </c:pt>
                <c:pt idx="953">
                  <c:v>19077</c:v>
                </c:pt>
                <c:pt idx="954">
                  <c:v>19094</c:v>
                </c:pt>
                <c:pt idx="955">
                  <c:v>19110</c:v>
                </c:pt>
                <c:pt idx="956">
                  <c:v>19127</c:v>
                </c:pt>
                <c:pt idx="957">
                  <c:v>19147</c:v>
                </c:pt>
                <c:pt idx="958">
                  <c:v>19164</c:v>
                </c:pt>
                <c:pt idx="959">
                  <c:v>19180</c:v>
                </c:pt>
                <c:pt idx="960">
                  <c:v>19196</c:v>
                </c:pt>
                <c:pt idx="961">
                  <c:v>19213</c:v>
                </c:pt>
                <c:pt idx="962">
                  <c:v>19229</c:v>
                </c:pt>
                <c:pt idx="963">
                  <c:v>19246</c:v>
                </c:pt>
                <c:pt idx="964">
                  <c:v>19262</c:v>
                </c:pt>
                <c:pt idx="965">
                  <c:v>19283</c:v>
                </c:pt>
                <c:pt idx="966">
                  <c:v>19299</c:v>
                </c:pt>
                <c:pt idx="967">
                  <c:v>19316</c:v>
                </c:pt>
                <c:pt idx="968">
                  <c:v>19336</c:v>
                </c:pt>
                <c:pt idx="969">
                  <c:v>19352</c:v>
                </c:pt>
                <c:pt idx="970">
                  <c:v>19369</c:v>
                </c:pt>
                <c:pt idx="971">
                  <c:v>19389</c:v>
                </c:pt>
                <c:pt idx="972">
                  <c:v>19410</c:v>
                </c:pt>
                <c:pt idx="973">
                  <c:v>19425</c:v>
                </c:pt>
                <c:pt idx="974">
                  <c:v>19442</c:v>
                </c:pt>
                <c:pt idx="975">
                  <c:v>19462</c:v>
                </c:pt>
                <c:pt idx="976">
                  <c:v>19483</c:v>
                </c:pt>
                <c:pt idx="977">
                  <c:v>19499</c:v>
                </c:pt>
                <c:pt idx="978">
                  <c:v>19520</c:v>
                </c:pt>
                <c:pt idx="979">
                  <c:v>19540</c:v>
                </c:pt>
                <c:pt idx="980">
                  <c:v>19561</c:v>
                </c:pt>
                <c:pt idx="981">
                  <c:v>19577</c:v>
                </c:pt>
                <c:pt idx="982">
                  <c:v>19598</c:v>
                </c:pt>
                <c:pt idx="983">
                  <c:v>19618</c:v>
                </c:pt>
                <c:pt idx="984">
                  <c:v>19639</c:v>
                </c:pt>
                <c:pt idx="985">
                  <c:v>19655</c:v>
                </c:pt>
                <c:pt idx="986">
                  <c:v>19676</c:v>
                </c:pt>
                <c:pt idx="987">
                  <c:v>19696</c:v>
                </c:pt>
                <c:pt idx="988">
                  <c:v>19713</c:v>
                </c:pt>
                <c:pt idx="989">
                  <c:v>19733</c:v>
                </c:pt>
                <c:pt idx="990">
                  <c:v>19754</c:v>
                </c:pt>
                <c:pt idx="991">
                  <c:v>19770</c:v>
                </c:pt>
                <c:pt idx="992">
                  <c:v>19790</c:v>
                </c:pt>
                <c:pt idx="993">
                  <c:v>19806</c:v>
                </c:pt>
                <c:pt idx="994">
                  <c:v>19827</c:v>
                </c:pt>
                <c:pt idx="995">
                  <c:v>19843</c:v>
                </c:pt>
                <c:pt idx="996">
                  <c:v>19860</c:v>
                </c:pt>
                <c:pt idx="997">
                  <c:v>19880</c:v>
                </c:pt>
                <c:pt idx="998">
                  <c:v>19897</c:v>
                </c:pt>
                <c:pt idx="999">
                  <c:v>19913</c:v>
                </c:pt>
                <c:pt idx="1000">
                  <c:v>19930</c:v>
                </c:pt>
                <c:pt idx="1001">
                  <c:v>19950</c:v>
                </c:pt>
              </c:numCache>
            </c:numRef>
          </c:xVal>
          <c:yVal>
            <c:numRef>
              <c:f>'2020.1.31.16.3.56'!$G$2:$G$1003</c:f>
              <c:numCache>
                <c:formatCode>General</c:formatCode>
                <c:ptCount val="1002"/>
                <c:pt idx="0">
                  <c:v>0</c:v>
                </c:pt>
                <c:pt idx="1">
                  <c:v>9.6558805568239325</c:v>
                </c:pt>
                <c:pt idx="2">
                  <c:v>9.637462663321509</c:v>
                </c:pt>
                <c:pt idx="3">
                  <c:v>9.6052383959264258</c:v>
                </c:pt>
                <c:pt idx="4">
                  <c:v>9.5886647668651666</c:v>
                </c:pt>
                <c:pt idx="5">
                  <c:v>9.5572050097844645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10.419118829309287</c:v>
                </c:pt>
                <c:pt idx="14">
                  <c:v>9.9205817655250463</c:v>
                </c:pt>
                <c:pt idx="15">
                  <c:v>9.7868577147078017</c:v>
                </c:pt>
                <c:pt idx="16">
                  <c:v>9.6489982489954436</c:v>
                </c:pt>
                <c:pt idx="17">
                  <c:v>9.7585910322471285</c:v>
                </c:pt>
                <c:pt idx="18">
                  <c:v>9.6202891237299717</c:v>
                </c:pt>
                <c:pt idx="19">
                  <c:v>9.5568204148404092</c:v>
                </c:pt>
                <c:pt idx="20">
                  <c:v>9.4479061318182307</c:v>
                </c:pt>
                <c:pt idx="21">
                  <c:v>9.7171983551324601</c:v>
                </c:pt>
                <c:pt idx="22">
                  <c:v>9.8934187113539203</c:v>
                </c:pt>
                <c:pt idx="23">
                  <c:v>9.597211742026083</c:v>
                </c:pt>
                <c:pt idx="24">
                  <c:v>9.8446898851085223</c:v>
                </c:pt>
                <c:pt idx="25">
                  <c:v>10.021948073727041</c:v>
                </c:pt>
                <c:pt idx="26">
                  <c:v>9.7096635260229558</c:v>
                </c:pt>
                <c:pt idx="27">
                  <c:v>10.364752442037993</c:v>
                </c:pt>
                <c:pt idx="28">
                  <c:v>10.672350266872503</c:v>
                </c:pt>
                <c:pt idx="29">
                  <c:v>9.9903164750136177</c:v>
                </c:pt>
                <c:pt idx="30">
                  <c:v>9.720246991404597</c:v>
                </c:pt>
                <c:pt idx="31">
                  <c:v>10.209645000741634</c:v>
                </c:pt>
                <c:pt idx="32">
                  <c:v>9.7072250946922516</c:v>
                </c:pt>
                <c:pt idx="33">
                  <c:v>9.8987854669818738</c:v>
                </c:pt>
                <c:pt idx="34">
                  <c:v>11.225417321309081</c:v>
                </c:pt>
                <c:pt idx="35">
                  <c:v>11.220132889480121</c:v>
                </c:pt>
                <c:pt idx="36">
                  <c:v>10.505203707275562</c:v>
                </c:pt>
                <c:pt idx="37">
                  <c:v>9.9354417079325206</c:v>
                </c:pt>
                <c:pt idx="38">
                  <c:v>10.051984752626321</c:v>
                </c:pt>
                <c:pt idx="39">
                  <c:v>9.0913860592519669</c:v>
                </c:pt>
                <c:pt idx="40">
                  <c:v>9.3730397522222386</c:v>
                </c:pt>
                <c:pt idx="41">
                  <c:v>10.928660707039601</c:v>
                </c:pt>
                <c:pt idx="42">
                  <c:v>13.070898977270833</c:v>
                </c:pt>
                <c:pt idx="43">
                  <c:v>14.051192377759971</c:v>
                </c:pt>
                <c:pt idx="44">
                  <c:v>14.006745932355667</c:v>
                </c:pt>
                <c:pt idx="45">
                  <c:v>13.531088073780356</c:v>
                </c:pt>
                <c:pt idx="46">
                  <c:v>12.026322986737188</c:v>
                </c:pt>
                <c:pt idx="47">
                  <c:v>9.7814583334236769</c:v>
                </c:pt>
                <c:pt idx="48">
                  <c:v>8.4804240551472407</c:v>
                </c:pt>
                <c:pt idx="49">
                  <c:v>8.3063891508400758</c:v>
                </c:pt>
                <c:pt idx="50">
                  <c:v>8.4875213146804267</c:v>
                </c:pt>
                <c:pt idx="51">
                  <c:v>9.3930835195910252</c:v>
                </c:pt>
                <c:pt idx="52">
                  <c:v>11.620435445281689</c:v>
                </c:pt>
                <c:pt idx="53">
                  <c:v>13.12121384295013</c:v>
                </c:pt>
                <c:pt idx="54">
                  <c:v>12.683997227088318</c:v>
                </c:pt>
                <c:pt idx="55">
                  <c:v>11.812776501285462</c:v>
                </c:pt>
                <c:pt idx="56">
                  <c:v>11.148119467649854</c:v>
                </c:pt>
                <c:pt idx="57">
                  <c:v>9.4499579461834102</c:v>
                </c:pt>
                <c:pt idx="58">
                  <c:v>8.0834834103137592</c:v>
                </c:pt>
                <c:pt idx="59">
                  <c:v>8.9103972196821761</c:v>
                </c:pt>
                <c:pt idx="60">
                  <c:v>10.14638903698712</c:v>
                </c:pt>
                <c:pt idx="61">
                  <c:v>10.116314051652145</c:v>
                </c:pt>
                <c:pt idx="62">
                  <c:v>9.8073853865932641</c:v>
                </c:pt>
                <c:pt idx="63">
                  <c:v>9.9399670545740086</c:v>
                </c:pt>
                <c:pt idx="64">
                  <c:v>11.039162516784916</c:v>
                </c:pt>
                <c:pt idx="65">
                  <c:v>12.973295363651904</c:v>
                </c:pt>
                <c:pt idx="66">
                  <c:v>14.038184358176233</c:v>
                </c:pt>
                <c:pt idx="67">
                  <c:v>14.082259081644219</c:v>
                </c:pt>
                <c:pt idx="68">
                  <c:v>13.607845553645015</c:v>
                </c:pt>
                <c:pt idx="69">
                  <c:v>11.674097959766399</c:v>
                </c:pt>
                <c:pt idx="70">
                  <c:v>8.9865524001091543</c:v>
                </c:pt>
                <c:pt idx="71">
                  <c:v>8.1873106038668642</c:v>
                </c:pt>
                <c:pt idx="72">
                  <c:v>9.1848755081217881</c:v>
                </c:pt>
                <c:pt idx="73">
                  <c:v>10.499039762530405</c:v>
                </c:pt>
                <c:pt idx="74">
                  <c:v>11.515773095520723</c:v>
                </c:pt>
                <c:pt idx="75">
                  <c:v>12.334427065134694</c:v>
                </c:pt>
                <c:pt idx="76">
                  <c:v>12.819480671757443</c:v>
                </c:pt>
                <c:pt idx="77">
                  <c:v>12.178681187117451</c:v>
                </c:pt>
                <c:pt idx="78">
                  <c:v>10.802126565097375</c:v>
                </c:pt>
                <c:pt idx="79">
                  <c:v>10.328436160767268</c:v>
                </c:pt>
                <c:pt idx="80">
                  <c:v>10.019553589836379</c:v>
                </c:pt>
                <c:pt idx="81">
                  <c:v>8.7292606792673304</c:v>
                </c:pt>
                <c:pt idx="82">
                  <c:v>7.2908815129043463</c:v>
                </c:pt>
                <c:pt idx="83">
                  <c:v>6.536521986709575</c:v>
                </c:pt>
                <c:pt idx="84">
                  <c:v>5.5161639069668436</c:v>
                </c:pt>
                <c:pt idx="85">
                  <c:v>4.5395050368659948</c:v>
                </c:pt>
                <c:pt idx="86">
                  <c:v>3.9966136397656684</c:v>
                </c:pt>
                <c:pt idx="87">
                  <c:v>3.7101598465036347</c:v>
                </c:pt>
                <c:pt idx="88">
                  <c:v>3.3631646156244428</c:v>
                </c:pt>
                <c:pt idx="89">
                  <c:v>3.2212022548902484</c:v>
                </c:pt>
                <c:pt idx="90">
                  <c:v>2.9300610363482384</c:v>
                </c:pt>
                <c:pt idx="91">
                  <c:v>2.7816427919103055</c:v>
                </c:pt>
                <c:pt idx="92">
                  <c:v>2.9207897320537541</c:v>
                </c:pt>
                <c:pt idx="93">
                  <c:v>3.0983611384084462</c:v>
                </c:pt>
                <c:pt idx="94">
                  <c:v>3.496369205431229</c:v>
                </c:pt>
                <c:pt idx="95">
                  <c:v>4.3096343958824628</c:v>
                </c:pt>
                <c:pt idx="96">
                  <c:v>5.006223446374797</c:v>
                </c:pt>
                <c:pt idx="97">
                  <c:v>5.4558366317021578</c:v>
                </c:pt>
                <c:pt idx="98">
                  <c:v>5.8976886490187255</c:v>
                </c:pt>
                <c:pt idx="99">
                  <c:v>6.1490735317448095</c:v>
                </c:pt>
                <c:pt idx="100">
                  <c:v>6.2126789902542958</c:v>
                </c:pt>
                <c:pt idx="101">
                  <c:v>6.2217236890583107</c:v>
                </c:pt>
                <c:pt idx="102">
                  <c:v>6.7408426243030677</c:v>
                </c:pt>
                <c:pt idx="103">
                  <c:v>7.4369812086191658</c:v>
                </c:pt>
                <c:pt idx="104">
                  <c:v>8.3287266222072009</c:v>
                </c:pt>
                <c:pt idx="105">
                  <c:v>8.9483106669729455</c:v>
                </c:pt>
                <c:pt idx="106">
                  <c:v>9.3188139242828463</c:v>
                </c:pt>
                <c:pt idx="107">
                  <c:v>9.753217888107077</c:v>
                </c:pt>
                <c:pt idx="108">
                  <c:v>10.778796826149899</c:v>
                </c:pt>
                <c:pt idx="109">
                  <c:v>11.943284076554281</c:v>
                </c:pt>
                <c:pt idx="110">
                  <c:v>13.058512517596885</c:v>
                </c:pt>
                <c:pt idx="111">
                  <c:v>14.877292523066393</c:v>
                </c:pt>
                <c:pt idx="112">
                  <c:v>16.544661438285136</c:v>
                </c:pt>
                <c:pt idx="113">
                  <c:v>17.58833144022795</c:v>
                </c:pt>
                <c:pt idx="114">
                  <c:v>17.813251059843786</c:v>
                </c:pt>
                <c:pt idx="115">
                  <c:v>19.502980731112594</c:v>
                </c:pt>
                <c:pt idx="116">
                  <c:v>21.752075486692121</c:v>
                </c:pt>
                <c:pt idx="117">
                  <c:v>23.40551588770526</c:v>
                </c:pt>
                <c:pt idx="118">
                  <c:v>23.036394963221024</c:v>
                </c:pt>
                <c:pt idx="119">
                  <c:v>23.102528846321782</c:v>
                </c:pt>
                <c:pt idx="120">
                  <c:v>20.412142303917321</c:v>
                </c:pt>
                <c:pt idx="121">
                  <c:v>17.595043309341825</c:v>
                </c:pt>
                <c:pt idx="122">
                  <c:v>15.077596706659474</c:v>
                </c:pt>
                <c:pt idx="123">
                  <c:v>14.068971323316424</c:v>
                </c:pt>
                <c:pt idx="124">
                  <c:v>12.655364532182872</c:v>
                </c:pt>
                <c:pt idx="125">
                  <c:v>12.407755489299969</c:v>
                </c:pt>
                <c:pt idx="126">
                  <c:v>11.475334096952242</c:v>
                </c:pt>
                <c:pt idx="127">
                  <c:v>11.004350097829706</c:v>
                </c:pt>
                <c:pt idx="128">
                  <c:v>11.308550746427867</c:v>
                </c:pt>
                <c:pt idx="129">
                  <c:v>11.43234280294976</c:v>
                </c:pt>
                <c:pt idx="130">
                  <c:v>11.868050483570526</c:v>
                </c:pt>
                <c:pt idx="131">
                  <c:v>11.753854612106824</c:v>
                </c:pt>
                <c:pt idx="132">
                  <c:v>10.853554623097825</c:v>
                </c:pt>
                <c:pt idx="133">
                  <c:v>9.4956836379739826</c:v>
                </c:pt>
                <c:pt idx="134">
                  <c:v>8.5976628405278586</c:v>
                </c:pt>
                <c:pt idx="135">
                  <c:v>7.7313779143252193</c:v>
                </c:pt>
                <c:pt idx="136">
                  <c:v>7.0649367716469644</c:v>
                </c:pt>
                <c:pt idx="137">
                  <c:v>6.7390469655992478</c:v>
                </c:pt>
                <c:pt idx="138">
                  <c:v>6.5504506911496581</c:v>
                </c:pt>
                <c:pt idx="139">
                  <c:v>6.1536154004276984</c:v>
                </c:pt>
                <c:pt idx="140">
                  <c:v>5.2532899025097874</c:v>
                </c:pt>
                <c:pt idx="141">
                  <c:v>4.3760614457219686</c:v>
                </c:pt>
                <c:pt idx="142">
                  <c:v>3.6873393770847747</c:v>
                </c:pt>
                <c:pt idx="143">
                  <c:v>3.037198455750389</c:v>
                </c:pt>
                <c:pt idx="144">
                  <c:v>2.2958005303530995</c:v>
                </c:pt>
                <c:pt idx="145">
                  <c:v>1.9572364471630113</c:v>
                </c:pt>
                <c:pt idx="146">
                  <c:v>2.0567538168120612</c:v>
                </c:pt>
                <c:pt idx="147">
                  <c:v>1.9271363715000647</c:v>
                </c:pt>
                <c:pt idx="148">
                  <c:v>1.7472208604424608</c:v>
                </c:pt>
                <c:pt idx="149">
                  <c:v>1.8561468865326738</c:v>
                </c:pt>
                <c:pt idx="150">
                  <c:v>1.8371833188486602</c:v>
                </c:pt>
                <c:pt idx="151">
                  <c:v>1.7162312538583557</c:v>
                </c:pt>
                <c:pt idx="152">
                  <c:v>1.9349656294124968</c:v>
                </c:pt>
                <c:pt idx="153">
                  <c:v>2.1617595801618643</c:v>
                </c:pt>
                <c:pt idx="154">
                  <c:v>2.8632615444156193</c:v>
                </c:pt>
                <c:pt idx="155">
                  <c:v>3.9838051225529498</c:v>
                </c:pt>
                <c:pt idx="156">
                  <c:v>4.6373422868880585</c:v>
                </c:pt>
                <c:pt idx="157">
                  <c:v>4.817966214427531</c:v>
                </c:pt>
                <c:pt idx="158">
                  <c:v>4.9243662313435603</c:v>
                </c:pt>
                <c:pt idx="159">
                  <c:v>5.4077929335269657</c:v>
                </c:pt>
                <c:pt idx="160">
                  <c:v>5.6780158989773071</c:v>
                </c:pt>
                <c:pt idx="161">
                  <c:v>6.0277815014303444</c:v>
                </c:pt>
                <c:pt idx="162">
                  <c:v>6.7355133666678428</c:v>
                </c:pt>
                <c:pt idx="163">
                  <c:v>8.5819237748251496</c:v>
                </c:pt>
                <c:pt idx="164">
                  <c:v>10.198335086754053</c:v>
                </c:pt>
                <c:pt idx="165">
                  <c:v>11.179840636405039</c:v>
                </c:pt>
                <c:pt idx="166">
                  <c:v>12.107940080230364</c:v>
                </c:pt>
                <c:pt idx="167">
                  <c:v>12.35066636523969</c:v>
                </c:pt>
                <c:pt idx="168">
                  <c:v>11.227560103126031</c:v>
                </c:pt>
                <c:pt idx="169">
                  <c:v>9.8000305696193806</c:v>
                </c:pt>
                <c:pt idx="170">
                  <c:v>9.8412408464517682</c:v>
                </c:pt>
                <c:pt idx="171">
                  <c:v>10.538662168560142</c:v>
                </c:pt>
                <c:pt idx="172">
                  <c:v>12.195849373694509</c:v>
                </c:pt>
                <c:pt idx="173">
                  <c:v>15.027519444616095</c:v>
                </c:pt>
                <c:pt idx="174">
                  <c:v>18.519214596404659</c:v>
                </c:pt>
                <c:pt idx="175">
                  <c:v>21.61606716545548</c:v>
                </c:pt>
                <c:pt idx="176">
                  <c:v>23.285797997840756</c:v>
                </c:pt>
                <c:pt idx="177">
                  <c:v>24.263893001132313</c:v>
                </c:pt>
                <c:pt idx="178">
                  <c:v>24.878383843415186</c:v>
                </c:pt>
                <c:pt idx="179">
                  <c:v>23.586528854524484</c:v>
                </c:pt>
                <c:pt idx="180">
                  <c:v>20.473745161521059</c:v>
                </c:pt>
                <c:pt idx="181">
                  <c:v>19.144058521694653</c:v>
                </c:pt>
                <c:pt idx="182">
                  <c:v>18.485256286542118</c:v>
                </c:pt>
                <c:pt idx="183">
                  <c:v>17.406704387896646</c:v>
                </c:pt>
                <c:pt idx="184">
                  <c:v>16.395365849806577</c:v>
                </c:pt>
                <c:pt idx="185">
                  <c:v>16.444053129461295</c:v>
                </c:pt>
                <c:pt idx="186">
                  <c:v>15.441926161618255</c:v>
                </c:pt>
                <c:pt idx="187">
                  <c:v>13.903325733484518</c:v>
                </c:pt>
                <c:pt idx="188">
                  <c:v>12.302495380731285</c:v>
                </c:pt>
                <c:pt idx="189">
                  <c:v>11.84766348536262</c:v>
                </c:pt>
                <c:pt idx="190">
                  <c:v>11.501194503093403</c:v>
                </c:pt>
                <c:pt idx="191">
                  <c:v>11.445079529708682</c:v>
                </c:pt>
                <c:pt idx="192">
                  <c:v>11.515421124011167</c:v>
                </c:pt>
                <c:pt idx="193">
                  <c:v>10.598301784467584</c:v>
                </c:pt>
                <c:pt idx="194">
                  <c:v>9.045095355556688</c:v>
                </c:pt>
                <c:pt idx="195">
                  <c:v>7.2305001567077936</c:v>
                </c:pt>
                <c:pt idx="196">
                  <c:v>5.3856666359187662</c:v>
                </c:pt>
                <c:pt idx="197">
                  <c:v>4.021885362102168</c:v>
                </c:pt>
                <c:pt idx="198">
                  <c:v>3.1199159941570165</c:v>
                </c:pt>
                <c:pt idx="199">
                  <c:v>2.5708991963725882</c:v>
                </c:pt>
                <c:pt idx="200">
                  <c:v>2.3864334851792028</c:v>
                </c:pt>
                <c:pt idx="201">
                  <c:v>2.4817903697450689</c:v>
                </c:pt>
                <c:pt idx="202">
                  <c:v>2.0742243044769877</c:v>
                </c:pt>
                <c:pt idx="203">
                  <c:v>2.0728761755273331</c:v>
                </c:pt>
                <c:pt idx="204">
                  <c:v>2.2318699895163512</c:v>
                </c:pt>
                <c:pt idx="205">
                  <c:v>2.5093790692696807</c:v>
                </c:pt>
                <c:pt idx="206">
                  <c:v>2.6322676749577112</c:v>
                </c:pt>
                <c:pt idx="207">
                  <c:v>2.5676488459982472</c:v>
                </c:pt>
                <c:pt idx="208">
                  <c:v>2.5442841921761343</c:v>
                </c:pt>
                <c:pt idx="209">
                  <c:v>2.5023549650467753</c:v>
                </c:pt>
                <c:pt idx="210">
                  <c:v>2.2070847930022639</c:v>
                </c:pt>
                <c:pt idx="211">
                  <c:v>2.1094069843710388</c:v>
                </c:pt>
                <c:pt idx="212">
                  <c:v>2.2849850402442131</c:v>
                </c:pt>
                <c:pt idx="213">
                  <c:v>3.5533090947867221</c:v>
                </c:pt>
                <c:pt idx="214">
                  <c:v>4.4490323321880609</c:v>
                </c:pt>
                <c:pt idx="215">
                  <c:v>5.7130078092507901</c:v>
                </c:pt>
                <c:pt idx="216">
                  <c:v>6.5937025863355867</c:v>
                </c:pt>
                <c:pt idx="217">
                  <c:v>7.2752048903983821</c:v>
                </c:pt>
                <c:pt idx="218">
                  <c:v>6.5641383946219403</c:v>
                </c:pt>
                <c:pt idx="219">
                  <c:v>6.4822303768430647</c:v>
                </c:pt>
                <c:pt idx="220">
                  <c:v>6.8663459730314456</c:v>
                </c:pt>
                <c:pt idx="221">
                  <c:v>7.4029736210398909</c:v>
                </c:pt>
                <c:pt idx="222">
                  <c:v>7.5891750976592771</c:v>
                </c:pt>
                <c:pt idx="223">
                  <c:v>8.6284380344364404</c:v>
                </c:pt>
                <c:pt idx="224">
                  <c:v>10.193470419723946</c:v>
                </c:pt>
                <c:pt idx="225">
                  <c:v>11.089225124237078</c:v>
                </c:pt>
                <c:pt idx="226">
                  <c:v>10.894374897986115</c:v>
                </c:pt>
                <c:pt idx="227">
                  <c:v>10.944943953725575</c:v>
                </c:pt>
                <c:pt idx="228">
                  <c:v>10.864942634952236</c:v>
                </c:pt>
                <c:pt idx="229">
                  <c:v>10.479739329389588</c:v>
                </c:pt>
                <c:pt idx="230">
                  <c:v>11.148494090379652</c:v>
                </c:pt>
                <c:pt idx="231">
                  <c:v>13.917388141419597</c:v>
                </c:pt>
                <c:pt idx="232">
                  <c:v>17.130210313729471</c:v>
                </c:pt>
                <c:pt idx="233">
                  <c:v>19.395434328266678</c:v>
                </c:pt>
                <c:pt idx="234">
                  <c:v>21.538618530308586</c:v>
                </c:pt>
                <c:pt idx="235">
                  <c:v>22.766655826945495</c:v>
                </c:pt>
                <c:pt idx="236">
                  <c:v>22.329258864920426</c:v>
                </c:pt>
                <c:pt idx="237">
                  <c:v>22.73672393724064</c:v>
                </c:pt>
                <c:pt idx="238">
                  <c:v>23.76227263235765</c:v>
                </c:pt>
                <c:pt idx="239">
                  <c:v>23.286790052663754</c:v>
                </c:pt>
                <c:pt idx="240">
                  <c:v>22.160945872121985</c:v>
                </c:pt>
                <c:pt idx="241">
                  <c:v>21.590935237743675</c:v>
                </c:pt>
                <c:pt idx="242">
                  <c:v>19.81576291706973</c:v>
                </c:pt>
                <c:pt idx="243">
                  <c:v>17.899605467039368</c:v>
                </c:pt>
                <c:pt idx="244">
                  <c:v>16.298379085432195</c:v>
                </c:pt>
                <c:pt idx="245">
                  <c:v>15.105734175229372</c:v>
                </c:pt>
                <c:pt idx="246">
                  <c:v>14.278200314650997</c:v>
                </c:pt>
                <c:pt idx="247">
                  <c:v>13.236452326029653</c:v>
                </c:pt>
                <c:pt idx="248">
                  <c:v>11.011224945456629</c:v>
                </c:pt>
                <c:pt idx="249">
                  <c:v>9.7706026543641737</c:v>
                </c:pt>
                <c:pt idx="250">
                  <c:v>8.3454301364748655</c:v>
                </c:pt>
                <c:pt idx="251">
                  <c:v>7.2212235995066605</c:v>
                </c:pt>
                <c:pt idx="252">
                  <c:v>6.6361065269022763</c:v>
                </c:pt>
                <c:pt idx="253">
                  <c:v>7.0583144083845522</c:v>
                </c:pt>
                <c:pt idx="254">
                  <c:v>6.5639953433871083</c:v>
                </c:pt>
                <c:pt idx="255">
                  <c:v>6.3160001392916696</c:v>
                </c:pt>
                <c:pt idx="256">
                  <c:v>5.1776354537668485</c:v>
                </c:pt>
                <c:pt idx="257">
                  <c:v>3.8023206782922316</c:v>
                </c:pt>
                <c:pt idx="258">
                  <c:v>2.6409819686806153</c:v>
                </c:pt>
                <c:pt idx="259">
                  <c:v>2.0444460265480795</c:v>
                </c:pt>
                <c:pt idx="260">
                  <c:v>1.6083979416195682</c:v>
                </c:pt>
                <c:pt idx="261">
                  <c:v>1.6687682616786117</c:v>
                </c:pt>
                <c:pt idx="262">
                  <c:v>1.9974962138708896</c:v>
                </c:pt>
                <c:pt idx="263">
                  <c:v>2.4498124131991181</c:v>
                </c:pt>
                <c:pt idx="264">
                  <c:v>3.1459093521946402</c:v>
                </c:pt>
                <c:pt idx="265">
                  <c:v>3.6210951344349995</c:v>
                </c:pt>
                <c:pt idx="266">
                  <c:v>4.035760708052381</c:v>
                </c:pt>
                <c:pt idx="267">
                  <c:v>3.7566811309126913</c:v>
                </c:pt>
                <c:pt idx="268">
                  <c:v>3.6120232315943213</c:v>
                </c:pt>
                <c:pt idx="269">
                  <c:v>3.0993769337556794</c:v>
                </c:pt>
                <c:pt idx="270">
                  <c:v>3.5693430244145232</c:v>
                </c:pt>
                <c:pt idx="271">
                  <c:v>4.0215430850660088</c:v>
                </c:pt>
                <c:pt idx="272">
                  <c:v>5.2224532619050459</c:v>
                </c:pt>
                <c:pt idx="273">
                  <c:v>5.9294454345983016</c:v>
                </c:pt>
                <c:pt idx="274">
                  <c:v>6.6147152906991566</c:v>
                </c:pt>
                <c:pt idx="275">
                  <c:v>7.1309329910157802</c:v>
                </c:pt>
                <c:pt idx="276">
                  <c:v>7.2355406421327002</c:v>
                </c:pt>
                <c:pt idx="277">
                  <c:v>6.3767058305331661</c:v>
                </c:pt>
                <c:pt idx="278">
                  <c:v>5.4728020920610216</c:v>
                </c:pt>
                <c:pt idx="279">
                  <c:v>5.2404947479836839</c:v>
                </c:pt>
                <c:pt idx="280">
                  <c:v>5.0791929153370994</c:v>
                </c:pt>
                <c:pt idx="281">
                  <c:v>6.2577628477227343</c:v>
                </c:pt>
                <c:pt idx="282">
                  <c:v>8.9664637212804301</c:v>
                </c:pt>
                <c:pt idx="283">
                  <c:v>12.18897565140642</c:v>
                </c:pt>
                <c:pt idx="284">
                  <c:v>13.757914804572669</c:v>
                </c:pt>
                <c:pt idx="285">
                  <c:v>14.878796371537026</c:v>
                </c:pt>
                <c:pt idx="286">
                  <c:v>15.658178498265698</c:v>
                </c:pt>
                <c:pt idx="287">
                  <c:v>16.025171201334771</c:v>
                </c:pt>
                <c:pt idx="288">
                  <c:v>16.515956023468373</c:v>
                </c:pt>
                <c:pt idx="289">
                  <c:v>17.973881580644065</c:v>
                </c:pt>
                <c:pt idx="290">
                  <c:v>20.619651166100684</c:v>
                </c:pt>
                <c:pt idx="291">
                  <c:v>21.264080720897976</c:v>
                </c:pt>
                <c:pt idx="292">
                  <c:v>23.427752067300556</c:v>
                </c:pt>
                <c:pt idx="293">
                  <c:v>25.966766961670469</c:v>
                </c:pt>
                <c:pt idx="294">
                  <c:v>27.637862247507325</c:v>
                </c:pt>
                <c:pt idx="295">
                  <c:v>26.339747108784866</c:v>
                </c:pt>
                <c:pt idx="296">
                  <c:v>26.143298609026214</c:v>
                </c:pt>
                <c:pt idx="297">
                  <c:v>23.36558846524375</c:v>
                </c:pt>
                <c:pt idx="298">
                  <c:v>20.071609984584153</c:v>
                </c:pt>
                <c:pt idx="299">
                  <c:v>18.71439421933632</c:v>
                </c:pt>
                <c:pt idx="300">
                  <c:v>17.712847038988034</c:v>
                </c:pt>
                <c:pt idx="301">
                  <c:v>16.293988801362978</c:v>
                </c:pt>
                <c:pt idx="302">
                  <c:v>15.180853563576324</c:v>
                </c:pt>
                <c:pt idx="303">
                  <c:v>14.155975707088368</c:v>
                </c:pt>
                <c:pt idx="304">
                  <c:v>12.381379914752056</c:v>
                </c:pt>
                <c:pt idx="305">
                  <c:v>11.654284551686469</c:v>
                </c:pt>
                <c:pt idx="306">
                  <c:v>10.557759109577988</c:v>
                </c:pt>
                <c:pt idx="307">
                  <c:v>9.2040581686338445</c:v>
                </c:pt>
                <c:pt idx="308">
                  <c:v>7.4855259657846558</c:v>
                </c:pt>
                <c:pt idx="309">
                  <c:v>5.853628129329751</c:v>
                </c:pt>
                <c:pt idx="310">
                  <c:v>4.7162677381623119</c:v>
                </c:pt>
                <c:pt idx="311">
                  <c:v>4.3319930535700397</c:v>
                </c:pt>
                <c:pt idx="312">
                  <c:v>4.2422324694205171</c:v>
                </c:pt>
                <c:pt idx="313">
                  <c:v>4.1476213315660679</c:v>
                </c:pt>
                <c:pt idx="314">
                  <c:v>4.4783411616397588</c:v>
                </c:pt>
                <c:pt idx="315">
                  <c:v>4.1669489753442495</c:v>
                </c:pt>
                <c:pt idx="316">
                  <c:v>3.9943004769760755</c:v>
                </c:pt>
                <c:pt idx="317">
                  <c:v>3.868366910696738</c:v>
                </c:pt>
                <c:pt idx="318">
                  <c:v>3.7926873162257002</c:v>
                </c:pt>
                <c:pt idx="319">
                  <c:v>3.0880195128535197</c:v>
                </c:pt>
                <c:pt idx="320">
                  <c:v>2.6169057544326595</c:v>
                </c:pt>
                <c:pt idx="321">
                  <c:v>2.2296015699476821</c:v>
                </c:pt>
                <c:pt idx="322">
                  <c:v>2.1595463871095735</c:v>
                </c:pt>
                <c:pt idx="323">
                  <c:v>2.0030672026311875</c:v>
                </c:pt>
                <c:pt idx="324">
                  <c:v>2.2836908080113498</c:v>
                </c:pt>
                <c:pt idx="325">
                  <c:v>2.3027315013121803</c:v>
                </c:pt>
                <c:pt idx="326">
                  <c:v>2.4562901247112654</c:v>
                </c:pt>
                <c:pt idx="327">
                  <c:v>2.828001682433908</c:v>
                </c:pt>
                <c:pt idx="328">
                  <c:v>3.1224862470962202</c:v>
                </c:pt>
                <c:pt idx="329">
                  <c:v>3.293378097024882</c:v>
                </c:pt>
                <c:pt idx="330">
                  <c:v>3.7173502639077176</c:v>
                </c:pt>
                <c:pt idx="331">
                  <c:v>4.5695208843160726</c:v>
                </c:pt>
                <c:pt idx="332">
                  <c:v>5.7108500605273242</c:v>
                </c:pt>
                <c:pt idx="333">
                  <c:v>6.5210357882994128</c:v>
                </c:pt>
                <c:pt idx="334">
                  <c:v>7.0683655200678972</c:v>
                </c:pt>
                <c:pt idx="335">
                  <c:v>7.746016465526024</c:v>
                </c:pt>
                <c:pt idx="336">
                  <c:v>7.8399322183040123</c:v>
                </c:pt>
                <c:pt idx="337">
                  <c:v>6.9459101338901679</c:v>
                </c:pt>
                <c:pt idx="338">
                  <c:v>6.4148389028844006</c:v>
                </c:pt>
                <c:pt idx="339">
                  <c:v>6.1750615300638643</c:v>
                </c:pt>
                <c:pt idx="340">
                  <c:v>5.6542361596837498</c:v>
                </c:pt>
                <c:pt idx="341">
                  <c:v>5.1119508487691565</c:v>
                </c:pt>
                <c:pt idx="342">
                  <c:v>5.1605462869565324</c:v>
                </c:pt>
                <c:pt idx="343">
                  <c:v>5.5926227176287311</c:v>
                </c:pt>
                <c:pt idx="344">
                  <c:v>6.0854789918505361</c:v>
                </c:pt>
                <c:pt idx="345">
                  <c:v>7.5149435524757848</c:v>
                </c:pt>
                <c:pt idx="346">
                  <c:v>9.3884309828240831</c:v>
                </c:pt>
                <c:pt idx="347">
                  <c:v>11.026654490718588</c:v>
                </c:pt>
                <c:pt idx="348">
                  <c:v>12.981403503320285</c:v>
                </c:pt>
                <c:pt idx="349">
                  <c:v>16.188490944460384</c:v>
                </c:pt>
                <c:pt idx="350">
                  <c:v>17.646712010266434</c:v>
                </c:pt>
                <c:pt idx="351">
                  <c:v>18.978639680722356</c:v>
                </c:pt>
                <c:pt idx="352">
                  <c:v>20.158715511169607</c:v>
                </c:pt>
                <c:pt idx="353">
                  <c:v>21.564513676995428</c:v>
                </c:pt>
                <c:pt idx="354">
                  <c:v>21.561338859525911</c:v>
                </c:pt>
                <c:pt idx="355">
                  <c:v>22.911948379843448</c:v>
                </c:pt>
                <c:pt idx="356">
                  <c:v>24.170111860664768</c:v>
                </c:pt>
                <c:pt idx="357">
                  <c:v>24.806075861948962</c:v>
                </c:pt>
                <c:pt idx="358">
                  <c:v>24.176636812370838</c:v>
                </c:pt>
                <c:pt idx="359">
                  <c:v>22.855778181494355</c:v>
                </c:pt>
                <c:pt idx="360">
                  <c:v>21.152382662989702</c:v>
                </c:pt>
                <c:pt idx="361">
                  <c:v>18.974448017811362</c:v>
                </c:pt>
                <c:pt idx="362">
                  <c:v>17.881215310816351</c:v>
                </c:pt>
                <c:pt idx="363">
                  <c:v>16.8602770138986</c:v>
                </c:pt>
                <c:pt idx="364">
                  <c:v>16.132013873495413</c:v>
                </c:pt>
                <c:pt idx="365">
                  <c:v>15.586926587505175</c:v>
                </c:pt>
                <c:pt idx="366">
                  <c:v>14.964869767000732</c:v>
                </c:pt>
                <c:pt idx="367">
                  <c:v>13.695109022640182</c:v>
                </c:pt>
                <c:pt idx="368">
                  <c:v>12.62475473213925</c:v>
                </c:pt>
                <c:pt idx="369">
                  <c:v>11.062464314118712</c:v>
                </c:pt>
                <c:pt idx="370">
                  <c:v>8.7181745464846241</c:v>
                </c:pt>
                <c:pt idx="371">
                  <c:v>6.7628780948376885</c:v>
                </c:pt>
                <c:pt idx="372">
                  <c:v>5.0434066201098666</c:v>
                </c:pt>
                <c:pt idx="373">
                  <c:v>3.6947415394129428</c:v>
                </c:pt>
                <c:pt idx="374">
                  <c:v>2.6334917783663827</c:v>
                </c:pt>
                <c:pt idx="375">
                  <c:v>2.1331153911107683</c:v>
                </c:pt>
                <c:pt idx="376">
                  <c:v>1.8515106535912</c:v>
                </c:pt>
                <c:pt idx="377">
                  <c:v>1.8423647927028894</c:v>
                </c:pt>
                <c:pt idx="378">
                  <c:v>1.7574562706793366</c:v>
                </c:pt>
                <c:pt idx="379">
                  <c:v>2.1171235363370982</c:v>
                </c:pt>
                <c:pt idx="380">
                  <c:v>2.4218332824764013</c:v>
                </c:pt>
                <c:pt idx="381">
                  <c:v>2.7091363443044769</c:v>
                </c:pt>
                <c:pt idx="382">
                  <c:v>3.3106633534748711</c:v>
                </c:pt>
                <c:pt idx="383">
                  <c:v>3.5536281440937203</c:v>
                </c:pt>
                <c:pt idx="384">
                  <c:v>3.7701936738551871</c:v>
                </c:pt>
                <c:pt idx="385">
                  <c:v>4.198185470364864</c:v>
                </c:pt>
                <c:pt idx="386">
                  <c:v>5.0180700220193755</c:v>
                </c:pt>
                <c:pt idx="387">
                  <c:v>5.1689373790319006</c:v>
                </c:pt>
                <c:pt idx="388">
                  <c:v>5.9565096747784256</c:v>
                </c:pt>
                <c:pt idx="389">
                  <c:v>5.5882676219199574</c:v>
                </c:pt>
                <c:pt idx="390">
                  <c:v>6.882316284771127</c:v>
                </c:pt>
                <c:pt idx="391">
                  <c:v>6.9967053309038594</c:v>
                </c:pt>
                <c:pt idx="392">
                  <c:v>7.1157289824931365</c:v>
                </c:pt>
                <c:pt idx="393">
                  <c:v>6.5906452954487893</c:v>
                </c:pt>
                <c:pt idx="394">
                  <c:v>7.7393333811974596</c:v>
                </c:pt>
                <c:pt idx="395">
                  <c:v>6.7388146065131833</c:v>
                </c:pt>
                <c:pt idx="396">
                  <c:v>5.8346406060253955</c:v>
                </c:pt>
                <c:pt idx="397">
                  <c:v>5.439598831452459</c:v>
                </c:pt>
                <c:pt idx="398">
                  <c:v>5.7196840378485305</c:v>
                </c:pt>
                <c:pt idx="399">
                  <c:v>5.8707909656435051</c:v>
                </c:pt>
                <c:pt idx="400">
                  <c:v>6.4824872833650931</c:v>
                </c:pt>
                <c:pt idx="401">
                  <c:v>8.4362709515558461</c:v>
                </c:pt>
                <c:pt idx="402">
                  <c:v>10.190921733342741</c:v>
                </c:pt>
                <c:pt idx="403">
                  <c:v>11.186930222516619</c:v>
                </c:pt>
                <c:pt idx="404">
                  <c:v>11.112706248506539</c:v>
                </c:pt>
                <c:pt idx="405">
                  <c:v>11.193731055883884</c:v>
                </c:pt>
                <c:pt idx="406">
                  <c:v>12.704162809041808</c:v>
                </c:pt>
                <c:pt idx="407">
                  <c:v>14.441124130221521</c:v>
                </c:pt>
                <c:pt idx="408">
                  <c:v>15.880979935623349</c:v>
                </c:pt>
                <c:pt idx="409">
                  <c:v>18.726169581900912</c:v>
                </c:pt>
                <c:pt idx="410">
                  <c:v>22.25915916106732</c:v>
                </c:pt>
                <c:pt idx="411">
                  <c:v>22.735397369976294</c:v>
                </c:pt>
                <c:pt idx="412">
                  <c:v>23.177468983492453</c:v>
                </c:pt>
                <c:pt idx="413">
                  <c:v>24.699737744028383</c:v>
                </c:pt>
                <c:pt idx="414">
                  <c:v>24.899600061454255</c:v>
                </c:pt>
                <c:pt idx="415">
                  <c:v>23.930540672158052</c:v>
                </c:pt>
                <c:pt idx="416">
                  <c:v>23.289785594400982</c:v>
                </c:pt>
                <c:pt idx="417">
                  <c:v>21.346633431613942</c:v>
                </c:pt>
                <c:pt idx="418">
                  <c:v>19.324995559114225</c:v>
                </c:pt>
                <c:pt idx="419">
                  <c:v>18.156248323925496</c:v>
                </c:pt>
                <c:pt idx="420">
                  <c:v>17.014027438773887</c:v>
                </c:pt>
                <c:pt idx="421">
                  <c:v>16.393330844782287</c:v>
                </c:pt>
                <c:pt idx="422">
                  <c:v>16.749999150330435</c:v>
                </c:pt>
                <c:pt idx="423">
                  <c:v>16.46187390133813</c:v>
                </c:pt>
                <c:pt idx="424">
                  <c:v>15.35809546387388</c:v>
                </c:pt>
                <c:pt idx="425">
                  <c:v>14.096725494033695</c:v>
                </c:pt>
                <c:pt idx="426">
                  <c:v>12.092267705080969</c:v>
                </c:pt>
                <c:pt idx="427">
                  <c:v>10.467194322015065</c:v>
                </c:pt>
                <c:pt idx="428">
                  <c:v>8.7890424896541735</c:v>
                </c:pt>
                <c:pt idx="429">
                  <c:v>7.0577507466649525</c:v>
                </c:pt>
                <c:pt idx="430">
                  <c:v>5.357173393435029</c:v>
                </c:pt>
                <c:pt idx="431">
                  <c:v>4.3127610824595912</c:v>
                </c:pt>
                <c:pt idx="432">
                  <c:v>3.7547165674667085</c:v>
                </c:pt>
                <c:pt idx="433">
                  <c:v>3.0966485204478102</c:v>
                </c:pt>
                <c:pt idx="434">
                  <c:v>2.7398165213773464</c:v>
                </c:pt>
                <c:pt idx="435">
                  <c:v>2.7078287322341796</c:v>
                </c:pt>
                <c:pt idx="436">
                  <c:v>2.7362388953888903</c:v>
                </c:pt>
                <c:pt idx="437">
                  <c:v>2.142953651392614</c:v>
                </c:pt>
                <c:pt idx="438">
                  <c:v>1.9273528264403315</c:v>
                </c:pt>
                <c:pt idx="439">
                  <c:v>2.2645276210462848</c:v>
                </c:pt>
                <c:pt idx="440">
                  <c:v>2.6391228712121317</c:v>
                </c:pt>
                <c:pt idx="441">
                  <c:v>3.0802731121361959</c:v>
                </c:pt>
                <c:pt idx="442">
                  <c:v>3.3212170953754958</c:v>
                </c:pt>
                <c:pt idx="443">
                  <c:v>3.8027560312004085</c:v>
                </c:pt>
                <c:pt idx="444">
                  <c:v>3.7819710022747679</c:v>
                </c:pt>
                <c:pt idx="445">
                  <c:v>4.5798114330770305</c:v>
                </c:pt>
                <c:pt idx="446">
                  <c:v>4.4738874717619712</c:v>
                </c:pt>
                <c:pt idx="447">
                  <c:v>4.3373841773709794</c:v>
                </c:pt>
                <c:pt idx="448">
                  <c:v>4.7023024768268478</c:v>
                </c:pt>
                <c:pt idx="449">
                  <c:v>5.6279992639931082</c:v>
                </c:pt>
                <c:pt idx="450">
                  <c:v>5.8411393663919071</c:v>
                </c:pt>
                <c:pt idx="451">
                  <c:v>6.2184977978846216</c:v>
                </c:pt>
                <c:pt idx="452">
                  <c:v>6.6040002740777792</c:v>
                </c:pt>
                <c:pt idx="453">
                  <c:v>6.340505017655726</c:v>
                </c:pt>
                <c:pt idx="454">
                  <c:v>5.8327173638682446</c:v>
                </c:pt>
                <c:pt idx="455">
                  <c:v>5.2288787916618462</c:v>
                </c:pt>
                <c:pt idx="456">
                  <c:v>5.2491633416558061</c:v>
                </c:pt>
                <c:pt idx="457">
                  <c:v>5.3470850618016561</c:v>
                </c:pt>
                <c:pt idx="458">
                  <c:v>5.8142054703320953</c:v>
                </c:pt>
                <c:pt idx="459">
                  <c:v>6.607710314542933</c:v>
                </c:pt>
                <c:pt idx="460">
                  <c:v>7.5664829234027691</c:v>
                </c:pt>
                <c:pt idx="461">
                  <c:v>8.9524937203217974</c:v>
                </c:pt>
                <c:pt idx="462">
                  <c:v>10.915975320146083</c:v>
                </c:pt>
                <c:pt idx="463">
                  <c:v>12.212064620467213</c:v>
                </c:pt>
                <c:pt idx="464">
                  <c:v>14.151696020378356</c:v>
                </c:pt>
                <c:pt idx="465">
                  <c:v>15.861130391402451</c:v>
                </c:pt>
                <c:pt idx="466">
                  <c:v>16.928571213764265</c:v>
                </c:pt>
                <c:pt idx="467">
                  <c:v>18.151157445190972</c:v>
                </c:pt>
                <c:pt idx="468">
                  <c:v>20.324814407889555</c:v>
                </c:pt>
                <c:pt idx="469">
                  <c:v>22.787920681644682</c:v>
                </c:pt>
                <c:pt idx="470">
                  <c:v>25.195414892384221</c:v>
                </c:pt>
                <c:pt idx="471">
                  <c:v>25.856878250596289</c:v>
                </c:pt>
                <c:pt idx="472">
                  <c:v>25.986123532884761</c:v>
                </c:pt>
                <c:pt idx="473">
                  <c:v>25.673773770950113</c:v>
                </c:pt>
                <c:pt idx="474">
                  <c:v>23.170048464254265</c:v>
                </c:pt>
                <c:pt idx="475">
                  <c:v>19.990518086071557</c:v>
                </c:pt>
                <c:pt idx="476">
                  <c:v>19.70816420310662</c:v>
                </c:pt>
                <c:pt idx="477">
                  <c:v>18.938980883080109</c:v>
                </c:pt>
                <c:pt idx="478">
                  <c:v>18.365433701559503</c:v>
                </c:pt>
                <c:pt idx="479">
                  <c:v>17.119815122241885</c:v>
                </c:pt>
                <c:pt idx="480">
                  <c:v>16.835218361770423</c:v>
                </c:pt>
                <c:pt idx="481">
                  <c:v>16.224692511439549</c:v>
                </c:pt>
                <c:pt idx="482">
                  <c:v>15.193326498524815</c:v>
                </c:pt>
                <c:pt idx="483">
                  <c:v>12.796806419131661</c:v>
                </c:pt>
                <c:pt idx="484">
                  <c:v>11.545203624150115</c:v>
                </c:pt>
                <c:pt idx="485">
                  <c:v>10.432352819657481</c:v>
                </c:pt>
                <c:pt idx="486">
                  <c:v>8.3086335603562596</c:v>
                </c:pt>
                <c:pt idx="487">
                  <c:v>6.2388792165176374</c:v>
                </c:pt>
                <c:pt idx="488">
                  <c:v>6.5617613577974385</c:v>
                </c:pt>
                <c:pt idx="489">
                  <c:v>7.7848808493707438</c:v>
                </c:pt>
                <c:pt idx="490">
                  <c:v>6.5318422801779565</c:v>
                </c:pt>
                <c:pt idx="491">
                  <c:v>6.8563615290267252</c:v>
                </c:pt>
                <c:pt idx="492">
                  <c:v>7.7146030206344252</c:v>
                </c:pt>
                <c:pt idx="493">
                  <c:v>7.5463267431672989</c:v>
                </c:pt>
                <c:pt idx="494">
                  <c:v>6.4987336387084271</c:v>
                </c:pt>
                <c:pt idx="495">
                  <c:v>6.6749756750174569</c:v>
                </c:pt>
                <c:pt idx="496">
                  <c:v>6.0003662890217377</c:v>
                </c:pt>
                <c:pt idx="497">
                  <c:v>5.5175709044690624</c:v>
                </c:pt>
                <c:pt idx="498">
                  <c:v>5.3062784301836299</c:v>
                </c:pt>
                <c:pt idx="499">
                  <c:v>4.1239923928886117</c:v>
                </c:pt>
                <c:pt idx="500">
                  <c:v>4.5487765823895598</c:v>
                </c:pt>
                <c:pt idx="501">
                  <c:v>4.4141683330922321</c:v>
                </c:pt>
                <c:pt idx="502">
                  <c:v>3.9151168984403477</c:v>
                </c:pt>
                <c:pt idx="503">
                  <c:v>2.9762155541870898</c:v>
                </c:pt>
                <c:pt idx="504">
                  <c:v>3.9004100900618441</c:v>
                </c:pt>
                <c:pt idx="505">
                  <c:v>4.207276762969391</c:v>
                </c:pt>
                <c:pt idx="506">
                  <c:v>4.5156448684893657</c:v>
                </c:pt>
                <c:pt idx="507">
                  <c:v>4.5210808654702976</c:v>
                </c:pt>
                <c:pt idx="508">
                  <c:v>4.7226029827074143</c:v>
                </c:pt>
                <c:pt idx="509">
                  <c:v>4.6552818748876987</c:v>
                </c:pt>
                <c:pt idx="510">
                  <c:v>4.7437138014462779</c:v>
                </c:pt>
                <c:pt idx="511">
                  <c:v>5.2531981398550354</c:v>
                </c:pt>
                <c:pt idx="512">
                  <c:v>6.2850550717034279</c:v>
                </c:pt>
                <c:pt idx="513">
                  <c:v>6.170852037342951</c:v>
                </c:pt>
                <c:pt idx="514">
                  <c:v>5.8066893780118543</c:v>
                </c:pt>
                <c:pt idx="515">
                  <c:v>5.5543461948548245</c:v>
                </c:pt>
                <c:pt idx="516">
                  <c:v>5.5962643053037819</c:v>
                </c:pt>
                <c:pt idx="517">
                  <c:v>5.7780244579786721</c:v>
                </c:pt>
                <c:pt idx="518">
                  <c:v>7.1566432188931399</c:v>
                </c:pt>
                <c:pt idx="519">
                  <c:v>8.5936714521851503</c:v>
                </c:pt>
                <c:pt idx="520">
                  <c:v>9.4904552609674049</c:v>
                </c:pt>
                <c:pt idx="521">
                  <c:v>9.9039802059412541</c:v>
                </c:pt>
                <c:pt idx="522">
                  <c:v>10.259508449411729</c:v>
                </c:pt>
                <c:pt idx="523">
                  <c:v>10.337510107233854</c:v>
                </c:pt>
                <c:pt idx="524">
                  <c:v>11.52493345064031</c:v>
                </c:pt>
                <c:pt idx="525">
                  <c:v>13.486100204239225</c:v>
                </c:pt>
                <c:pt idx="526">
                  <c:v>14.710215096124665</c:v>
                </c:pt>
                <c:pt idx="527">
                  <c:v>16.449169408872194</c:v>
                </c:pt>
                <c:pt idx="528">
                  <c:v>17.738975847867625</c:v>
                </c:pt>
                <c:pt idx="529">
                  <c:v>19.554833859797203</c:v>
                </c:pt>
                <c:pt idx="530">
                  <c:v>20.91620217676742</c:v>
                </c:pt>
                <c:pt idx="531">
                  <c:v>23.305075648714499</c:v>
                </c:pt>
                <c:pt idx="532">
                  <c:v>24.310029132753769</c:v>
                </c:pt>
                <c:pt idx="533">
                  <c:v>25.300186053523035</c:v>
                </c:pt>
                <c:pt idx="534">
                  <c:v>24.160885930383717</c:v>
                </c:pt>
                <c:pt idx="535">
                  <c:v>22.158357810131399</c:v>
                </c:pt>
                <c:pt idx="536">
                  <c:v>20.28793181184664</c:v>
                </c:pt>
                <c:pt idx="537">
                  <c:v>19.235528062736996</c:v>
                </c:pt>
                <c:pt idx="538">
                  <c:v>17.772635618945905</c:v>
                </c:pt>
                <c:pt idx="539">
                  <c:v>16.697987005752537</c:v>
                </c:pt>
                <c:pt idx="540">
                  <c:v>16.336751962538148</c:v>
                </c:pt>
                <c:pt idx="541">
                  <c:v>15.081646977535712</c:v>
                </c:pt>
                <c:pt idx="542">
                  <c:v>13.963273138771658</c:v>
                </c:pt>
                <c:pt idx="543">
                  <c:v>13.106774160368241</c:v>
                </c:pt>
                <c:pt idx="544">
                  <c:v>12.127163497465663</c:v>
                </c:pt>
                <c:pt idx="545">
                  <c:v>10.788775720215073</c:v>
                </c:pt>
                <c:pt idx="546">
                  <c:v>10.02854541546545</c:v>
                </c:pt>
                <c:pt idx="547">
                  <c:v>8.695914034846064</c:v>
                </c:pt>
                <c:pt idx="548">
                  <c:v>7.343967749758721</c:v>
                </c:pt>
                <c:pt idx="549">
                  <c:v>6.3187751256959341</c:v>
                </c:pt>
                <c:pt idx="550">
                  <c:v>5.6438316685075298</c:v>
                </c:pt>
                <c:pt idx="551">
                  <c:v>4.7204361962137398</c:v>
                </c:pt>
                <c:pt idx="552">
                  <c:v>4.1894064299164411</c:v>
                </c:pt>
                <c:pt idx="553">
                  <c:v>3.8180290506813419</c:v>
                </c:pt>
                <c:pt idx="554">
                  <c:v>3.5286897916574658</c:v>
                </c:pt>
                <c:pt idx="555">
                  <c:v>3.1661634872987903</c:v>
                </c:pt>
                <c:pt idx="556">
                  <c:v>2.9747005190077047</c:v>
                </c:pt>
                <c:pt idx="557">
                  <c:v>2.8250679655441195</c:v>
                </c:pt>
                <c:pt idx="558">
                  <c:v>2.8454393046475186</c:v>
                </c:pt>
                <c:pt idx="559">
                  <c:v>2.9339428989350429</c:v>
                </c:pt>
                <c:pt idx="560">
                  <c:v>3.3684926486023201</c:v>
                </c:pt>
                <c:pt idx="561">
                  <c:v>3.5880671846311563</c:v>
                </c:pt>
                <c:pt idx="562">
                  <c:v>3.7393221016670792</c:v>
                </c:pt>
                <c:pt idx="563">
                  <c:v>3.7997130639940702</c:v>
                </c:pt>
                <c:pt idx="564">
                  <c:v>3.5861606358773721</c:v>
                </c:pt>
                <c:pt idx="565">
                  <c:v>3.110268612423511</c:v>
                </c:pt>
                <c:pt idx="566">
                  <c:v>3.0560952941574371</c:v>
                </c:pt>
                <c:pt idx="567">
                  <c:v>3.0221206738656141</c:v>
                </c:pt>
                <c:pt idx="568">
                  <c:v>2.8951306668273116</c:v>
                </c:pt>
                <c:pt idx="569">
                  <c:v>2.5116183125405338</c:v>
                </c:pt>
                <c:pt idx="570">
                  <c:v>2.8864389889464301</c:v>
                </c:pt>
                <c:pt idx="571">
                  <c:v>3.0117565400667012</c:v>
                </c:pt>
                <c:pt idx="572">
                  <c:v>3.4676838566109209</c:v>
                </c:pt>
                <c:pt idx="573">
                  <c:v>4.7104165995278944</c:v>
                </c:pt>
                <c:pt idx="574">
                  <c:v>6.0906791673937279</c:v>
                </c:pt>
                <c:pt idx="575">
                  <c:v>7.0179647062299804</c:v>
                </c:pt>
                <c:pt idx="576">
                  <c:v>7.5547881172073996</c:v>
                </c:pt>
                <c:pt idx="577">
                  <c:v>8.0138267572858215</c:v>
                </c:pt>
                <c:pt idx="578">
                  <c:v>8.1271383590628599</c:v>
                </c:pt>
                <c:pt idx="579">
                  <c:v>8.4149523142582705</c:v>
                </c:pt>
                <c:pt idx="580">
                  <c:v>8.7846137512830715</c:v>
                </c:pt>
                <c:pt idx="581">
                  <c:v>10.051232673610819</c:v>
                </c:pt>
                <c:pt idx="582">
                  <c:v>10.839794574233736</c:v>
                </c:pt>
                <c:pt idx="583">
                  <c:v>11.605190625459429</c:v>
                </c:pt>
                <c:pt idx="584">
                  <c:v>13.306343404066405</c:v>
                </c:pt>
                <c:pt idx="585">
                  <c:v>15.552905944338747</c:v>
                </c:pt>
                <c:pt idx="586">
                  <c:v>17.891345535220449</c:v>
                </c:pt>
                <c:pt idx="587">
                  <c:v>20.023524931731213</c:v>
                </c:pt>
                <c:pt idx="588">
                  <c:v>21.630865013089402</c:v>
                </c:pt>
                <c:pt idx="589">
                  <c:v>24.541877942357573</c:v>
                </c:pt>
                <c:pt idx="590">
                  <c:v>26.13182110386915</c:v>
                </c:pt>
                <c:pt idx="591">
                  <c:v>25.692333970114696</c:v>
                </c:pt>
                <c:pt idx="592">
                  <c:v>25.989587465282675</c:v>
                </c:pt>
                <c:pt idx="593">
                  <c:v>25.615716909694481</c:v>
                </c:pt>
                <c:pt idx="594">
                  <c:v>22.654144925902838</c:v>
                </c:pt>
                <c:pt idx="595">
                  <c:v>18.760360260597214</c:v>
                </c:pt>
                <c:pt idx="596">
                  <c:v>18.019859826831617</c:v>
                </c:pt>
                <c:pt idx="597">
                  <c:v>17.151688492362062</c:v>
                </c:pt>
                <c:pt idx="598">
                  <c:v>17.216584163211653</c:v>
                </c:pt>
                <c:pt idx="599">
                  <c:v>16.252834493193767</c:v>
                </c:pt>
                <c:pt idx="600">
                  <c:v>16.976232264004011</c:v>
                </c:pt>
                <c:pt idx="601">
                  <c:v>15.789037229008736</c:v>
                </c:pt>
                <c:pt idx="602">
                  <c:v>13.386519189274262</c:v>
                </c:pt>
                <c:pt idx="603">
                  <c:v>12.236345519868165</c:v>
                </c:pt>
                <c:pt idx="604">
                  <c:v>12.049650897429098</c:v>
                </c:pt>
                <c:pt idx="605">
                  <c:v>11.249943385977778</c:v>
                </c:pt>
                <c:pt idx="606">
                  <c:v>10.319209169838979</c:v>
                </c:pt>
                <c:pt idx="607">
                  <c:v>9.689595071863943</c:v>
                </c:pt>
                <c:pt idx="608">
                  <c:v>7.2821967142186335</c:v>
                </c:pt>
                <c:pt idx="609">
                  <c:v>5.4206971708481166</c:v>
                </c:pt>
                <c:pt idx="610">
                  <c:v>4.170090618860729</c:v>
                </c:pt>
                <c:pt idx="611">
                  <c:v>3.0561884555964078</c:v>
                </c:pt>
                <c:pt idx="612">
                  <c:v>2.5205837736425312</c:v>
                </c:pt>
                <c:pt idx="613">
                  <c:v>2.6576358034677092</c:v>
                </c:pt>
                <c:pt idx="614">
                  <c:v>2.7317790774582105</c:v>
                </c:pt>
                <c:pt idx="615">
                  <c:v>2.3482927552653932</c:v>
                </c:pt>
                <c:pt idx="616">
                  <c:v>2.618387774104566</c:v>
                </c:pt>
                <c:pt idx="617">
                  <c:v>2.8302335745738474</c:v>
                </c:pt>
                <c:pt idx="618">
                  <c:v>3.0154635771403222</c:v>
                </c:pt>
                <c:pt idx="619">
                  <c:v>3.0372540285638117</c:v>
                </c:pt>
                <c:pt idx="620">
                  <c:v>3.372419558009959</c:v>
                </c:pt>
                <c:pt idx="621">
                  <c:v>3.1024421144577299</c:v>
                </c:pt>
                <c:pt idx="622">
                  <c:v>2.9864282620908624</c:v>
                </c:pt>
                <c:pt idx="623">
                  <c:v>2.8962803881854438</c:v>
                </c:pt>
                <c:pt idx="624">
                  <c:v>2.7904356193310385</c:v>
                </c:pt>
                <c:pt idx="625">
                  <c:v>2.5492862954455786</c:v>
                </c:pt>
                <c:pt idx="626">
                  <c:v>2.8387986371079328</c:v>
                </c:pt>
                <c:pt idx="627">
                  <c:v>3.3905310488910985</c:v>
                </c:pt>
                <c:pt idx="628">
                  <c:v>3.9360724040219521</c:v>
                </c:pt>
                <c:pt idx="629">
                  <c:v>4.3230347943143599</c:v>
                </c:pt>
                <c:pt idx="630">
                  <c:v>4.7141754449340327</c:v>
                </c:pt>
                <c:pt idx="631">
                  <c:v>4.9627191290868051</c:v>
                </c:pt>
                <c:pt idx="632">
                  <c:v>4.5858108632836601</c:v>
                </c:pt>
                <c:pt idx="633">
                  <c:v>4.1128385630591051</c:v>
                </c:pt>
                <c:pt idx="634">
                  <c:v>4.1655667222287356</c:v>
                </c:pt>
                <c:pt idx="635">
                  <c:v>4.7982753521591786</c:v>
                </c:pt>
                <c:pt idx="636">
                  <c:v>6.1400648143662959</c:v>
                </c:pt>
                <c:pt idx="637">
                  <c:v>8.292313985501135</c:v>
                </c:pt>
                <c:pt idx="638">
                  <c:v>10.388876613886694</c:v>
                </c:pt>
                <c:pt idx="639">
                  <c:v>11.91386169052608</c:v>
                </c:pt>
                <c:pt idx="640">
                  <c:v>12.272398914094687</c:v>
                </c:pt>
                <c:pt idx="641">
                  <c:v>12.881083607184014</c:v>
                </c:pt>
                <c:pt idx="642">
                  <c:v>13.974268664533117</c:v>
                </c:pt>
                <c:pt idx="643">
                  <c:v>15.124401995633429</c:v>
                </c:pt>
                <c:pt idx="644">
                  <c:v>17.30525601430184</c:v>
                </c:pt>
                <c:pt idx="645">
                  <c:v>20.074965628729665</c:v>
                </c:pt>
                <c:pt idx="646">
                  <c:v>22.291965539981145</c:v>
                </c:pt>
                <c:pt idx="647">
                  <c:v>23.345561058560389</c:v>
                </c:pt>
                <c:pt idx="648">
                  <c:v>25.03266712252589</c:v>
                </c:pt>
                <c:pt idx="649">
                  <c:v>24.940709181262591</c:v>
                </c:pt>
                <c:pt idx="650">
                  <c:v>24.273674108349162</c:v>
                </c:pt>
                <c:pt idx="651">
                  <c:v>23.080204253267592</c:v>
                </c:pt>
                <c:pt idx="652">
                  <c:v>22.370103494807942</c:v>
                </c:pt>
                <c:pt idx="653">
                  <c:v>19.884904498478637</c:v>
                </c:pt>
                <c:pt idx="654">
                  <c:v>18.517238351234834</c:v>
                </c:pt>
                <c:pt idx="655">
                  <c:v>17.457730912738647</c:v>
                </c:pt>
                <c:pt idx="656">
                  <c:v>16.719682061652403</c:v>
                </c:pt>
                <c:pt idx="657">
                  <c:v>16.085187933513396</c:v>
                </c:pt>
                <c:pt idx="658">
                  <c:v>15.170184954461835</c:v>
                </c:pt>
                <c:pt idx="659">
                  <c:v>14.173576667068378</c:v>
                </c:pt>
                <c:pt idx="660">
                  <c:v>13.605783616683848</c:v>
                </c:pt>
                <c:pt idx="661">
                  <c:v>12.281973931835012</c:v>
                </c:pt>
                <c:pt idx="662">
                  <c:v>9.9016248276225713</c:v>
                </c:pt>
                <c:pt idx="663">
                  <c:v>9.5676843550374215</c:v>
                </c:pt>
                <c:pt idx="664">
                  <c:v>8.8309841734739827</c:v>
                </c:pt>
                <c:pt idx="665">
                  <c:v>7.2999330803726394</c:v>
                </c:pt>
                <c:pt idx="666">
                  <c:v>5.6375601191205176</c:v>
                </c:pt>
                <c:pt idx="667">
                  <c:v>4.9452297798692175</c:v>
                </c:pt>
                <c:pt idx="668">
                  <c:v>3.7710145394909054</c:v>
                </c:pt>
                <c:pt idx="669">
                  <c:v>2.9007596529073596</c:v>
                </c:pt>
                <c:pt idx="670">
                  <c:v>2.9047999471209112</c:v>
                </c:pt>
                <c:pt idx="671">
                  <c:v>3.1953974684271125</c:v>
                </c:pt>
                <c:pt idx="672">
                  <c:v>3.1044395268050904</c:v>
                </c:pt>
                <c:pt idx="673">
                  <c:v>2.9983563571596021</c:v>
                </c:pt>
                <c:pt idx="674">
                  <c:v>3.0511122704478528</c:v>
                </c:pt>
                <c:pt idx="675">
                  <c:v>2.7243512338394082</c:v>
                </c:pt>
                <c:pt idx="676">
                  <c:v>2.8607699332184322</c:v>
                </c:pt>
                <c:pt idx="677">
                  <c:v>3.5882657127210429</c:v>
                </c:pt>
                <c:pt idx="678">
                  <c:v>4.0410175498075533</c:v>
                </c:pt>
                <c:pt idx="679">
                  <c:v>4.1654458830917367</c:v>
                </c:pt>
                <c:pt idx="680">
                  <c:v>4.1661091584791592</c:v>
                </c:pt>
                <c:pt idx="681">
                  <c:v>4.0059971128214222</c:v>
                </c:pt>
                <c:pt idx="682">
                  <c:v>3.5505790523759275</c:v>
                </c:pt>
                <c:pt idx="683">
                  <c:v>3.191224935495363</c:v>
                </c:pt>
                <c:pt idx="684">
                  <c:v>2.9885712453037621</c:v>
                </c:pt>
                <c:pt idx="685">
                  <c:v>3.0128202349743733</c:v>
                </c:pt>
                <c:pt idx="686">
                  <c:v>3.2049877639042577</c:v>
                </c:pt>
                <c:pt idx="687">
                  <c:v>3.2168752760913022</c:v>
                </c:pt>
                <c:pt idx="688">
                  <c:v>3.3992533023289413</c:v>
                </c:pt>
                <c:pt idx="689">
                  <c:v>3.6373334018939949</c:v>
                </c:pt>
                <c:pt idx="690">
                  <c:v>4.03740254220489</c:v>
                </c:pt>
                <c:pt idx="691">
                  <c:v>4.3387386060928437</c:v>
                </c:pt>
                <c:pt idx="692">
                  <c:v>4.5481460708523098</c:v>
                </c:pt>
                <c:pt idx="693">
                  <c:v>4.891525437750305</c:v>
                </c:pt>
                <c:pt idx="694">
                  <c:v>5.977776218989435</c:v>
                </c:pt>
                <c:pt idx="695">
                  <c:v>7.3187435408102601</c:v>
                </c:pt>
                <c:pt idx="696">
                  <c:v>8.6392014606545224</c:v>
                </c:pt>
                <c:pt idx="697">
                  <c:v>10.461164086221224</c:v>
                </c:pt>
                <c:pt idx="698">
                  <c:v>11.460717120412657</c:v>
                </c:pt>
                <c:pt idx="699">
                  <c:v>12.110235787698333</c:v>
                </c:pt>
                <c:pt idx="700">
                  <c:v>13.30503378710829</c:v>
                </c:pt>
                <c:pt idx="701">
                  <c:v>15.461220475738093</c:v>
                </c:pt>
                <c:pt idx="702">
                  <c:v>17.809752485341271</c:v>
                </c:pt>
                <c:pt idx="703">
                  <c:v>20.574272071983152</c:v>
                </c:pt>
                <c:pt idx="704">
                  <c:v>23.438896332515775</c:v>
                </c:pt>
                <c:pt idx="705">
                  <c:v>24.7396045867157</c:v>
                </c:pt>
                <c:pt idx="706">
                  <c:v>26.638807680687592</c:v>
                </c:pt>
                <c:pt idx="707">
                  <c:v>27.326671729591254</c:v>
                </c:pt>
                <c:pt idx="708">
                  <c:v>26.16710195471499</c:v>
                </c:pt>
                <c:pt idx="709">
                  <c:v>24.436389240885592</c:v>
                </c:pt>
                <c:pt idx="710">
                  <c:v>23.419528192914864</c:v>
                </c:pt>
                <c:pt idx="711">
                  <c:v>20.651921385497641</c:v>
                </c:pt>
                <c:pt idx="712">
                  <c:v>17.95264811431845</c:v>
                </c:pt>
                <c:pt idx="713">
                  <c:v>18.067745832864414</c:v>
                </c:pt>
                <c:pt idx="714">
                  <c:v>18.56185338036088</c:v>
                </c:pt>
                <c:pt idx="715">
                  <c:v>17.288518476578741</c:v>
                </c:pt>
                <c:pt idx="716">
                  <c:v>16.069461723328708</c:v>
                </c:pt>
                <c:pt idx="717">
                  <c:v>16.213840894073762</c:v>
                </c:pt>
                <c:pt idx="718">
                  <c:v>15.194186722024464</c:v>
                </c:pt>
                <c:pt idx="719">
                  <c:v>13.228791385651425</c:v>
                </c:pt>
                <c:pt idx="720">
                  <c:v>12.685765295817966</c:v>
                </c:pt>
                <c:pt idx="721">
                  <c:v>12.405331873802924</c:v>
                </c:pt>
                <c:pt idx="722">
                  <c:v>10.781069109450616</c:v>
                </c:pt>
                <c:pt idx="723">
                  <c:v>8.9006510325795549</c:v>
                </c:pt>
                <c:pt idx="724">
                  <c:v>7.2065017809748735</c:v>
                </c:pt>
                <c:pt idx="725">
                  <c:v>5.8816948365295847</c:v>
                </c:pt>
                <c:pt idx="726">
                  <c:v>3.8798939358821811</c:v>
                </c:pt>
                <c:pt idx="727">
                  <c:v>2.6036400845468308</c:v>
                </c:pt>
                <c:pt idx="728">
                  <c:v>2.1970627670300322</c:v>
                </c:pt>
                <c:pt idx="729">
                  <c:v>2.2014892851440053</c:v>
                </c:pt>
                <c:pt idx="730">
                  <c:v>2.1285946525810595</c:v>
                </c:pt>
                <c:pt idx="731">
                  <c:v>2.5137244342564617</c:v>
                </c:pt>
                <c:pt idx="732">
                  <c:v>2.843027597442386</c:v>
                </c:pt>
                <c:pt idx="733">
                  <c:v>2.8106474855091039</c:v>
                </c:pt>
                <c:pt idx="734">
                  <c:v>2.8949566642482303</c:v>
                </c:pt>
                <c:pt idx="735">
                  <c:v>3.0732951313218324</c:v>
                </c:pt>
                <c:pt idx="736">
                  <c:v>3.2443749759507932</c:v>
                </c:pt>
                <c:pt idx="737">
                  <c:v>3.4446958669281074</c:v>
                </c:pt>
                <c:pt idx="738">
                  <c:v>3.5954929943419254</c:v>
                </c:pt>
                <c:pt idx="739">
                  <c:v>3.6613767542207696</c:v>
                </c:pt>
                <c:pt idx="740">
                  <c:v>3.4832473470727172</c:v>
                </c:pt>
                <c:pt idx="741">
                  <c:v>3.2819769451712495</c:v>
                </c:pt>
                <c:pt idx="742">
                  <c:v>2.9771089493439908</c:v>
                </c:pt>
                <c:pt idx="743">
                  <c:v>3.5431165061703238</c:v>
                </c:pt>
                <c:pt idx="744">
                  <c:v>3.9733947893340607</c:v>
                </c:pt>
                <c:pt idx="745">
                  <c:v>4.4633595073460919</c:v>
                </c:pt>
                <c:pt idx="746">
                  <c:v>4.7745511857893179</c:v>
                </c:pt>
                <c:pt idx="747">
                  <c:v>5.5153026808491523</c:v>
                </c:pt>
                <c:pt idx="748">
                  <c:v>5.6877131501646083</c:v>
                </c:pt>
                <c:pt idx="749">
                  <c:v>6.3426541103211758</c:v>
                </c:pt>
                <c:pt idx="750">
                  <c:v>7.3031280178234379</c:v>
                </c:pt>
                <c:pt idx="751">
                  <c:v>8.0502215645763791</c:v>
                </c:pt>
                <c:pt idx="752">
                  <c:v>8.207819130443486</c:v>
                </c:pt>
                <c:pt idx="753">
                  <c:v>9.390005122759316</c:v>
                </c:pt>
                <c:pt idx="754">
                  <c:v>10.544591752366946</c:v>
                </c:pt>
                <c:pt idx="755">
                  <c:v>11.394752202773528</c:v>
                </c:pt>
                <c:pt idx="756">
                  <c:v>12.645688252017141</c:v>
                </c:pt>
                <c:pt idx="757">
                  <c:v>14.020130263319734</c:v>
                </c:pt>
                <c:pt idx="758">
                  <c:v>14.143890456500682</c:v>
                </c:pt>
                <c:pt idx="759">
                  <c:v>14.549709647656993</c:v>
                </c:pt>
                <c:pt idx="760">
                  <c:v>15.646113422688964</c:v>
                </c:pt>
                <c:pt idx="761">
                  <c:v>17.405955219117036</c:v>
                </c:pt>
                <c:pt idx="762">
                  <c:v>19.767633874143321</c:v>
                </c:pt>
                <c:pt idx="763">
                  <c:v>21.452808035773305</c:v>
                </c:pt>
                <c:pt idx="764">
                  <c:v>24.314814191272831</c:v>
                </c:pt>
                <c:pt idx="765">
                  <c:v>26.086836120178447</c:v>
                </c:pt>
                <c:pt idx="766">
                  <c:v>25.401969447420022</c:v>
                </c:pt>
                <c:pt idx="767">
                  <c:v>24.851250731285418</c:v>
                </c:pt>
                <c:pt idx="768">
                  <c:v>24.606205804611704</c:v>
                </c:pt>
                <c:pt idx="769">
                  <c:v>22.582892066048441</c:v>
                </c:pt>
                <c:pt idx="770">
                  <c:v>19.918694934144462</c:v>
                </c:pt>
                <c:pt idx="771">
                  <c:v>19.223844829891959</c:v>
                </c:pt>
                <c:pt idx="772">
                  <c:v>18.188818480076076</c:v>
                </c:pt>
                <c:pt idx="773">
                  <c:v>16.795430596406742</c:v>
                </c:pt>
                <c:pt idx="774">
                  <c:v>15.912210282912998</c:v>
                </c:pt>
                <c:pt idx="775">
                  <c:v>15.479596114385913</c:v>
                </c:pt>
                <c:pt idx="776">
                  <c:v>15.180034997486519</c:v>
                </c:pt>
                <c:pt idx="777">
                  <c:v>13.75334768403971</c:v>
                </c:pt>
                <c:pt idx="778">
                  <c:v>12.463600869975831</c:v>
                </c:pt>
                <c:pt idx="779">
                  <c:v>11.284079937876175</c:v>
                </c:pt>
                <c:pt idx="780">
                  <c:v>10.496122713021343</c:v>
                </c:pt>
                <c:pt idx="781">
                  <c:v>9.4610903602636505</c:v>
                </c:pt>
                <c:pt idx="782">
                  <c:v>8.6663175200609839</c:v>
                </c:pt>
                <c:pt idx="783">
                  <c:v>8.0600309266451085</c:v>
                </c:pt>
                <c:pt idx="784">
                  <c:v>6.5209117625551354</c:v>
                </c:pt>
                <c:pt idx="785">
                  <c:v>5.1023407284927913</c:v>
                </c:pt>
                <c:pt idx="786">
                  <c:v>3.7940814426125322</c:v>
                </c:pt>
                <c:pt idx="787">
                  <c:v>3.428297291634272</c:v>
                </c:pt>
                <c:pt idx="788">
                  <c:v>3.2740220879388766</c:v>
                </c:pt>
                <c:pt idx="789">
                  <c:v>3.4472385600107947</c:v>
                </c:pt>
                <c:pt idx="790">
                  <c:v>3.5692941597183214</c:v>
                </c:pt>
                <c:pt idx="791">
                  <c:v>3.8786807324545185</c:v>
                </c:pt>
                <c:pt idx="792">
                  <c:v>4.0700937904120069</c:v>
                </c:pt>
                <c:pt idx="793">
                  <c:v>4.7146282932777419</c:v>
                </c:pt>
                <c:pt idx="794">
                  <c:v>5.3594172071640855</c:v>
                </c:pt>
                <c:pt idx="795">
                  <c:v>5.5761572646838991</c:v>
                </c:pt>
                <c:pt idx="796">
                  <c:v>5.394862516784829</c:v>
                </c:pt>
                <c:pt idx="797">
                  <c:v>4.9842885640032488</c:v>
                </c:pt>
                <c:pt idx="798">
                  <c:v>4.3601816812826808</c:v>
                </c:pt>
                <c:pt idx="799">
                  <c:v>3.7301901218980142</c:v>
                </c:pt>
                <c:pt idx="800">
                  <c:v>3.4979356611689929</c:v>
                </c:pt>
                <c:pt idx="801">
                  <c:v>4.2620721110350841</c:v>
                </c:pt>
                <c:pt idx="802">
                  <c:v>4.0657870813808268</c:v>
                </c:pt>
                <c:pt idx="803">
                  <c:v>3.7341859995812619</c:v>
                </c:pt>
                <c:pt idx="804">
                  <c:v>4.1707727890898605</c:v>
                </c:pt>
                <c:pt idx="805">
                  <c:v>4.5231425165731327</c:v>
                </c:pt>
                <c:pt idx="806">
                  <c:v>4.2149159371298461</c:v>
                </c:pt>
                <c:pt idx="807">
                  <c:v>5.0653724397094333</c:v>
                </c:pt>
                <c:pt idx="808">
                  <c:v>5.8321946890899916</c:v>
                </c:pt>
                <c:pt idx="809">
                  <c:v>5.7885269241004869</c:v>
                </c:pt>
                <c:pt idx="810">
                  <c:v>6.1229718505462305</c:v>
                </c:pt>
                <c:pt idx="811">
                  <c:v>6.8518747645686489</c:v>
                </c:pt>
                <c:pt idx="812">
                  <c:v>7.7224639064861407</c:v>
                </c:pt>
                <c:pt idx="813">
                  <c:v>9.2151094546354102</c:v>
                </c:pt>
                <c:pt idx="814">
                  <c:v>10.58354553773867</c:v>
                </c:pt>
                <c:pt idx="815">
                  <c:v>11.452750162039859</c:v>
                </c:pt>
                <c:pt idx="816">
                  <c:v>12.169740359745152</c:v>
                </c:pt>
                <c:pt idx="817">
                  <c:v>13.835649717472382</c:v>
                </c:pt>
                <c:pt idx="818">
                  <c:v>15.473869421196031</c:v>
                </c:pt>
                <c:pt idx="819">
                  <c:v>17.181800883286137</c:v>
                </c:pt>
                <c:pt idx="820">
                  <c:v>20.603022405728048</c:v>
                </c:pt>
                <c:pt idx="821">
                  <c:v>24.454658560904878</c:v>
                </c:pt>
                <c:pt idx="822">
                  <c:v>26.196050654510469</c:v>
                </c:pt>
                <c:pt idx="823">
                  <c:v>28.154101051152118</c:v>
                </c:pt>
                <c:pt idx="824">
                  <c:v>29.039182246251915</c:v>
                </c:pt>
                <c:pt idx="825">
                  <c:v>27.559451687973898</c:v>
                </c:pt>
                <c:pt idx="826">
                  <c:v>23.914951298573779</c:v>
                </c:pt>
                <c:pt idx="827">
                  <c:v>21.759591051404627</c:v>
                </c:pt>
                <c:pt idx="828">
                  <c:v>19.017800225366848</c:v>
                </c:pt>
                <c:pt idx="829">
                  <c:v>17.088356894669584</c:v>
                </c:pt>
                <c:pt idx="830">
                  <c:v>16.387499355769073</c:v>
                </c:pt>
                <c:pt idx="831">
                  <c:v>16.07197557725549</c:v>
                </c:pt>
                <c:pt idx="832">
                  <c:v>15.44277665108577</c:v>
                </c:pt>
                <c:pt idx="833">
                  <c:v>14.750123131143052</c:v>
                </c:pt>
                <c:pt idx="834">
                  <c:v>14.566674421725603</c:v>
                </c:pt>
                <c:pt idx="835">
                  <c:v>13.748555468875782</c:v>
                </c:pt>
                <c:pt idx="836">
                  <c:v>13.517960356362385</c:v>
                </c:pt>
                <c:pt idx="837">
                  <c:v>12.033317768219751</c:v>
                </c:pt>
                <c:pt idx="838">
                  <c:v>11.077712432225288</c:v>
                </c:pt>
                <c:pt idx="839">
                  <c:v>9.7806631539187237</c:v>
                </c:pt>
                <c:pt idx="840">
                  <c:v>8.1184511268666562</c:v>
                </c:pt>
                <c:pt idx="841">
                  <c:v>6.5385945231626277</c:v>
                </c:pt>
                <c:pt idx="842">
                  <c:v>5.7030294317127614</c:v>
                </c:pt>
                <c:pt idx="843">
                  <c:v>4.2905542148701192</c:v>
                </c:pt>
                <c:pt idx="844">
                  <c:v>2.8578719747785777</c:v>
                </c:pt>
                <c:pt idx="845">
                  <c:v>2.3071660292274894</c:v>
                </c:pt>
                <c:pt idx="846">
                  <c:v>2.1878210190350336</c:v>
                </c:pt>
                <c:pt idx="847">
                  <c:v>2.128908622942201</c:v>
                </c:pt>
                <c:pt idx="848">
                  <c:v>2.4976541496310576</c:v>
                </c:pt>
                <c:pt idx="849">
                  <c:v>3.1902469279869541</c:v>
                </c:pt>
                <c:pt idx="850">
                  <c:v>3.8699209937583157</c:v>
                </c:pt>
                <c:pt idx="851">
                  <c:v>4.1843178274903439</c:v>
                </c:pt>
                <c:pt idx="852">
                  <c:v>4.4057256952953159</c:v>
                </c:pt>
                <c:pt idx="853">
                  <c:v>4.2874190604975588</c:v>
                </c:pt>
                <c:pt idx="854">
                  <c:v>4.2533913963013674</c:v>
                </c:pt>
                <c:pt idx="855">
                  <c:v>3.9854429710502095</c:v>
                </c:pt>
                <c:pt idx="856">
                  <c:v>3.7002352358589774</c:v>
                </c:pt>
                <c:pt idx="857">
                  <c:v>3.5713321116118677</c:v>
                </c:pt>
                <c:pt idx="858">
                  <c:v>3.3028803722504634</c:v>
                </c:pt>
                <c:pt idx="859">
                  <c:v>4.2506578591831126</c:v>
                </c:pt>
                <c:pt idx="860">
                  <c:v>4.6043552026133181</c:v>
                </c:pt>
                <c:pt idx="861">
                  <c:v>4.8537539979128805</c:v>
                </c:pt>
                <c:pt idx="862">
                  <c:v>5.0559815134827755</c:v>
                </c:pt>
                <c:pt idx="863">
                  <c:v>5.5322662973672205</c:v>
                </c:pt>
                <c:pt idx="864">
                  <c:v>4.4098897672049171</c:v>
                </c:pt>
                <c:pt idx="865">
                  <c:v>4.2071847695498956</c:v>
                </c:pt>
                <c:pt idx="866">
                  <c:v>4.6959278341155173</c:v>
                </c:pt>
                <c:pt idx="867">
                  <c:v>5.4835265460374627</c:v>
                </c:pt>
                <c:pt idx="868">
                  <c:v>6.2039484257503137</c:v>
                </c:pt>
                <c:pt idx="869">
                  <c:v>7.9021068433156589</c:v>
                </c:pt>
                <c:pt idx="870">
                  <c:v>9.5256892702836176</c:v>
                </c:pt>
                <c:pt idx="871">
                  <c:v>12.467180705995535</c:v>
                </c:pt>
                <c:pt idx="872">
                  <c:v>15.956929972998228</c:v>
                </c:pt>
                <c:pt idx="873">
                  <c:v>19.334282236345313</c:v>
                </c:pt>
                <c:pt idx="874">
                  <c:v>21.492127216435428</c:v>
                </c:pt>
                <c:pt idx="875">
                  <c:v>24.084597403685841</c:v>
                </c:pt>
                <c:pt idx="876">
                  <c:v>25.512064686616796</c:v>
                </c:pt>
                <c:pt idx="877">
                  <c:v>26.159547593998543</c:v>
                </c:pt>
                <c:pt idx="878">
                  <c:v>26.10390784973395</c:v>
                </c:pt>
                <c:pt idx="879">
                  <c:v>26.375990295882513</c:v>
                </c:pt>
                <c:pt idx="880">
                  <c:v>25.134168733792347</c:v>
                </c:pt>
                <c:pt idx="881">
                  <c:v>23.554113776967373</c:v>
                </c:pt>
                <c:pt idx="882">
                  <c:v>21.494059767005314</c:v>
                </c:pt>
                <c:pt idx="883">
                  <c:v>20.176906467649154</c:v>
                </c:pt>
                <c:pt idx="884">
                  <c:v>18.359449112060872</c:v>
                </c:pt>
                <c:pt idx="885">
                  <c:v>17.598852317707763</c:v>
                </c:pt>
                <c:pt idx="886">
                  <c:v>16.018568505347009</c:v>
                </c:pt>
                <c:pt idx="887">
                  <c:v>14.110909773086501</c:v>
                </c:pt>
                <c:pt idx="888">
                  <c:v>13.255787568871582</c:v>
                </c:pt>
                <c:pt idx="889">
                  <c:v>12.8506712570014</c:v>
                </c:pt>
                <c:pt idx="890">
                  <c:v>11.497922745647482</c:v>
                </c:pt>
                <c:pt idx="891">
                  <c:v>10.691164245636896</c:v>
                </c:pt>
                <c:pt idx="892">
                  <c:v>9.5567760815549025</c:v>
                </c:pt>
                <c:pt idx="893">
                  <c:v>7.6980913835886939</c:v>
                </c:pt>
                <c:pt idx="894">
                  <c:v>5.992050480626018</c:v>
                </c:pt>
                <c:pt idx="895">
                  <c:v>4.9127424025625155</c:v>
                </c:pt>
                <c:pt idx="896">
                  <c:v>3.4834480057690151</c:v>
                </c:pt>
                <c:pt idx="897">
                  <c:v>3.1282564606603915</c:v>
                </c:pt>
                <c:pt idx="898">
                  <c:v>2.5653916777839578</c:v>
                </c:pt>
                <c:pt idx="899">
                  <c:v>2.0067678604122579</c:v>
                </c:pt>
                <c:pt idx="900">
                  <c:v>1.8468896842267093</c:v>
                </c:pt>
                <c:pt idx="901">
                  <c:v>1.9503189775834842</c:v>
                </c:pt>
                <c:pt idx="902">
                  <c:v>2.3893462449363763</c:v>
                </c:pt>
                <c:pt idx="903">
                  <c:v>3.3066493473190532</c:v>
                </c:pt>
                <c:pt idx="904">
                  <c:v>3.800678072773144</c:v>
                </c:pt>
                <c:pt idx="905">
                  <c:v>4.0409866463836863</c:v>
                </c:pt>
                <c:pt idx="906">
                  <c:v>4.0791626020805918</c:v>
                </c:pt>
                <c:pt idx="907">
                  <c:v>3.7833783985097549</c:v>
                </c:pt>
                <c:pt idx="908">
                  <c:v>2.9037408471580899</c:v>
                </c:pt>
                <c:pt idx="909">
                  <c:v>2.5985840387670791</c:v>
                </c:pt>
                <c:pt idx="910">
                  <c:v>2.9086738105385512</c:v>
                </c:pt>
                <c:pt idx="911">
                  <c:v>3.7769601956883805</c:v>
                </c:pt>
                <c:pt idx="912">
                  <c:v>4.5510822363125261</c:v>
                </c:pt>
                <c:pt idx="913">
                  <c:v>5.2050102900240542</c:v>
                </c:pt>
                <c:pt idx="914">
                  <c:v>5.6159659584032759</c:v>
                </c:pt>
                <c:pt idx="915">
                  <c:v>5.4358476049911193</c:v>
                </c:pt>
                <c:pt idx="916">
                  <c:v>5.415883437418989</c:v>
                </c:pt>
                <c:pt idx="917">
                  <c:v>6.0842289230793885</c:v>
                </c:pt>
                <c:pt idx="918">
                  <c:v>8.0860033470804904</c:v>
                </c:pt>
                <c:pt idx="919">
                  <c:v>10.154931824828186</c:v>
                </c:pt>
                <c:pt idx="920">
                  <c:v>12.724918671528348</c:v>
                </c:pt>
                <c:pt idx="921">
                  <c:v>15.036728080411512</c:v>
                </c:pt>
                <c:pt idx="922">
                  <c:v>15.924930157539686</c:v>
                </c:pt>
                <c:pt idx="923">
                  <c:v>14.860002828925923</c:v>
                </c:pt>
                <c:pt idx="924">
                  <c:v>13.854476209470391</c:v>
                </c:pt>
                <c:pt idx="925">
                  <c:v>13.437676667340494</c:v>
                </c:pt>
                <c:pt idx="926">
                  <c:v>13.477137570984619</c:v>
                </c:pt>
                <c:pt idx="927">
                  <c:v>14.117812886559074</c:v>
                </c:pt>
                <c:pt idx="928">
                  <c:v>15.979925144212165</c:v>
                </c:pt>
                <c:pt idx="929">
                  <c:v>18.628372659173941</c:v>
                </c:pt>
                <c:pt idx="930">
                  <c:v>21.435826451008488</c:v>
                </c:pt>
                <c:pt idx="931">
                  <c:v>23.100534533519241</c:v>
                </c:pt>
                <c:pt idx="932">
                  <c:v>24.907945543075947</c:v>
                </c:pt>
                <c:pt idx="933">
                  <c:v>24.971970709487543</c:v>
                </c:pt>
                <c:pt idx="934">
                  <c:v>22.661211012228016</c:v>
                </c:pt>
                <c:pt idx="935">
                  <c:v>19.711276967545587</c:v>
                </c:pt>
                <c:pt idx="936">
                  <c:v>17.385668485110024</c:v>
                </c:pt>
                <c:pt idx="937">
                  <c:v>15.003319343773921</c:v>
                </c:pt>
                <c:pt idx="938">
                  <c:v>14.559689098345363</c:v>
                </c:pt>
                <c:pt idx="939">
                  <c:v>15.008594041974927</c:v>
                </c:pt>
                <c:pt idx="940">
                  <c:v>14.157933360390555</c:v>
                </c:pt>
                <c:pt idx="941">
                  <c:v>13.158916138046312</c:v>
                </c:pt>
                <c:pt idx="942">
                  <c:v>12.112691895979026</c:v>
                </c:pt>
                <c:pt idx="943">
                  <c:v>10.300985427589529</c:v>
                </c:pt>
                <c:pt idx="944">
                  <c:v>9.045057123271949</c:v>
                </c:pt>
                <c:pt idx="945">
                  <c:v>7.7585670745208022</c:v>
                </c:pt>
                <c:pt idx="946">
                  <c:v>5.985267867903465</c:v>
                </c:pt>
                <c:pt idx="947">
                  <c:v>4.3849733069843513</c:v>
                </c:pt>
                <c:pt idx="948">
                  <c:v>3.0099903352494675</c:v>
                </c:pt>
                <c:pt idx="949">
                  <c:v>1.8963294300584725</c:v>
                </c:pt>
                <c:pt idx="950">
                  <c:v>1.5800157637989263</c:v>
                </c:pt>
                <c:pt idx="951">
                  <c:v>1.7767557619419398</c:v>
                </c:pt>
                <c:pt idx="952">
                  <c:v>2.0961660406313252</c:v>
                </c:pt>
                <c:pt idx="953">
                  <c:v>2.2575526003224731</c:v>
                </c:pt>
                <c:pt idx="954">
                  <c:v>2.36397717567319</c:v>
                </c:pt>
                <c:pt idx="955">
                  <c:v>2.3386002267412183</c:v>
                </c:pt>
                <c:pt idx="956">
                  <c:v>2.2573635490158588</c:v>
                </c:pt>
                <c:pt idx="957">
                  <c:v>2.1621017567903098</c:v>
                </c:pt>
                <c:pt idx="958">
                  <c:v>2.0298765514378956</c:v>
                </c:pt>
                <c:pt idx="959">
                  <c:v>1.8122496078174244</c:v>
                </c:pt>
                <c:pt idx="960">
                  <c:v>1.862104288738601</c:v>
                </c:pt>
                <c:pt idx="961">
                  <c:v>2.1566095975717348</c:v>
                </c:pt>
                <c:pt idx="962">
                  <c:v>2.3616015466525848</c:v>
                </c:pt>
                <c:pt idx="963">
                  <c:v>2.8808422811570118</c:v>
                </c:pt>
                <c:pt idx="964">
                  <c:v>3.3966555306792379</c:v>
                </c:pt>
                <c:pt idx="965">
                  <c:v>4.0158400359082451</c:v>
                </c:pt>
                <c:pt idx="966">
                  <c:v>4.2087491331540674</c:v>
                </c:pt>
                <c:pt idx="967">
                  <c:v>4.5549482370301879</c:v>
                </c:pt>
                <c:pt idx="968">
                  <c:v>5.1497237152046509</c:v>
                </c:pt>
                <c:pt idx="969">
                  <c:v>6.877704862033033</c:v>
                </c:pt>
                <c:pt idx="970">
                  <c:v>8.379236144275497</c:v>
                </c:pt>
                <c:pt idx="971">
                  <c:v>9.8086811253543829</c:v>
                </c:pt>
                <c:pt idx="972">
                  <c:v>10.81897819359139</c:v>
                </c:pt>
                <c:pt idx="973">
                  <c:v>12.057906871543818</c:v>
                </c:pt>
                <c:pt idx="974">
                  <c:v>13.527788440214801</c:v>
                </c:pt>
                <c:pt idx="975">
                  <c:v>15.478812875756574</c:v>
                </c:pt>
                <c:pt idx="976">
                  <c:v>16.814810529855244</c:v>
                </c:pt>
                <c:pt idx="977">
                  <c:v>17.838794002003503</c:v>
                </c:pt>
                <c:pt idx="978">
                  <c:v>19.437942614857125</c:v>
                </c:pt>
                <c:pt idx="979">
                  <c:v>20.183963507370471</c:v>
                </c:pt>
                <c:pt idx="980">
                  <c:v>20.140473905415814</c:v>
                </c:pt>
                <c:pt idx="981">
                  <c:v>21.916308806260673</c:v>
                </c:pt>
                <c:pt idx="982">
                  <c:v>24.239706739492227</c:v>
                </c:pt>
                <c:pt idx="983">
                  <c:v>25.671132261433645</c:v>
                </c:pt>
                <c:pt idx="984">
                  <c:v>24.811820089561085</c:v>
                </c:pt>
                <c:pt idx="985">
                  <c:v>23.156911574726305</c:v>
                </c:pt>
                <c:pt idx="986">
                  <c:v>21.588823779164759</c:v>
                </c:pt>
                <c:pt idx="987">
                  <c:v>19.859589163182726</c:v>
                </c:pt>
                <c:pt idx="988">
                  <c:v>17.42189210251523</c:v>
                </c:pt>
                <c:pt idx="989">
                  <c:v>16.303795156132914</c:v>
                </c:pt>
                <c:pt idx="990">
                  <c:v>15.75592590147661</c:v>
                </c:pt>
                <c:pt idx="991">
                  <c:v>13.802634862362151</c:v>
                </c:pt>
                <c:pt idx="992">
                  <c:v>11.899459518228483</c:v>
                </c:pt>
                <c:pt idx="993">
                  <c:v>10.521216305743904</c:v>
                </c:pt>
                <c:pt idx="994">
                  <c:v>8.873742916905865</c:v>
                </c:pt>
                <c:pt idx="995">
                  <c:v>7.3767212071705117</c:v>
                </c:pt>
                <c:pt idx="996">
                  <c:v>6.7242123493511219</c:v>
                </c:pt>
                <c:pt idx="997">
                  <c:v>6.2042622223860118</c:v>
                </c:pt>
                <c:pt idx="998">
                  <c:v>4.8396290330993281</c:v>
                </c:pt>
                <c:pt idx="999">
                  <c:v>4.1454587314968991</c:v>
                </c:pt>
                <c:pt idx="1000">
                  <c:v>4.1629729592011815</c:v>
                </c:pt>
                <c:pt idx="1001">
                  <c:v>3.4757517670769804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E-4311-9C43-E68747E0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71360"/>
        <c:axId val="1831227968"/>
      </c:scatterChart>
      <c:valAx>
        <c:axId val="98671360"/>
        <c:scaling>
          <c:orientation val="minMax"/>
          <c:max val="15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27968"/>
        <c:crosses val="autoZero"/>
        <c:crossBetween val="midCat"/>
      </c:valAx>
      <c:valAx>
        <c:axId val="18312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'2020.1.31.16.3.56'!$F$1</c:f>
              <c:strCache>
                <c:ptCount val="1"/>
                <c:pt idx="0">
                  <c:v>Distance Formula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'2020.1.31.16.3.56'!$B$2:$B$1003</c:f>
              <c:numCache>
                <c:formatCode>General</c:formatCode>
                <c:ptCount val="1002"/>
                <c:pt idx="0">
                  <c:v>363</c:v>
                </c:pt>
                <c:pt idx="1">
                  <c:v>366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368</c:v>
                </c:pt>
                <c:pt idx="6">
                  <c:v>369</c:v>
                </c:pt>
                <c:pt idx="7">
                  <c:v>369</c:v>
                </c:pt>
                <c:pt idx="8">
                  <c:v>1941</c:v>
                </c:pt>
                <c:pt idx="9">
                  <c:v>1957</c:v>
                </c:pt>
                <c:pt idx="10">
                  <c:v>1969</c:v>
                </c:pt>
                <c:pt idx="11">
                  <c:v>1986</c:v>
                </c:pt>
                <c:pt idx="12">
                  <c:v>2002</c:v>
                </c:pt>
                <c:pt idx="13">
                  <c:v>2019</c:v>
                </c:pt>
                <c:pt idx="14">
                  <c:v>2035</c:v>
                </c:pt>
                <c:pt idx="15">
                  <c:v>2056</c:v>
                </c:pt>
                <c:pt idx="16">
                  <c:v>2072</c:v>
                </c:pt>
                <c:pt idx="17">
                  <c:v>2088</c:v>
                </c:pt>
                <c:pt idx="18">
                  <c:v>2105</c:v>
                </c:pt>
                <c:pt idx="19">
                  <c:v>2121</c:v>
                </c:pt>
                <c:pt idx="20">
                  <c:v>2138</c:v>
                </c:pt>
                <c:pt idx="21">
                  <c:v>2154</c:v>
                </c:pt>
                <c:pt idx="22">
                  <c:v>2171</c:v>
                </c:pt>
                <c:pt idx="23">
                  <c:v>2187</c:v>
                </c:pt>
                <c:pt idx="24">
                  <c:v>2208</c:v>
                </c:pt>
                <c:pt idx="25">
                  <c:v>2223</c:v>
                </c:pt>
                <c:pt idx="26">
                  <c:v>2244</c:v>
                </c:pt>
                <c:pt idx="27">
                  <c:v>2264</c:v>
                </c:pt>
                <c:pt idx="28">
                  <c:v>2281</c:v>
                </c:pt>
                <c:pt idx="29">
                  <c:v>2301</c:v>
                </c:pt>
                <c:pt idx="30">
                  <c:v>2317</c:v>
                </c:pt>
                <c:pt idx="31">
                  <c:v>2334</c:v>
                </c:pt>
                <c:pt idx="32">
                  <c:v>2350</c:v>
                </c:pt>
                <c:pt idx="33">
                  <c:v>2367</c:v>
                </c:pt>
                <c:pt idx="34">
                  <c:v>2387</c:v>
                </c:pt>
                <c:pt idx="35">
                  <c:v>2404</c:v>
                </c:pt>
                <c:pt idx="36">
                  <c:v>2424</c:v>
                </c:pt>
                <c:pt idx="37">
                  <c:v>2441</c:v>
                </c:pt>
                <c:pt idx="38">
                  <c:v>2457</c:v>
                </c:pt>
                <c:pt idx="39">
                  <c:v>2473</c:v>
                </c:pt>
                <c:pt idx="40">
                  <c:v>2494</c:v>
                </c:pt>
                <c:pt idx="41">
                  <c:v>2510</c:v>
                </c:pt>
                <c:pt idx="42">
                  <c:v>2527</c:v>
                </c:pt>
                <c:pt idx="43">
                  <c:v>2543</c:v>
                </c:pt>
                <c:pt idx="44">
                  <c:v>2564</c:v>
                </c:pt>
                <c:pt idx="45">
                  <c:v>2580</c:v>
                </c:pt>
                <c:pt idx="46">
                  <c:v>2600</c:v>
                </c:pt>
                <c:pt idx="47">
                  <c:v>2616</c:v>
                </c:pt>
                <c:pt idx="48">
                  <c:v>2633</c:v>
                </c:pt>
                <c:pt idx="49">
                  <c:v>2649</c:v>
                </c:pt>
                <c:pt idx="50">
                  <c:v>2671</c:v>
                </c:pt>
                <c:pt idx="51">
                  <c:v>2686</c:v>
                </c:pt>
                <c:pt idx="52">
                  <c:v>2707</c:v>
                </c:pt>
                <c:pt idx="53">
                  <c:v>2727</c:v>
                </c:pt>
                <c:pt idx="54">
                  <c:v>2751</c:v>
                </c:pt>
                <c:pt idx="55">
                  <c:v>2760</c:v>
                </c:pt>
                <c:pt idx="56">
                  <c:v>2780</c:v>
                </c:pt>
                <c:pt idx="57">
                  <c:v>2797</c:v>
                </c:pt>
                <c:pt idx="58">
                  <c:v>2813</c:v>
                </c:pt>
                <c:pt idx="59">
                  <c:v>2830</c:v>
                </c:pt>
                <c:pt idx="60">
                  <c:v>2850</c:v>
                </c:pt>
                <c:pt idx="61">
                  <c:v>2871</c:v>
                </c:pt>
                <c:pt idx="62">
                  <c:v>2887</c:v>
                </c:pt>
                <c:pt idx="63">
                  <c:v>2904</c:v>
                </c:pt>
                <c:pt idx="64">
                  <c:v>2920</c:v>
                </c:pt>
                <c:pt idx="65">
                  <c:v>2941</c:v>
                </c:pt>
                <c:pt idx="66">
                  <c:v>2961</c:v>
                </c:pt>
                <c:pt idx="67">
                  <c:v>2977</c:v>
                </c:pt>
                <c:pt idx="68">
                  <c:v>2997</c:v>
                </c:pt>
                <c:pt idx="69">
                  <c:v>3014</c:v>
                </c:pt>
                <c:pt idx="70">
                  <c:v>3030</c:v>
                </c:pt>
                <c:pt idx="71">
                  <c:v>3046</c:v>
                </c:pt>
                <c:pt idx="72">
                  <c:v>3063</c:v>
                </c:pt>
                <c:pt idx="73">
                  <c:v>3079</c:v>
                </c:pt>
                <c:pt idx="74">
                  <c:v>3100</c:v>
                </c:pt>
                <c:pt idx="75">
                  <c:v>3116</c:v>
                </c:pt>
                <c:pt idx="76">
                  <c:v>3133</c:v>
                </c:pt>
                <c:pt idx="77">
                  <c:v>3149</c:v>
                </c:pt>
                <c:pt idx="78">
                  <c:v>3170</c:v>
                </c:pt>
                <c:pt idx="79">
                  <c:v>3186</c:v>
                </c:pt>
                <c:pt idx="80">
                  <c:v>3202</c:v>
                </c:pt>
                <c:pt idx="81">
                  <c:v>3223</c:v>
                </c:pt>
                <c:pt idx="82">
                  <c:v>3239</c:v>
                </c:pt>
                <c:pt idx="83">
                  <c:v>3256</c:v>
                </c:pt>
                <c:pt idx="84">
                  <c:v>3272</c:v>
                </c:pt>
                <c:pt idx="85">
                  <c:v>3289</c:v>
                </c:pt>
                <c:pt idx="86">
                  <c:v>3305</c:v>
                </c:pt>
                <c:pt idx="87">
                  <c:v>3322</c:v>
                </c:pt>
                <c:pt idx="88">
                  <c:v>3337</c:v>
                </c:pt>
                <c:pt idx="89">
                  <c:v>3353</c:v>
                </c:pt>
                <c:pt idx="90">
                  <c:v>3370</c:v>
                </c:pt>
                <c:pt idx="91">
                  <c:v>3390</c:v>
                </c:pt>
                <c:pt idx="92">
                  <c:v>3407</c:v>
                </c:pt>
                <c:pt idx="93">
                  <c:v>3423</c:v>
                </c:pt>
                <c:pt idx="94">
                  <c:v>3440</c:v>
                </c:pt>
                <c:pt idx="95">
                  <c:v>3460</c:v>
                </c:pt>
                <c:pt idx="96">
                  <c:v>3477</c:v>
                </c:pt>
                <c:pt idx="97">
                  <c:v>3493</c:v>
                </c:pt>
                <c:pt idx="98">
                  <c:v>3509</c:v>
                </c:pt>
                <c:pt idx="99">
                  <c:v>3526</c:v>
                </c:pt>
                <c:pt idx="100">
                  <c:v>3542</c:v>
                </c:pt>
                <c:pt idx="101">
                  <c:v>3559</c:v>
                </c:pt>
                <c:pt idx="102">
                  <c:v>3575</c:v>
                </c:pt>
                <c:pt idx="103">
                  <c:v>3592</c:v>
                </c:pt>
                <c:pt idx="104">
                  <c:v>3608</c:v>
                </c:pt>
                <c:pt idx="105">
                  <c:v>3624</c:v>
                </c:pt>
                <c:pt idx="106">
                  <c:v>3645</c:v>
                </c:pt>
                <c:pt idx="107">
                  <c:v>3661</c:v>
                </c:pt>
                <c:pt idx="108">
                  <c:v>3678</c:v>
                </c:pt>
                <c:pt idx="109">
                  <c:v>3698</c:v>
                </c:pt>
                <c:pt idx="110">
                  <c:v>3714</c:v>
                </c:pt>
                <c:pt idx="111">
                  <c:v>3734</c:v>
                </c:pt>
                <c:pt idx="112">
                  <c:v>3751</c:v>
                </c:pt>
                <c:pt idx="113">
                  <c:v>3771</c:v>
                </c:pt>
                <c:pt idx="114">
                  <c:v>3792</c:v>
                </c:pt>
                <c:pt idx="115">
                  <c:v>3808</c:v>
                </c:pt>
                <c:pt idx="116">
                  <c:v>3829</c:v>
                </c:pt>
                <c:pt idx="117">
                  <c:v>3845</c:v>
                </c:pt>
                <c:pt idx="118">
                  <c:v>3866</c:v>
                </c:pt>
                <c:pt idx="119">
                  <c:v>3886</c:v>
                </c:pt>
                <c:pt idx="120">
                  <c:v>3907</c:v>
                </c:pt>
                <c:pt idx="121">
                  <c:v>3927</c:v>
                </c:pt>
                <c:pt idx="122">
                  <c:v>3948</c:v>
                </c:pt>
                <c:pt idx="123">
                  <c:v>3964</c:v>
                </c:pt>
                <c:pt idx="124">
                  <c:v>3985</c:v>
                </c:pt>
                <c:pt idx="125">
                  <c:v>4005</c:v>
                </c:pt>
                <c:pt idx="126">
                  <c:v>4026</c:v>
                </c:pt>
                <c:pt idx="127">
                  <c:v>4042</c:v>
                </c:pt>
                <c:pt idx="128">
                  <c:v>4063</c:v>
                </c:pt>
                <c:pt idx="129">
                  <c:v>4083</c:v>
                </c:pt>
                <c:pt idx="130">
                  <c:v>4103</c:v>
                </c:pt>
                <c:pt idx="131">
                  <c:v>4123</c:v>
                </c:pt>
                <c:pt idx="132">
                  <c:v>4140</c:v>
                </c:pt>
                <c:pt idx="133">
                  <c:v>4160</c:v>
                </c:pt>
                <c:pt idx="134">
                  <c:v>4177</c:v>
                </c:pt>
                <c:pt idx="135">
                  <c:v>4197</c:v>
                </c:pt>
                <c:pt idx="136">
                  <c:v>4214</c:v>
                </c:pt>
                <c:pt idx="137">
                  <c:v>4230</c:v>
                </c:pt>
                <c:pt idx="138">
                  <c:v>4251</c:v>
                </c:pt>
                <c:pt idx="139">
                  <c:v>4267</c:v>
                </c:pt>
                <c:pt idx="140">
                  <c:v>4284</c:v>
                </c:pt>
                <c:pt idx="141">
                  <c:v>4304</c:v>
                </c:pt>
                <c:pt idx="142">
                  <c:v>4321</c:v>
                </c:pt>
                <c:pt idx="143">
                  <c:v>4337</c:v>
                </c:pt>
                <c:pt idx="144">
                  <c:v>4353</c:v>
                </c:pt>
                <c:pt idx="145">
                  <c:v>4370</c:v>
                </c:pt>
                <c:pt idx="146">
                  <c:v>4386</c:v>
                </c:pt>
                <c:pt idx="147">
                  <c:v>4403</c:v>
                </c:pt>
                <c:pt idx="148">
                  <c:v>4419</c:v>
                </c:pt>
                <c:pt idx="149">
                  <c:v>4436</c:v>
                </c:pt>
                <c:pt idx="150">
                  <c:v>4456</c:v>
                </c:pt>
                <c:pt idx="151">
                  <c:v>4471</c:v>
                </c:pt>
                <c:pt idx="152">
                  <c:v>4488</c:v>
                </c:pt>
                <c:pt idx="153">
                  <c:v>4504</c:v>
                </c:pt>
                <c:pt idx="154">
                  <c:v>4521</c:v>
                </c:pt>
                <c:pt idx="155">
                  <c:v>4537</c:v>
                </c:pt>
                <c:pt idx="156">
                  <c:v>4558</c:v>
                </c:pt>
                <c:pt idx="157">
                  <c:v>4574</c:v>
                </c:pt>
                <c:pt idx="158">
                  <c:v>4591</c:v>
                </c:pt>
                <c:pt idx="159">
                  <c:v>4607</c:v>
                </c:pt>
                <c:pt idx="160">
                  <c:v>4623</c:v>
                </c:pt>
                <c:pt idx="161">
                  <c:v>4644</c:v>
                </c:pt>
                <c:pt idx="162">
                  <c:v>4660</c:v>
                </c:pt>
                <c:pt idx="163">
                  <c:v>4677</c:v>
                </c:pt>
                <c:pt idx="164">
                  <c:v>4697</c:v>
                </c:pt>
                <c:pt idx="165">
                  <c:v>4714</c:v>
                </c:pt>
                <c:pt idx="166">
                  <c:v>4730</c:v>
                </c:pt>
                <c:pt idx="167">
                  <c:v>4751</c:v>
                </c:pt>
                <c:pt idx="168">
                  <c:v>4767</c:v>
                </c:pt>
                <c:pt idx="169">
                  <c:v>4784</c:v>
                </c:pt>
                <c:pt idx="170">
                  <c:v>4800</c:v>
                </c:pt>
                <c:pt idx="171">
                  <c:v>4817</c:v>
                </c:pt>
                <c:pt idx="172">
                  <c:v>4836</c:v>
                </c:pt>
                <c:pt idx="173">
                  <c:v>4857</c:v>
                </c:pt>
                <c:pt idx="174">
                  <c:v>4877</c:v>
                </c:pt>
                <c:pt idx="175">
                  <c:v>4894</c:v>
                </c:pt>
                <c:pt idx="176">
                  <c:v>4914</c:v>
                </c:pt>
                <c:pt idx="177">
                  <c:v>4935</c:v>
                </c:pt>
                <c:pt idx="178">
                  <c:v>4951</c:v>
                </c:pt>
                <c:pt idx="179">
                  <c:v>4972</c:v>
                </c:pt>
                <c:pt idx="180">
                  <c:v>4992</c:v>
                </c:pt>
                <c:pt idx="181">
                  <c:v>5009</c:v>
                </c:pt>
                <c:pt idx="182">
                  <c:v>5029</c:v>
                </c:pt>
                <c:pt idx="183">
                  <c:v>5050</c:v>
                </c:pt>
                <c:pt idx="184">
                  <c:v>5070</c:v>
                </c:pt>
                <c:pt idx="185">
                  <c:v>5087</c:v>
                </c:pt>
                <c:pt idx="186">
                  <c:v>5107</c:v>
                </c:pt>
                <c:pt idx="187">
                  <c:v>5124</c:v>
                </c:pt>
                <c:pt idx="188">
                  <c:v>5144</c:v>
                </c:pt>
                <c:pt idx="189">
                  <c:v>5165</c:v>
                </c:pt>
                <c:pt idx="190">
                  <c:v>5181</c:v>
                </c:pt>
                <c:pt idx="191">
                  <c:v>5202</c:v>
                </c:pt>
                <c:pt idx="192">
                  <c:v>5221</c:v>
                </c:pt>
                <c:pt idx="193">
                  <c:v>5238</c:v>
                </c:pt>
                <c:pt idx="194">
                  <c:v>5258</c:v>
                </c:pt>
                <c:pt idx="195">
                  <c:v>5279</c:v>
                </c:pt>
                <c:pt idx="196">
                  <c:v>5295</c:v>
                </c:pt>
                <c:pt idx="197">
                  <c:v>5311</c:v>
                </c:pt>
                <c:pt idx="198">
                  <c:v>5332</c:v>
                </c:pt>
                <c:pt idx="199">
                  <c:v>5348</c:v>
                </c:pt>
                <c:pt idx="200">
                  <c:v>5365</c:v>
                </c:pt>
                <c:pt idx="201">
                  <c:v>5381</c:v>
                </c:pt>
                <c:pt idx="202">
                  <c:v>5398</c:v>
                </c:pt>
                <c:pt idx="203">
                  <c:v>5414</c:v>
                </c:pt>
                <c:pt idx="204">
                  <c:v>5431</c:v>
                </c:pt>
                <c:pt idx="205">
                  <c:v>5447</c:v>
                </c:pt>
                <c:pt idx="206">
                  <c:v>5467</c:v>
                </c:pt>
                <c:pt idx="207">
                  <c:v>5484</c:v>
                </c:pt>
                <c:pt idx="208">
                  <c:v>5500</c:v>
                </c:pt>
                <c:pt idx="209">
                  <c:v>5521</c:v>
                </c:pt>
                <c:pt idx="210">
                  <c:v>5537</c:v>
                </c:pt>
                <c:pt idx="211">
                  <c:v>5554</c:v>
                </c:pt>
                <c:pt idx="212">
                  <c:v>5570</c:v>
                </c:pt>
                <c:pt idx="213">
                  <c:v>5586</c:v>
                </c:pt>
                <c:pt idx="214">
                  <c:v>5602</c:v>
                </c:pt>
                <c:pt idx="215">
                  <c:v>5622</c:v>
                </c:pt>
                <c:pt idx="216">
                  <c:v>5639</c:v>
                </c:pt>
                <c:pt idx="217">
                  <c:v>5655</c:v>
                </c:pt>
                <c:pt idx="218">
                  <c:v>5676</c:v>
                </c:pt>
                <c:pt idx="219">
                  <c:v>5692</c:v>
                </c:pt>
                <c:pt idx="220">
                  <c:v>5709</c:v>
                </c:pt>
                <c:pt idx="221">
                  <c:v>5725</c:v>
                </c:pt>
                <c:pt idx="222">
                  <c:v>5742</c:v>
                </c:pt>
                <c:pt idx="223">
                  <c:v>5758</c:v>
                </c:pt>
                <c:pt idx="224">
                  <c:v>5775</c:v>
                </c:pt>
                <c:pt idx="225">
                  <c:v>5795</c:v>
                </c:pt>
                <c:pt idx="226">
                  <c:v>5811</c:v>
                </c:pt>
                <c:pt idx="227">
                  <c:v>5828</c:v>
                </c:pt>
                <c:pt idx="228">
                  <c:v>5848</c:v>
                </c:pt>
                <c:pt idx="229">
                  <c:v>5865</c:v>
                </c:pt>
                <c:pt idx="230">
                  <c:v>5881</c:v>
                </c:pt>
                <c:pt idx="231">
                  <c:v>5902</c:v>
                </c:pt>
                <c:pt idx="232">
                  <c:v>5922</c:v>
                </c:pt>
                <c:pt idx="233">
                  <c:v>5939</c:v>
                </c:pt>
                <c:pt idx="234">
                  <c:v>5958</c:v>
                </c:pt>
                <c:pt idx="235">
                  <c:v>5975</c:v>
                </c:pt>
                <c:pt idx="236">
                  <c:v>5995</c:v>
                </c:pt>
                <c:pt idx="237">
                  <c:v>6016</c:v>
                </c:pt>
                <c:pt idx="238">
                  <c:v>6036</c:v>
                </c:pt>
                <c:pt idx="239">
                  <c:v>6053</c:v>
                </c:pt>
                <c:pt idx="240">
                  <c:v>6073</c:v>
                </c:pt>
                <c:pt idx="241">
                  <c:v>6094</c:v>
                </c:pt>
                <c:pt idx="242">
                  <c:v>6110</c:v>
                </c:pt>
                <c:pt idx="243">
                  <c:v>6131</c:v>
                </c:pt>
                <c:pt idx="244">
                  <c:v>6151</c:v>
                </c:pt>
                <c:pt idx="245">
                  <c:v>6172</c:v>
                </c:pt>
                <c:pt idx="246">
                  <c:v>6192</c:v>
                </c:pt>
                <c:pt idx="247">
                  <c:v>6209</c:v>
                </c:pt>
                <c:pt idx="248">
                  <c:v>6229</c:v>
                </c:pt>
                <c:pt idx="249">
                  <c:v>6250</c:v>
                </c:pt>
                <c:pt idx="250">
                  <c:v>6270</c:v>
                </c:pt>
                <c:pt idx="251">
                  <c:v>6287</c:v>
                </c:pt>
                <c:pt idx="252">
                  <c:v>6303</c:v>
                </c:pt>
                <c:pt idx="253">
                  <c:v>6320</c:v>
                </c:pt>
                <c:pt idx="254">
                  <c:v>6339</c:v>
                </c:pt>
                <c:pt idx="255">
                  <c:v>6356</c:v>
                </c:pt>
                <c:pt idx="256">
                  <c:v>6376</c:v>
                </c:pt>
                <c:pt idx="257">
                  <c:v>6393</c:v>
                </c:pt>
                <c:pt idx="258">
                  <c:v>6413</c:v>
                </c:pt>
                <c:pt idx="259">
                  <c:v>6430</c:v>
                </c:pt>
                <c:pt idx="260">
                  <c:v>6446</c:v>
                </c:pt>
                <c:pt idx="261">
                  <c:v>6462</c:v>
                </c:pt>
                <c:pt idx="262">
                  <c:v>6483</c:v>
                </c:pt>
                <c:pt idx="263">
                  <c:v>6499</c:v>
                </c:pt>
                <c:pt idx="264">
                  <c:v>6516</c:v>
                </c:pt>
                <c:pt idx="265">
                  <c:v>6536</c:v>
                </c:pt>
                <c:pt idx="266">
                  <c:v>6553</c:v>
                </c:pt>
                <c:pt idx="267">
                  <c:v>6569</c:v>
                </c:pt>
                <c:pt idx="268">
                  <c:v>6590</c:v>
                </c:pt>
                <c:pt idx="269">
                  <c:v>6606</c:v>
                </c:pt>
                <c:pt idx="270">
                  <c:v>6623</c:v>
                </c:pt>
                <c:pt idx="271">
                  <c:v>6643</c:v>
                </c:pt>
                <c:pt idx="272">
                  <c:v>6660</c:v>
                </c:pt>
                <c:pt idx="273">
                  <c:v>6680</c:v>
                </c:pt>
                <c:pt idx="274">
                  <c:v>6696</c:v>
                </c:pt>
                <c:pt idx="275">
                  <c:v>6712</c:v>
                </c:pt>
                <c:pt idx="276">
                  <c:v>6728</c:v>
                </c:pt>
                <c:pt idx="277">
                  <c:v>6749</c:v>
                </c:pt>
                <c:pt idx="278">
                  <c:v>6765</c:v>
                </c:pt>
                <c:pt idx="279">
                  <c:v>6782</c:v>
                </c:pt>
                <c:pt idx="280">
                  <c:v>6802</c:v>
                </c:pt>
                <c:pt idx="281">
                  <c:v>6819</c:v>
                </c:pt>
                <c:pt idx="282">
                  <c:v>6835</c:v>
                </c:pt>
                <c:pt idx="283">
                  <c:v>6856</c:v>
                </c:pt>
                <c:pt idx="284">
                  <c:v>6876</c:v>
                </c:pt>
                <c:pt idx="285">
                  <c:v>6893</c:v>
                </c:pt>
                <c:pt idx="286">
                  <c:v>6913</c:v>
                </c:pt>
                <c:pt idx="287">
                  <c:v>6930</c:v>
                </c:pt>
                <c:pt idx="288">
                  <c:v>6950</c:v>
                </c:pt>
                <c:pt idx="289">
                  <c:v>6967</c:v>
                </c:pt>
                <c:pt idx="290">
                  <c:v>6987</c:v>
                </c:pt>
                <c:pt idx="291">
                  <c:v>7008</c:v>
                </c:pt>
                <c:pt idx="292">
                  <c:v>7028</c:v>
                </c:pt>
                <c:pt idx="293">
                  <c:v>7049</c:v>
                </c:pt>
                <c:pt idx="294">
                  <c:v>7069</c:v>
                </c:pt>
                <c:pt idx="295">
                  <c:v>7085</c:v>
                </c:pt>
                <c:pt idx="296">
                  <c:v>7105</c:v>
                </c:pt>
                <c:pt idx="297">
                  <c:v>7126</c:v>
                </c:pt>
                <c:pt idx="298">
                  <c:v>7146</c:v>
                </c:pt>
                <c:pt idx="299">
                  <c:v>7163</c:v>
                </c:pt>
                <c:pt idx="300">
                  <c:v>7183</c:v>
                </c:pt>
                <c:pt idx="301">
                  <c:v>7204</c:v>
                </c:pt>
                <c:pt idx="302">
                  <c:v>7224</c:v>
                </c:pt>
                <c:pt idx="303">
                  <c:v>7245</c:v>
                </c:pt>
                <c:pt idx="304">
                  <c:v>7261</c:v>
                </c:pt>
                <c:pt idx="305">
                  <c:v>7282</c:v>
                </c:pt>
                <c:pt idx="306">
                  <c:v>7302</c:v>
                </c:pt>
                <c:pt idx="307">
                  <c:v>7323</c:v>
                </c:pt>
                <c:pt idx="308">
                  <c:v>7339</c:v>
                </c:pt>
                <c:pt idx="309">
                  <c:v>7360</c:v>
                </c:pt>
                <c:pt idx="310">
                  <c:v>7376</c:v>
                </c:pt>
                <c:pt idx="311">
                  <c:v>7393</c:v>
                </c:pt>
                <c:pt idx="312">
                  <c:v>7413</c:v>
                </c:pt>
                <c:pt idx="313">
                  <c:v>7430</c:v>
                </c:pt>
                <c:pt idx="314">
                  <c:v>7446</c:v>
                </c:pt>
                <c:pt idx="315">
                  <c:v>7462</c:v>
                </c:pt>
                <c:pt idx="316">
                  <c:v>7482</c:v>
                </c:pt>
                <c:pt idx="317">
                  <c:v>7498</c:v>
                </c:pt>
                <c:pt idx="318">
                  <c:v>7515</c:v>
                </c:pt>
                <c:pt idx="319">
                  <c:v>7531</c:v>
                </c:pt>
                <c:pt idx="320">
                  <c:v>7548</c:v>
                </c:pt>
                <c:pt idx="321">
                  <c:v>7564</c:v>
                </c:pt>
                <c:pt idx="322">
                  <c:v>7585</c:v>
                </c:pt>
                <c:pt idx="323">
                  <c:v>7601</c:v>
                </c:pt>
                <c:pt idx="324">
                  <c:v>7617</c:v>
                </c:pt>
                <c:pt idx="325">
                  <c:v>7634</c:v>
                </c:pt>
                <c:pt idx="326">
                  <c:v>7650</c:v>
                </c:pt>
                <c:pt idx="327">
                  <c:v>7667</c:v>
                </c:pt>
                <c:pt idx="328">
                  <c:v>7683</c:v>
                </c:pt>
                <c:pt idx="329">
                  <c:v>7700</c:v>
                </c:pt>
                <c:pt idx="330">
                  <c:v>7720</c:v>
                </c:pt>
                <c:pt idx="331">
                  <c:v>7737</c:v>
                </c:pt>
                <c:pt idx="332">
                  <c:v>7753</c:v>
                </c:pt>
                <c:pt idx="333">
                  <c:v>7769</c:v>
                </c:pt>
                <c:pt idx="334">
                  <c:v>7786</c:v>
                </c:pt>
                <c:pt idx="335">
                  <c:v>7802</c:v>
                </c:pt>
                <c:pt idx="336">
                  <c:v>7819</c:v>
                </c:pt>
                <c:pt idx="337">
                  <c:v>7834</c:v>
                </c:pt>
                <c:pt idx="338">
                  <c:v>7851</c:v>
                </c:pt>
                <c:pt idx="339">
                  <c:v>7867</c:v>
                </c:pt>
                <c:pt idx="340">
                  <c:v>7884</c:v>
                </c:pt>
                <c:pt idx="341">
                  <c:v>7900</c:v>
                </c:pt>
                <c:pt idx="342">
                  <c:v>7920</c:v>
                </c:pt>
                <c:pt idx="343">
                  <c:v>7937</c:v>
                </c:pt>
                <c:pt idx="344">
                  <c:v>7953</c:v>
                </c:pt>
                <c:pt idx="345">
                  <c:v>7970</c:v>
                </c:pt>
                <c:pt idx="346">
                  <c:v>7990</c:v>
                </c:pt>
                <c:pt idx="347">
                  <c:v>8007</c:v>
                </c:pt>
                <c:pt idx="348">
                  <c:v>8027</c:v>
                </c:pt>
                <c:pt idx="349">
                  <c:v>8048</c:v>
                </c:pt>
                <c:pt idx="350">
                  <c:v>8064</c:v>
                </c:pt>
                <c:pt idx="351">
                  <c:v>8085</c:v>
                </c:pt>
                <c:pt idx="352">
                  <c:v>8105</c:v>
                </c:pt>
                <c:pt idx="353">
                  <c:v>8126</c:v>
                </c:pt>
                <c:pt idx="354">
                  <c:v>8146</c:v>
                </c:pt>
                <c:pt idx="355">
                  <c:v>8163</c:v>
                </c:pt>
                <c:pt idx="356">
                  <c:v>8183</c:v>
                </c:pt>
                <c:pt idx="357">
                  <c:v>8203</c:v>
                </c:pt>
                <c:pt idx="358">
                  <c:v>8223</c:v>
                </c:pt>
                <c:pt idx="359">
                  <c:v>8244</c:v>
                </c:pt>
                <c:pt idx="360">
                  <c:v>8260</c:v>
                </c:pt>
                <c:pt idx="361">
                  <c:v>8281</c:v>
                </c:pt>
                <c:pt idx="362">
                  <c:v>8301</c:v>
                </c:pt>
                <c:pt idx="363">
                  <c:v>8322</c:v>
                </c:pt>
                <c:pt idx="364">
                  <c:v>8342</c:v>
                </c:pt>
                <c:pt idx="365">
                  <c:v>8359</c:v>
                </c:pt>
                <c:pt idx="366">
                  <c:v>8379</c:v>
                </c:pt>
                <c:pt idx="367">
                  <c:v>8400</c:v>
                </c:pt>
                <c:pt idx="368">
                  <c:v>8420</c:v>
                </c:pt>
                <c:pt idx="369">
                  <c:v>8441</c:v>
                </c:pt>
                <c:pt idx="370">
                  <c:v>8457</c:v>
                </c:pt>
                <c:pt idx="371">
                  <c:v>8478</c:v>
                </c:pt>
                <c:pt idx="372">
                  <c:v>8494</c:v>
                </c:pt>
                <c:pt idx="373">
                  <c:v>8515</c:v>
                </c:pt>
                <c:pt idx="374">
                  <c:v>8531</c:v>
                </c:pt>
                <c:pt idx="375">
                  <c:v>8548</c:v>
                </c:pt>
                <c:pt idx="376">
                  <c:v>8564</c:v>
                </c:pt>
                <c:pt idx="377">
                  <c:v>8584</c:v>
                </c:pt>
                <c:pt idx="378">
                  <c:v>8600</c:v>
                </c:pt>
                <c:pt idx="379">
                  <c:v>8617</c:v>
                </c:pt>
                <c:pt idx="380">
                  <c:v>8633</c:v>
                </c:pt>
                <c:pt idx="381">
                  <c:v>8654</c:v>
                </c:pt>
                <c:pt idx="382">
                  <c:v>8670</c:v>
                </c:pt>
                <c:pt idx="383">
                  <c:v>8686</c:v>
                </c:pt>
                <c:pt idx="384">
                  <c:v>8707</c:v>
                </c:pt>
                <c:pt idx="385">
                  <c:v>8723</c:v>
                </c:pt>
                <c:pt idx="386">
                  <c:v>8740</c:v>
                </c:pt>
                <c:pt idx="387">
                  <c:v>8760</c:v>
                </c:pt>
                <c:pt idx="388">
                  <c:v>8777</c:v>
                </c:pt>
                <c:pt idx="389">
                  <c:v>8793</c:v>
                </c:pt>
                <c:pt idx="390">
                  <c:v>8814</c:v>
                </c:pt>
                <c:pt idx="391">
                  <c:v>8830</c:v>
                </c:pt>
                <c:pt idx="392">
                  <c:v>8851</c:v>
                </c:pt>
                <c:pt idx="393">
                  <c:v>8867</c:v>
                </c:pt>
                <c:pt idx="394">
                  <c:v>8884</c:v>
                </c:pt>
                <c:pt idx="395">
                  <c:v>8900</c:v>
                </c:pt>
                <c:pt idx="396">
                  <c:v>8916</c:v>
                </c:pt>
                <c:pt idx="397">
                  <c:v>8937</c:v>
                </c:pt>
                <c:pt idx="398">
                  <c:v>8952</c:v>
                </c:pt>
                <c:pt idx="399">
                  <c:v>8969</c:v>
                </c:pt>
                <c:pt idx="400">
                  <c:v>8985</c:v>
                </c:pt>
                <c:pt idx="401">
                  <c:v>9006</c:v>
                </c:pt>
                <c:pt idx="402">
                  <c:v>9022</c:v>
                </c:pt>
                <c:pt idx="403">
                  <c:v>9039</c:v>
                </c:pt>
                <c:pt idx="404">
                  <c:v>9055</c:v>
                </c:pt>
                <c:pt idx="405">
                  <c:v>9076</c:v>
                </c:pt>
                <c:pt idx="406">
                  <c:v>9092</c:v>
                </c:pt>
                <c:pt idx="407">
                  <c:v>9113</c:v>
                </c:pt>
                <c:pt idx="408">
                  <c:v>9133</c:v>
                </c:pt>
                <c:pt idx="409">
                  <c:v>9149</c:v>
                </c:pt>
                <c:pt idx="410">
                  <c:v>9170</c:v>
                </c:pt>
                <c:pt idx="411">
                  <c:v>9191</c:v>
                </c:pt>
                <c:pt idx="412">
                  <c:v>9207</c:v>
                </c:pt>
                <c:pt idx="413">
                  <c:v>9227</c:v>
                </c:pt>
                <c:pt idx="414">
                  <c:v>9248</c:v>
                </c:pt>
                <c:pt idx="415">
                  <c:v>9264</c:v>
                </c:pt>
                <c:pt idx="416">
                  <c:v>9285</c:v>
                </c:pt>
                <c:pt idx="417">
                  <c:v>9301</c:v>
                </c:pt>
                <c:pt idx="418">
                  <c:v>9321</c:v>
                </c:pt>
                <c:pt idx="419">
                  <c:v>9337</c:v>
                </c:pt>
                <c:pt idx="420">
                  <c:v>9358</c:v>
                </c:pt>
                <c:pt idx="421">
                  <c:v>9379</c:v>
                </c:pt>
                <c:pt idx="422">
                  <c:v>9399</c:v>
                </c:pt>
                <c:pt idx="423">
                  <c:v>9419</c:v>
                </c:pt>
                <c:pt idx="424">
                  <c:v>9440</c:v>
                </c:pt>
                <c:pt idx="425">
                  <c:v>9457</c:v>
                </c:pt>
                <c:pt idx="426">
                  <c:v>9477</c:v>
                </c:pt>
                <c:pt idx="427">
                  <c:v>9493</c:v>
                </c:pt>
                <c:pt idx="428">
                  <c:v>9514</c:v>
                </c:pt>
                <c:pt idx="429">
                  <c:v>9530</c:v>
                </c:pt>
                <c:pt idx="430">
                  <c:v>9551</c:v>
                </c:pt>
                <c:pt idx="431">
                  <c:v>9567</c:v>
                </c:pt>
                <c:pt idx="432">
                  <c:v>9588</c:v>
                </c:pt>
                <c:pt idx="433">
                  <c:v>9604</c:v>
                </c:pt>
                <c:pt idx="434">
                  <c:v>9621</c:v>
                </c:pt>
                <c:pt idx="435">
                  <c:v>9641</c:v>
                </c:pt>
                <c:pt idx="436">
                  <c:v>9658</c:v>
                </c:pt>
                <c:pt idx="437">
                  <c:v>9674</c:v>
                </c:pt>
                <c:pt idx="438">
                  <c:v>9691</c:v>
                </c:pt>
                <c:pt idx="439">
                  <c:v>9710</c:v>
                </c:pt>
                <c:pt idx="440">
                  <c:v>9727</c:v>
                </c:pt>
                <c:pt idx="441">
                  <c:v>9743</c:v>
                </c:pt>
                <c:pt idx="442">
                  <c:v>9759</c:v>
                </c:pt>
                <c:pt idx="443">
                  <c:v>9780</c:v>
                </c:pt>
                <c:pt idx="444">
                  <c:v>9796</c:v>
                </c:pt>
                <c:pt idx="445">
                  <c:v>9817</c:v>
                </c:pt>
                <c:pt idx="446">
                  <c:v>9833</c:v>
                </c:pt>
                <c:pt idx="447">
                  <c:v>9850</c:v>
                </c:pt>
                <c:pt idx="448">
                  <c:v>9866</c:v>
                </c:pt>
                <c:pt idx="449">
                  <c:v>9883</c:v>
                </c:pt>
                <c:pt idx="450">
                  <c:v>9903</c:v>
                </c:pt>
                <c:pt idx="451">
                  <c:v>9920</c:v>
                </c:pt>
                <c:pt idx="452">
                  <c:v>9936</c:v>
                </c:pt>
                <c:pt idx="453">
                  <c:v>9952</c:v>
                </c:pt>
                <c:pt idx="454">
                  <c:v>9973</c:v>
                </c:pt>
                <c:pt idx="455">
                  <c:v>9989</c:v>
                </c:pt>
                <c:pt idx="456">
                  <c:v>10006</c:v>
                </c:pt>
                <c:pt idx="457">
                  <c:v>10022</c:v>
                </c:pt>
                <c:pt idx="458">
                  <c:v>10043</c:v>
                </c:pt>
                <c:pt idx="459">
                  <c:v>10059</c:v>
                </c:pt>
                <c:pt idx="460">
                  <c:v>10075</c:v>
                </c:pt>
                <c:pt idx="461">
                  <c:v>10091</c:v>
                </c:pt>
                <c:pt idx="462">
                  <c:v>10112</c:v>
                </c:pt>
                <c:pt idx="463">
                  <c:v>10132</c:v>
                </c:pt>
                <c:pt idx="464">
                  <c:v>10149</c:v>
                </c:pt>
                <c:pt idx="465">
                  <c:v>10169</c:v>
                </c:pt>
                <c:pt idx="466">
                  <c:v>10185</c:v>
                </c:pt>
                <c:pt idx="467">
                  <c:v>10206</c:v>
                </c:pt>
                <c:pt idx="468">
                  <c:v>10222</c:v>
                </c:pt>
                <c:pt idx="469">
                  <c:v>10243</c:v>
                </c:pt>
                <c:pt idx="470">
                  <c:v>10263</c:v>
                </c:pt>
                <c:pt idx="471">
                  <c:v>10280</c:v>
                </c:pt>
                <c:pt idx="472">
                  <c:v>10300</c:v>
                </c:pt>
                <c:pt idx="473">
                  <c:v>10321</c:v>
                </c:pt>
                <c:pt idx="474">
                  <c:v>10337</c:v>
                </c:pt>
                <c:pt idx="475">
                  <c:v>10358</c:v>
                </c:pt>
                <c:pt idx="476">
                  <c:v>10374</c:v>
                </c:pt>
                <c:pt idx="477">
                  <c:v>10395</c:v>
                </c:pt>
                <c:pt idx="478">
                  <c:v>10411</c:v>
                </c:pt>
                <c:pt idx="479">
                  <c:v>10432</c:v>
                </c:pt>
                <c:pt idx="480">
                  <c:v>10451</c:v>
                </c:pt>
                <c:pt idx="481">
                  <c:v>10472</c:v>
                </c:pt>
                <c:pt idx="482">
                  <c:v>10492</c:v>
                </c:pt>
                <c:pt idx="483">
                  <c:v>10513</c:v>
                </c:pt>
                <c:pt idx="484">
                  <c:v>10529</c:v>
                </c:pt>
                <c:pt idx="485">
                  <c:v>10550</c:v>
                </c:pt>
                <c:pt idx="486">
                  <c:v>10566</c:v>
                </c:pt>
                <c:pt idx="487">
                  <c:v>10587</c:v>
                </c:pt>
                <c:pt idx="488">
                  <c:v>10603</c:v>
                </c:pt>
                <c:pt idx="489">
                  <c:v>10624</c:v>
                </c:pt>
                <c:pt idx="490">
                  <c:v>10644</c:v>
                </c:pt>
                <c:pt idx="491">
                  <c:v>10661</c:v>
                </c:pt>
                <c:pt idx="492">
                  <c:v>10677</c:v>
                </c:pt>
                <c:pt idx="493">
                  <c:v>10698</c:v>
                </c:pt>
                <c:pt idx="494">
                  <c:v>10714</c:v>
                </c:pt>
                <c:pt idx="495">
                  <c:v>10735</c:v>
                </c:pt>
                <c:pt idx="496">
                  <c:v>10751</c:v>
                </c:pt>
                <c:pt idx="497">
                  <c:v>10768</c:v>
                </c:pt>
                <c:pt idx="498">
                  <c:v>10784</c:v>
                </c:pt>
                <c:pt idx="499">
                  <c:v>10801</c:v>
                </c:pt>
                <c:pt idx="500">
                  <c:v>10816</c:v>
                </c:pt>
                <c:pt idx="501">
                  <c:v>10836</c:v>
                </c:pt>
                <c:pt idx="502">
                  <c:v>10853</c:v>
                </c:pt>
                <c:pt idx="503">
                  <c:v>10869</c:v>
                </c:pt>
                <c:pt idx="504">
                  <c:v>10890</c:v>
                </c:pt>
                <c:pt idx="505">
                  <c:v>10906</c:v>
                </c:pt>
                <c:pt idx="506">
                  <c:v>10923</c:v>
                </c:pt>
                <c:pt idx="507">
                  <c:v>10939</c:v>
                </c:pt>
                <c:pt idx="508">
                  <c:v>10956</c:v>
                </c:pt>
                <c:pt idx="509">
                  <c:v>10976</c:v>
                </c:pt>
                <c:pt idx="510">
                  <c:v>10992</c:v>
                </c:pt>
                <c:pt idx="511">
                  <c:v>11009</c:v>
                </c:pt>
                <c:pt idx="512">
                  <c:v>11025</c:v>
                </c:pt>
                <c:pt idx="513">
                  <c:v>11042</c:v>
                </c:pt>
                <c:pt idx="514">
                  <c:v>11062</c:v>
                </c:pt>
                <c:pt idx="515">
                  <c:v>11079</c:v>
                </c:pt>
                <c:pt idx="516">
                  <c:v>11095</c:v>
                </c:pt>
                <c:pt idx="517">
                  <c:v>11112</c:v>
                </c:pt>
                <c:pt idx="518">
                  <c:v>11132</c:v>
                </c:pt>
                <c:pt idx="519">
                  <c:v>11149</c:v>
                </c:pt>
                <c:pt idx="520">
                  <c:v>11169</c:v>
                </c:pt>
                <c:pt idx="521">
                  <c:v>11189</c:v>
                </c:pt>
                <c:pt idx="522">
                  <c:v>11205</c:v>
                </c:pt>
                <c:pt idx="523">
                  <c:v>11222</c:v>
                </c:pt>
                <c:pt idx="524">
                  <c:v>11242</c:v>
                </c:pt>
                <c:pt idx="525">
                  <c:v>11258</c:v>
                </c:pt>
                <c:pt idx="526">
                  <c:v>11279</c:v>
                </c:pt>
                <c:pt idx="527">
                  <c:v>11300</c:v>
                </c:pt>
                <c:pt idx="528">
                  <c:v>11320</c:v>
                </c:pt>
                <c:pt idx="529">
                  <c:v>11337</c:v>
                </c:pt>
                <c:pt idx="530">
                  <c:v>11357</c:v>
                </c:pt>
                <c:pt idx="531">
                  <c:v>11378</c:v>
                </c:pt>
                <c:pt idx="532">
                  <c:v>11394</c:v>
                </c:pt>
                <c:pt idx="533">
                  <c:v>11415</c:v>
                </c:pt>
                <c:pt idx="534">
                  <c:v>11435</c:v>
                </c:pt>
                <c:pt idx="535">
                  <c:v>11451</c:v>
                </c:pt>
                <c:pt idx="536">
                  <c:v>11472</c:v>
                </c:pt>
                <c:pt idx="537">
                  <c:v>11493</c:v>
                </c:pt>
                <c:pt idx="538">
                  <c:v>11509</c:v>
                </c:pt>
                <c:pt idx="539">
                  <c:v>11530</c:v>
                </c:pt>
                <c:pt idx="540">
                  <c:v>11550</c:v>
                </c:pt>
                <c:pt idx="541">
                  <c:v>11570</c:v>
                </c:pt>
                <c:pt idx="542">
                  <c:v>11590</c:v>
                </c:pt>
                <c:pt idx="543">
                  <c:v>11607</c:v>
                </c:pt>
                <c:pt idx="544">
                  <c:v>11627</c:v>
                </c:pt>
                <c:pt idx="545">
                  <c:v>11648</c:v>
                </c:pt>
                <c:pt idx="546">
                  <c:v>11664</c:v>
                </c:pt>
                <c:pt idx="547">
                  <c:v>11681</c:v>
                </c:pt>
                <c:pt idx="548">
                  <c:v>11701</c:v>
                </c:pt>
                <c:pt idx="549">
                  <c:v>11717</c:v>
                </c:pt>
                <c:pt idx="550">
                  <c:v>11738</c:v>
                </c:pt>
                <c:pt idx="551">
                  <c:v>11754</c:v>
                </c:pt>
                <c:pt idx="552">
                  <c:v>11771</c:v>
                </c:pt>
                <c:pt idx="553">
                  <c:v>11791</c:v>
                </c:pt>
                <c:pt idx="554">
                  <c:v>11808</c:v>
                </c:pt>
                <c:pt idx="555">
                  <c:v>11824</c:v>
                </c:pt>
                <c:pt idx="556">
                  <c:v>11841</c:v>
                </c:pt>
                <c:pt idx="557">
                  <c:v>11857</c:v>
                </c:pt>
                <c:pt idx="558">
                  <c:v>11873</c:v>
                </c:pt>
                <c:pt idx="559">
                  <c:v>11890</c:v>
                </c:pt>
                <c:pt idx="560">
                  <c:v>11906</c:v>
                </c:pt>
                <c:pt idx="561">
                  <c:v>11927</c:v>
                </c:pt>
                <c:pt idx="562">
                  <c:v>11942</c:v>
                </c:pt>
                <c:pt idx="563">
                  <c:v>11959</c:v>
                </c:pt>
                <c:pt idx="564">
                  <c:v>11979</c:v>
                </c:pt>
                <c:pt idx="565">
                  <c:v>11996</c:v>
                </c:pt>
                <c:pt idx="566">
                  <c:v>12012</c:v>
                </c:pt>
                <c:pt idx="567">
                  <c:v>12029</c:v>
                </c:pt>
                <c:pt idx="568">
                  <c:v>12049</c:v>
                </c:pt>
                <c:pt idx="569">
                  <c:v>12065</c:v>
                </c:pt>
                <c:pt idx="570">
                  <c:v>12082</c:v>
                </c:pt>
                <c:pt idx="571">
                  <c:v>12102</c:v>
                </c:pt>
                <c:pt idx="572">
                  <c:v>12119</c:v>
                </c:pt>
                <c:pt idx="573">
                  <c:v>12135</c:v>
                </c:pt>
                <c:pt idx="574">
                  <c:v>12156</c:v>
                </c:pt>
                <c:pt idx="575">
                  <c:v>12172</c:v>
                </c:pt>
                <c:pt idx="576">
                  <c:v>12189</c:v>
                </c:pt>
                <c:pt idx="577">
                  <c:v>12209</c:v>
                </c:pt>
                <c:pt idx="578">
                  <c:v>12230</c:v>
                </c:pt>
                <c:pt idx="579">
                  <c:v>12246</c:v>
                </c:pt>
                <c:pt idx="580">
                  <c:v>12263</c:v>
                </c:pt>
                <c:pt idx="581">
                  <c:v>12279</c:v>
                </c:pt>
                <c:pt idx="582">
                  <c:v>12300</c:v>
                </c:pt>
                <c:pt idx="583">
                  <c:v>12315</c:v>
                </c:pt>
                <c:pt idx="584">
                  <c:v>12336</c:v>
                </c:pt>
                <c:pt idx="585">
                  <c:v>12352</c:v>
                </c:pt>
                <c:pt idx="586">
                  <c:v>12372</c:v>
                </c:pt>
                <c:pt idx="587">
                  <c:v>12393</c:v>
                </c:pt>
                <c:pt idx="588">
                  <c:v>12409</c:v>
                </c:pt>
                <c:pt idx="589">
                  <c:v>12430</c:v>
                </c:pt>
                <c:pt idx="590">
                  <c:v>12451</c:v>
                </c:pt>
                <c:pt idx="591">
                  <c:v>12471</c:v>
                </c:pt>
                <c:pt idx="592">
                  <c:v>12488</c:v>
                </c:pt>
                <c:pt idx="593">
                  <c:v>12508</c:v>
                </c:pt>
                <c:pt idx="594">
                  <c:v>12529</c:v>
                </c:pt>
                <c:pt idx="595">
                  <c:v>12545</c:v>
                </c:pt>
                <c:pt idx="596">
                  <c:v>12566</c:v>
                </c:pt>
                <c:pt idx="597">
                  <c:v>12582</c:v>
                </c:pt>
                <c:pt idx="598">
                  <c:v>12603</c:v>
                </c:pt>
                <c:pt idx="599">
                  <c:v>12619</c:v>
                </c:pt>
                <c:pt idx="600">
                  <c:v>12639</c:v>
                </c:pt>
                <c:pt idx="601">
                  <c:v>12660</c:v>
                </c:pt>
                <c:pt idx="602">
                  <c:v>12681</c:v>
                </c:pt>
                <c:pt idx="603">
                  <c:v>12700</c:v>
                </c:pt>
                <c:pt idx="604">
                  <c:v>12716</c:v>
                </c:pt>
                <c:pt idx="605">
                  <c:v>12733</c:v>
                </c:pt>
                <c:pt idx="606">
                  <c:v>12753</c:v>
                </c:pt>
                <c:pt idx="607">
                  <c:v>12770</c:v>
                </c:pt>
                <c:pt idx="608">
                  <c:v>12786</c:v>
                </c:pt>
                <c:pt idx="609">
                  <c:v>12807</c:v>
                </c:pt>
                <c:pt idx="610">
                  <c:v>12823</c:v>
                </c:pt>
                <c:pt idx="611">
                  <c:v>12844</c:v>
                </c:pt>
                <c:pt idx="612">
                  <c:v>12860</c:v>
                </c:pt>
                <c:pt idx="613">
                  <c:v>12877</c:v>
                </c:pt>
                <c:pt idx="614">
                  <c:v>12893</c:v>
                </c:pt>
                <c:pt idx="615">
                  <c:v>12910</c:v>
                </c:pt>
                <c:pt idx="616">
                  <c:v>12926</c:v>
                </c:pt>
                <c:pt idx="617">
                  <c:v>12942</c:v>
                </c:pt>
                <c:pt idx="618">
                  <c:v>12963</c:v>
                </c:pt>
                <c:pt idx="619">
                  <c:v>12979</c:v>
                </c:pt>
                <c:pt idx="620">
                  <c:v>12996</c:v>
                </c:pt>
                <c:pt idx="621">
                  <c:v>13016</c:v>
                </c:pt>
                <c:pt idx="622">
                  <c:v>13033</c:v>
                </c:pt>
                <c:pt idx="623">
                  <c:v>13049</c:v>
                </c:pt>
                <c:pt idx="624">
                  <c:v>13065</c:v>
                </c:pt>
                <c:pt idx="625">
                  <c:v>13081</c:v>
                </c:pt>
                <c:pt idx="626">
                  <c:v>13102</c:v>
                </c:pt>
                <c:pt idx="627">
                  <c:v>13118</c:v>
                </c:pt>
                <c:pt idx="628">
                  <c:v>13134</c:v>
                </c:pt>
                <c:pt idx="629">
                  <c:v>13151</c:v>
                </c:pt>
                <c:pt idx="630">
                  <c:v>13167</c:v>
                </c:pt>
                <c:pt idx="631">
                  <c:v>13188</c:v>
                </c:pt>
                <c:pt idx="632">
                  <c:v>13204</c:v>
                </c:pt>
                <c:pt idx="633">
                  <c:v>13221</c:v>
                </c:pt>
                <c:pt idx="634">
                  <c:v>13237</c:v>
                </c:pt>
                <c:pt idx="635">
                  <c:v>13258</c:v>
                </c:pt>
                <c:pt idx="636">
                  <c:v>13274</c:v>
                </c:pt>
                <c:pt idx="637">
                  <c:v>13295</c:v>
                </c:pt>
                <c:pt idx="638">
                  <c:v>13311</c:v>
                </c:pt>
                <c:pt idx="639">
                  <c:v>13331</c:v>
                </c:pt>
                <c:pt idx="640">
                  <c:v>13348</c:v>
                </c:pt>
                <c:pt idx="641">
                  <c:v>13368</c:v>
                </c:pt>
                <c:pt idx="642">
                  <c:v>13389</c:v>
                </c:pt>
                <c:pt idx="643">
                  <c:v>13405</c:v>
                </c:pt>
                <c:pt idx="644">
                  <c:v>13426</c:v>
                </c:pt>
                <c:pt idx="645">
                  <c:v>13445</c:v>
                </c:pt>
                <c:pt idx="646">
                  <c:v>13462</c:v>
                </c:pt>
                <c:pt idx="647">
                  <c:v>13482</c:v>
                </c:pt>
                <c:pt idx="648">
                  <c:v>13503</c:v>
                </c:pt>
                <c:pt idx="649">
                  <c:v>13519</c:v>
                </c:pt>
                <c:pt idx="650">
                  <c:v>13540</c:v>
                </c:pt>
                <c:pt idx="651">
                  <c:v>13560</c:v>
                </c:pt>
                <c:pt idx="652">
                  <c:v>13581</c:v>
                </c:pt>
                <c:pt idx="653">
                  <c:v>13597</c:v>
                </c:pt>
                <c:pt idx="654">
                  <c:v>13618</c:v>
                </c:pt>
                <c:pt idx="655">
                  <c:v>13639</c:v>
                </c:pt>
                <c:pt idx="656">
                  <c:v>13659</c:v>
                </c:pt>
                <c:pt idx="657">
                  <c:v>13675</c:v>
                </c:pt>
                <c:pt idx="658">
                  <c:v>13696</c:v>
                </c:pt>
                <c:pt idx="659">
                  <c:v>13717</c:v>
                </c:pt>
                <c:pt idx="660">
                  <c:v>13737</c:v>
                </c:pt>
                <c:pt idx="661">
                  <c:v>13758</c:v>
                </c:pt>
                <c:pt idx="662">
                  <c:v>13778</c:v>
                </c:pt>
                <c:pt idx="663">
                  <c:v>13795</c:v>
                </c:pt>
                <c:pt idx="664">
                  <c:v>13810</c:v>
                </c:pt>
                <c:pt idx="665">
                  <c:v>13831</c:v>
                </c:pt>
                <c:pt idx="666">
                  <c:v>13847</c:v>
                </c:pt>
                <c:pt idx="667">
                  <c:v>13867</c:v>
                </c:pt>
                <c:pt idx="668">
                  <c:v>13884</c:v>
                </c:pt>
                <c:pt idx="669">
                  <c:v>13900</c:v>
                </c:pt>
                <c:pt idx="670">
                  <c:v>13917</c:v>
                </c:pt>
                <c:pt idx="671">
                  <c:v>13933</c:v>
                </c:pt>
                <c:pt idx="672">
                  <c:v>13950</c:v>
                </c:pt>
                <c:pt idx="673">
                  <c:v>13970</c:v>
                </c:pt>
                <c:pt idx="674">
                  <c:v>13987</c:v>
                </c:pt>
                <c:pt idx="675">
                  <c:v>14003</c:v>
                </c:pt>
                <c:pt idx="676">
                  <c:v>14019</c:v>
                </c:pt>
                <c:pt idx="677">
                  <c:v>14036</c:v>
                </c:pt>
                <c:pt idx="678">
                  <c:v>14056</c:v>
                </c:pt>
                <c:pt idx="679">
                  <c:v>14073</c:v>
                </c:pt>
                <c:pt idx="680">
                  <c:v>14089</c:v>
                </c:pt>
                <c:pt idx="681">
                  <c:v>14110</c:v>
                </c:pt>
                <c:pt idx="682">
                  <c:v>14126</c:v>
                </c:pt>
                <c:pt idx="683">
                  <c:v>14143</c:v>
                </c:pt>
                <c:pt idx="684">
                  <c:v>14159</c:v>
                </c:pt>
                <c:pt idx="685">
                  <c:v>14176</c:v>
                </c:pt>
                <c:pt idx="686">
                  <c:v>14191</c:v>
                </c:pt>
                <c:pt idx="687">
                  <c:v>14207</c:v>
                </c:pt>
                <c:pt idx="688">
                  <c:v>14228</c:v>
                </c:pt>
                <c:pt idx="689">
                  <c:v>14244</c:v>
                </c:pt>
                <c:pt idx="690">
                  <c:v>14261</c:v>
                </c:pt>
                <c:pt idx="691">
                  <c:v>14277</c:v>
                </c:pt>
                <c:pt idx="692">
                  <c:v>14298</c:v>
                </c:pt>
                <c:pt idx="693">
                  <c:v>14314</c:v>
                </c:pt>
                <c:pt idx="694">
                  <c:v>14331</c:v>
                </c:pt>
                <c:pt idx="695">
                  <c:v>14347</c:v>
                </c:pt>
                <c:pt idx="696">
                  <c:v>14368</c:v>
                </c:pt>
                <c:pt idx="697">
                  <c:v>14384</c:v>
                </c:pt>
                <c:pt idx="698">
                  <c:v>14404</c:v>
                </c:pt>
                <c:pt idx="699">
                  <c:v>14425</c:v>
                </c:pt>
                <c:pt idx="700">
                  <c:v>14446</c:v>
                </c:pt>
                <c:pt idx="701">
                  <c:v>14462</c:v>
                </c:pt>
                <c:pt idx="702">
                  <c:v>14483</c:v>
                </c:pt>
                <c:pt idx="703">
                  <c:v>14503</c:v>
                </c:pt>
                <c:pt idx="704">
                  <c:v>14519</c:v>
                </c:pt>
                <c:pt idx="705">
                  <c:v>14540</c:v>
                </c:pt>
                <c:pt idx="706">
                  <c:v>14560</c:v>
                </c:pt>
                <c:pt idx="707">
                  <c:v>14576</c:v>
                </c:pt>
                <c:pt idx="708">
                  <c:v>14597</c:v>
                </c:pt>
                <c:pt idx="709">
                  <c:v>14617</c:v>
                </c:pt>
                <c:pt idx="710">
                  <c:v>14633</c:v>
                </c:pt>
                <c:pt idx="711">
                  <c:v>14654</c:v>
                </c:pt>
                <c:pt idx="712">
                  <c:v>14675</c:v>
                </c:pt>
                <c:pt idx="713">
                  <c:v>14691</c:v>
                </c:pt>
                <c:pt idx="714">
                  <c:v>14711</c:v>
                </c:pt>
                <c:pt idx="715">
                  <c:v>14732</c:v>
                </c:pt>
                <c:pt idx="716">
                  <c:v>14753</c:v>
                </c:pt>
                <c:pt idx="717">
                  <c:v>14769</c:v>
                </c:pt>
                <c:pt idx="718">
                  <c:v>14790</c:v>
                </c:pt>
                <c:pt idx="719">
                  <c:v>14810</c:v>
                </c:pt>
                <c:pt idx="720">
                  <c:v>14831</c:v>
                </c:pt>
                <c:pt idx="721">
                  <c:v>14847</c:v>
                </c:pt>
                <c:pt idx="722">
                  <c:v>14868</c:v>
                </c:pt>
                <c:pt idx="723">
                  <c:v>14884</c:v>
                </c:pt>
                <c:pt idx="724">
                  <c:v>14904</c:v>
                </c:pt>
                <c:pt idx="725">
                  <c:v>14921</c:v>
                </c:pt>
                <c:pt idx="726">
                  <c:v>14936</c:v>
                </c:pt>
                <c:pt idx="727">
                  <c:v>14957</c:v>
                </c:pt>
                <c:pt idx="728">
                  <c:v>14973</c:v>
                </c:pt>
                <c:pt idx="729">
                  <c:v>14994</c:v>
                </c:pt>
                <c:pt idx="730">
                  <c:v>15010</c:v>
                </c:pt>
                <c:pt idx="731">
                  <c:v>15027</c:v>
                </c:pt>
                <c:pt idx="732">
                  <c:v>15043</c:v>
                </c:pt>
                <c:pt idx="733">
                  <c:v>15064</c:v>
                </c:pt>
                <c:pt idx="734">
                  <c:v>15080</c:v>
                </c:pt>
                <c:pt idx="735">
                  <c:v>15097</c:v>
                </c:pt>
                <c:pt idx="736">
                  <c:v>15113</c:v>
                </c:pt>
                <c:pt idx="737">
                  <c:v>15133</c:v>
                </c:pt>
                <c:pt idx="738">
                  <c:v>15150</c:v>
                </c:pt>
                <c:pt idx="739">
                  <c:v>15166</c:v>
                </c:pt>
                <c:pt idx="740">
                  <c:v>15183</c:v>
                </c:pt>
                <c:pt idx="741">
                  <c:v>15199</c:v>
                </c:pt>
                <c:pt idx="742">
                  <c:v>15220</c:v>
                </c:pt>
                <c:pt idx="743">
                  <c:v>15236</c:v>
                </c:pt>
                <c:pt idx="744">
                  <c:v>15253</c:v>
                </c:pt>
                <c:pt idx="745">
                  <c:v>15269</c:v>
                </c:pt>
                <c:pt idx="746">
                  <c:v>15286</c:v>
                </c:pt>
                <c:pt idx="747">
                  <c:v>15302</c:v>
                </c:pt>
                <c:pt idx="748">
                  <c:v>15317</c:v>
                </c:pt>
                <c:pt idx="749">
                  <c:v>15338</c:v>
                </c:pt>
                <c:pt idx="750">
                  <c:v>15354</c:v>
                </c:pt>
                <c:pt idx="751">
                  <c:v>15371</c:v>
                </c:pt>
                <c:pt idx="752">
                  <c:v>15391</c:v>
                </c:pt>
                <c:pt idx="753">
                  <c:v>15408</c:v>
                </c:pt>
                <c:pt idx="754">
                  <c:v>15428</c:v>
                </c:pt>
                <c:pt idx="755">
                  <c:v>15445</c:v>
                </c:pt>
                <c:pt idx="756">
                  <c:v>15461</c:v>
                </c:pt>
                <c:pt idx="757">
                  <c:v>15482</c:v>
                </c:pt>
                <c:pt idx="758">
                  <c:v>15502</c:v>
                </c:pt>
                <c:pt idx="759">
                  <c:v>15519</c:v>
                </c:pt>
                <c:pt idx="760">
                  <c:v>15539</c:v>
                </c:pt>
                <c:pt idx="761">
                  <c:v>15556</c:v>
                </c:pt>
                <c:pt idx="762">
                  <c:v>15576</c:v>
                </c:pt>
                <c:pt idx="763">
                  <c:v>15592</c:v>
                </c:pt>
                <c:pt idx="764">
                  <c:v>15613</c:v>
                </c:pt>
                <c:pt idx="765">
                  <c:v>15634</c:v>
                </c:pt>
                <c:pt idx="766">
                  <c:v>15650</c:v>
                </c:pt>
                <c:pt idx="767">
                  <c:v>15670</c:v>
                </c:pt>
                <c:pt idx="768">
                  <c:v>15686</c:v>
                </c:pt>
                <c:pt idx="769">
                  <c:v>15706</c:v>
                </c:pt>
                <c:pt idx="770">
                  <c:v>15723</c:v>
                </c:pt>
                <c:pt idx="771">
                  <c:v>15743</c:v>
                </c:pt>
                <c:pt idx="772">
                  <c:v>15764</c:v>
                </c:pt>
                <c:pt idx="773">
                  <c:v>15780</c:v>
                </c:pt>
                <c:pt idx="774">
                  <c:v>15801</c:v>
                </c:pt>
                <c:pt idx="775">
                  <c:v>15821</c:v>
                </c:pt>
                <c:pt idx="776">
                  <c:v>15842</c:v>
                </c:pt>
                <c:pt idx="777">
                  <c:v>15858</c:v>
                </c:pt>
                <c:pt idx="778">
                  <c:v>15879</c:v>
                </c:pt>
                <c:pt idx="779">
                  <c:v>15899</c:v>
                </c:pt>
                <c:pt idx="780">
                  <c:v>15916</c:v>
                </c:pt>
                <c:pt idx="781">
                  <c:v>15936</c:v>
                </c:pt>
                <c:pt idx="782">
                  <c:v>15957</c:v>
                </c:pt>
                <c:pt idx="783">
                  <c:v>15973</c:v>
                </c:pt>
                <c:pt idx="784">
                  <c:v>15990</c:v>
                </c:pt>
                <c:pt idx="785">
                  <c:v>16006</c:v>
                </c:pt>
                <c:pt idx="786">
                  <c:v>16027</c:v>
                </c:pt>
                <c:pt idx="787">
                  <c:v>16043</c:v>
                </c:pt>
                <c:pt idx="788">
                  <c:v>16059</c:v>
                </c:pt>
                <c:pt idx="789">
                  <c:v>16079</c:v>
                </c:pt>
                <c:pt idx="790">
                  <c:v>16096</c:v>
                </c:pt>
                <c:pt idx="791">
                  <c:v>16112</c:v>
                </c:pt>
                <c:pt idx="792">
                  <c:v>16133</c:v>
                </c:pt>
                <c:pt idx="793">
                  <c:v>16149</c:v>
                </c:pt>
                <c:pt idx="794">
                  <c:v>16165</c:v>
                </c:pt>
                <c:pt idx="795">
                  <c:v>16186</c:v>
                </c:pt>
                <c:pt idx="796">
                  <c:v>16202</c:v>
                </c:pt>
                <c:pt idx="797">
                  <c:v>16219</c:v>
                </c:pt>
                <c:pt idx="798">
                  <c:v>16239</c:v>
                </c:pt>
                <c:pt idx="799">
                  <c:v>16256</c:v>
                </c:pt>
                <c:pt idx="800">
                  <c:v>16272</c:v>
                </c:pt>
                <c:pt idx="801">
                  <c:v>16289</c:v>
                </c:pt>
                <c:pt idx="802">
                  <c:v>16305</c:v>
                </c:pt>
                <c:pt idx="803">
                  <c:v>16326</c:v>
                </c:pt>
                <c:pt idx="804">
                  <c:v>16342</c:v>
                </c:pt>
                <c:pt idx="805">
                  <c:v>16358</c:v>
                </c:pt>
                <c:pt idx="806">
                  <c:v>16375</c:v>
                </c:pt>
                <c:pt idx="807">
                  <c:v>16395</c:v>
                </c:pt>
                <c:pt idx="808">
                  <c:v>16412</c:v>
                </c:pt>
                <c:pt idx="809">
                  <c:v>16431</c:v>
                </c:pt>
                <c:pt idx="810">
                  <c:v>16448</c:v>
                </c:pt>
                <c:pt idx="811">
                  <c:v>16464</c:v>
                </c:pt>
                <c:pt idx="812">
                  <c:v>16485</c:v>
                </c:pt>
                <c:pt idx="813">
                  <c:v>16501</c:v>
                </c:pt>
                <c:pt idx="814">
                  <c:v>16518</c:v>
                </c:pt>
                <c:pt idx="815">
                  <c:v>16538</c:v>
                </c:pt>
                <c:pt idx="816">
                  <c:v>16559</c:v>
                </c:pt>
                <c:pt idx="817">
                  <c:v>16575</c:v>
                </c:pt>
                <c:pt idx="818">
                  <c:v>16596</c:v>
                </c:pt>
                <c:pt idx="819">
                  <c:v>16616</c:v>
                </c:pt>
                <c:pt idx="820">
                  <c:v>16637</c:v>
                </c:pt>
                <c:pt idx="821">
                  <c:v>16653</c:v>
                </c:pt>
                <c:pt idx="822">
                  <c:v>16674</c:v>
                </c:pt>
                <c:pt idx="823">
                  <c:v>16694</c:v>
                </c:pt>
                <c:pt idx="824">
                  <c:v>16715</c:v>
                </c:pt>
                <c:pt idx="825">
                  <c:v>16731</c:v>
                </c:pt>
                <c:pt idx="826">
                  <c:v>16752</c:v>
                </c:pt>
                <c:pt idx="827">
                  <c:v>16772</c:v>
                </c:pt>
                <c:pt idx="828">
                  <c:v>16789</c:v>
                </c:pt>
                <c:pt idx="829">
                  <c:v>16808</c:v>
                </c:pt>
                <c:pt idx="830">
                  <c:v>16829</c:v>
                </c:pt>
                <c:pt idx="831">
                  <c:v>16849</c:v>
                </c:pt>
                <c:pt idx="832">
                  <c:v>16866</c:v>
                </c:pt>
                <c:pt idx="833">
                  <c:v>16886</c:v>
                </c:pt>
                <c:pt idx="834">
                  <c:v>16907</c:v>
                </c:pt>
                <c:pt idx="835">
                  <c:v>16927</c:v>
                </c:pt>
                <c:pt idx="836">
                  <c:v>16948</c:v>
                </c:pt>
                <c:pt idx="837">
                  <c:v>16964</c:v>
                </c:pt>
                <c:pt idx="838">
                  <c:v>16985</c:v>
                </c:pt>
                <c:pt idx="839">
                  <c:v>17001</c:v>
                </c:pt>
                <c:pt idx="840">
                  <c:v>17022</c:v>
                </c:pt>
                <c:pt idx="841">
                  <c:v>17038</c:v>
                </c:pt>
                <c:pt idx="842">
                  <c:v>17055</c:v>
                </c:pt>
                <c:pt idx="843">
                  <c:v>17071</c:v>
                </c:pt>
                <c:pt idx="844">
                  <c:v>17092</c:v>
                </c:pt>
                <c:pt idx="845">
                  <c:v>17108</c:v>
                </c:pt>
                <c:pt idx="846">
                  <c:v>17128</c:v>
                </c:pt>
                <c:pt idx="847">
                  <c:v>17145</c:v>
                </c:pt>
                <c:pt idx="848">
                  <c:v>17161</c:v>
                </c:pt>
                <c:pt idx="849">
                  <c:v>17181</c:v>
                </c:pt>
                <c:pt idx="850">
                  <c:v>17197</c:v>
                </c:pt>
                <c:pt idx="851">
                  <c:v>17214</c:v>
                </c:pt>
                <c:pt idx="852">
                  <c:v>17234</c:v>
                </c:pt>
                <c:pt idx="853">
                  <c:v>17251</c:v>
                </c:pt>
                <c:pt idx="854">
                  <c:v>17267</c:v>
                </c:pt>
                <c:pt idx="855">
                  <c:v>17288</c:v>
                </c:pt>
                <c:pt idx="856">
                  <c:v>17304</c:v>
                </c:pt>
                <c:pt idx="857">
                  <c:v>17321</c:v>
                </c:pt>
                <c:pt idx="858">
                  <c:v>17337</c:v>
                </c:pt>
                <c:pt idx="859">
                  <c:v>17357</c:v>
                </c:pt>
                <c:pt idx="860">
                  <c:v>17374</c:v>
                </c:pt>
                <c:pt idx="861">
                  <c:v>17390</c:v>
                </c:pt>
                <c:pt idx="862">
                  <c:v>17407</c:v>
                </c:pt>
                <c:pt idx="863">
                  <c:v>17423</c:v>
                </c:pt>
                <c:pt idx="864">
                  <c:v>17444</c:v>
                </c:pt>
                <c:pt idx="865">
                  <c:v>17460</c:v>
                </c:pt>
                <c:pt idx="866">
                  <c:v>17481</c:v>
                </c:pt>
                <c:pt idx="867">
                  <c:v>17497</c:v>
                </c:pt>
                <c:pt idx="868">
                  <c:v>17514</c:v>
                </c:pt>
                <c:pt idx="869">
                  <c:v>17534</c:v>
                </c:pt>
                <c:pt idx="870">
                  <c:v>17550</c:v>
                </c:pt>
                <c:pt idx="871">
                  <c:v>17570</c:v>
                </c:pt>
                <c:pt idx="872">
                  <c:v>17591</c:v>
                </c:pt>
                <c:pt idx="873">
                  <c:v>17611</c:v>
                </c:pt>
                <c:pt idx="874">
                  <c:v>17628</c:v>
                </c:pt>
                <c:pt idx="875">
                  <c:v>17648</c:v>
                </c:pt>
                <c:pt idx="876">
                  <c:v>17669</c:v>
                </c:pt>
                <c:pt idx="877">
                  <c:v>17689</c:v>
                </c:pt>
                <c:pt idx="878">
                  <c:v>17710</c:v>
                </c:pt>
                <c:pt idx="879">
                  <c:v>17726</c:v>
                </c:pt>
                <c:pt idx="880">
                  <c:v>17747</c:v>
                </c:pt>
                <c:pt idx="881">
                  <c:v>17767</c:v>
                </c:pt>
                <c:pt idx="882">
                  <c:v>17788</c:v>
                </c:pt>
                <c:pt idx="883">
                  <c:v>17804</c:v>
                </c:pt>
                <c:pt idx="884">
                  <c:v>17825</c:v>
                </c:pt>
                <c:pt idx="885">
                  <c:v>17845</c:v>
                </c:pt>
                <c:pt idx="886">
                  <c:v>17862</c:v>
                </c:pt>
                <c:pt idx="887">
                  <c:v>17882</c:v>
                </c:pt>
                <c:pt idx="888">
                  <c:v>17903</c:v>
                </c:pt>
                <c:pt idx="889">
                  <c:v>17919</c:v>
                </c:pt>
                <c:pt idx="890">
                  <c:v>17939</c:v>
                </c:pt>
                <c:pt idx="891">
                  <c:v>17955</c:v>
                </c:pt>
                <c:pt idx="892">
                  <c:v>17976</c:v>
                </c:pt>
                <c:pt idx="893">
                  <c:v>17992</c:v>
                </c:pt>
                <c:pt idx="894">
                  <c:v>18008</c:v>
                </c:pt>
                <c:pt idx="895">
                  <c:v>18029</c:v>
                </c:pt>
                <c:pt idx="896">
                  <c:v>18045</c:v>
                </c:pt>
                <c:pt idx="897">
                  <c:v>18062</c:v>
                </c:pt>
                <c:pt idx="898">
                  <c:v>18082</c:v>
                </c:pt>
                <c:pt idx="899">
                  <c:v>18099</c:v>
                </c:pt>
                <c:pt idx="900">
                  <c:v>18119</c:v>
                </c:pt>
                <c:pt idx="901">
                  <c:v>18136</c:v>
                </c:pt>
                <c:pt idx="902">
                  <c:v>18152</c:v>
                </c:pt>
                <c:pt idx="903">
                  <c:v>18173</c:v>
                </c:pt>
                <c:pt idx="904">
                  <c:v>18189</c:v>
                </c:pt>
                <c:pt idx="905">
                  <c:v>18206</c:v>
                </c:pt>
                <c:pt idx="906">
                  <c:v>18226</c:v>
                </c:pt>
                <c:pt idx="907">
                  <c:v>18243</c:v>
                </c:pt>
                <c:pt idx="908">
                  <c:v>18259</c:v>
                </c:pt>
                <c:pt idx="909">
                  <c:v>18275</c:v>
                </c:pt>
                <c:pt idx="910">
                  <c:v>18292</c:v>
                </c:pt>
                <c:pt idx="911">
                  <c:v>18307</c:v>
                </c:pt>
                <c:pt idx="912">
                  <c:v>18328</c:v>
                </c:pt>
                <c:pt idx="913">
                  <c:v>18344</c:v>
                </c:pt>
                <c:pt idx="914">
                  <c:v>18361</c:v>
                </c:pt>
                <c:pt idx="915">
                  <c:v>18377</c:v>
                </c:pt>
                <c:pt idx="916">
                  <c:v>18398</c:v>
                </c:pt>
                <c:pt idx="917">
                  <c:v>18414</c:v>
                </c:pt>
                <c:pt idx="918">
                  <c:v>18430</c:v>
                </c:pt>
                <c:pt idx="919">
                  <c:v>18451</c:v>
                </c:pt>
                <c:pt idx="920">
                  <c:v>18467</c:v>
                </c:pt>
                <c:pt idx="921">
                  <c:v>18488</c:v>
                </c:pt>
                <c:pt idx="922">
                  <c:v>18504</c:v>
                </c:pt>
                <c:pt idx="923">
                  <c:v>18525</c:v>
                </c:pt>
                <c:pt idx="924">
                  <c:v>18545</c:v>
                </c:pt>
                <c:pt idx="925">
                  <c:v>18562</c:v>
                </c:pt>
                <c:pt idx="926">
                  <c:v>18578</c:v>
                </c:pt>
                <c:pt idx="927">
                  <c:v>18599</c:v>
                </c:pt>
                <c:pt idx="928">
                  <c:v>18615</c:v>
                </c:pt>
                <c:pt idx="929">
                  <c:v>18636</c:v>
                </c:pt>
                <c:pt idx="930">
                  <c:v>18652</c:v>
                </c:pt>
                <c:pt idx="931">
                  <c:v>18672</c:v>
                </c:pt>
                <c:pt idx="932">
                  <c:v>18692</c:v>
                </c:pt>
                <c:pt idx="933">
                  <c:v>18713</c:v>
                </c:pt>
                <c:pt idx="934">
                  <c:v>18729</c:v>
                </c:pt>
                <c:pt idx="935">
                  <c:v>18750</c:v>
                </c:pt>
                <c:pt idx="936">
                  <c:v>18770</c:v>
                </c:pt>
                <c:pt idx="937">
                  <c:v>18787</c:v>
                </c:pt>
                <c:pt idx="938">
                  <c:v>18807</c:v>
                </c:pt>
                <c:pt idx="939">
                  <c:v>18828</c:v>
                </c:pt>
                <c:pt idx="940">
                  <c:v>18844</c:v>
                </c:pt>
                <c:pt idx="941">
                  <c:v>18865</c:v>
                </c:pt>
                <c:pt idx="942">
                  <c:v>18881</c:v>
                </c:pt>
                <c:pt idx="943">
                  <c:v>18898</c:v>
                </c:pt>
                <c:pt idx="944">
                  <c:v>18918</c:v>
                </c:pt>
                <c:pt idx="945">
                  <c:v>18935</c:v>
                </c:pt>
                <c:pt idx="946">
                  <c:v>18951</c:v>
                </c:pt>
                <c:pt idx="947">
                  <c:v>18972</c:v>
                </c:pt>
                <c:pt idx="948">
                  <c:v>18988</c:v>
                </c:pt>
                <c:pt idx="949">
                  <c:v>19008</c:v>
                </c:pt>
                <c:pt idx="950">
                  <c:v>19025</c:v>
                </c:pt>
                <c:pt idx="951">
                  <c:v>19041</c:v>
                </c:pt>
                <c:pt idx="952">
                  <c:v>19057</c:v>
                </c:pt>
                <c:pt idx="953">
                  <c:v>19077</c:v>
                </c:pt>
                <c:pt idx="954">
                  <c:v>19094</c:v>
                </c:pt>
                <c:pt idx="955">
                  <c:v>19110</c:v>
                </c:pt>
                <c:pt idx="956">
                  <c:v>19127</c:v>
                </c:pt>
                <c:pt idx="957">
                  <c:v>19147</c:v>
                </c:pt>
                <c:pt idx="958">
                  <c:v>19164</c:v>
                </c:pt>
                <c:pt idx="959">
                  <c:v>19180</c:v>
                </c:pt>
                <c:pt idx="960">
                  <c:v>19196</c:v>
                </c:pt>
                <c:pt idx="961">
                  <c:v>19213</c:v>
                </c:pt>
                <c:pt idx="962">
                  <c:v>19229</c:v>
                </c:pt>
                <c:pt idx="963">
                  <c:v>19246</c:v>
                </c:pt>
                <c:pt idx="964">
                  <c:v>19262</c:v>
                </c:pt>
                <c:pt idx="965">
                  <c:v>19283</c:v>
                </c:pt>
                <c:pt idx="966">
                  <c:v>19299</c:v>
                </c:pt>
                <c:pt idx="967">
                  <c:v>19316</c:v>
                </c:pt>
                <c:pt idx="968">
                  <c:v>19336</c:v>
                </c:pt>
                <c:pt idx="969">
                  <c:v>19352</c:v>
                </c:pt>
                <c:pt idx="970">
                  <c:v>19369</c:v>
                </c:pt>
                <c:pt idx="971">
                  <c:v>19389</c:v>
                </c:pt>
                <c:pt idx="972">
                  <c:v>19410</c:v>
                </c:pt>
                <c:pt idx="973">
                  <c:v>19425</c:v>
                </c:pt>
                <c:pt idx="974">
                  <c:v>19442</c:v>
                </c:pt>
                <c:pt idx="975">
                  <c:v>19462</c:v>
                </c:pt>
                <c:pt idx="976">
                  <c:v>19483</c:v>
                </c:pt>
                <c:pt idx="977">
                  <c:v>19499</c:v>
                </c:pt>
                <c:pt idx="978">
                  <c:v>19520</c:v>
                </c:pt>
                <c:pt idx="979">
                  <c:v>19540</c:v>
                </c:pt>
                <c:pt idx="980">
                  <c:v>19561</c:v>
                </c:pt>
                <c:pt idx="981">
                  <c:v>19577</c:v>
                </c:pt>
                <c:pt idx="982">
                  <c:v>19598</c:v>
                </c:pt>
                <c:pt idx="983">
                  <c:v>19618</c:v>
                </c:pt>
                <c:pt idx="984">
                  <c:v>19639</c:v>
                </c:pt>
                <c:pt idx="985">
                  <c:v>19655</c:v>
                </c:pt>
                <c:pt idx="986">
                  <c:v>19676</c:v>
                </c:pt>
                <c:pt idx="987">
                  <c:v>19696</c:v>
                </c:pt>
                <c:pt idx="988">
                  <c:v>19713</c:v>
                </c:pt>
                <c:pt idx="989">
                  <c:v>19733</c:v>
                </c:pt>
                <c:pt idx="990">
                  <c:v>19754</c:v>
                </c:pt>
                <c:pt idx="991">
                  <c:v>19770</c:v>
                </c:pt>
                <c:pt idx="992">
                  <c:v>19790</c:v>
                </c:pt>
                <c:pt idx="993">
                  <c:v>19806</c:v>
                </c:pt>
                <c:pt idx="994">
                  <c:v>19827</c:v>
                </c:pt>
                <c:pt idx="995">
                  <c:v>19843</c:v>
                </c:pt>
                <c:pt idx="996">
                  <c:v>19860</c:v>
                </c:pt>
                <c:pt idx="997">
                  <c:v>19880</c:v>
                </c:pt>
                <c:pt idx="998">
                  <c:v>19897</c:v>
                </c:pt>
                <c:pt idx="999">
                  <c:v>19913</c:v>
                </c:pt>
                <c:pt idx="1000">
                  <c:v>19930</c:v>
                </c:pt>
                <c:pt idx="1001">
                  <c:v>19950</c:v>
                </c:pt>
              </c:numCache>
            </c:numRef>
          </c:xVal>
          <c:yVal>
            <c:numRef>
              <c:f>'2020.1.31.16.3.56'!$F$2:$F$1003</c:f>
              <c:numCache>
                <c:formatCode>General</c:formatCode>
                <c:ptCount val="1002"/>
                <c:pt idx="0">
                  <c:v>9.6773653439353016</c:v>
                </c:pt>
                <c:pt idx="1">
                  <c:v>9.6428315343575299</c:v>
                </c:pt>
                <c:pt idx="2">
                  <c:v>9.4080284863514301</c:v>
                </c:pt>
                <c:pt idx="3">
                  <c:v>9.8952968626514686</c:v>
                </c:pt>
                <c:pt idx="4">
                  <c:v>9.5637910893118114</c:v>
                </c:pt>
                <c:pt idx="5">
                  <c:v>9.516244006959889</c:v>
                </c:pt>
                <c:pt idx="6">
                  <c:v>9.5599633890512354</c:v>
                </c:pt>
                <c:pt idx="7">
                  <c:v>9.2507297009479199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12.462018295605251</c:v>
                </c:pt>
                <c:pt idx="12">
                  <c:v>10.436905671701743</c:v>
                </c:pt>
                <c:pt idx="13">
                  <c:v>9.8369964928325544</c:v>
                </c:pt>
                <c:pt idx="14">
                  <c:v>9.2715370893935383</c:v>
                </c:pt>
                <c:pt idx="15">
                  <c:v>10.088136597013346</c:v>
                </c:pt>
                <c:pt idx="16">
                  <c:v>9.9693329766840471</c:v>
                </c:pt>
                <c:pt idx="17">
                  <c:v>9.7682854176155196</c:v>
                </c:pt>
                <c:pt idx="18">
                  <c:v>9.1476991642707617</c:v>
                </c:pt>
                <c:pt idx="19">
                  <c:v>9.8195010056519667</c:v>
                </c:pt>
                <c:pt idx="20">
                  <c:v>9.3966270544275616</c:v>
                </c:pt>
                <c:pt idx="21">
                  <c:v>9.6519894322362365</c:v>
                </c:pt>
                <c:pt idx="22">
                  <c:v>9.2237140025046305</c:v>
                </c:pt>
                <c:pt idx="23">
                  <c:v>10.494160280841912</c:v>
                </c:pt>
                <c:pt idx="24">
                  <c:v>10.700602786759259</c:v>
                </c:pt>
                <c:pt idx="25">
                  <c:v>7.9155922077883725</c:v>
                </c:pt>
                <c:pt idx="26">
                  <c:v>10.889380147648442</c:v>
                </c:pt>
                <c:pt idx="27">
                  <c:v>10.110004945597208</c:v>
                </c:pt>
                <c:pt idx="28">
                  <c:v>8.9327375423215027</c:v>
                </c:pt>
                <c:pt idx="29">
                  <c:v>13.976047366834445</c:v>
                </c:pt>
                <c:pt idx="30">
                  <c:v>9.453581331960919</c:v>
                </c:pt>
                <c:pt idx="31">
                  <c:v>7.4792111883540233</c:v>
                </c:pt>
                <c:pt idx="32">
                  <c:v>8.7596575275520898</c:v>
                </c:pt>
                <c:pt idx="33">
                  <c:v>11.37972758900669</c:v>
                </c:pt>
                <c:pt idx="34">
                  <c:v>11.463947836587533</c:v>
                </c:pt>
                <c:pt idx="35">
                  <c:v>10.41138319340903</c:v>
                </c:pt>
                <c:pt idx="36">
                  <c:v>14.112370459990057</c:v>
                </c:pt>
                <c:pt idx="37">
                  <c:v>8.7332353684072892</c:v>
                </c:pt>
                <c:pt idx="38">
                  <c:v>7.8050816779839023</c:v>
                </c:pt>
                <c:pt idx="39">
                  <c:v>8.6151378398723253</c:v>
                </c:pt>
                <c:pt idx="40">
                  <c:v>10.99409841687803</c:v>
                </c:pt>
                <c:pt idx="41">
                  <c:v>9.309376993118283</c:v>
                </c:pt>
                <c:pt idx="42">
                  <c:v>10.141503833258655</c:v>
                </c:pt>
                <c:pt idx="43">
                  <c:v>15.583186452070706</c:v>
                </c:pt>
                <c:pt idx="44">
                  <c:v>19.326329191028492</c:v>
                </c:pt>
                <c:pt idx="45">
                  <c:v>15.895565419323718</c:v>
                </c:pt>
                <c:pt idx="46">
                  <c:v>9.0871447660967739</c:v>
                </c:pt>
                <c:pt idx="47">
                  <c:v>7.763214540382096</c:v>
                </c:pt>
                <c:pt idx="48">
                  <c:v>8.0593610168548722</c:v>
                </c:pt>
                <c:pt idx="49">
                  <c:v>8.1020059244609293</c:v>
                </c:pt>
                <c:pt idx="50">
                  <c:v>9.3903940279415323</c:v>
                </c:pt>
                <c:pt idx="51">
                  <c:v>8.2169702445609474</c:v>
                </c:pt>
                <c:pt idx="52">
                  <c:v>8.6688753595838488</c:v>
                </c:pt>
                <c:pt idx="53">
                  <c:v>12.587172041407872</c:v>
                </c:pt>
                <c:pt idx="54">
                  <c:v>19.238765552914252</c:v>
                </c:pt>
                <c:pt idx="55">
                  <c:v>16.894286016283729</c:v>
                </c:pt>
                <c:pt idx="56">
                  <c:v>6.0308871652518912</c:v>
                </c:pt>
                <c:pt idx="57">
                  <c:v>4.3127717305695654</c:v>
                </c:pt>
                <c:pt idx="58">
                  <c:v>9.2638868732298327</c:v>
                </c:pt>
                <c:pt idx="59">
                  <c:v>10.747957945582035</c:v>
                </c:pt>
                <c:pt idx="60">
                  <c:v>10.061913336935476</c:v>
                </c:pt>
                <c:pt idx="61">
                  <c:v>10.165456212093975</c:v>
                </c:pt>
                <c:pt idx="62">
                  <c:v>10.49273081709428</c:v>
                </c:pt>
                <c:pt idx="63">
                  <c:v>9.1135119465549614</c:v>
                </c:pt>
                <c:pt idx="64">
                  <c:v>9.2033146202876281</c:v>
                </c:pt>
                <c:pt idx="65">
                  <c:v>10.7248216768392</c:v>
                </c:pt>
                <c:pt idx="66">
                  <c:v>15.661433523148512</c:v>
                </c:pt>
                <c:pt idx="67">
                  <c:v>20.163395051429212</c:v>
                </c:pt>
                <c:pt idx="68">
                  <c:v>14.437956919176619</c:v>
                </c:pt>
                <c:pt idx="69">
                  <c:v>9.423688237627557</c:v>
                </c:pt>
                <c:pt idx="70">
                  <c:v>8.3527540368431765</c:v>
                </c:pt>
                <c:pt idx="71">
                  <c:v>5.9926955537554223</c:v>
                </c:pt>
                <c:pt idx="72">
                  <c:v>6.7256672531429924</c:v>
                </c:pt>
                <c:pt idx="73">
                  <c:v>10.441747937965175</c:v>
                </c:pt>
                <c:pt idx="74">
                  <c:v>14.411512758902168</c:v>
                </c:pt>
                <c:pt idx="75">
                  <c:v>14.923575308886273</c:v>
                </c:pt>
                <c:pt idx="76">
                  <c:v>11.076362218707006</c:v>
                </c:pt>
                <c:pt idx="77">
                  <c:v>10.818937101212853</c:v>
                </c:pt>
                <c:pt idx="78">
                  <c:v>12.867015971078919</c:v>
                </c:pt>
                <c:pt idx="79">
                  <c:v>11.207515335702201</c:v>
                </c:pt>
                <c:pt idx="80">
                  <c:v>8.0408021987858902</c:v>
                </c:pt>
                <c:pt idx="81">
                  <c:v>8.7079101970564672</c:v>
                </c:pt>
                <c:pt idx="82">
                  <c:v>9.2745242465584194</c:v>
                </c:pt>
                <c:pt idx="83">
                  <c:v>6.4155514182336661</c:v>
                </c:pt>
                <c:pt idx="84">
                  <c:v>4.0156195038872893</c:v>
                </c:pt>
                <c:pt idx="85">
                  <c:v>4.2690045678120327</c:v>
                </c:pt>
                <c:pt idx="86">
                  <c:v>3.606119798342811</c:v>
                </c:pt>
                <c:pt idx="87">
                  <c:v>4.3912298960541793</c:v>
                </c:pt>
                <c:pt idx="88">
                  <c:v>3.7010944327320265</c:v>
                </c:pt>
                <c:pt idx="89">
                  <c:v>2.5833505375771209</c:v>
                </c:pt>
                <c:pt idx="90">
                  <c:v>2.5340284134160767</c:v>
                </c:pt>
                <c:pt idx="91">
                  <c:v>2.8963079946718371</c:v>
                </c:pt>
                <c:pt idx="92">
                  <c:v>2.935523803344132</c:v>
                </c:pt>
                <c:pt idx="93">
                  <c:v>2.9590032105423614</c:v>
                </c:pt>
                <c:pt idx="94">
                  <c:v>3.2790852382943632</c:v>
                </c:pt>
                <c:pt idx="95">
                  <c:v>3.4218854451895377</c:v>
                </c:pt>
                <c:pt idx="96">
                  <c:v>4.8863483297857515</c:v>
                </c:pt>
                <c:pt idx="97">
                  <c:v>7.0018497556003014</c:v>
                </c:pt>
                <c:pt idx="98">
                  <c:v>6.4419484630040316</c:v>
                </c:pt>
                <c:pt idx="99">
                  <c:v>5.5271511649311709</c:v>
                </c:pt>
                <c:pt idx="100">
                  <c:v>5.6311455317723764</c:v>
                </c:pt>
                <c:pt idx="101">
                  <c:v>6.1432727434161665</c:v>
                </c:pt>
                <c:pt idx="102">
                  <c:v>7.3198770481477355</c:v>
                </c:pt>
                <c:pt idx="103">
                  <c:v>6.487171957024108</c:v>
                </c:pt>
                <c:pt idx="104">
                  <c:v>8.1227458411549485</c:v>
                </c:pt>
                <c:pt idx="105">
                  <c:v>9.1118384533528687</c:v>
                </c:pt>
                <c:pt idx="106">
                  <c:v>10.601999811356345</c:v>
                </c:pt>
                <c:pt idx="107">
                  <c:v>10.417797271976452</c:v>
                </c:pt>
                <c:pt idx="108">
                  <c:v>8.339688243573617</c:v>
                </c:pt>
                <c:pt idx="109">
                  <c:v>10.294765660276099</c:v>
                </c:pt>
                <c:pt idx="110">
                  <c:v>14.239733143566982</c:v>
                </c:pt>
                <c:pt idx="111">
                  <c:v>16.424436063378248</c:v>
                </c:pt>
                <c:pt idx="112">
                  <c:v>15.993939477189477</c:v>
                </c:pt>
                <c:pt idx="113">
                  <c:v>17.433588270921163</c:v>
                </c:pt>
                <c:pt idx="114">
                  <c:v>18.631610236369802</c:v>
                </c:pt>
                <c:pt idx="115">
                  <c:v>19.458083153281056</c:v>
                </c:pt>
                <c:pt idx="116">
                  <c:v>17.549034161457431</c:v>
                </c:pt>
                <c:pt idx="117">
                  <c:v>24.442587833533501</c:v>
                </c:pt>
                <c:pt idx="118">
                  <c:v>28.679062048818821</c:v>
                </c:pt>
                <c:pt idx="119">
                  <c:v>26.898812241435493</c:v>
                </c:pt>
                <c:pt idx="120">
                  <c:v>17.612478530859875</c:v>
                </c:pt>
                <c:pt idx="121">
                  <c:v>17.879703576961226</c:v>
                </c:pt>
                <c:pt idx="122">
                  <c:v>10.990655121511182</c:v>
                </c:pt>
                <c:pt idx="123">
                  <c:v>14.593567075941371</c:v>
                </c:pt>
                <c:pt idx="124">
                  <c:v>14.311579228023719</c:v>
                </c:pt>
                <c:pt idx="125">
                  <c:v>12.569351614144621</c:v>
                </c:pt>
                <c:pt idx="126">
                  <c:v>10.811669621293467</c:v>
                </c:pt>
                <c:pt idx="127">
                  <c:v>9.7526099070966641</c:v>
                </c:pt>
                <c:pt idx="128">
                  <c:v>9.9314601142027445</c:v>
                </c:pt>
                <c:pt idx="129">
                  <c:v>11.956659232411033</c:v>
                </c:pt>
                <c:pt idx="130">
                  <c:v>14.090354857135429</c:v>
                </c:pt>
                <c:pt idx="131">
                  <c:v>11.430629903902934</c:v>
                </c:pt>
                <c:pt idx="132">
                  <c:v>11.93114831020049</c:v>
                </c:pt>
                <c:pt idx="133">
                  <c:v>9.3604807568842325</c:v>
                </c:pt>
                <c:pt idx="134">
                  <c:v>7.4551592873660324</c:v>
                </c:pt>
                <c:pt idx="135">
                  <c:v>7.3009999315162313</c:v>
                </c:pt>
                <c:pt idx="136">
                  <c:v>6.9405259166723097</c:v>
                </c:pt>
                <c:pt idx="137">
                  <c:v>7.5997236791872904</c:v>
                </c:pt>
                <c:pt idx="138">
                  <c:v>6.0282750434929557</c:v>
                </c:pt>
                <c:pt idx="139">
                  <c:v>5.8257102571274517</c:v>
                </c:pt>
                <c:pt idx="140">
                  <c:v>6.3580185592682881</c:v>
                </c:pt>
                <c:pt idx="141">
                  <c:v>4.9563494630625069</c:v>
                </c:pt>
                <c:pt idx="142">
                  <c:v>3.0980961895977339</c:v>
                </c:pt>
                <c:pt idx="143">
                  <c:v>1.6421327595538675</c:v>
                </c:pt>
                <c:pt idx="144">
                  <c:v>2.3820999139414787</c:v>
                </c:pt>
                <c:pt idx="145">
                  <c:v>3.1073139525963573</c:v>
                </c:pt>
                <c:pt idx="146">
                  <c:v>1.2493598360760603</c:v>
                </c:pt>
                <c:pt idx="147">
                  <c:v>1.4052757736472936</c:v>
                </c:pt>
                <c:pt idx="148">
                  <c:v>2.1397196077991154</c:v>
                </c:pt>
                <c:pt idx="149">
                  <c:v>1.7340126873814967</c:v>
                </c:pt>
                <c:pt idx="150">
                  <c:v>2.2077363973083379</c:v>
                </c:pt>
                <c:pt idx="151">
                  <c:v>1.7939899665271264</c:v>
                </c:pt>
                <c:pt idx="152">
                  <c:v>1.3104579352272243</c:v>
                </c:pt>
                <c:pt idx="153">
                  <c:v>1.534959282847594</c:v>
                </c:pt>
                <c:pt idx="154">
                  <c:v>2.8276845651522025</c:v>
                </c:pt>
                <c:pt idx="155">
                  <c:v>3.3417061510551762</c:v>
                </c:pt>
                <c:pt idx="156">
                  <c:v>5.301499787795902</c:v>
                </c:pt>
                <c:pt idx="157">
                  <c:v>6.9131758259138758</c:v>
                </c:pt>
                <c:pt idx="158">
                  <c:v>4.8026451045231315</c:v>
                </c:pt>
                <c:pt idx="159">
                  <c:v>3.7308042028495678</c:v>
                </c:pt>
                <c:pt idx="160">
                  <c:v>3.8737062356353253</c:v>
                </c:pt>
                <c:pt idx="161">
                  <c:v>7.7186332987129269</c:v>
                </c:pt>
                <c:pt idx="162">
                  <c:v>8.2642906531655829</c:v>
                </c:pt>
                <c:pt idx="163">
                  <c:v>6.5514731167883156</c:v>
                </c:pt>
                <c:pt idx="164">
                  <c:v>7.2694635290370639</c:v>
                </c:pt>
                <c:pt idx="165">
                  <c:v>13.105758276421858</c:v>
                </c:pt>
                <c:pt idx="166">
                  <c:v>15.800689858357451</c:v>
                </c:pt>
                <c:pt idx="167">
                  <c:v>13.171818401420511</c:v>
                </c:pt>
                <c:pt idx="168">
                  <c:v>11.191970335914942</c:v>
                </c:pt>
                <c:pt idx="169">
                  <c:v>8.4830949540836791</c:v>
                </c:pt>
                <c:pt idx="170">
                  <c:v>7.4902269658535712</c:v>
                </c:pt>
                <c:pt idx="171">
                  <c:v>8.663042190824191</c:v>
                </c:pt>
                <c:pt idx="172">
                  <c:v>13.377869785582455</c:v>
                </c:pt>
                <c:pt idx="173">
                  <c:v>14.679076946456817</c:v>
                </c:pt>
                <c:pt idx="174">
                  <c:v>16.769030979755509</c:v>
                </c:pt>
                <c:pt idx="175">
                  <c:v>21.648577320461499</c:v>
                </c:pt>
                <c:pt idx="176">
                  <c:v>26.121517949767007</c:v>
                </c:pt>
                <c:pt idx="177">
                  <c:v>28.862132630836552</c:v>
                </c:pt>
                <c:pt idx="178">
                  <c:v>23.027731108383215</c:v>
                </c:pt>
                <c:pt idx="179">
                  <c:v>21.659505996213301</c:v>
                </c:pt>
                <c:pt idx="180">
                  <c:v>24.721031531875848</c:v>
                </c:pt>
                <c:pt idx="181">
                  <c:v>19.66224300531351</c:v>
                </c:pt>
                <c:pt idx="182">
                  <c:v>13.29821416581941</c:v>
                </c:pt>
                <c:pt idx="183">
                  <c:v>16.379297909251179</c:v>
                </c:pt>
                <c:pt idx="184">
                  <c:v>18.365494820450657</c:v>
                </c:pt>
                <c:pt idx="185">
                  <c:v>19.328272038648464</c:v>
                </c:pt>
                <c:pt idx="186">
                  <c:v>14.605550314863182</c:v>
                </c:pt>
                <c:pt idx="187">
                  <c:v>13.541650564092992</c:v>
                </c:pt>
                <c:pt idx="188">
                  <c:v>11.368663070035986</c:v>
                </c:pt>
                <c:pt idx="189">
                  <c:v>10.672492679781982</c:v>
                </c:pt>
                <c:pt idx="190">
                  <c:v>11.324120274882285</c:v>
                </c:pt>
                <c:pt idx="191">
                  <c:v>12.331390838019855</c:v>
                </c:pt>
                <c:pt idx="192">
                  <c:v>11.809305652746906</c:v>
                </c:pt>
                <c:pt idx="193">
                  <c:v>11.088088203112383</c:v>
                </c:pt>
                <c:pt idx="194">
                  <c:v>11.024200651294406</c:v>
                </c:pt>
                <c:pt idx="195">
                  <c:v>6.7385235771643632</c:v>
                </c:pt>
                <c:pt idx="196">
                  <c:v>4.565358693465388</c:v>
                </c:pt>
                <c:pt idx="197">
                  <c:v>2.736329658502425</c:v>
                </c:pt>
                <c:pt idx="198">
                  <c:v>1.8639205991672498</c:v>
                </c:pt>
                <c:pt idx="199">
                  <c:v>4.2052942822114128</c:v>
                </c:pt>
                <c:pt idx="200">
                  <c:v>2.2286767374386085</c:v>
                </c:pt>
                <c:pt idx="201">
                  <c:v>1.8202747045432457</c:v>
                </c:pt>
                <c:pt idx="202">
                  <c:v>1.8140011025354972</c:v>
                </c:pt>
                <c:pt idx="203">
                  <c:v>2.3407050219965777</c:v>
                </c:pt>
                <c:pt idx="204">
                  <c:v>2.1674639558710083</c:v>
                </c:pt>
                <c:pt idx="205">
                  <c:v>2.2219360926903367</c:v>
                </c:pt>
                <c:pt idx="206">
                  <c:v>2.6152437744883361</c:v>
                </c:pt>
                <c:pt idx="207">
                  <c:v>3.2015465013021442</c:v>
                </c:pt>
                <c:pt idx="208">
                  <c:v>2.9551480504367289</c:v>
                </c:pt>
                <c:pt idx="209">
                  <c:v>1.8443698110736904</c:v>
                </c:pt>
                <c:pt idx="210">
                  <c:v>2.105112823579772</c:v>
                </c:pt>
                <c:pt idx="211">
                  <c:v>2.4055976388415417</c:v>
                </c:pt>
                <c:pt idx="212">
                  <c:v>1.7251956410795848</c:v>
                </c:pt>
                <c:pt idx="213">
                  <c:v>2.466759007280606</c:v>
                </c:pt>
                <c:pt idx="214">
                  <c:v>2.7222600904395597</c:v>
                </c:pt>
                <c:pt idx="215">
                  <c:v>8.4467330962923164</c:v>
                </c:pt>
                <c:pt idx="216">
                  <c:v>6.8842138258482359</c:v>
                </c:pt>
                <c:pt idx="217">
                  <c:v>8.0450730263932346</c:v>
                </c:pt>
                <c:pt idx="218">
                  <c:v>6.8702328927045846</c:v>
                </c:pt>
                <c:pt idx="219">
                  <c:v>6.1297716107535356</c:v>
                </c:pt>
                <c:pt idx="220">
                  <c:v>4.8914006174101097</c:v>
                </c:pt>
                <c:pt idx="221">
                  <c:v>6.4746737369538554</c:v>
                </c:pt>
                <c:pt idx="222">
                  <c:v>9.9656510073351452</c:v>
                </c:pt>
                <c:pt idx="223">
                  <c:v>9.5533711327468076</c:v>
                </c:pt>
                <c:pt idx="224">
                  <c:v>7.0607789938504668</c:v>
                </c:pt>
                <c:pt idx="225">
                  <c:v>10.087715301295928</c:v>
                </c:pt>
                <c:pt idx="226">
                  <c:v>14.299835663391381</c:v>
                </c:pt>
                <c:pt idx="227">
                  <c:v>14.4444245299008</c:v>
                </c:pt>
                <c:pt idx="228">
                  <c:v>8.5791200014919955</c:v>
                </c:pt>
                <c:pt idx="229">
                  <c:v>7.3136242725477771</c:v>
                </c:pt>
                <c:pt idx="230">
                  <c:v>9.6877087074292234</c:v>
                </c:pt>
                <c:pt idx="231">
                  <c:v>12.373819135578149</c:v>
                </c:pt>
                <c:pt idx="232">
                  <c:v>17.788198334851113</c:v>
                </c:pt>
                <c:pt idx="233">
                  <c:v>22.423590256691721</c:v>
                </c:pt>
                <c:pt idx="234">
                  <c:v>23.377735134097144</c:v>
                </c:pt>
                <c:pt idx="235">
                  <c:v>21.013828780115251</c:v>
                </c:pt>
                <c:pt idx="236">
                  <c:v>23.089740145787697</c:v>
                </c:pt>
                <c:pt idx="237">
                  <c:v>23.928384818035671</c:v>
                </c:pt>
                <c:pt idx="238">
                  <c:v>20.236605446566376</c:v>
                </c:pt>
                <c:pt idx="239">
                  <c:v>25.415060495698214</c:v>
                </c:pt>
                <c:pt idx="240">
                  <c:v>26.141572255700304</c:v>
                </c:pt>
                <c:pt idx="241">
                  <c:v>20.712327247318203</c:v>
                </c:pt>
                <c:pt idx="242">
                  <c:v>18.299163915326844</c:v>
                </c:pt>
                <c:pt idx="243">
                  <c:v>17.386552274674816</c:v>
                </c:pt>
                <c:pt idx="244">
                  <c:v>16.539198892328493</c:v>
                </c:pt>
                <c:pt idx="245">
                  <c:v>16.5607850055485</c:v>
                </c:pt>
                <c:pt idx="246">
                  <c:v>12.706195339282329</c:v>
                </c:pt>
                <c:pt idx="247">
                  <c:v>12.335939364312717</c:v>
                </c:pt>
                <c:pt idx="248">
                  <c:v>13.248882971782944</c:v>
                </c:pt>
                <c:pt idx="249">
                  <c:v>11.330458949221784</c:v>
                </c:pt>
                <c:pt idx="250">
                  <c:v>5.4346481026833748</c:v>
                </c:pt>
                <c:pt idx="251">
                  <c:v>6.5030838838200449</c:v>
                </c:pt>
                <c:pt idx="252">
                  <c:v>5.2100767748661827</c:v>
                </c:pt>
                <c:pt idx="253">
                  <c:v>7.6278502869419249</c:v>
                </c:pt>
                <c:pt idx="254">
                  <c:v>8.4048735861998534</c:v>
                </c:pt>
                <c:pt idx="255">
                  <c:v>7.5456875100947558</c:v>
                </c:pt>
                <c:pt idx="256">
                  <c:v>4.0314885588328284</c:v>
                </c:pt>
                <c:pt idx="257">
                  <c:v>3.9701007543889868</c:v>
                </c:pt>
                <c:pt idx="258">
                  <c:v>1.9360268593178143</c:v>
                </c:pt>
                <c:pt idx="259">
                  <c:v>1.5282997088267734</c:v>
                </c:pt>
                <c:pt idx="260">
                  <c:v>1.7389939620366712</c:v>
                </c:pt>
                <c:pt idx="261">
                  <c:v>1.0488088481701516</c:v>
                </c:pt>
                <c:pt idx="262">
                  <c:v>1.7898603297464302</c:v>
                </c:pt>
                <c:pt idx="263">
                  <c:v>2.2378784596130328</c:v>
                </c:pt>
                <c:pt idx="264">
                  <c:v>3.1719394697881613</c:v>
                </c:pt>
                <c:pt idx="265">
                  <c:v>4.0005749586778157</c:v>
                </c:pt>
                <c:pt idx="266">
                  <c:v>4.5292935431477606</c:v>
                </c:pt>
                <c:pt idx="267">
                  <c:v>4.165789240948226</c:v>
                </c:pt>
                <c:pt idx="268">
                  <c:v>4.3112063276999395</c:v>
                </c:pt>
                <c:pt idx="269">
                  <c:v>1.7765415840897167</c:v>
                </c:pt>
                <c:pt idx="270">
                  <c:v>3.2772854620859624</c:v>
                </c:pt>
                <c:pt idx="271">
                  <c:v>1.9660620539545541</c:v>
                </c:pt>
                <c:pt idx="272">
                  <c:v>6.5156196942424449</c:v>
                </c:pt>
                <c:pt idx="273">
                  <c:v>6.5722066309573686</c:v>
                </c:pt>
                <c:pt idx="274">
                  <c:v>7.7810924682848999</c:v>
                </c:pt>
                <c:pt idx="275">
                  <c:v>6.8122463255522403</c:v>
                </c:pt>
                <c:pt idx="276">
                  <c:v>5.3924113344588251</c:v>
                </c:pt>
                <c:pt idx="277">
                  <c:v>9.0967081958255633</c:v>
                </c:pt>
                <c:pt idx="278">
                  <c:v>7.0952448865419724</c:v>
                </c:pt>
                <c:pt idx="279">
                  <c:v>3.486918410287227</c:v>
                </c:pt>
                <c:pt idx="280">
                  <c:v>2.2927276331915225</c:v>
                </c:pt>
                <c:pt idx="281">
                  <c:v>4.2308746140721309</c:v>
                </c:pt>
                <c:pt idx="282">
                  <c:v>8.2901990325926427</c:v>
                </c:pt>
                <c:pt idx="283">
                  <c:v>12.988094548470148</c:v>
                </c:pt>
                <c:pt idx="284">
                  <c:v>17.03042277807571</c:v>
                </c:pt>
                <c:pt idx="285">
                  <c:v>18.405287283821462</c:v>
                </c:pt>
                <c:pt idx="286">
                  <c:v>12.075570379903388</c:v>
                </c:pt>
                <c:pt idx="287">
                  <c:v>13.894606867414421</c:v>
                </c:pt>
                <c:pt idx="288">
                  <c:v>16.88500518211351</c:v>
                </c:pt>
                <c:pt idx="289">
                  <c:v>18.865386293421079</c:v>
                </c:pt>
                <c:pt idx="290">
                  <c:v>20.859211394489485</c:v>
                </c:pt>
                <c:pt idx="291">
                  <c:v>19.36519816578183</c:v>
                </c:pt>
                <c:pt idx="292">
                  <c:v>27.123454794697523</c:v>
                </c:pt>
                <c:pt idx="293">
                  <c:v>20.107152956099974</c:v>
                </c:pt>
                <c:pt idx="294">
                  <c:v>29.683743025433973</c:v>
                </c:pt>
                <c:pt idx="295">
                  <c:v>33.554285866339043</c:v>
                </c:pt>
                <c:pt idx="296">
                  <c:v>27.72067459496612</c:v>
                </c:pt>
                <c:pt idx="297">
                  <c:v>20.632879101085237</c:v>
                </c:pt>
                <c:pt idx="298">
                  <c:v>19.124910457306722</c:v>
                </c:pt>
                <c:pt idx="299">
                  <c:v>15.795192306521628</c:v>
                </c:pt>
                <c:pt idx="300">
                  <c:v>17.08439346304106</c:v>
                </c:pt>
                <c:pt idx="301">
                  <c:v>20.934595768726943</c:v>
                </c:pt>
                <c:pt idx="302">
                  <c:v>15.625143199343805</c:v>
                </c:pt>
                <c:pt idx="303">
                  <c:v>12.03061926918145</c:v>
                </c:pt>
                <c:pt idx="304">
                  <c:v>10.229516117588359</c:v>
                </c:pt>
                <c:pt idx="305">
                  <c:v>11.960004180601278</c:v>
                </c:pt>
                <c:pt idx="306">
                  <c:v>12.061616807045398</c:v>
                </c:pt>
                <c:pt idx="307">
                  <c:v>11.989666384015862</c:v>
                </c:pt>
                <c:pt idx="308">
                  <c:v>6.5479920586390445</c:v>
                </c:pt>
                <c:pt idx="309">
                  <c:v>3.4610114128676317</c:v>
                </c:pt>
                <c:pt idx="310">
                  <c:v>3.3673431663553388</c:v>
                </c:pt>
                <c:pt idx="311">
                  <c:v>3.902127624770876</c:v>
                </c:pt>
                <c:pt idx="312">
                  <c:v>6.3028644281786681</c:v>
                </c:pt>
                <c:pt idx="313">
                  <c:v>4.6266186356776799</c:v>
                </c:pt>
                <c:pt idx="314">
                  <c:v>3.0122084921200258</c:v>
                </c:pt>
                <c:pt idx="315">
                  <c:v>2.8942874770830902</c:v>
                </c:pt>
                <c:pt idx="316">
                  <c:v>5.5557267751393251</c:v>
                </c:pt>
                <c:pt idx="317">
                  <c:v>4.7459034967011284</c:v>
                </c:pt>
                <c:pt idx="318">
                  <c:v>3.7633761438368074</c:v>
                </c:pt>
                <c:pt idx="319">
                  <c:v>2.3825406607233384</c:v>
                </c:pt>
                <c:pt idx="320">
                  <c:v>2.5158895047279004</c:v>
                </c:pt>
                <c:pt idx="321">
                  <c:v>2.0323877582784244</c:v>
                </c:pt>
                <c:pt idx="322">
                  <c:v>2.3903347045968268</c:v>
                </c:pt>
                <c:pt idx="323">
                  <c:v>1.8268552214119214</c:v>
                </c:pt>
                <c:pt idx="324">
                  <c:v>2.0322647465327939</c:v>
                </c:pt>
                <c:pt idx="325">
                  <c:v>1.7334935823359716</c:v>
                </c:pt>
                <c:pt idx="326">
                  <c:v>3.4355057851792359</c:v>
                </c:pt>
                <c:pt idx="327">
                  <c:v>2.4855381711009787</c:v>
                </c:pt>
                <c:pt idx="328">
                  <c:v>2.5946483384073455</c:v>
                </c:pt>
                <c:pt idx="329">
                  <c:v>3.8908225351460071</c:v>
                </c:pt>
                <c:pt idx="330">
                  <c:v>3.2059164056475336</c:v>
                </c:pt>
                <c:pt idx="331">
                  <c:v>4.2899650348225453</c:v>
                </c:pt>
                <c:pt idx="332">
                  <c:v>4.6053990055151575</c:v>
                </c:pt>
                <c:pt idx="333">
                  <c:v>6.8555014404491228</c:v>
                </c:pt>
                <c:pt idx="334">
                  <c:v>9.5974684162022648</c:v>
                </c:pt>
                <c:pt idx="335">
                  <c:v>7.256845044507978</c:v>
                </c:pt>
                <c:pt idx="336">
                  <c:v>7.0266136936649648</c:v>
                </c:pt>
                <c:pt idx="337">
                  <c:v>7.9936537328057939</c:v>
                </c:pt>
                <c:pt idx="338">
                  <c:v>7.3250802043390619</c:v>
                </c:pt>
                <c:pt idx="339">
                  <c:v>5.1273579941330407</c:v>
                </c:pt>
                <c:pt idx="340">
                  <c:v>4.6014888894791426</c:v>
                </c:pt>
                <c:pt idx="341">
                  <c:v>5.8277268295622786</c:v>
                </c:pt>
                <c:pt idx="342">
                  <c:v>5.3895268809052244</c:v>
                </c:pt>
                <c:pt idx="343">
                  <c:v>4.6136536497660936</c:v>
                </c:pt>
                <c:pt idx="344">
                  <c:v>5.3703351850699228</c:v>
                </c:pt>
                <c:pt idx="345">
                  <c:v>6.7618710428401396</c:v>
                </c:pt>
                <c:pt idx="346">
                  <c:v>8.2920082006712956</c:v>
                </c:pt>
                <c:pt idx="347">
                  <c:v>12.536849684031472</c:v>
                </c:pt>
                <c:pt idx="348">
                  <c:v>13.981090801507586</c:v>
                </c:pt>
                <c:pt idx="349">
                  <c:v>13.561452724542455</c:v>
                </c:pt>
                <c:pt idx="350">
                  <c:v>16.535616105848611</c:v>
                </c:pt>
                <c:pt idx="351">
                  <c:v>24.327445406371794</c:v>
                </c:pt>
                <c:pt idx="352">
                  <c:v>19.827955013061736</c:v>
                </c:pt>
                <c:pt idx="353">
                  <c:v>20.640729153787181</c:v>
                </c:pt>
                <c:pt idx="354">
                  <c:v>19.461831876778714</c:v>
                </c:pt>
                <c:pt idx="355">
                  <c:v>23.564606934977721</c:v>
                </c:pt>
                <c:pt idx="356">
                  <c:v>24.3115713190242</c:v>
                </c:pt>
                <c:pt idx="357">
                  <c:v>26.581002614649435</c:v>
                </c:pt>
                <c:pt idx="358">
                  <c:v>26.931546557893775</c:v>
                </c:pt>
                <c:pt idx="359">
                  <c:v>22.641651883199689</c:v>
                </c:pt>
                <c:pt idx="360">
                  <c:v>20.417411687087078</c:v>
                </c:pt>
                <c:pt idx="361">
                  <c:v>17.707278164641792</c:v>
                </c:pt>
                <c:pt idx="362">
                  <c:v>18.064025022126163</c:v>
                </c:pt>
                <c:pt idx="363">
                  <c:v>16.041873332002094</c:v>
                </c:pt>
                <c:pt idx="364">
                  <c:v>17.175488348224629</c:v>
                </c:pt>
                <c:pt idx="365">
                  <c:v>15.312720202498314</c:v>
                </c:pt>
                <c:pt idx="366">
                  <c:v>14.065962462625869</c:v>
                </c:pt>
                <c:pt idx="367">
                  <c:v>15.338588592174967</c:v>
                </c:pt>
                <c:pt idx="368">
                  <c:v>12.931589229479879</c:v>
                </c:pt>
                <c:pt idx="369">
                  <c:v>10.826684626421885</c:v>
                </c:pt>
                <c:pt idx="370">
                  <c:v>9.9609487499936478</c:v>
                </c:pt>
                <c:pt idx="371">
                  <c:v>6.2545103725231765</c:v>
                </c:pt>
                <c:pt idx="372">
                  <c:v>3.6171397540045369</c:v>
                </c:pt>
                <c:pt idx="373">
                  <c:v>3.1551069712451909</c:v>
                </c:pt>
                <c:pt idx="374">
                  <c:v>2.2293272527827761</c:v>
                </c:pt>
                <c:pt idx="375">
                  <c:v>3.2176233465090349</c:v>
                </c:pt>
                <c:pt idx="376">
                  <c:v>0.94826156729037581</c:v>
                </c:pt>
                <c:pt idx="377">
                  <c:v>1.1152578177264663</c:v>
                </c:pt>
                <c:pt idx="378">
                  <c:v>1.7470832836473478</c:v>
                </c:pt>
                <c:pt idx="379">
                  <c:v>2.1835979483412236</c:v>
                </c:pt>
                <c:pt idx="380">
                  <c:v>2.7930807363912704</c:v>
                </c:pt>
                <c:pt idx="381">
                  <c:v>2.7465978955791837</c:v>
                </c:pt>
                <c:pt idx="382">
                  <c:v>2.6388065484229797</c:v>
                </c:pt>
                <c:pt idx="383">
                  <c:v>3.1835985927877277</c:v>
                </c:pt>
                <c:pt idx="384">
                  <c:v>5.1912329941931912</c:v>
                </c:pt>
                <c:pt idx="385">
                  <c:v>4.0079046894855175</c:v>
                </c:pt>
                <c:pt idx="386">
                  <c:v>3.8294255443865208</c:v>
                </c:pt>
                <c:pt idx="387">
                  <c:v>4.7787655309713619</c:v>
                </c:pt>
                <c:pt idx="388">
                  <c:v>7.2830213510602873</c:v>
                </c:pt>
                <c:pt idx="389">
                  <c:v>5.9455697792558118</c:v>
                </c:pt>
                <c:pt idx="390">
                  <c:v>7.9457661682181406</c:v>
                </c:pt>
                <c:pt idx="391">
                  <c:v>1.9882152800941855</c:v>
                </c:pt>
                <c:pt idx="392">
                  <c:v>11.249008845227209</c:v>
                </c:pt>
                <c:pt idx="393">
                  <c:v>7.8549665817239482</c:v>
                </c:pt>
                <c:pt idx="394">
                  <c:v>6.5406880372022025</c:v>
                </c:pt>
                <c:pt idx="395">
                  <c:v>5.3203477329964066</c:v>
                </c:pt>
                <c:pt idx="396">
                  <c:v>7.7316557088375317</c:v>
                </c:pt>
                <c:pt idx="397">
                  <c:v>6.2464149718058284</c:v>
                </c:pt>
                <c:pt idx="398">
                  <c:v>3.334096579285009</c:v>
                </c:pt>
                <c:pt idx="399">
                  <c:v>4.5654791643375177</c:v>
                </c:pt>
                <c:pt idx="400">
                  <c:v>6.7207737649767676</c:v>
                </c:pt>
                <c:pt idx="401">
                  <c:v>8.4871903478124011</c:v>
                </c:pt>
                <c:pt idx="402">
                  <c:v>9.3048965604137699</c:v>
                </c:pt>
                <c:pt idx="403">
                  <c:v>13.103014920238778</c:v>
                </c:pt>
                <c:pt idx="404">
                  <c:v>13.338733073271989</c:v>
                </c:pt>
                <c:pt idx="405">
                  <c:v>11.700816210846147</c:v>
                </c:pt>
                <c:pt idx="406">
                  <c:v>8.1160704777620065</c:v>
                </c:pt>
                <c:pt idx="407">
                  <c:v>9.7100205973005025</c:v>
                </c:pt>
                <c:pt idx="408">
                  <c:v>20.655173686028398</c:v>
                </c:pt>
                <c:pt idx="409">
                  <c:v>22.023539679170561</c:v>
                </c:pt>
                <c:pt idx="410">
                  <c:v>18.900095237855282</c:v>
                </c:pt>
                <c:pt idx="411">
                  <c:v>22.342018709149805</c:v>
                </c:pt>
                <c:pt idx="412">
                  <c:v>27.374968493132556</c:v>
                </c:pt>
                <c:pt idx="413">
                  <c:v>23.036364730573268</c:v>
                </c:pt>
                <c:pt idx="414">
                  <c:v>24.233897746751346</c:v>
                </c:pt>
                <c:pt idx="415">
                  <c:v>26.511439040534935</c:v>
                </c:pt>
                <c:pt idx="416">
                  <c:v>23.341330296279171</c:v>
                </c:pt>
                <c:pt idx="417">
                  <c:v>22.529671546651542</c:v>
                </c:pt>
                <c:pt idx="418">
                  <c:v>19.832589341787926</c:v>
                </c:pt>
                <c:pt idx="419">
                  <c:v>14.518136932816139</c:v>
                </c:pt>
                <c:pt idx="420">
                  <c:v>16.40324967803636</c:v>
                </c:pt>
                <c:pt idx="421">
                  <c:v>17.497594120335517</c:v>
                </c:pt>
                <c:pt idx="422">
                  <c:v>16.818567120893508</c:v>
                </c:pt>
                <c:pt idx="423">
                  <c:v>16.729106371829907</c:v>
                </c:pt>
                <c:pt idx="424">
                  <c:v>16.301478460556883</c:v>
                </c:pt>
                <c:pt idx="425">
                  <c:v>14.96262343307483</c:v>
                </c:pt>
                <c:pt idx="426">
                  <c:v>11.978701933014278</c:v>
                </c:pt>
                <c:pt idx="427">
                  <c:v>10.511717271692575</c:v>
                </c:pt>
                <c:pt idx="428">
                  <c:v>6.7068174270662837</c:v>
                </c:pt>
                <c:pt idx="429">
                  <c:v>8.1761115452273536</c:v>
                </c:pt>
                <c:pt idx="430">
                  <c:v>6.5718642712703677</c:v>
                </c:pt>
                <c:pt idx="431">
                  <c:v>3.3222432180681776</c:v>
                </c:pt>
                <c:pt idx="432">
                  <c:v>2.0088305055429641</c:v>
                </c:pt>
                <c:pt idx="433">
                  <c:v>1.484755872189095</c:v>
                </c:pt>
                <c:pt idx="434">
                  <c:v>5.3858889702629407</c:v>
                </c:pt>
                <c:pt idx="435">
                  <c:v>3.2815240361758744</c:v>
                </c:pt>
                <c:pt idx="436">
                  <c:v>1.5380832227158578</c:v>
                </c:pt>
                <c:pt idx="437">
                  <c:v>1.8488915598271307</c:v>
                </c:pt>
                <c:pt idx="438">
                  <c:v>1.6268066879626479</c:v>
                </c:pt>
                <c:pt idx="439">
                  <c:v>2.419462750281558</c:v>
                </c:pt>
                <c:pt idx="440">
                  <c:v>2.2035199114144626</c:v>
                </c:pt>
                <c:pt idx="441">
                  <c:v>3.2239571957456259</c:v>
                </c:pt>
                <c:pt idx="442">
                  <c:v>3.7218678106563643</c:v>
                </c:pt>
                <c:pt idx="443">
                  <c:v>3.8325578925829675</c:v>
                </c:pt>
                <c:pt idx="444">
                  <c:v>3.624182666478057</c:v>
                </c:pt>
                <c:pt idx="445">
                  <c:v>4.611214590539026</c:v>
                </c:pt>
                <c:pt idx="446">
                  <c:v>3.1200320511174238</c:v>
                </c:pt>
                <c:pt idx="447">
                  <c:v>7.7110699646676792</c:v>
                </c:pt>
                <c:pt idx="448">
                  <c:v>3.3029380860076683</c:v>
                </c:pt>
                <c:pt idx="449">
                  <c:v>2.9416661945230969</c:v>
                </c:pt>
                <c:pt idx="450">
                  <c:v>6.4358060878183707</c:v>
                </c:pt>
                <c:pt idx="451">
                  <c:v>7.7485159869487266</c:v>
                </c:pt>
                <c:pt idx="452">
                  <c:v>8.7767704766616745</c:v>
                </c:pt>
                <c:pt idx="453">
                  <c:v>5.1897302434712342</c:v>
                </c:pt>
                <c:pt idx="454">
                  <c:v>4.8691785754888883</c:v>
                </c:pt>
                <c:pt idx="455">
                  <c:v>5.1183298057081084</c:v>
                </c:pt>
                <c:pt idx="456">
                  <c:v>5.2095777180113165</c:v>
                </c:pt>
                <c:pt idx="457">
                  <c:v>5.7575776156296836</c:v>
                </c:pt>
                <c:pt idx="458">
                  <c:v>5.2911529934410328</c:v>
                </c:pt>
                <c:pt idx="459">
                  <c:v>5.3587871762181409</c:v>
                </c:pt>
                <c:pt idx="460">
                  <c:v>7.4539318483603001</c:v>
                </c:pt>
                <c:pt idx="461">
                  <c:v>9.177101939065512</c:v>
                </c:pt>
                <c:pt idx="462">
                  <c:v>10.551440659928863</c:v>
                </c:pt>
                <c:pt idx="463">
                  <c:v>12.22120697803617</c:v>
                </c:pt>
                <c:pt idx="464">
                  <c:v>15.176195175339569</c:v>
                </c:pt>
                <c:pt idx="465">
                  <c:v>13.934378349965957</c:v>
                </c:pt>
                <c:pt idx="466">
                  <c:v>18.875258938621212</c:v>
                </c:pt>
                <c:pt idx="467">
                  <c:v>19.098612515049357</c:v>
                </c:pt>
                <c:pt idx="468">
                  <c:v>17.558411089845229</c:v>
                </c:pt>
                <c:pt idx="469">
                  <c:v>21.28912633247311</c:v>
                </c:pt>
                <c:pt idx="470">
                  <c:v>24.802663163458877</c:v>
                </c:pt>
                <c:pt idx="471">
                  <c:v>31.190790307396831</c:v>
                </c:pt>
                <c:pt idx="472">
                  <c:v>31.136083568747051</c:v>
                </c:pt>
                <c:pt idx="473">
                  <c:v>20.865727880905567</c:v>
                </c:pt>
                <c:pt idx="474">
                  <c:v>21.935352743915473</c:v>
                </c:pt>
                <c:pt idx="475">
                  <c:v>23.240914353785652</c:v>
                </c:pt>
                <c:pt idx="476">
                  <c:v>18.672163773917578</c:v>
                </c:pt>
                <c:pt idx="477">
                  <c:v>15.238431677833516</c:v>
                </c:pt>
                <c:pt idx="478">
                  <c:v>19.453958466080881</c:v>
                </c:pt>
                <c:pt idx="479">
                  <c:v>18.089436143782923</c:v>
                </c:pt>
                <c:pt idx="480">
                  <c:v>20.373178446182621</c:v>
                </c:pt>
                <c:pt idx="481">
                  <c:v>12.444070877329493</c:v>
                </c:pt>
                <c:pt idx="482">
                  <c:v>13.815447875476206</c:v>
                </c:pt>
                <c:pt idx="483">
                  <c:v>16.401329214426493</c:v>
                </c:pt>
                <c:pt idx="484">
                  <c:v>12.932606079209247</c:v>
                </c:pt>
                <c:pt idx="485">
                  <c:v>8.3905780492168702</c:v>
                </c:pt>
                <c:pt idx="486">
                  <c:v>6.1860569024217682</c:v>
                </c:pt>
                <c:pt idx="487">
                  <c:v>8.2511938530130298</c:v>
                </c:pt>
                <c:pt idx="488">
                  <c:v>5.7827329179203844</c:v>
                </c:pt>
                <c:pt idx="489">
                  <c:v>2.5838343600161369</c:v>
                </c:pt>
                <c:pt idx="490">
                  <c:v>10.004988755615871</c:v>
                </c:pt>
                <c:pt idx="491">
                  <c:v>12.301654360288294</c:v>
                </c:pt>
                <c:pt idx="492">
                  <c:v>1.9860010070490901</c:v>
                </c:pt>
                <c:pt idx="493">
                  <c:v>7.4053291621642314</c:v>
                </c:pt>
                <c:pt idx="494">
                  <c:v>6.8750418180546369</c:v>
                </c:pt>
                <c:pt idx="495">
                  <c:v>9.1636073682802444</c:v>
                </c:pt>
                <c:pt idx="496">
                  <c:v>7.0636888379939275</c:v>
                </c:pt>
                <c:pt idx="497">
                  <c:v>2.8672111885942408</c:v>
                </c:pt>
                <c:pt idx="498">
                  <c:v>4.0322822321856391</c:v>
                </c:pt>
                <c:pt idx="499">
                  <c:v>4.4610648952912584</c:v>
                </c:pt>
                <c:pt idx="500">
                  <c:v>8.1071449968530835</c:v>
                </c:pt>
                <c:pt idx="501">
                  <c:v>1.1522586515188333</c:v>
                </c:pt>
                <c:pt idx="502">
                  <c:v>4.9911321360989831</c:v>
                </c:pt>
                <c:pt idx="503">
                  <c:v>3.3592409856990018</c:v>
                </c:pt>
                <c:pt idx="504">
                  <c:v>1.9658077220318368</c:v>
                </c:pt>
                <c:pt idx="505">
                  <c:v>3.4126382755867932</c:v>
                </c:pt>
                <c:pt idx="506">
                  <c:v>5.7732313308926049</c:v>
                </c:pt>
                <c:pt idx="507">
                  <c:v>6.5254655006367166</c:v>
                </c:pt>
                <c:pt idx="508">
                  <c:v>4.901081513298875</c:v>
                </c:pt>
                <c:pt idx="509">
                  <c:v>1.9929877069364981</c:v>
                </c:pt>
                <c:pt idx="510">
                  <c:v>4.4202488617723779</c:v>
                </c:pt>
                <c:pt idx="511">
                  <c:v>5.4366257917940244</c:v>
                </c:pt>
                <c:pt idx="512">
                  <c:v>6.9676251334296104</c:v>
                </c:pt>
                <c:pt idx="513">
                  <c:v>7.4485032053426679</c:v>
                </c:pt>
                <c:pt idx="514">
                  <c:v>7.1522723661784582</c:v>
                </c:pt>
                <c:pt idx="515">
                  <c:v>3.8492336899699922</c:v>
                </c:pt>
                <c:pt idx="516">
                  <c:v>3.6158124951385409</c:v>
                </c:pt>
                <c:pt idx="517">
                  <c:v>5.705909217644459</c:v>
                </c:pt>
                <c:pt idx="518">
                  <c:v>7.6580937575874586</c:v>
                </c:pt>
                <c:pt idx="519">
                  <c:v>8.0610731295529128</c:v>
                </c:pt>
                <c:pt idx="520">
                  <c:v>10.742327494542327</c:v>
                </c:pt>
                <c:pt idx="521">
                  <c:v>10.800953661598591</c:v>
                </c:pt>
                <c:pt idx="522">
                  <c:v>10.189828261555736</c:v>
                </c:pt>
                <c:pt idx="523">
                  <c:v>9.7257184824567062</c:v>
                </c:pt>
                <c:pt idx="524">
                  <c:v>9.8387143469052898</c:v>
                </c:pt>
                <c:pt idx="525">
                  <c:v>11.132335783652952</c:v>
                </c:pt>
                <c:pt idx="526">
                  <c:v>16.738070378630862</c:v>
                </c:pt>
                <c:pt idx="527">
                  <c:v>19.99566202955031</c:v>
                </c:pt>
                <c:pt idx="528">
                  <c:v>15.846292941883915</c:v>
                </c:pt>
                <c:pt idx="529">
                  <c:v>18.533485910642931</c:v>
                </c:pt>
                <c:pt idx="530">
                  <c:v>17.581367978630105</c:v>
                </c:pt>
                <c:pt idx="531">
                  <c:v>25.817360438278733</c:v>
                </c:pt>
                <c:pt idx="532">
                  <c:v>26.802503614401399</c:v>
                </c:pt>
                <c:pt idx="533">
                  <c:v>27.790660301619322</c:v>
                </c:pt>
                <c:pt idx="534">
                  <c:v>23.558253330839278</c:v>
                </c:pt>
                <c:pt idx="535">
                  <c:v>22.532152582476446</c:v>
                </c:pt>
                <c:pt idx="536">
                  <c:v>20.120859822582133</c:v>
                </c:pt>
                <c:pt idx="537">
                  <c:v>16.789863013139804</c:v>
                </c:pt>
                <c:pt idx="538">
                  <c:v>18.438530310195549</c:v>
                </c:pt>
                <c:pt idx="539">
                  <c:v>18.296234585291039</c:v>
                </c:pt>
                <c:pt idx="540">
                  <c:v>15.217690363521003</c:v>
                </c:pt>
                <c:pt idx="541">
                  <c:v>14.747616756615288</c:v>
                </c:pt>
                <c:pt idx="542">
                  <c:v>14.983687797067851</c:v>
                </c:pt>
                <c:pt idx="543">
                  <c:v>12.163005385183384</c:v>
                </c:pt>
                <c:pt idx="544">
                  <c:v>12.704365391470761</c:v>
                </c:pt>
                <c:pt idx="545">
                  <c:v>10.935195471503928</c:v>
                </c:pt>
                <c:pt idx="546">
                  <c:v>9.8495634421023954</c:v>
                </c:pt>
                <c:pt idx="547">
                  <c:v>8.2917489108148938</c:v>
                </c:pt>
                <c:pt idx="548">
                  <c:v>8.3618538614352733</c:v>
                </c:pt>
                <c:pt idx="549">
                  <c:v>6.0412084883738286</c:v>
                </c:pt>
                <c:pt idx="550">
                  <c:v>4.1754640460672157</c:v>
                </c:pt>
                <c:pt idx="551">
                  <c:v>4.7236003217884557</c:v>
                </c:pt>
                <c:pt idx="552">
                  <c:v>4.9170316248728767</c:v>
                </c:pt>
                <c:pt idx="553">
                  <c:v>3.7448764999663209</c:v>
                </c:pt>
                <c:pt idx="554">
                  <c:v>3.3860596568873387</c:v>
                </c:pt>
                <c:pt idx="555">
                  <c:v>2.3185771498917176</c:v>
                </c:pt>
                <c:pt idx="556">
                  <c:v>3.2769040266690754</c:v>
                </c:pt>
                <c:pt idx="557">
                  <c:v>3.1044001030794988</c:v>
                </c:pt>
                <c:pt idx="558">
                  <c:v>2.7875616585108931</c:v>
                </c:pt>
                <c:pt idx="559">
                  <c:v>2.6378968895694159</c:v>
                </c:pt>
                <c:pt idx="560">
                  <c:v>2.4204338454087111</c:v>
                </c:pt>
                <c:pt idx="561">
                  <c:v>3.7194219981066947</c:v>
                </c:pt>
                <c:pt idx="562">
                  <c:v>5.2771488514158857</c:v>
                </c:pt>
                <c:pt idx="563">
                  <c:v>3.8854343386550751</c:v>
                </c:pt>
                <c:pt idx="564">
                  <c:v>3.3941714747490295</c:v>
                </c:pt>
                <c:pt idx="565">
                  <c:v>2.7223886570436631</c:v>
                </c:pt>
                <c:pt idx="566">
                  <c:v>2.651659857523208</c:v>
                </c:pt>
                <c:pt idx="567">
                  <c:v>2.8976887341465782</c:v>
                </c:pt>
                <c:pt idx="568">
                  <c:v>3.6145677473247062</c:v>
                </c:pt>
                <c:pt idx="569">
                  <c:v>3.2242983732899164</c:v>
                </c:pt>
                <c:pt idx="570">
                  <c:v>2.0874386218521495</c:v>
                </c:pt>
                <c:pt idx="571">
                  <c:v>0.73409808608931826</c:v>
                </c:pt>
                <c:pt idx="572">
                  <c:v>4.7717921161760604</c:v>
                </c:pt>
                <c:pt idx="573">
                  <c:v>4.2411555029260599</c:v>
                </c:pt>
                <c:pt idx="574">
                  <c:v>5.503934956011018</c:v>
                </c:pt>
                <c:pt idx="575">
                  <c:v>8.3011023364370118</c:v>
                </c:pt>
                <c:pt idx="576">
                  <c:v>7.635410925418487</c:v>
                </c:pt>
                <c:pt idx="577">
                  <c:v>9.4082198103573251</c:v>
                </c:pt>
                <c:pt idx="578">
                  <c:v>6.925272557813158</c:v>
                </c:pt>
                <c:pt idx="579">
                  <c:v>7.7991281564031247</c:v>
                </c:pt>
                <c:pt idx="580">
                  <c:v>8.8676603453222071</c:v>
                </c:pt>
                <c:pt idx="581">
                  <c:v>9.0744807013955349</c:v>
                </c:pt>
                <c:pt idx="582">
                  <c:v>11.256526995481332</c:v>
                </c:pt>
                <c:pt idx="583">
                  <c:v>13.258367169451899</c:v>
                </c:pt>
                <c:pt idx="584">
                  <c:v>11.741937659517699</c:v>
                </c:pt>
                <c:pt idx="585">
                  <c:v>12.694640601450676</c:v>
                </c:pt>
                <c:pt idx="586">
                  <c:v>17.580244594430418</c:v>
                </c:pt>
                <c:pt idx="587">
                  <c:v>22.489339696843036</c:v>
                </c:pt>
                <c:pt idx="588">
                  <c:v>24.950565123860422</c:v>
                </c:pt>
                <c:pt idx="589">
                  <c:v>22.402834642071529</c:v>
                </c:pt>
                <c:pt idx="590">
                  <c:v>20.731341008241603</c:v>
                </c:pt>
                <c:pt idx="591">
                  <c:v>32.135309240771278</c:v>
                </c:pt>
                <c:pt idx="592">
                  <c:v>30.439055504400919</c:v>
                </c:pt>
                <c:pt idx="593">
                  <c:v>22.753129455088153</c:v>
                </c:pt>
                <c:pt idx="594">
                  <c:v>23.889102117911424</c:v>
                </c:pt>
                <c:pt idx="595">
                  <c:v>18.861988230300643</c:v>
                </c:pt>
                <c:pt idx="596">
                  <c:v>17.327449321813067</c:v>
                </c:pt>
                <c:pt idx="597">
                  <c:v>10.97013217787279</c:v>
                </c:pt>
                <c:pt idx="598">
                  <c:v>19.050627286260159</c:v>
                </c:pt>
                <c:pt idx="599">
                  <c:v>19.548245445563648</c:v>
                </c:pt>
                <c:pt idx="600">
                  <c:v>19.186466584548601</c:v>
                </c:pt>
                <c:pt idx="601">
                  <c:v>12.508700971723641</c:v>
                </c:pt>
                <c:pt idx="602">
                  <c:v>14.587121031924017</c:v>
                </c:pt>
                <c:pt idx="603">
                  <c:v>13.114652111283775</c:v>
                </c:pt>
                <c:pt idx="604">
                  <c:v>7.5356552468912747</c:v>
                </c:pt>
                <c:pt idx="605">
                  <c:v>13.43559823751812</c:v>
                </c:pt>
                <c:pt idx="606">
                  <c:v>11.575227859528296</c:v>
                </c:pt>
                <c:pt idx="607">
                  <c:v>10.588583474667422</c:v>
                </c:pt>
                <c:pt idx="608">
                  <c:v>8.4609810305897746</c:v>
                </c:pt>
                <c:pt idx="609">
                  <c:v>4.3875847570160964</c:v>
                </c:pt>
                <c:pt idx="610">
                  <c:v>1.3986064492915795</c:v>
                </c:pt>
                <c:pt idx="611">
                  <c:v>2.267730142675711</c:v>
                </c:pt>
                <c:pt idx="612">
                  <c:v>4.3355507147304833</c:v>
                </c:pt>
                <c:pt idx="613">
                  <c:v>2.8914702142681672</c:v>
                </c:pt>
                <c:pt idx="614">
                  <c:v>1.7095613472467142</c:v>
                </c:pt>
                <c:pt idx="615">
                  <c:v>2.0838665984174707</c:v>
                </c:pt>
                <c:pt idx="616">
                  <c:v>2.6384465126282168</c:v>
                </c:pt>
                <c:pt idx="617">
                  <c:v>2.4181191037663963</c:v>
                </c:pt>
                <c:pt idx="618">
                  <c:v>4.2419453084640306</c:v>
                </c:pt>
                <c:pt idx="619">
                  <c:v>2.7687903495931212</c:v>
                </c:pt>
                <c:pt idx="620">
                  <c:v>3.0100166112498448</c:v>
                </c:pt>
                <c:pt idx="621">
                  <c:v>2.7473987697456659</c:v>
                </c:pt>
                <c:pt idx="622">
                  <c:v>4.0939467509971355</c:v>
                </c:pt>
                <c:pt idx="623">
                  <c:v>2.8920580907028821</c:v>
                </c:pt>
                <c:pt idx="624">
                  <c:v>2.1887210877587853</c:v>
                </c:pt>
                <c:pt idx="625">
                  <c:v>2.5592772417227487</c:v>
                </c:pt>
                <c:pt idx="626">
                  <c:v>2.2181749254736425</c:v>
                </c:pt>
                <c:pt idx="627">
                  <c:v>2.8882001315698331</c:v>
                </c:pt>
                <c:pt idx="628">
                  <c:v>4.3396197990146552</c:v>
                </c:pt>
                <c:pt idx="629">
                  <c:v>4.9473831466746132</c:v>
                </c:pt>
                <c:pt idx="630">
                  <c:v>5.2869840173770157</c:v>
                </c:pt>
                <c:pt idx="631">
                  <c:v>4.1529868769356835</c:v>
                </c:pt>
                <c:pt idx="632">
                  <c:v>4.8439033846681951</c:v>
                </c:pt>
                <c:pt idx="633">
                  <c:v>5.582338219778519</c:v>
                </c:pt>
                <c:pt idx="634">
                  <c:v>3.0628418176588879</c:v>
                </c:pt>
                <c:pt idx="635">
                  <c:v>2.9221225162542379</c:v>
                </c:pt>
                <c:pt idx="636">
                  <c:v>4.4166276727838394</c:v>
                </c:pt>
                <c:pt idx="637">
                  <c:v>8.0074465343204135</c:v>
                </c:pt>
                <c:pt idx="638">
                  <c:v>12.291285530814097</c:v>
                </c:pt>
                <c:pt idx="639">
                  <c:v>13.824087673333093</c:v>
                </c:pt>
                <c:pt idx="640">
                  <c:v>13.404935658182026</c:v>
                </c:pt>
                <c:pt idx="641">
                  <c:v>12.041553055980778</c:v>
                </c:pt>
                <c:pt idx="642">
                  <c:v>9.8001326521634393</c:v>
                </c:pt>
                <c:pt idx="643">
                  <c:v>15.334708996260737</c:v>
                </c:pt>
                <c:pt idx="644">
                  <c:v>19.290012960078592</c:v>
                </c:pt>
                <c:pt idx="645">
                  <c:v>19.155602313683588</c:v>
                </c:pt>
                <c:pt idx="646">
                  <c:v>22.945823149322841</c:v>
                </c:pt>
                <c:pt idx="647">
                  <c:v>23.648680724302572</c:v>
                </c:pt>
                <c:pt idx="648">
                  <c:v>26.419708552518138</c:v>
                </c:pt>
                <c:pt idx="649">
                  <c:v>24.557990552974807</c:v>
                </c:pt>
                <c:pt idx="650">
                  <c:v>27.59113263351108</c:v>
                </c:pt>
                <c:pt idx="651">
                  <c:v>22.486033443006349</c:v>
                </c:pt>
                <c:pt idx="652">
                  <c:v>20.31350535973543</c:v>
                </c:pt>
                <c:pt idx="653">
                  <c:v>20.452359277110304</c:v>
                </c:pt>
                <c:pt idx="654">
                  <c:v>21.007486760676539</c:v>
                </c:pt>
                <c:pt idx="655">
                  <c:v>15.165137651864555</c:v>
                </c:pt>
                <c:pt idx="656">
                  <c:v>15.647702706787344</c:v>
                </c:pt>
                <c:pt idx="657">
                  <c:v>15.015968167254485</c:v>
                </c:pt>
                <c:pt idx="658">
                  <c:v>16.762115021679097</c:v>
                </c:pt>
                <c:pt idx="659">
                  <c:v>17.8350161199815</c:v>
                </c:pt>
                <c:pt idx="660">
                  <c:v>10.590122756606744</c:v>
                </c:pt>
                <c:pt idx="661">
                  <c:v>10.664661269820058</c:v>
                </c:pt>
                <c:pt idx="662">
                  <c:v>12.177002915331837</c:v>
                </c:pt>
                <c:pt idx="663">
                  <c:v>10.14306659743492</c:v>
                </c:pt>
                <c:pt idx="664">
                  <c:v>5.9332705989192842</c:v>
                </c:pt>
                <c:pt idx="665">
                  <c:v>8.920420393681006</c:v>
                </c:pt>
                <c:pt idx="666">
                  <c:v>6.9811603620028668</c:v>
                </c:pt>
                <c:pt idx="667">
                  <c:v>4.5217474498251224</c:v>
                </c:pt>
                <c:pt idx="668">
                  <c:v>1.8312017911743097</c:v>
                </c:pt>
                <c:pt idx="669">
                  <c:v>2.4716189026627871</c:v>
                </c:pt>
                <c:pt idx="670">
                  <c:v>3.0493441917894413</c:v>
                </c:pt>
                <c:pt idx="671">
                  <c:v>2.629885929085138</c:v>
                </c:pt>
                <c:pt idx="672">
                  <c:v>4.5419489208928807</c:v>
                </c:pt>
                <c:pt idx="673">
                  <c:v>3.2841893977053149</c:v>
                </c:pt>
                <c:pt idx="674">
                  <c:v>2.0168291945526771</c:v>
                </c:pt>
                <c:pt idx="675">
                  <c:v>2.5189283435619996</c:v>
                </c:pt>
                <c:pt idx="676">
                  <c:v>2.8936654955263923</c:v>
                </c:pt>
                <c:pt idx="677">
                  <c:v>2.9081437378506587</c:v>
                </c:pt>
                <c:pt idx="678">
                  <c:v>3.9662828946004343</c:v>
                </c:pt>
                <c:pt idx="679">
                  <c:v>5.6543080920657305</c:v>
                </c:pt>
                <c:pt idx="680">
                  <c:v>4.7826875289945505</c:v>
                </c:pt>
                <c:pt idx="681">
                  <c:v>3.5158071619473099</c:v>
                </c:pt>
                <c:pt idx="682">
                  <c:v>2.9114601147877677</c:v>
                </c:pt>
                <c:pt idx="683">
                  <c:v>3.1657226663117535</c:v>
                </c:pt>
                <c:pt idx="684">
                  <c:v>3.3772177898382569</c:v>
                </c:pt>
                <c:pt idx="685">
                  <c:v>2.985916944591728</c:v>
                </c:pt>
                <c:pt idx="686">
                  <c:v>2.5025387109893025</c:v>
                </c:pt>
                <c:pt idx="687">
                  <c:v>3.0327050631408254</c:v>
                </c:pt>
                <c:pt idx="688">
                  <c:v>4.1265603109611764</c:v>
                </c:pt>
                <c:pt idx="689">
                  <c:v>3.4366553507734814</c:v>
                </c:pt>
                <c:pt idx="690">
                  <c:v>3.8978070757799186</c:v>
                </c:pt>
                <c:pt idx="691">
                  <c:v>3.6929392088145723</c:v>
                </c:pt>
                <c:pt idx="692">
                  <c:v>5.0330507646953047</c:v>
                </c:pt>
                <c:pt idx="693">
                  <c:v>5.6332406304009419</c:v>
                </c:pt>
                <c:pt idx="694">
                  <c:v>4.4836926745708157</c:v>
                </c:pt>
                <c:pt idx="695">
                  <c:v>5.6147039102698901</c:v>
                </c:pt>
                <c:pt idx="696">
                  <c:v>9.1241931150102253</c:v>
                </c:pt>
                <c:pt idx="697">
                  <c:v>11.737887373799428</c:v>
                </c:pt>
                <c:pt idx="698">
                  <c:v>12.235530229622254</c:v>
                </c:pt>
                <c:pt idx="699">
                  <c:v>13.593505802404323</c:v>
                </c:pt>
                <c:pt idx="700">
                  <c:v>10.612469081227044</c:v>
                </c:pt>
                <c:pt idx="701">
                  <c:v>12.371786451438611</c:v>
                </c:pt>
                <c:pt idx="702">
                  <c:v>17.711877370849201</c:v>
                </c:pt>
                <c:pt idx="703">
                  <c:v>23.01646367277128</c:v>
                </c:pt>
                <c:pt idx="704">
                  <c:v>25.336165850420226</c:v>
                </c:pt>
                <c:pt idx="705">
                  <c:v>24.435067014436445</c:v>
                </c:pt>
                <c:pt idx="706">
                  <c:v>26.694907754101717</c:v>
                </c:pt>
                <c:pt idx="707">
                  <c:v>24.215418641848832</c:v>
                </c:pt>
                <c:pt idx="708">
                  <c:v>32.512479142630752</c:v>
                </c:pt>
                <c:pt idx="709">
                  <c:v>28.775486094938518</c:v>
                </c:pt>
                <c:pt idx="710">
                  <c:v>18.637218140055129</c:v>
                </c:pt>
                <c:pt idx="711">
                  <c:v>18.041344184954735</c:v>
                </c:pt>
                <c:pt idx="712">
                  <c:v>19.13111340199519</c:v>
                </c:pt>
                <c:pt idx="713">
                  <c:v>18.674445105544635</c:v>
                </c:pt>
                <c:pt idx="714">
                  <c:v>15.27911973904256</c:v>
                </c:pt>
                <c:pt idx="715">
                  <c:v>19.212706732784945</c:v>
                </c:pt>
                <c:pt idx="716">
                  <c:v>20.511881922437055</c:v>
                </c:pt>
                <c:pt idx="717">
                  <c:v>12.764438883084521</c:v>
                </c:pt>
                <c:pt idx="718">
                  <c:v>12.579161339294444</c:v>
                </c:pt>
                <c:pt idx="719">
                  <c:v>16.001015592767853</c:v>
                </c:pt>
                <c:pt idx="720">
                  <c:v>14.11443587253844</c:v>
                </c:pt>
                <c:pt idx="721">
                  <c:v>10.68490524057186</c:v>
                </c:pt>
                <c:pt idx="722">
                  <c:v>10.049308433917231</c:v>
                </c:pt>
                <c:pt idx="723">
                  <c:v>11.176994229219231</c:v>
                </c:pt>
                <c:pt idx="724">
                  <c:v>7.879701771006312</c:v>
                </c:pt>
                <c:pt idx="725">
                  <c:v>4.712345488183141</c:v>
                </c:pt>
                <c:pt idx="726">
                  <c:v>2.2141589825484527</c:v>
                </c:pt>
                <c:pt idx="727">
                  <c:v>3.4252737116907901</c:v>
                </c:pt>
                <c:pt idx="728">
                  <c:v>1.1679897259822107</c:v>
                </c:pt>
                <c:pt idx="729">
                  <c:v>1.4984325143295576</c:v>
                </c:pt>
                <c:pt idx="730">
                  <c:v>2.6794589005991489</c:v>
                </c:pt>
                <c:pt idx="731">
                  <c:v>2.2362915731183177</c:v>
                </c:pt>
                <c:pt idx="732">
                  <c:v>3.0608005488760619</c:v>
                </c:pt>
                <c:pt idx="733">
                  <c:v>3.0936386343592233</c:v>
                </c:pt>
                <c:pt idx="734">
                  <c:v>3.144948330259179</c:v>
                </c:pt>
                <c:pt idx="735">
                  <c:v>2.5175583409327378</c:v>
                </c:pt>
                <c:pt idx="736">
                  <c:v>2.6578374668139508</c:v>
                </c:pt>
                <c:pt idx="737">
                  <c:v>3.9524928842440694</c:v>
                </c:pt>
                <c:pt idx="738">
                  <c:v>3.9490378575040275</c:v>
                </c:pt>
                <c:pt idx="739">
                  <c:v>4.1465527851457527</c:v>
                </c:pt>
                <c:pt idx="740">
                  <c:v>3.2715439780018238</c:v>
                </c:pt>
                <c:pt idx="741">
                  <c:v>2.9872562662081741</c:v>
                </c:pt>
                <c:pt idx="742">
                  <c:v>3.0618458485038076</c:v>
                </c:pt>
                <c:pt idx="743">
                  <c:v>2.9426858479966902</c:v>
                </c:pt>
                <c:pt idx="744">
                  <c:v>2.6222128060094589</c:v>
                </c:pt>
                <c:pt idx="745">
                  <c:v>6.1015817621334874</c:v>
                </c:pt>
                <c:pt idx="746">
                  <c:v>5.1386476820268578</c:v>
                </c:pt>
                <c:pt idx="747">
                  <c:v>5.5116694385639633</c:v>
                </c:pt>
                <c:pt idx="748">
                  <c:v>4.4986442402128217</c:v>
                </c:pt>
                <c:pt idx="749">
                  <c:v>6.3259702813086305</c:v>
                </c:pt>
                <c:pt idx="750">
                  <c:v>6.9636341087107665</c:v>
                </c:pt>
                <c:pt idx="751">
                  <c:v>8.4133524828096924</c:v>
                </c:pt>
                <c:pt idx="752">
                  <c:v>10.314038976075279</c:v>
                </c:pt>
                <c:pt idx="753">
                  <c:v>8.2341119739775213</c:v>
                </c:pt>
                <c:pt idx="754">
                  <c:v>7.1139581106441723</c:v>
                </c:pt>
                <c:pt idx="755">
                  <c:v>12.874564070289916</c:v>
                </c:pt>
                <c:pt idx="756">
                  <c:v>14.186285630847843</c:v>
                </c:pt>
                <c:pt idx="757">
                  <c:v>14.564841228108188</c:v>
                </c:pt>
                <c:pt idx="758">
                  <c:v>14.488792220195581</c:v>
                </c:pt>
                <c:pt idx="759">
                  <c:v>13.98616816715715</c:v>
                </c:pt>
                <c:pt idx="760">
                  <c:v>13.493365036194641</c:v>
                </c:pt>
                <c:pt idx="761">
                  <c:v>16.215381586629405</c:v>
                </c:pt>
                <c:pt idx="762">
                  <c:v>20.046860103268045</c:v>
                </c:pt>
                <c:pt idx="763">
                  <c:v>23.288001202335938</c:v>
                </c:pt>
                <c:pt idx="764">
                  <c:v>25.794561442288568</c:v>
                </c:pt>
                <c:pt idx="765">
                  <c:v>21.919235844344573</c:v>
                </c:pt>
                <c:pt idx="766">
                  <c:v>30.525412364127039</c:v>
                </c:pt>
                <c:pt idx="767">
                  <c:v>28.906969747796118</c:v>
                </c:pt>
                <c:pt idx="768">
                  <c:v>19.863667838543819</c:v>
                </c:pt>
                <c:pt idx="769">
                  <c:v>23.040967861615538</c:v>
                </c:pt>
                <c:pt idx="770">
                  <c:v>20.694011210975994</c:v>
                </c:pt>
                <c:pt idx="771">
                  <c:v>20.408843671310727</c:v>
                </c:pt>
                <c:pt idx="772">
                  <c:v>15.585984088276236</c:v>
                </c:pt>
                <c:pt idx="773">
                  <c:v>16.389417317281296</c:v>
                </c:pt>
                <c:pt idx="774">
                  <c:v>17.865836112536126</c:v>
                </c:pt>
                <c:pt idx="775">
                  <c:v>13.727071792629337</c:v>
                </c:pt>
                <c:pt idx="776">
                  <c:v>15.992742103841978</c:v>
                </c:pt>
                <c:pt idx="777">
                  <c:v>13.42291324564083</c:v>
                </c:pt>
                <c:pt idx="778">
                  <c:v>14.891611732784334</c:v>
                </c:pt>
                <c:pt idx="779">
                  <c:v>10.732399545302066</c:v>
                </c:pt>
                <c:pt idx="780">
                  <c:v>7.2783377223099501</c:v>
                </c:pt>
                <c:pt idx="781">
                  <c:v>10.095137443343702</c:v>
                </c:pt>
                <c:pt idx="782">
                  <c:v>9.4831271213666639</c:v>
                </c:pt>
                <c:pt idx="783">
                  <c:v>9.7164499689958763</c:v>
                </c:pt>
                <c:pt idx="784">
                  <c:v>6.7585353442887319</c:v>
                </c:pt>
                <c:pt idx="785">
                  <c:v>4.2469047552305668</c:v>
                </c:pt>
                <c:pt idx="786">
                  <c:v>2.3995416228938393</c:v>
                </c:pt>
                <c:pt idx="787">
                  <c:v>2.3902719510549422</c:v>
                </c:pt>
                <c:pt idx="788">
                  <c:v>3.1751535395945814</c:v>
                </c:pt>
                <c:pt idx="789">
                  <c:v>4.9296145893974312</c:v>
                </c:pt>
                <c:pt idx="790">
                  <c:v>3.4755287367535894</c:v>
                </c:pt>
                <c:pt idx="791">
                  <c:v>3.2656239832534304</c:v>
                </c:pt>
                <c:pt idx="792">
                  <c:v>3.0005499495925743</c:v>
                </c:pt>
                <c:pt idx="793">
                  <c:v>4.7220864032755685</c:v>
                </c:pt>
                <c:pt idx="794">
                  <c:v>5.8866798791848698</c:v>
                </c:pt>
                <c:pt idx="795">
                  <c:v>6.6982012510822635</c:v>
                </c:pt>
                <c:pt idx="796">
                  <c:v>6.4895685526851477</c:v>
                </c:pt>
                <c:pt idx="797">
                  <c:v>4.084250237191644</c:v>
                </c:pt>
                <c:pt idx="798">
                  <c:v>3.8156126637802217</c:v>
                </c:pt>
                <c:pt idx="799">
                  <c:v>3.8338101152769686</c:v>
                </c:pt>
                <c:pt idx="800">
                  <c:v>3.5776668374794212</c:v>
                </c:pt>
                <c:pt idx="801">
                  <c:v>3.3396107557618149</c:v>
                </c:pt>
                <c:pt idx="802">
                  <c:v>2.92297793354654</c:v>
                </c:pt>
                <c:pt idx="803">
                  <c:v>7.6362949131106772</c:v>
                </c:pt>
                <c:pt idx="804">
                  <c:v>2.8523849670056807</c:v>
                </c:pt>
                <c:pt idx="805">
                  <c:v>1.9196614284815954</c:v>
                </c:pt>
                <c:pt idx="806">
                  <c:v>5.522544703304809</c:v>
                </c:pt>
                <c:pt idx="807">
                  <c:v>4.6848265709628993</c:v>
                </c:pt>
                <c:pt idx="808">
                  <c:v>6.0951620158942452</c:v>
                </c:pt>
                <c:pt idx="809">
                  <c:v>7.1046674799036165</c:v>
                </c:pt>
                <c:pt idx="810">
                  <c:v>5.7537726753843872</c:v>
                </c:pt>
                <c:pt idx="811">
                  <c:v>5.304205878357287</c:v>
                </c:pt>
                <c:pt idx="812">
                  <c:v>6.3570512031916175</c:v>
                </c:pt>
                <c:pt idx="813">
                  <c:v>9.7396765860063343</c:v>
                </c:pt>
                <c:pt idx="814">
                  <c:v>11.457613189491081</c:v>
                </c:pt>
                <c:pt idx="815">
                  <c:v>13.217000416130734</c:v>
                </c:pt>
                <c:pt idx="816">
                  <c:v>12.146386293873581</c:v>
                </c:pt>
                <c:pt idx="817">
                  <c:v>10.703074324697555</c:v>
                </c:pt>
                <c:pt idx="818">
                  <c:v>13.324627574532805</c:v>
                </c:pt>
                <c:pt idx="819">
                  <c:v>19.787159978127232</c:v>
                </c:pt>
                <c:pt idx="820">
                  <c:v>21.408098934748971</c:v>
                </c:pt>
                <c:pt idx="821">
                  <c:v>20.686043604324148</c:v>
                </c:pt>
                <c:pt idx="822">
                  <c:v>27.809181936907098</c:v>
                </c:pt>
                <c:pt idx="823">
                  <c:v>32.58280835041694</c:v>
                </c:pt>
                <c:pt idx="824">
                  <c:v>28.4941204461552</c:v>
                </c:pt>
                <c:pt idx="825">
                  <c:v>31.198350917957189</c:v>
                </c:pt>
                <c:pt idx="826">
                  <c:v>25.111449579823145</c:v>
                </c:pt>
                <c:pt idx="827">
                  <c:v>20.410529145517028</c:v>
                </c:pt>
                <c:pt idx="828">
                  <c:v>14.360306403416327</c:v>
                </c:pt>
                <c:pt idx="829">
                  <c:v>17.717319210309444</c:v>
                </c:pt>
                <c:pt idx="830">
                  <c:v>17.489396787768296</c:v>
                </c:pt>
                <c:pt idx="831">
                  <c:v>15.464232926336825</c:v>
                </c:pt>
                <c:pt idx="832">
                  <c:v>16.906241451014473</c:v>
                </c:pt>
                <c:pt idx="833">
                  <c:v>12.782687510848412</c:v>
                </c:pt>
                <c:pt idx="834">
                  <c:v>14.571324579460853</c:v>
                </c:pt>
                <c:pt idx="835">
                  <c:v>14.0261291880547</c:v>
                </c:pt>
                <c:pt idx="836">
                  <c:v>14.546989379249576</c:v>
                </c:pt>
                <c:pt idx="837">
                  <c:v>12.815646686765362</c:v>
                </c:pt>
                <c:pt idx="838">
                  <c:v>11.629711948281436</c:v>
                </c:pt>
                <c:pt idx="839">
                  <c:v>7.148111638747678</c:v>
                </c:pt>
                <c:pt idx="840">
                  <c:v>9.2481025080824004</c:v>
                </c:pt>
                <c:pt idx="841">
                  <c:v>8.0617429877167375</c:v>
                </c:pt>
                <c:pt idx="842">
                  <c:v>4.5045865515050316</c:v>
                </c:pt>
                <c:pt idx="843">
                  <c:v>3.7304289297612945</c:v>
                </c:pt>
                <c:pt idx="844">
                  <c:v>2.9702861814983419</c:v>
                </c:pt>
                <c:pt idx="845">
                  <c:v>2.1857264238691907</c:v>
                </c:pt>
                <c:pt idx="846">
                  <c:v>0.89833178725902818</c:v>
                </c:pt>
                <c:pt idx="847">
                  <c:v>1.7510568237495894</c:v>
                </c:pt>
                <c:pt idx="848">
                  <c:v>3.1337038787990164</c:v>
                </c:pt>
                <c:pt idx="849">
                  <c:v>2.6757242010341802</c:v>
                </c:pt>
                <c:pt idx="850">
                  <c:v>4.0294540573134725</c:v>
                </c:pt>
                <c:pt idx="851">
                  <c:v>4.3612956790385118</c:v>
                </c:pt>
                <c:pt idx="852">
                  <c:v>5.1494271526063953</c:v>
                </c:pt>
                <c:pt idx="853">
                  <c:v>4.7056880474591596</c:v>
                </c:pt>
                <c:pt idx="854">
                  <c:v>3.7827635400590403</c:v>
                </c:pt>
                <c:pt idx="855">
                  <c:v>3.4379208833246877</c:v>
                </c:pt>
                <c:pt idx="856">
                  <c:v>4.1911573580575574</c:v>
                </c:pt>
                <c:pt idx="857">
                  <c:v>3.8096850263506039</c:v>
                </c:pt>
                <c:pt idx="858">
                  <c:v>3.2796493715029964</c:v>
                </c:pt>
                <c:pt idx="859">
                  <c:v>3.1382479188234953</c:v>
                </c:pt>
                <c:pt idx="860">
                  <c:v>2.0956621865176648</c:v>
                </c:pt>
                <c:pt idx="861">
                  <c:v>8.9300447927208069</c:v>
                </c:pt>
                <c:pt idx="862">
                  <c:v>5.5781717435016285</c:v>
                </c:pt>
                <c:pt idx="863">
                  <c:v>4.5266433480008121</c:v>
                </c:pt>
                <c:pt idx="864">
                  <c:v>4.1493854966729717</c:v>
                </c:pt>
                <c:pt idx="865">
                  <c:v>4.4770861059398888</c:v>
                </c:pt>
                <c:pt idx="866">
                  <c:v>3.318162141909283</c:v>
                </c:pt>
                <c:pt idx="867">
                  <c:v>4.5646467552265193</c:v>
                </c:pt>
                <c:pt idx="868">
                  <c:v>6.9703586708289267</c:v>
                </c:pt>
                <c:pt idx="869">
                  <c:v>8.0873790562826962</c:v>
                </c:pt>
                <c:pt idx="870">
                  <c:v>8.0791955045041455</c:v>
                </c:pt>
                <c:pt idx="871">
                  <c:v>11.80895422973601</c:v>
                </c:pt>
                <c:pt idx="872">
                  <c:v>12.682558890066311</c:v>
                </c:pt>
                <c:pt idx="873">
                  <c:v>21.677815849388516</c:v>
                </c:pt>
                <c:pt idx="874">
                  <c:v>25.536125391296153</c:v>
                </c:pt>
                <c:pt idx="875">
                  <c:v>24.965956821239594</c:v>
                </c:pt>
                <c:pt idx="876">
                  <c:v>22.598179130186576</c:v>
                </c:pt>
                <c:pt idx="877">
                  <c:v>25.644909826318361</c:v>
                </c:pt>
                <c:pt idx="878">
                  <c:v>28.815152264043302</c:v>
                </c:pt>
                <c:pt idx="879">
                  <c:v>28.773539928204872</c:v>
                </c:pt>
                <c:pt idx="880">
                  <c:v>24.687758099916646</c:v>
                </c:pt>
                <c:pt idx="881">
                  <c:v>23.958591360929383</c:v>
                </c:pt>
                <c:pt idx="882">
                  <c:v>19.435802015867523</c:v>
                </c:pt>
                <c:pt idx="883">
                  <c:v>20.914877479918449</c:v>
                </c:pt>
                <c:pt idx="884">
                  <c:v>18.473269878394568</c:v>
                </c:pt>
                <c:pt idx="885">
                  <c:v>18.101991603135826</c:v>
                </c:pt>
                <c:pt idx="886">
                  <c:v>14.871304582988003</c:v>
                </c:pt>
                <c:pt idx="887">
                  <c:v>15.632818044101967</c:v>
                </c:pt>
                <c:pt idx="888">
                  <c:v>13.013458418114688</c:v>
                </c:pt>
                <c:pt idx="889">
                  <c:v>8.9349762170920197</c:v>
                </c:pt>
                <c:pt idx="890">
                  <c:v>13.826380582061235</c:v>
                </c:pt>
                <c:pt idx="891">
                  <c:v>12.84572302363709</c:v>
                </c:pt>
                <c:pt idx="892">
                  <c:v>8.8690754873323741</c:v>
                </c:pt>
                <c:pt idx="893">
                  <c:v>8.9796659180617624</c:v>
                </c:pt>
                <c:pt idx="894">
                  <c:v>3.2630353966820524</c:v>
                </c:pt>
                <c:pt idx="895">
                  <c:v>4.5329570922301929</c:v>
                </c:pt>
                <c:pt idx="896">
                  <c:v>4.3155185088237076</c:v>
                </c:pt>
                <c:pt idx="897">
                  <c:v>3.4725350970148594</c:v>
                </c:pt>
                <c:pt idx="898">
                  <c:v>1.8331939340942627</c:v>
                </c:pt>
                <c:pt idx="899">
                  <c:v>1.4870776711389355</c:v>
                </c:pt>
                <c:pt idx="900">
                  <c:v>1.7186331778480248</c:v>
                </c:pt>
                <c:pt idx="901">
                  <c:v>1.5223994219652082</c:v>
                </c:pt>
                <c:pt idx="902">
                  <c:v>2.6731442160871155</c:v>
                </c:pt>
                <c:pt idx="903">
                  <c:v>2.3503404008781366</c:v>
                </c:pt>
                <c:pt idx="904">
                  <c:v>3.6822140079033971</c:v>
                </c:pt>
                <c:pt idx="905">
                  <c:v>6.305148689761408</c:v>
                </c:pt>
                <c:pt idx="906">
                  <c:v>3.9925430492356622</c:v>
                </c:pt>
                <c:pt idx="907">
                  <c:v>3.8746870841398278</c:v>
                </c:pt>
                <c:pt idx="908">
                  <c:v>2.5412201793626621</c:v>
                </c:pt>
                <c:pt idx="909">
                  <c:v>2.2032929900492126</c:v>
                </c:pt>
                <c:pt idx="910">
                  <c:v>1.9069609330030859</c:v>
                </c:pt>
                <c:pt idx="911">
                  <c:v>2.466759007280606</c:v>
                </c:pt>
                <c:pt idx="912">
                  <c:v>5.4251359429971888</c:v>
                </c:pt>
                <c:pt idx="913">
                  <c:v>6.8826521051118075</c:v>
                </c:pt>
                <c:pt idx="914">
                  <c:v>6.0739031931699401</c:v>
                </c:pt>
                <c:pt idx="915">
                  <c:v>5.1766012015607306</c:v>
                </c:pt>
                <c:pt idx="916">
                  <c:v>4.5215373491767155</c:v>
                </c:pt>
                <c:pt idx="917">
                  <c:v>4.5245441759364002</c:v>
                </c:pt>
                <c:pt idx="918">
                  <c:v>6.7828312672511615</c:v>
                </c:pt>
                <c:pt idx="919">
                  <c:v>9.4156306214719372</c:v>
                </c:pt>
                <c:pt idx="920">
                  <c:v>15.185473321566239</c:v>
                </c:pt>
                <c:pt idx="921">
                  <c:v>14.866179737915186</c:v>
                </c:pt>
                <c:pt idx="922">
                  <c:v>17.374478409437216</c:v>
                </c:pt>
                <c:pt idx="923">
                  <c:v>18.341878311666992</c:v>
                </c:pt>
                <c:pt idx="924">
                  <c:v>13.856641007112799</c:v>
                </c:pt>
                <c:pt idx="925">
                  <c:v>9.8608366784974173</c:v>
                </c:pt>
                <c:pt idx="926">
                  <c:v>9.8385466406375297</c:v>
                </c:pt>
                <c:pt idx="927">
                  <c:v>15.290480698787727</c:v>
                </c:pt>
                <c:pt idx="928">
                  <c:v>18.539182829887622</c:v>
                </c:pt>
                <c:pt idx="929">
                  <c:v>17.060017584985076</c:v>
                </c:pt>
                <c:pt idx="930">
                  <c:v>19.171397966762882</c:v>
                </c:pt>
                <c:pt idx="931">
                  <c:v>23.080784215446407</c:v>
                </c:pt>
                <c:pt idx="932">
                  <c:v>29.32774965796046</c:v>
                </c:pt>
                <c:pt idx="933">
                  <c:v>26.862723242441373</c:v>
                </c:pt>
                <c:pt idx="934">
                  <c:v>26.097072632768604</c:v>
                </c:pt>
                <c:pt idx="935">
                  <c:v>19.491523798820861</c:v>
                </c:pt>
                <c:pt idx="936">
                  <c:v>11.526985729148796</c:v>
                </c:pt>
                <c:pt idx="937">
                  <c:v>14.578079434548297</c:v>
                </c:pt>
                <c:pt idx="938">
                  <c:v>15.23468083026356</c:v>
                </c:pt>
                <c:pt idx="939">
                  <c:v>14.185326926088099</c:v>
                </c:pt>
                <c:pt idx="940">
                  <c:v>17.273372571678063</c:v>
                </c:pt>
                <c:pt idx="941">
                  <c:v>13.771510447296622</c:v>
                </c:pt>
                <c:pt idx="942">
                  <c:v>10.324776026626438</c:v>
                </c:pt>
                <c:pt idx="943">
                  <c:v>10.23959471854233</c:v>
                </c:pt>
                <c:pt idx="944">
                  <c:v>8.9542057157516766</c:v>
                </c:pt>
                <c:pt idx="945">
                  <c:v>8.2148402297305818</c:v>
                </c:pt>
                <c:pt idx="946">
                  <c:v>7.491868925708725</c:v>
                </c:pt>
                <c:pt idx="947">
                  <c:v>3.892325782870699</c:v>
                </c:pt>
                <c:pt idx="948">
                  <c:v>1.3730986854556375</c:v>
                </c:pt>
                <c:pt idx="949">
                  <c:v>0.95273291115611203</c:v>
                </c:pt>
                <c:pt idx="950">
                  <c:v>1.3399253710561645</c:v>
                </c:pt>
                <c:pt idx="951">
                  <c:v>1.9235643997537488</c:v>
                </c:pt>
                <c:pt idx="952">
                  <c:v>2.3107574515729685</c:v>
                </c:pt>
                <c:pt idx="953">
                  <c:v>2.3567986761707074</c:v>
                </c:pt>
                <c:pt idx="954">
                  <c:v>2.5497843046030382</c:v>
                </c:pt>
                <c:pt idx="955">
                  <c:v>2.1468581695119031</c:v>
                </c:pt>
                <c:pt idx="956">
                  <c:v>2.4556872765073323</c:v>
                </c:pt>
                <c:pt idx="957">
                  <c:v>2.1838727069131112</c:v>
                </c:pt>
                <c:pt idx="958">
                  <c:v>1.9506152875439073</c:v>
                </c:pt>
                <c:pt idx="959">
                  <c:v>2.0734753434752968</c:v>
                </c:pt>
                <c:pt idx="960">
                  <c:v>1.4857321427498296</c:v>
                </c:pt>
                <c:pt idx="961">
                  <c:v>1.3675525584049777</c:v>
                </c:pt>
                <c:pt idx="962">
                  <c:v>2.4331461115189938</c:v>
                </c:pt>
                <c:pt idx="963">
                  <c:v>3.4231418317095774</c:v>
                </c:pt>
                <c:pt idx="964">
                  <c:v>3.0984350888795462</c:v>
                </c:pt>
                <c:pt idx="965">
                  <c:v>4.0819358152719643</c:v>
                </c:pt>
                <c:pt idx="966">
                  <c:v>3.9466188060161067</c:v>
                </c:pt>
                <c:pt idx="967">
                  <c:v>5.5290686376640323</c:v>
                </c:pt>
                <c:pt idx="968">
                  <c:v>4.3876873179386884</c:v>
                </c:pt>
                <c:pt idx="969">
                  <c:v>4.8294306082601501</c:v>
                </c:pt>
                <c:pt idx="970">
                  <c:v>7.0558132061442782</c:v>
                </c:pt>
                <c:pt idx="971">
                  <c:v>12.586524540158017</c:v>
                </c:pt>
                <c:pt idx="972">
                  <c:v>13.036725048876347</c:v>
                </c:pt>
                <c:pt idx="973">
                  <c:v>11.534912223333126</c:v>
                </c:pt>
                <c:pt idx="974">
                  <c:v>9.880915949445173</c:v>
                </c:pt>
                <c:pt idx="975">
                  <c:v>13.250456595906421</c:v>
                </c:pt>
                <c:pt idx="976">
                  <c:v>19.935932383512942</c:v>
                </c:pt>
                <c:pt idx="977">
                  <c:v>22.791847226585212</c:v>
                </c:pt>
                <c:pt idx="978">
                  <c:v>18.214900493826477</c:v>
                </c:pt>
                <c:pt idx="979">
                  <c:v>15.00083331018647</c:v>
                </c:pt>
                <c:pt idx="980">
                  <c:v>21.246199660174522</c:v>
                </c:pt>
                <c:pt idx="981">
                  <c:v>23.666036846079656</c:v>
                </c:pt>
                <c:pt idx="982">
                  <c:v>22.574399216811948</c:v>
                </c:pt>
                <c:pt idx="983">
                  <c:v>27.094074998050775</c:v>
                </c:pt>
                <c:pt idx="984">
                  <c:v>26.61782297634425</c:v>
                </c:pt>
                <c:pt idx="985">
                  <c:v>28.403327269881604</c:v>
                </c:pt>
                <c:pt idx="986">
                  <c:v>19.369475986716832</c:v>
                </c:pt>
                <c:pt idx="987">
                  <c:v>14.299856642638066</c:v>
                </c:pt>
                <c:pt idx="988">
                  <c:v>19.253636020243032</c:v>
                </c:pt>
                <c:pt idx="989">
                  <c:v>17.971649896434105</c:v>
                </c:pt>
                <c:pt idx="990">
                  <c:v>16.21484196654411</c:v>
                </c:pt>
                <c:pt idx="991">
                  <c:v>13.778991254805268</c:v>
                </c:pt>
                <c:pt idx="992">
                  <c:v>11.560510369356535</c:v>
                </c:pt>
                <c:pt idx="993">
                  <c:v>9.4871808246707303</c:v>
                </c:pt>
                <c:pt idx="994">
                  <c:v>8.4557731757657741</c:v>
                </c:pt>
                <c:pt idx="995">
                  <c:v>9.3236259041212062</c:v>
                </c:pt>
                <c:pt idx="996">
                  <c:v>5.5416243106150747</c:v>
                </c:pt>
                <c:pt idx="997">
                  <c:v>4.0754018206797715</c:v>
                </c:pt>
                <c:pt idx="998">
                  <c:v>6.2246365355737847</c:v>
                </c:pt>
                <c:pt idx="999">
                  <c:v>5.8560225409402245</c:v>
                </c:pt>
                <c:pt idx="1000">
                  <c:v>2.5004599576877853</c:v>
                </c:pt>
                <c:pt idx="1001">
                  <c:v>2.0707728026029315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7-43C9-A2A6-E9CFC4598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68560"/>
        <c:axId val="1831221312"/>
      </c:scatterChart>
      <c:valAx>
        <c:axId val="98668560"/>
        <c:scaling>
          <c:orientation val="minMax"/>
          <c:max val="15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21312"/>
        <c:crosses val="autoZero"/>
        <c:crossBetween val="midCat"/>
      </c:valAx>
      <c:valAx>
        <c:axId val="18312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'2020.1.31.16.3.56'!$N$4:$N$42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16</c:v>
                </c:pt>
                <c:pt idx="5">
                  <c:v>14</c:v>
                </c:pt>
                <c:pt idx="6">
                  <c:v>46</c:v>
                </c:pt>
                <c:pt idx="7">
                  <c:v>42</c:v>
                </c:pt>
                <c:pt idx="8">
                  <c:v>24</c:v>
                </c:pt>
                <c:pt idx="9">
                  <c:v>32</c:v>
                </c:pt>
                <c:pt idx="10">
                  <c:v>32</c:v>
                </c:pt>
                <c:pt idx="11">
                  <c:v>36</c:v>
                </c:pt>
                <c:pt idx="12">
                  <c:v>20</c:v>
                </c:pt>
                <c:pt idx="13">
                  <c:v>8</c:v>
                </c:pt>
                <c:pt idx="14">
                  <c:v>14</c:v>
                </c:pt>
                <c:pt idx="15">
                  <c:v>18</c:v>
                </c:pt>
                <c:pt idx="16">
                  <c:v>4</c:v>
                </c:pt>
                <c:pt idx="17">
                  <c:v>20</c:v>
                </c:pt>
                <c:pt idx="18">
                  <c:v>10</c:v>
                </c:pt>
                <c:pt idx="19">
                  <c:v>4</c:v>
                </c:pt>
                <c:pt idx="20">
                  <c:v>8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2</c:v>
                </c:pt>
                <c:pt idx="30">
                  <c:v>4</c:v>
                </c:pt>
                <c:pt idx="31">
                  <c:v>16</c:v>
                </c:pt>
                <c:pt idx="32">
                  <c:v>12</c:v>
                </c:pt>
                <c:pt idx="33">
                  <c:v>6</c:v>
                </c:pt>
                <c:pt idx="34">
                  <c:v>10</c:v>
                </c:pt>
                <c:pt idx="35">
                  <c:v>8</c:v>
                </c:pt>
                <c:pt idx="36">
                  <c:v>10</c:v>
                </c:pt>
                <c:pt idx="37">
                  <c:v>2</c:v>
                </c:pt>
                <c:pt idx="3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9-4274-90F6-400FF9D4C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4528"/>
        <c:axId val="99884896"/>
      </c:barChart>
      <c:catAx>
        <c:axId val="556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4896"/>
        <c:crosses val="autoZero"/>
        <c:auto val="1"/>
        <c:lblAlgn val="ctr"/>
        <c:lblOffset val="100"/>
        <c:noMultiLvlLbl val="0"/>
      </c:catAx>
      <c:valAx>
        <c:axId val="998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'2020.1.31.16.3.56'!$AK$2:$AK$23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14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7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D-4A93-81F2-7639D042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671024"/>
        <c:axId val="99881152"/>
      </c:barChart>
      <c:catAx>
        <c:axId val="2766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1152"/>
        <c:crosses val="autoZero"/>
        <c:auto val="1"/>
        <c:lblAlgn val="ctr"/>
        <c:lblOffset val="100"/>
        <c:noMultiLvlLbl val="0"/>
      </c:catAx>
      <c:valAx>
        <c:axId val="998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7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'2020.1.31.16.3.56'!$AD$1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'2020.1.31.16.3.56'!$AC$2:$AC$1003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'2020.1.31.16.3.56'!$AD$2:$AD$1003</c:f>
              <c:numCache>
                <c:formatCode>General</c:formatCode>
                <c:ptCount val="1002"/>
                <c:pt idx="0">
                  <c:v>0.8414709848078965</c:v>
                </c:pt>
                <c:pt idx="1">
                  <c:v>0.90929742682568171</c:v>
                </c:pt>
                <c:pt idx="2">
                  <c:v>0.14112000805986721</c:v>
                </c:pt>
                <c:pt idx="3">
                  <c:v>-0.7568024953079282</c:v>
                </c:pt>
                <c:pt idx="4">
                  <c:v>-0.95892427466313845</c:v>
                </c:pt>
                <c:pt idx="5">
                  <c:v>-0.27941549819892586</c:v>
                </c:pt>
                <c:pt idx="6">
                  <c:v>0.65698659871878906</c:v>
                </c:pt>
                <c:pt idx="7">
                  <c:v>0.98935824662338179</c:v>
                </c:pt>
                <c:pt idx="8">
                  <c:v>0.41211848524175659</c:v>
                </c:pt>
                <c:pt idx="9">
                  <c:v>-0.54402111088936977</c:v>
                </c:pt>
                <c:pt idx="10">
                  <c:v>-0.99999020655070348</c:v>
                </c:pt>
                <c:pt idx="11">
                  <c:v>-0.53657291800043494</c:v>
                </c:pt>
                <c:pt idx="12">
                  <c:v>0.42016703682664092</c:v>
                </c:pt>
                <c:pt idx="13">
                  <c:v>0.99060735569487035</c:v>
                </c:pt>
                <c:pt idx="14">
                  <c:v>0.65028784015711683</c:v>
                </c:pt>
                <c:pt idx="15">
                  <c:v>-0.2879033166650653</c:v>
                </c:pt>
                <c:pt idx="16">
                  <c:v>-0.96139749187955681</c:v>
                </c:pt>
                <c:pt idx="17">
                  <c:v>-0.75098724677167605</c:v>
                </c:pt>
                <c:pt idx="18">
                  <c:v>0.14987720966295234</c:v>
                </c:pt>
                <c:pt idx="19">
                  <c:v>0.91294525072762767</c:v>
                </c:pt>
                <c:pt idx="20">
                  <c:v>0.83665563853605607</c:v>
                </c:pt>
                <c:pt idx="21">
                  <c:v>-8.8513092904038762E-3</c:v>
                </c:pt>
                <c:pt idx="22">
                  <c:v>-0.84622040417517064</c:v>
                </c:pt>
                <c:pt idx="23">
                  <c:v>-0.90557836200662389</c:v>
                </c:pt>
                <c:pt idx="24">
                  <c:v>-0.13235175009777303</c:v>
                </c:pt>
                <c:pt idx="25">
                  <c:v>0.76255845047960269</c:v>
                </c:pt>
                <c:pt idx="26">
                  <c:v>0.95637592840450303</c:v>
                </c:pt>
                <c:pt idx="27">
                  <c:v>0.27090578830786904</c:v>
                </c:pt>
                <c:pt idx="28">
                  <c:v>-0.66363388421296754</c:v>
                </c:pt>
                <c:pt idx="29">
                  <c:v>-0.98803162409286183</c:v>
                </c:pt>
                <c:pt idx="30">
                  <c:v>-0.40403764532306502</c:v>
                </c:pt>
                <c:pt idx="31">
                  <c:v>0.55142668124169059</c:v>
                </c:pt>
                <c:pt idx="32">
                  <c:v>0.99991186010726718</c:v>
                </c:pt>
                <c:pt idx="33">
                  <c:v>0.52908268612002385</c:v>
                </c:pt>
                <c:pt idx="34">
                  <c:v>-0.42818266949615102</c:v>
                </c:pt>
                <c:pt idx="35">
                  <c:v>-0.99177885344311578</c:v>
                </c:pt>
                <c:pt idx="36">
                  <c:v>-0.6435381333569995</c:v>
                </c:pt>
                <c:pt idx="37">
                  <c:v>0.29636857870938532</c:v>
                </c:pt>
                <c:pt idx="38">
                  <c:v>0.96379538628408779</c:v>
                </c:pt>
                <c:pt idx="39">
                  <c:v>0.74511316047934883</c:v>
                </c:pt>
                <c:pt idx="40">
                  <c:v>-0.15862266880470899</c:v>
                </c:pt>
                <c:pt idx="41">
                  <c:v>-0.91652154791563378</c:v>
                </c:pt>
                <c:pt idx="42">
                  <c:v>-0.8317747426285983</c:v>
                </c:pt>
                <c:pt idx="43">
                  <c:v>1.7701925105413577E-2</c:v>
                </c:pt>
                <c:pt idx="44">
                  <c:v>0.85090352453411844</c:v>
                </c:pt>
                <c:pt idx="45">
                  <c:v>0.90178834764880922</c:v>
                </c:pt>
                <c:pt idx="46">
                  <c:v>0.123573122745224</c:v>
                </c:pt>
                <c:pt idx="47">
                  <c:v>-0.76825466132366682</c:v>
                </c:pt>
                <c:pt idx="48">
                  <c:v>-0.95375265275947185</c:v>
                </c:pt>
                <c:pt idx="49">
                  <c:v>-0.26237485370392877</c:v>
                </c:pt>
                <c:pt idx="50">
                  <c:v>0.67022917584337471</c:v>
                </c:pt>
                <c:pt idx="51">
                  <c:v>0.98662759204048534</c:v>
                </c:pt>
                <c:pt idx="52">
                  <c:v>0.39592515018183416</c:v>
                </c:pt>
                <c:pt idx="53">
                  <c:v>-0.55878904885161629</c:v>
                </c:pt>
                <c:pt idx="54">
                  <c:v>-0.99975517335861985</c:v>
                </c:pt>
                <c:pt idx="55">
                  <c:v>-0.52155100208691185</c:v>
                </c:pt>
                <c:pt idx="56">
                  <c:v>0.43616475524782494</c:v>
                </c:pt>
                <c:pt idx="57">
                  <c:v>0.99287264808453712</c:v>
                </c:pt>
                <c:pt idx="58">
                  <c:v>0.63673800713913786</c:v>
                </c:pt>
                <c:pt idx="59">
                  <c:v>-0.30481062110221668</c:v>
                </c:pt>
                <c:pt idx="60">
                  <c:v>-0.96611777000839294</c:v>
                </c:pt>
                <c:pt idx="61">
                  <c:v>-0.73918069664922281</c:v>
                </c:pt>
                <c:pt idx="62">
                  <c:v>0.16735570030280691</c:v>
                </c:pt>
                <c:pt idx="63">
                  <c:v>0.92002603819679063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4-4ABB-8279-3A79FB1B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54240"/>
        <c:axId val="99888224"/>
      </c:scatterChart>
      <c:valAx>
        <c:axId val="19605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8224"/>
        <c:crosses val="autoZero"/>
        <c:crossBetween val="midCat"/>
      </c:valAx>
      <c:valAx>
        <c:axId val="998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198120</xdr:colOff>
      <xdr:row>16</xdr:row>
      <xdr:rowOff>114300</xdr:rowOff>
    </xdr:from>
    <xdr:to>
      <xdr:col>24</xdr:col>
      <xdr:colOff>502920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CD61BC-5CE3-40DE-A3A2-F50393F1F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190500</xdr:colOff>
      <xdr:row>1</xdr:row>
      <xdr:rowOff>22860</xdr:rowOff>
    </xdr:from>
    <xdr:to>
      <xdr:col>24</xdr:col>
      <xdr:colOff>495300</xdr:colOff>
      <xdr:row>16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4AE4F9-96DD-47E7-A25F-1CFFEE530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198120</xdr:colOff>
      <xdr:row>32</xdr:row>
      <xdr:rowOff>68580</xdr:rowOff>
    </xdr:from>
    <xdr:to>
      <xdr:col>24</xdr:col>
      <xdr:colOff>502920</xdr:colOff>
      <xdr:row>47</xdr:row>
      <xdr:rowOff>68580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A02010A-EBB4-4113-80E2-CD7B1E72D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138953</xdr:colOff>
      <xdr:row>5</xdr:row>
      <xdr:rowOff>94129</xdr:rowOff>
    </xdr:from>
    <xdr:to>
      <xdr:col>44</xdr:col>
      <xdr:colOff>443753</xdr:colOff>
      <xdr:row>20</xdr:row>
      <xdr:rowOff>147918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F1887F6-9777-47A5-93F0-312F91C73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219636</xdr:colOff>
      <xdr:row>21</xdr:row>
      <xdr:rowOff>22412</xdr:rowOff>
    </xdr:from>
    <xdr:to>
      <xdr:col>44</xdr:col>
      <xdr:colOff>524436</xdr:colOff>
      <xdr:row>36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200BB7E-BA26-4CB9-AAE5-ED065AD67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workbookViewId="0">
      <selection sqref="A1:A51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117</v>
      </c>
    </row>
    <row r="111" spans="1:1" x14ac:dyDescent="0.3">
      <c r="A111" t="s">
        <v>118</v>
      </c>
    </row>
    <row r="112" spans="1:1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4" spans="1:1" x14ac:dyDescent="0.3">
      <c r="A224" t="s">
        <v>231</v>
      </c>
    </row>
    <row r="225" spans="1:1" x14ac:dyDescent="0.3">
      <c r="A225" t="s">
        <v>232</v>
      </c>
    </row>
    <row r="226" spans="1:1" x14ac:dyDescent="0.3">
      <c r="A226" t="s">
        <v>233</v>
      </c>
    </row>
    <row r="227" spans="1:1" x14ac:dyDescent="0.3">
      <c r="A227" t="s">
        <v>234</v>
      </c>
    </row>
    <row r="228" spans="1:1" x14ac:dyDescent="0.3">
      <c r="A228" t="s">
        <v>235</v>
      </c>
    </row>
    <row r="229" spans="1:1" x14ac:dyDescent="0.3">
      <c r="A229" t="s">
        <v>236</v>
      </c>
    </row>
    <row r="230" spans="1:1" x14ac:dyDescent="0.3">
      <c r="A230" t="s">
        <v>237</v>
      </c>
    </row>
    <row r="231" spans="1:1" x14ac:dyDescent="0.3">
      <c r="A231" t="s">
        <v>238</v>
      </c>
    </row>
    <row r="232" spans="1:1" x14ac:dyDescent="0.3">
      <c r="A232" t="s">
        <v>239</v>
      </c>
    </row>
    <row r="233" spans="1:1" x14ac:dyDescent="0.3">
      <c r="A233" t="s">
        <v>240</v>
      </c>
    </row>
    <row r="234" spans="1:1" x14ac:dyDescent="0.3">
      <c r="A234" t="s">
        <v>241</v>
      </c>
    </row>
    <row r="235" spans="1:1" x14ac:dyDescent="0.3">
      <c r="A235" t="s">
        <v>242</v>
      </c>
    </row>
    <row r="236" spans="1:1" x14ac:dyDescent="0.3">
      <c r="A236" t="s">
        <v>243</v>
      </c>
    </row>
    <row r="237" spans="1:1" x14ac:dyDescent="0.3">
      <c r="A237" t="s">
        <v>244</v>
      </c>
    </row>
    <row r="238" spans="1:1" x14ac:dyDescent="0.3">
      <c r="A238" t="s">
        <v>245</v>
      </c>
    </row>
    <row r="239" spans="1:1" x14ac:dyDescent="0.3">
      <c r="A239" t="s">
        <v>246</v>
      </c>
    </row>
    <row r="240" spans="1:1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272</v>
      </c>
    </row>
    <row r="266" spans="1:1" x14ac:dyDescent="0.3">
      <c r="A266" t="s">
        <v>273</v>
      </c>
    </row>
    <row r="267" spans="1:1" x14ac:dyDescent="0.3">
      <c r="A267" t="s">
        <v>274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  <row r="273" spans="1:1" x14ac:dyDescent="0.3">
      <c r="A273" t="s">
        <v>280</v>
      </c>
    </row>
    <row r="274" spans="1:1" x14ac:dyDescent="0.3">
      <c r="A274" t="s">
        <v>281</v>
      </c>
    </row>
    <row r="275" spans="1:1" x14ac:dyDescent="0.3">
      <c r="A275" t="s">
        <v>282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285</v>
      </c>
    </row>
    <row r="279" spans="1:1" x14ac:dyDescent="0.3">
      <c r="A279" t="s">
        <v>286</v>
      </c>
    </row>
    <row r="280" spans="1:1" x14ac:dyDescent="0.3">
      <c r="A280" t="s">
        <v>287</v>
      </c>
    </row>
    <row r="281" spans="1:1" x14ac:dyDescent="0.3">
      <c r="A281" t="s">
        <v>288</v>
      </c>
    </row>
    <row r="282" spans="1:1" x14ac:dyDescent="0.3">
      <c r="A282" t="s">
        <v>289</v>
      </c>
    </row>
    <row r="283" spans="1:1" x14ac:dyDescent="0.3">
      <c r="A283" t="s">
        <v>290</v>
      </c>
    </row>
    <row r="284" spans="1:1" x14ac:dyDescent="0.3">
      <c r="A284" t="s">
        <v>291</v>
      </c>
    </row>
    <row r="285" spans="1:1" x14ac:dyDescent="0.3">
      <c r="A285" t="s">
        <v>292</v>
      </c>
    </row>
    <row r="286" spans="1:1" x14ac:dyDescent="0.3">
      <c r="A286" t="s">
        <v>293</v>
      </c>
    </row>
    <row r="287" spans="1:1" x14ac:dyDescent="0.3">
      <c r="A287" t="s">
        <v>294</v>
      </c>
    </row>
    <row r="288" spans="1:1" x14ac:dyDescent="0.3">
      <c r="A288" t="s">
        <v>295</v>
      </c>
    </row>
    <row r="289" spans="1:1" x14ac:dyDescent="0.3">
      <c r="A289" t="s">
        <v>296</v>
      </c>
    </row>
    <row r="290" spans="1:1" x14ac:dyDescent="0.3">
      <c r="A290" t="s">
        <v>297</v>
      </c>
    </row>
    <row r="291" spans="1:1" x14ac:dyDescent="0.3">
      <c r="A291" t="s">
        <v>298</v>
      </c>
    </row>
    <row r="292" spans="1:1" x14ac:dyDescent="0.3">
      <c r="A292" t="s">
        <v>299</v>
      </c>
    </row>
    <row r="293" spans="1:1" x14ac:dyDescent="0.3">
      <c r="A293" t="s">
        <v>300</v>
      </c>
    </row>
    <row r="294" spans="1:1" x14ac:dyDescent="0.3">
      <c r="A294" t="s">
        <v>301</v>
      </c>
    </row>
    <row r="295" spans="1:1" x14ac:dyDescent="0.3">
      <c r="A295" t="s">
        <v>302</v>
      </c>
    </row>
    <row r="296" spans="1:1" x14ac:dyDescent="0.3">
      <c r="A296" t="s">
        <v>303</v>
      </c>
    </row>
    <row r="297" spans="1:1" x14ac:dyDescent="0.3">
      <c r="A297" t="s">
        <v>304</v>
      </c>
    </row>
    <row r="298" spans="1:1" x14ac:dyDescent="0.3">
      <c r="A298" t="s">
        <v>305</v>
      </c>
    </row>
    <row r="299" spans="1:1" x14ac:dyDescent="0.3">
      <c r="A299" t="s">
        <v>306</v>
      </c>
    </row>
    <row r="300" spans="1:1" x14ac:dyDescent="0.3">
      <c r="A300" t="s">
        <v>307</v>
      </c>
    </row>
    <row r="301" spans="1:1" x14ac:dyDescent="0.3">
      <c r="A301" t="s">
        <v>308</v>
      </c>
    </row>
    <row r="302" spans="1:1" x14ac:dyDescent="0.3">
      <c r="A302" t="s">
        <v>309</v>
      </c>
    </row>
    <row r="303" spans="1:1" x14ac:dyDescent="0.3">
      <c r="A303" t="s">
        <v>310</v>
      </c>
    </row>
    <row r="304" spans="1:1" x14ac:dyDescent="0.3">
      <c r="A304" t="s">
        <v>311</v>
      </c>
    </row>
    <row r="305" spans="1:1" x14ac:dyDescent="0.3">
      <c r="A305" t="s">
        <v>312</v>
      </c>
    </row>
    <row r="306" spans="1:1" x14ac:dyDescent="0.3">
      <c r="A306" t="s">
        <v>313</v>
      </c>
    </row>
    <row r="307" spans="1:1" x14ac:dyDescent="0.3">
      <c r="A307" t="s">
        <v>314</v>
      </c>
    </row>
    <row r="308" spans="1:1" x14ac:dyDescent="0.3">
      <c r="A308" t="s">
        <v>315</v>
      </c>
    </row>
    <row r="309" spans="1:1" x14ac:dyDescent="0.3">
      <c r="A309" t="s">
        <v>316</v>
      </c>
    </row>
    <row r="310" spans="1:1" x14ac:dyDescent="0.3">
      <c r="A310" t="s">
        <v>317</v>
      </c>
    </row>
    <row r="311" spans="1:1" x14ac:dyDescent="0.3">
      <c r="A311" t="s">
        <v>318</v>
      </c>
    </row>
    <row r="312" spans="1:1" x14ac:dyDescent="0.3">
      <c r="A312" t="s">
        <v>319</v>
      </c>
    </row>
    <row r="313" spans="1:1" x14ac:dyDescent="0.3">
      <c r="A313" t="s">
        <v>320</v>
      </c>
    </row>
    <row r="314" spans="1:1" x14ac:dyDescent="0.3">
      <c r="A314" t="s">
        <v>321</v>
      </c>
    </row>
    <row r="315" spans="1:1" x14ac:dyDescent="0.3">
      <c r="A315" t="s">
        <v>322</v>
      </c>
    </row>
    <row r="316" spans="1:1" x14ac:dyDescent="0.3">
      <c r="A316" t="s">
        <v>323</v>
      </c>
    </row>
    <row r="317" spans="1:1" x14ac:dyDescent="0.3">
      <c r="A317" t="s">
        <v>324</v>
      </c>
    </row>
    <row r="318" spans="1:1" x14ac:dyDescent="0.3">
      <c r="A318" t="s">
        <v>325</v>
      </c>
    </row>
    <row r="319" spans="1:1" x14ac:dyDescent="0.3">
      <c r="A319" t="s">
        <v>326</v>
      </c>
    </row>
    <row r="320" spans="1:1" x14ac:dyDescent="0.3">
      <c r="A320" t="s">
        <v>327</v>
      </c>
    </row>
    <row r="321" spans="1:1" x14ac:dyDescent="0.3">
      <c r="A321" t="s">
        <v>328</v>
      </c>
    </row>
    <row r="322" spans="1:1" x14ac:dyDescent="0.3">
      <c r="A322" t="s">
        <v>329</v>
      </c>
    </row>
    <row r="323" spans="1:1" x14ac:dyDescent="0.3">
      <c r="A323" t="s">
        <v>330</v>
      </c>
    </row>
    <row r="324" spans="1:1" x14ac:dyDescent="0.3">
      <c r="A324" t="s">
        <v>331</v>
      </c>
    </row>
    <row r="325" spans="1:1" x14ac:dyDescent="0.3">
      <c r="A325" t="s">
        <v>332</v>
      </c>
    </row>
    <row r="326" spans="1:1" x14ac:dyDescent="0.3">
      <c r="A326" t="s">
        <v>333</v>
      </c>
    </row>
    <row r="327" spans="1:1" x14ac:dyDescent="0.3">
      <c r="A327" t="s">
        <v>334</v>
      </c>
    </row>
    <row r="328" spans="1:1" x14ac:dyDescent="0.3">
      <c r="A328" t="s">
        <v>335</v>
      </c>
    </row>
    <row r="329" spans="1:1" x14ac:dyDescent="0.3">
      <c r="A329" t="s">
        <v>336</v>
      </c>
    </row>
    <row r="330" spans="1:1" x14ac:dyDescent="0.3">
      <c r="A330" t="s">
        <v>337</v>
      </c>
    </row>
    <row r="331" spans="1:1" x14ac:dyDescent="0.3">
      <c r="A331" t="s">
        <v>338</v>
      </c>
    </row>
    <row r="332" spans="1:1" x14ac:dyDescent="0.3">
      <c r="A332" t="s">
        <v>339</v>
      </c>
    </row>
    <row r="333" spans="1:1" x14ac:dyDescent="0.3">
      <c r="A333" t="s">
        <v>340</v>
      </c>
    </row>
    <row r="334" spans="1:1" x14ac:dyDescent="0.3">
      <c r="A334" t="s">
        <v>341</v>
      </c>
    </row>
    <row r="335" spans="1:1" x14ac:dyDescent="0.3">
      <c r="A335" t="s">
        <v>342</v>
      </c>
    </row>
    <row r="336" spans="1:1" x14ac:dyDescent="0.3">
      <c r="A336" t="s">
        <v>343</v>
      </c>
    </row>
    <row r="337" spans="1:1" x14ac:dyDescent="0.3">
      <c r="A337" t="s">
        <v>344</v>
      </c>
    </row>
    <row r="338" spans="1:1" x14ac:dyDescent="0.3">
      <c r="A338" t="s">
        <v>345</v>
      </c>
    </row>
    <row r="339" spans="1:1" x14ac:dyDescent="0.3">
      <c r="A339" t="s">
        <v>346</v>
      </c>
    </row>
    <row r="340" spans="1:1" x14ac:dyDescent="0.3">
      <c r="A340" t="s">
        <v>347</v>
      </c>
    </row>
    <row r="341" spans="1:1" x14ac:dyDescent="0.3">
      <c r="A341" t="s">
        <v>348</v>
      </c>
    </row>
    <row r="342" spans="1:1" x14ac:dyDescent="0.3">
      <c r="A342" t="s">
        <v>349</v>
      </c>
    </row>
    <row r="343" spans="1:1" x14ac:dyDescent="0.3">
      <c r="A343" t="s">
        <v>350</v>
      </c>
    </row>
    <row r="344" spans="1:1" x14ac:dyDescent="0.3">
      <c r="A344" t="s">
        <v>351</v>
      </c>
    </row>
    <row r="345" spans="1:1" x14ac:dyDescent="0.3">
      <c r="A345" t="s">
        <v>352</v>
      </c>
    </row>
    <row r="346" spans="1:1" x14ac:dyDescent="0.3">
      <c r="A346" t="s">
        <v>353</v>
      </c>
    </row>
    <row r="347" spans="1:1" x14ac:dyDescent="0.3">
      <c r="A347" t="s">
        <v>354</v>
      </c>
    </row>
    <row r="348" spans="1:1" x14ac:dyDescent="0.3">
      <c r="A348" t="s">
        <v>355</v>
      </c>
    </row>
    <row r="349" spans="1:1" x14ac:dyDescent="0.3">
      <c r="A349" t="s">
        <v>356</v>
      </c>
    </row>
    <row r="350" spans="1:1" x14ac:dyDescent="0.3">
      <c r="A350" t="s">
        <v>357</v>
      </c>
    </row>
    <row r="351" spans="1:1" x14ac:dyDescent="0.3">
      <c r="A351" t="s">
        <v>358</v>
      </c>
    </row>
    <row r="352" spans="1:1" x14ac:dyDescent="0.3">
      <c r="A352" t="s">
        <v>359</v>
      </c>
    </row>
    <row r="353" spans="1:1" x14ac:dyDescent="0.3">
      <c r="A353" t="s">
        <v>360</v>
      </c>
    </row>
    <row r="354" spans="1:1" x14ac:dyDescent="0.3">
      <c r="A354" t="s">
        <v>361</v>
      </c>
    </row>
    <row r="355" spans="1:1" x14ac:dyDescent="0.3">
      <c r="A355" t="s">
        <v>362</v>
      </c>
    </row>
    <row r="356" spans="1:1" x14ac:dyDescent="0.3">
      <c r="A356" t="s">
        <v>363</v>
      </c>
    </row>
    <row r="357" spans="1:1" x14ac:dyDescent="0.3">
      <c r="A357" t="s">
        <v>364</v>
      </c>
    </row>
    <row r="358" spans="1:1" x14ac:dyDescent="0.3">
      <c r="A358" t="s">
        <v>365</v>
      </c>
    </row>
    <row r="359" spans="1:1" x14ac:dyDescent="0.3">
      <c r="A359" t="s">
        <v>366</v>
      </c>
    </row>
    <row r="360" spans="1:1" x14ac:dyDescent="0.3">
      <c r="A360" t="s">
        <v>367</v>
      </c>
    </row>
    <row r="361" spans="1:1" x14ac:dyDescent="0.3">
      <c r="A361" t="s">
        <v>368</v>
      </c>
    </row>
    <row r="362" spans="1:1" x14ac:dyDescent="0.3">
      <c r="A362" t="s">
        <v>369</v>
      </c>
    </row>
    <row r="363" spans="1:1" x14ac:dyDescent="0.3">
      <c r="A363" t="s">
        <v>370</v>
      </c>
    </row>
    <row r="364" spans="1:1" x14ac:dyDescent="0.3">
      <c r="A364" t="s">
        <v>371</v>
      </c>
    </row>
    <row r="365" spans="1:1" x14ac:dyDescent="0.3">
      <c r="A365" t="s">
        <v>372</v>
      </c>
    </row>
    <row r="366" spans="1:1" x14ac:dyDescent="0.3">
      <c r="A366" t="s">
        <v>373</v>
      </c>
    </row>
    <row r="367" spans="1:1" x14ac:dyDescent="0.3">
      <c r="A367" t="s">
        <v>374</v>
      </c>
    </row>
    <row r="368" spans="1:1" x14ac:dyDescent="0.3">
      <c r="A368" t="s">
        <v>375</v>
      </c>
    </row>
    <row r="369" spans="1:1" x14ac:dyDescent="0.3">
      <c r="A369" t="s">
        <v>376</v>
      </c>
    </row>
    <row r="370" spans="1:1" x14ac:dyDescent="0.3">
      <c r="A370" t="s">
        <v>377</v>
      </c>
    </row>
    <row r="371" spans="1:1" x14ac:dyDescent="0.3">
      <c r="A371" t="s">
        <v>378</v>
      </c>
    </row>
    <row r="372" spans="1:1" x14ac:dyDescent="0.3">
      <c r="A372" t="s">
        <v>379</v>
      </c>
    </row>
    <row r="373" spans="1:1" x14ac:dyDescent="0.3">
      <c r="A373" t="s">
        <v>380</v>
      </c>
    </row>
    <row r="374" spans="1:1" x14ac:dyDescent="0.3">
      <c r="A374" t="s">
        <v>381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397</v>
      </c>
    </row>
    <row r="391" spans="1:1" x14ac:dyDescent="0.3">
      <c r="A391" t="s">
        <v>398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403</v>
      </c>
    </row>
    <row r="397" spans="1:1" x14ac:dyDescent="0.3">
      <c r="A397" t="s">
        <v>404</v>
      </c>
    </row>
    <row r="398" spans="1:1" x14ac:dyDescent="0.3">
      <c r="A398" t="s">
        <v>405</v>
      </c>
    </row>
    <row r="399" spans="1:1" x14ac:dyDescent="0.3">
      <c r="A399" t="s">
        <v>406</v>
      </c>
    </row>
    <row r="400" spans="1:1" x14ac:dyDescent="0.3">
      <c r="A400" t="s">
        <v>407</v>
      </c>
    </row>
    <row r="401" spans="1:1" x14ac:dyDescent="0.3">
      <c r="A401" t="s">
        <v>408</v>
      </c>
    </row>
    <row r="402" spans="1:1" x14ac:dyDescent="0.3">
      <c r="A402" t="s">
        <v>409</v>
      </c>
    </row>
    <row r="403" spans="1:1" x14ac:dyDescent="0.3">
      <c r="A403" t="s">
        <v>410</v>
      </c>
    </row>
    <row r="404" spans="1:1" x14ac:dyDescent="0.3">
      <c r="A404" t="s">
        <v>411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414</v>
      </c>
    </row>
    <row r="408" spans="1:1" x14ac:dyDescent="0.3">
      <c r="A408" t="s">
        <v>415</v>
      </c>
    </row>
    <row r="409" spans="1:1" x14ac:dyDescent="0.3">
      <c r="A409" t="s">
        <v>416</v>
      </c>
    </row>
    <row r="410" spans="1:1" x14ac:dyDescent="0.3">
      <c r="A410" t="s">
        <v>417</v>
      </c>
    </row>
    <row r="411" spans="1:1" x14ac:dyDescent="0.3">
      <c r="A411" t="s">
        <v>418</v>
      </c>
    </row>
    <row r="412" spans="1:1" x14ac:dyDescent="0.3">
      <c r="A412" t="s">
        <v>419</v>
      </c>
    </row>
    <row r="413" spans="1:1" x14ac:dyDescent="0.3">
      <c r="A413" t="s">
        <v>420</v>
      </c>
    </row>
    <row r="414" spans="1:1" x14ac:dyDescent="0.3">
      <c r="A414" t="s">
        <v>421</v>
      </c>
    </row>
    <row r="415" spans="1:1" x14ac:dyDescent="0.3">
      <c r="A415" t="s">
        <v>422</v>
      </c>
    </row>
    <row r="416" spans="1:1" x14ac:dyDescent="0.3">
      <c r="A416" t="s">
        <v>423</v>
      </c>
    </row>
    <row r="417" spans="1:1" x14ac:dyDescent="0.3">
      <c r="A417" t="s">
        <v>424</v>
      </c>
    </row>
    <row r="418" spans="1:1" x14ac:dyDescent="0.3">
      <c r="A418" t="s">
        <v>425</v>
      </c>
    </row>
    <row r="419" spans="1:1" x14ac:dyDescent="0.3">
      <c r="A419" t="s">
        <v>426</v>
      </c>
    </row>
    <row r="420" spans="1:1" x14ac:dyDescent="0.3">
      <c r="A420" t="s">
        <v>427</v>
      </c>
    </row>
    <row r="421" spans="1:1" x14ac:dyDescent="0.3">
      <c r="A421" t="s">
        <v>428</v>
      </c>
    </row>
    <row r="422" spans="1:1" x14ac:dyDescent="0.3">
      <c r="A422" t="s">
        <v>429</v>
      </c>
    </row>
    <row r="423" spans="1:1" x14ac:dyDescent="0.3">
      <c r="A423" t="s">
        <v>430</v>
      </c>
    </row>
    <row r="424" spans="1:1" x14ac:dyDescent="0.3">
      <c r="A424" t="s">
        <v>431</v>
      </c>
    </row>
    <row r="425" spans="1:1" x14ac:dyDescent="0.3">
      <c r="A425" t="s">
        <v>432</v>
      </c>
    </row>
    <row r="426" spans="1:1" x14ac:dyDescent="0.3">
      <c r="A426" t="s">
        <v>433</v>
      </c>
    </row>
    <row r="427" spans="1:1" x14ac:dyDescent="0.3">
      <c r="A427" t="s">
        <v>434</v>
      </c>
    </row>
    <row r="428" spans="1:1" x14ac:dyDescent="0.3">
      <c r="A428" t="s">
        <v>435</v>
      </c>
    </row>
    <row r="429" spans="1:1" x14ac:dyDescent="0.3">
      <c r="A429" t="s">
        <v>436</v>
      </c>
    </row>
    <row r="430" spans="1:1" x14ac:dyDescent="0.3">
      <c r="A430" t="s">
        <v>437</v>
      </c>
    </row>
    <row r="431" spans="1:1" x14ac:dyDescent="0.3">
      <c r="A431" t="s">
        <v>438</v>
      </c>
    </row>
    <row r="432" spans="1:1" x14ac:dyDescent="0.3">
      <c r="A432" t="s">
        <v>439</v>
      </c>
    </row>
    <row r="433" spans="1:1" x14ac:dyDescent="0.3">
      <c r="A433" t="s">
        <v>440</v>
      </c>
    </row>
    <row r="434" spans="1:1" x14ac:dyDescent="0.3">
      <c r="A434" t="s">
        <v>441</v>
      </c>
    </row>
    <row r="435" spans="1:1" x14ac:dyDescent="0.3">
      <c r="A435" t="s">
        <v>442</v>
      </c>
    </row>
    <row r="436" spans="1:1" x14ac:dyDescent="0.3">
      <c r="A436" t="s">
        <v>443</v>
      </c>
    </row>
    <row r="437" spans="1:1" x14ac:dyDescent="0.3">
      <c r="A437" t="s">
        <v>444</v>
      </c>
    </row>
    <row r="438" spans="1:1" x14ac:dyDescent="0.3">
      <c r="A438" t="s">
        <v>445</v>
      </c>
    </row>
    <row r="439" spans="1:1" x14ac:dyDescent="0.3">
      <c r="A439" t="s">
        <v>446</v>
      </c>
    </row>
    <row r="440" spans="1:1" x14ac:dyDescent="0.3">
      <c r="A440" t="s">
        <v>447</v>
      </c>
    </row>
    <row r="441" spans="1:1" x14ac:dyDescent="0.3">
      <c r="A441" t="s">
        <v>448</v>
      </c>
    </row>
    <row r="442" spans="1:1" x14ac:dyDescent="0.3">
      <c r="A442" t="s">
        <v>449</v>
      </c>
    </row>
    <row r="443" spans="1:1" x14ac:dyDescent="0.3">
      <c r="A443" t="s">
        <v>450</v>
      </c>
    </row>
    <row r="444" spans="1:1" x14ac:dyDescent="0.3">
      <c r="A444" t="s">
        <v>451</v>
      </c>
    </row>
    <row r="445" spans="1:1" x14ac:dyDescent="0.3">
      <c r="A445" t="s">
        <v>452</v>
      </c>
    </row>
    <row r="446" spans="1:1" x14ac:dyDescent="0.3">
      <c r="A446" t="s">
        <v>453</v>
      </c>
    </row>
    <row r="447" spans="1:1" x14ac:dyDescent="0.3">
      <c r="A447" t="s">
        <v>454</v>
      </c>
    </row>
    <row r="448" spans="1:1" x14ac:dyDescent="0.3">
      <c r="A448" t="s">
        <v>455</v>
      </c>
    </row>
    <row r="449" spans="1:1" x14ac:dyDescent="0.3">
      <c r="A449" t="s">
        <v>456</v>
      </c>
    </row>
    <row r="450" spans="1:1" x14ac:dyDescent="0.3">
      <c r="A450" t="s">
        <v>457</v>
      </c>
    </row>
    <row r="451" spans="1:1" x14ac:dyDescent="0.3">
      <c r="A451" t="s">
        <v>458</v>
      </c>
    </row>
    <row r="452" spans="1:1" x14ac:dyDescent="0.3">
      <c r="A452" t="s">
        <v>459</v>
      </c>
    </row>
    <row r="453" spans="1:1" x14ac:dyDescent="0.3">
      <c r="A453" t="s">
        <v>460</v>
      </c>
    </row>
    <row r="454" spans="1:1" x14ac:dyDescent="0.3">
      <c r="A454" t="s">
        <v>461</v>
      </c>
    </row>
    <row r="455" spans="1:1" x14ac:dyDescent="0.3">
      <c r="A455" t="s">
        <v>462</v>
      </c>
    </row>
    <row r="456" spans="1:1" x14ac:dyDescent="0.3">
      <c r="A456" t="s">
        <v>463</v>
      </c>
    </row>
    <row r="457" spans="1:1" x14ac:dyDescent="0.3">
      <c r="A457" t="s">
        <v>464</v>
      </c>
    </row>
    <row r="458" spans="1:1" x14ac:dyDescent="0.3">
      <c r="A458" t="s">
        <v>465</v>
      </c>
    </row>
    <row r="459" spans="1:1" x14ac:dyDescent="0.3">
      <c r="A459" t="s">
        <v>466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469</v>
      </c>
    </row>
    <row r="463" spans="1:1" x14ac:dyDescent="0.3">
      <c r="A463" t="s">
        <v>470</v>
      </c>
    </row>
    <row r="464" spans="1:1" x14ac:dyDescent="0.3">
      <c r="A464" t="s">
        <v>471</v>
      </c>
    </row>
    <row r="465" spans="1:1" x14ac:dyDescent="0.3">
      <c r="A465" t="s">
        <v>472</v>
      </c>
    </row>
    <row r="466" spans="1:1" x14ac:dyDescent="0.3">
      <c r="A466" t="s">
        <v>473</v>
      </c>
    </row>
    <row r="467" spans="1:1" x14ac:dyDescent="0.3">
      <c r="A467" t="s">
        <v>474</v>
      </c>
    </row>
    <row r="468" spans="1:1" x14ac:dyDescent="0.3">
      <c r="A468" t="s">
        <v>475</v>
      </c>
    </row>
    <row r="469" spans="1:1" x14ac:dyDescent="0.3">
      <c r="A469" t="s">
        <v>476</v>
      </c>
    </row>
    <row r="470" spans="1:1" x14ac:dyDescent="0.3">
      <c r="A470" t="s">
        <v>477</v>
      </c>
    </row>
    <row r="471" spans="1:1" x14ac:dyDescent="0.3">
      <c r="A471" t="s">
        <v>478</v>
      </c>
    </row>
    <row r="472" spans="1:1" x14ac:dyDescent="0.3">
      <c r="A472" t="s">
        <v>479</v>
      </c>
    </row>
    <row r="473" spans="1:1" x14ac:dyDescent="0.3">
      <c r="A473" t="s">
        <v>480</v>
      </c>
    </row>
    <row r="474" spans="1:1" x14ac:dyDescent="0.3">
      <c r="A474" t="s">
        <v>481</v>
      </c>
    </row>
    <row r="475" spans="1:1" x14ac:dyDescent="0.3">
      <c r="A475" t="s">
        <v>482</v>
      </c>
    </row>
    <row r="476" spans="1:1" x14ac:dyDescent="0.3">
      <c r="A476" t="s">
        <v>483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490</v>
      </c>
    </row>
    <row r="484" spans="1:1" x14ac:dyDescent="0.3">
      <c r="A484" t="s">
        <v>491</v>
      </c>
    </row>
    <row r="485" spans="1:1" x14ac:dyDescent="0.3">
      <c r="A485" t="s">
        <v>492</v>
      </c>
    </row>
    <row r="486" spans="1:1" x14ac:dyDescent="0.3">
      <c r="A486" t="s">
        <v>493</v>
      </c>
    </row>
    <row r="487" spans="1:1" x14ac:dyDescent="0.3">
      <c r="A487" t="s">
        <v>494</v>
      </c>
    </row>
    <row r="488" spans="1:1" x14ac:dyDescent="0.3">
      <c r="A488" t="s">
        <v>495</v>
      </c>
    </row>
    <row r="489" spans="1:1" x14ac:dyDescent="0.3">
      <c r="A489" t="s">
        <v>496</v>
      </c>
    </row>
    <row r="490" spans="1:1" x14ac:dyDescent="0.3">
      <c r="A490" t="s">
        <v>497</v>
      </c>
    </row>
    <row r="491" spans="1:1" x14ac:dyDescent="0.3">
      <c r="A491" t="s">
        <v>498</v>
      </c>
    </row>
    <row r="492" spans="1:1" x14ac:dyDescent="0.3">
      <c r="A492" t="s">
        <v>499</v>
      </c>
    </row>
    <row r="493" spans="1:1" x14ac:dyDescent="0.3">
      <c r="A493" t="s">
        <v>500</v>
      </c>
    </row>
    <row r="494" spans="1:1" x14ac:dyDescent="0.3">
      <c r="A494" t="s">
        <v>501</v>
      </c>
    </row>
    <row r="495" spans="1:1" x14ac:dyDescent="0.3">
      <c r="A495" t="s">
        <v>502</v>
      </c>
    </row>
    <row r="496" spans="1:1" x14ac:dyDescent="0.3">
      <c r="A496" t="s">
        <v>503</v>
      </c>
    </row>
    <row r="497" spans="1:1" x14ac:dyDescent="0.3">
      <c r="A497" t="s">
        <v>504</v>
      </c>
    </row>
    <row r="498" spans="1:1" x14ac:dyDescent="0.3">
      <c r="A498" t="s">
        <v>505</v>
      </c>
    </row>
    <row r="499" spans="1:1" x14ac:dyDescent="0.3">
      <c r="A499" t="s">
        <v>506</v>
      </c>
    </row>
    <row r="500" spans="1:1" x14ac:dyDescent="0.3">
      <c r="A500" t="s">
        <v>507</v>
      </c>
    </row>
    <row r="501" spans="1:1" x14ac:dyDescent="0.3">
      <c r="A501" t="s">
        <v>508</v>
      </c>
    </row>
    <row r="502" spans="1:1" x14ac:dyDescent="0.3">
      <c r="A502" t="s">
        <v>509</v>
      </c>
    </row>
    <row r="503" spans="1:1" x14ac:dyDescent="0.3">
      <c r="A503" t="s">
        <v>510</v>
      </c>
    </row>
    <row r="504" spans="1:1" x14ac:dyDescent="0.3">
      <c r="A504" t="s">
        <v>511</v>
      </c>
    </row>
    <row r="505" spans="1:1" x14ac:dyDescent="0.3">
      <c r="A505" t="s">
        <v>512</v>
      </c>
    </row>
    <row r="506" spans="1:1" x14ac:dyDescent="0.3">
      <c r="A506" t="s">
        <v>513</v>
      </c>
    </row>
    <row r="507" spans="1:1" x14ac:dyDescent="0.3">
      <c r="A507" t="s">
        <v>514</v>
      </c>
    </row>
    <row r="508" spans="1:1" x14ac:dyDescent="0.3">
      <c r="A508" t="s">
        <v>515</v>
      </c>
    </row>
    <row r="509" spans="1:1" x14ac:dyDescent="0.3">
      <c r="A509" t="s">
        <v>516</v>
      </c>
    </row>
    <row r="510" spans="1:1" x14ac:dyDescent="0.3">
      <c r="A510" t="s">
        <v>517</v>
      </c>
    </row>
    <row r="511" spans="1:1" x14ac:dyDescent="0.3">
      <c r="A511" t="s">
        <v>518</v>
      </c>
    </row>
    <row r="512" spans="1:1" x14ac:dyDescent="0.3">
      <c r="A512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3"/>
  <sheetViews>
    <sheetView tabSelected="1" topLeftCell="J14" zoomScale="85" zoomScaleNormal="85" workbookViewId="0">
      <selection activeCell="W54" sqref="W54"/>
    </sheetView>
  </sheetViews>
  <sheetFormatPr defaultRowHeight="14.4" x14ac:dyDescent="0.3"/>
  <cols>
    <col min="6" max="6" width="17" customWidth="1"/>
    <col min="7" max="7" width="21.5546875" customWidth="1"/>
    <col min="9" max="9" width="36.21875" customWidth="1"/>
    <col min="10" max="10" width="20.6640625" customWidth="1"/>
    <col min="32" max="32" width="39.77734375" customWidth="1"/>
  </cols>
  <sheetData>
    <row r="1" spans="1:37" x14ac:dyDescent="0.3">
      <c r="A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I1" t="s">
        <v>7</v>
      </c>
      <c r="J1" t="s">
        <v>520</v>
      </c>
    </row>
    <row r="2" spans="1:37" x14ac:dyDescent="0.3">
      <c r="A2">
        <v>0</v>
      </c>
      <c r="B2">
        <v>363</v>
      </c>
      <c r="C2">
        <v>0.63</v>
      </c>
      <c r="D2">
        <v>0.56999999999999995</v>
      </c>
      <c r="E2">
        <v>9.64</v>
      </c>
      <c r="F2">
        <f>SQRT((C2^2)+(D2^2)+(E2^2))</f>
        <v>9.6773653439353016</v>
      </c>
      <c r="G2" t="e">
        <f t="shared" ref="G2" si="0">AVERAGE(#REF!)</f>
        <v>#REF!</v>
      </c>
      <c r="I2" t="s">
        <v>8</v>
      </c>
      <c r="J2">
        <f>IMABS(I2)</f>
        <v>5109.8174474193102</v>
      </c>
      <c r="AC2">
        <v>1</v>
      </c>
      <c r="AD2">
        <f>SIN(AC2)</f>
        <v>0.8414709848078965</v>
      </c>
      <c r="AF2" t="s">
        <v>522</v>
      </c>
      <c r="AH2">
        <f>IMABS(AF2)</f>
        <v>1.01661195547185</v>
      </c>
      <c r="AJ2">
        <v>0</v>
      </c>
      <c r="AK2" cm="1">
        <f t="array" ref="AK2:AK23">FREQUENCY(AH2:AH65,AJ2:AJ22)</f>
        <v>0</v>
      </c>
    </row>
    <row r="3" spans="1:37" x14ac:dyDescent="0.3">
      <c r="A3">
        <v>1</v>
      </c>
      <c r="B3">
        <v>366</v>
      </c>
      <c r="C3">
        <v>0.69</v>
      </c>
      <c r="D3">
        <v>0.59</v>
      </c>
      <c r="E3">
        <v>9.6</v>
      </c>
      <c r="F3">
        <f t="shared" ref="F3:F66" si="1">SQRT((C3^2)+(D3^2)+(E3^2))</f>
        <v>9.6428315343575299</v>
      </c>
      <c r="G3">
        <f t="shared" ref="G3:G14" si="2">AVERAGE(F1:F5)</f>
        <v>9.6558805568239325</v>
      </c>
      <c r="I3" t="s">
        <v>9</v>
      </c>
      <c r="J3">
        <f t="shared" ref="J3:J66" si="3">IMABS(I3)</f>
        <v>133.92344965065578</v>
      </c>
      <c r="M3" t="s">
        <v>521</v>
      </c>
      <c r="AC3">
        <v>2</v>
      </c>
      <c r="AD3">
        <f t="shared" ref="AD3:AD65" si="4">SIN(AC3)</f>
        <v>0.90929742682568171</v>
      </c>
      <c r="AF3" t="s">
        <v>523</v>
      </c>
      <c r="AH3">
        <f t="shared" ref="AH3:AH65" si="5">IMABS(AF3)</f>
        <v>1.0272972707163424</v>
      </c>
      <c r="AJ3">
        <v>0.1</v>
      </c>
      <c r="AK3">
        <v>0</v>
      </c>
    </row>
    <row r="4" spans="1:37" x14ac:dyDescent="0.3">
      <c r="A4">
        <v>2</v>
      </c>
      <c r="B4">
        <v>366</v>
      </c>
      <c r="C4">
        <v>0.65</v>
      </c>
      <c r="D4">
        <v>0.54</v>
      </c>
      <c r="E4">
        <v>9.3699999999999992</v>
      </c>
      <c r="F4">
        <f t="shared" si="1"/>
        <v>9.4080284863514301</v>
      </c>
      <c r="G4">
        <f t="shared" si="2"/>
        <v>9.637462663321509</v>
      </c>
      <c r="I4" t="s">
        <v>10</v>
      </c>
      <c r="J4">
        <f t="shared" si="3"/>
        <v>200.43761584822028</v>
      </c>
      <c r="M4">
        <v>0</v>
      </c>
      <c r="N4" cm="1">
        <f t="array" ref="N4:N42">FREQUENCY(J2:J513,M4:M112)</f>
        <v>0</v>
      </c>
      <c r="AC4">
        <v>3</v>
      </c>
      <c r="AD4">
        <f t="shared" si="4"/>
        <v>0.14112000805986721</v>
      </c>
      <c r="AF4" t="s">
        <v>524</v>
      </c>
      <c r="AH4">
        <f t="shared" si="5"/>
        <v>1.0606441295499338</v>
      </c>
      <c r="AJ4">
        <v>0.2</v>
      </c>
      <c r="AK4">
        <v>0</v>
      </c>
    </row>
    <row r="5" spans="1:37" x14ac:dyDescent="0.3">
      <c r="A5">
        <v>3</v>
      </c>
      <c r="B5">
        <v>367</v>
      </c>
      <c r="C5">
        <v>0.5</v>
      </c>
      <c r="D5">
        <v>0.5</v>
      </c>
      <c r="E5">
        <v>9.8699999999999992</v>
      </c>
      <c r="F5">
        <f t="shared" si="1"/>
        <v>9.8952968626514686</v>
      </c>
      <c r="G5">
        <f t="shared" si="2"/>
        <v>9.6052383959264258</v>
      </c>
      <c r="I5" t="s">
        <v>11</v>
      </c>
      <c r="J5">
        <f t="shared" si="3"/>
        <v>198.85343084896391</v>
      </c>
      <c r="M5">
        <v>1</v>
      </c>
      <c r="N5">
        <v>2</v>
      </c>
      <c r="AC5">
        <v>4</v>
      </c>
      <c r="AD5">
        <f t="shared" si="4"/>
        <v>-0.7568024953079282</v>
      </c>
      <c r="AF5" t="s">
        <v>525</v>
      </c>
      <c r="AH5">
        <f t="shared" si="5"/>
        <v>1.1209340660126599</v>
      </c>
      <c r="AJ5">
        <v>0.3</v>
      </c>
      <c r="AK5">
        <v>5</v>
      </c>
    </row>
    <row r="6" spans="1:37" x14ac:dyDescent="0.3">
      <c r="A6">
        <v>4</v>
      </c>
      <c r="B6">
        <v>368</v>
      </c>
      <c r="C6">
        <v>0.79</v>
      </c>
      <c r="D6">
        <v>0.46</v>
      </c>
      <c r="E6">
        <v>9.52</v>
      </c>
      <c r="F6">
        <f t="shared" si="1"/>
        <v>9.5637910893118114</v>
      </c>
      <c r="G6">
        <f t="shared" si="2"/>
        <v>9.5886647668651666</v>
      </c>
      <c r="I6" t="s">
        <v>12</v>
      </c>
      <c r="J6">
        <f t="shared" si="3"/>
        <v>251.11673625359651</v>
      </c>
      <c r="M6">
        <v>2</v>
      </c>
      <c r="N6">
        <v>5</v>
      </c>
      <c r="AC6">
        <v>5</v>
      </c>
      <c r="AD6">
        <f t="shared" si="4"/>
        <v>-0.95892427466313845</v>
      </c>
      <c r="AF6" t="s">
        <v>526</v>
      </c>
      <c r="AH6">
        <f t="shared" si="5"/>
        <v>1.2169264956730299</v>
      </c>
      <c r="AJ6">
        <v>0.4</v>
      </c>
      <c r="AK6">
        <v>14</v>
      </c>
    </row>
    <row r="7" spans="1:37" x14ac:dyDescent="0.3">
      <c r="A7">
        <v>5</v>
      </c>
      <c r="B7">
        <v>368</v>
      </c>
      <c r="C7">
        <v>0.54</v>
      </c>
      <c r="D7">
        <v>0.63</v>
      </c>
      <c r="E7">
        <v>9.48</v>
      </c>
      <c r="F7">
        <f t="shared" si="1"/>
        <v>9.516244006959889</v>
      </c>
      <c r="G7">
        <f t="shared" si="2"/>
        <v>9.5572050097844645</v>
      </c>
      <c r="I7" t="s">
        <v>13</v>
      </c>
      <c r="J7">
        <f t="shared" si="3"/>
        <v>227.19999426615806</v>
      </c>
      <c r="M7">
        <v>3</v>
      </c>
      <c r="N7">
        <v>6</v>
      </c>
      <c r="AC7">
        <v>6</v>
      </c>
      <c r="AD7">
        <f t="shared" si="4"/>
        <v>-0.27941549819892586</v>
      </c>
      <c r="AF7" t="s">
        <v>527</v>
      </c>
      <c r="AH7">
        <f t="shared" si="5"/>
        <v>1.3655052047107232</v>
      </c>
      <c r="AJ7">
        <v>0.5</v>
      </c>
      <c r="AK7">
        <v>6</v>
      </c>
    </row>
    <row r="8" spans="1:37" x14ac:dyDescent="0.3">
      <c r="A8">
        <v>6</v>
      </c>
      <c r="B8">
        <v>369</v>
      </c>
      <c r="C8">
        <v>0.67</v>
      </c>
      <c r="D8">
        <v>0.56000000000000005</v>
      </c>
      <c r="E8">
        <v>9.52</v>
      </c>
      <c r="F8">
        <f t="shared" si="1"/>
        <v>9.5599633890512354</v>
      </c>
      <c r="G8" t="e">
        <f t="shared" si="2"/>
        <v>#VALUE!</v>
      </c>
      <c r="I8" t="s">
        <v>14</v>
      </c>
      <c r="J8">
        <f t="shared" si="3"/>
        <v>276.76471908416778</v>
      </c>
      <c r="M8">
        <v>4</v>
      </c>
      <c r="N8">
        <v>16</v>
      </c>
      <c r="AC8">
        <v>7</v>
      </c>
      <c r="AD8">
        <f t="shared" si="4"/>
        <v>0.65698659871878906</v>
      </c>
      <c r="AF8" t="s">
        <v>528</v>
      </c>
      <c r="AH8">
        <f t="shared" si="5"/>
        <v>1.6008599575746334</v>
      </c>
      <c r="AJ8">
        <v>0.6</v>
      </c>
      <c r="AK8">
        <v>2</v>
      </c>
    </row>
    <row r="9" spans="1:37" x14ac:dyDescent="0.3">
      <c r="A9">
        <v>7</v>
      </c>
      <c r="B9">
        <v>369</v>
      </c>
      <c r="C9">
        <v>0.84</v>
      </c>
      <c r="D9">
        <v>0.48</v>
      </c>
      <c r="E9">
        <v>9.1999999999999993</v>
      </c>
      <c r="F9">
        <f t="shared" si="1"/>
        <v>9.2507297009479199</v>
      </c>
      <c r="G9" t="e">
        <f t="shared" si="2"/>
        <v>#VALUE!</v>
      </c>
      <c r="I9" t="s">
        <v>15</v>
      </c>
      <c r="J9">
        <f t="shared" si="3"/>
        <v>397.79945381644632</v>
      </c>
      <c r="M9">
        <v>5</v>
      </c>
      <c r="N9">
        <v>14</v>
      </c>
      <c r="AC9">
        <v>8</v>
      </c>
      <c r="AD9">
        <f t="shared" si="4"/>
        <v>0.98935824662338179</v>
      </c>
      <c r="AF9" t="s">
        <v>529</v>
      </c>
      <c r="AH9">
        <f t="shared" si="5"/>
        <v>2.0011998398697104</v>
      </c>
      <c r="AJ9">
        <v>0.7</v>
      </c>
      <c r="AK9">
        <v>2</v>
      </c>
    </row>
    <row r="10" spans="1:37" x14ac:dyDescent="0.3">
      <c r="A10">
        <v>8</v>
      </c>
      <c r="B10">
        <v>1941</v>
      </c>
      <c r="C10">
        <v>0.63</v>
      </c>
      <c r="D10">
        <v>0.52</v>
      </c>
      <c r="E10" t="s">
        <v>4</v>
      </c>
      <c r="F10" t="e">
        <f t="shared" si="1"/>
        <v>#VALUE!</v>
      </c>
      <c r="G10" t="e">
        <f t="shared" si="2"/>
        <v>#VALUE!</v>
      </c>
      <c r="I10" t="s">
        <v>16</v>
      </c>
      <c r="J10">
        <f t="shared" si="3"/>
        <v>934.54831798734449</v>
      </c>
      <c r="M10">
        <v>6</v>
      </c>
      <c r="N10">
        <v>46</v>
      </c>
      <c r="AC10">
        <v>9</v>
      </c>
      <c r="AD10">
        <f t="shared" si="4"/>
        <v>0.41211848524175659</v>
      </c>
      <c r="AF10" t="s">
        <v>530</v>
      </c>
      <c r="AH10">
        <f t="shared" si="5"/>
        <v>2.7890058648853024</v>
      </c>
      <c r="AJ10">
        <v>0.8</v>
      </c>
      <c r="AK10">
        <v>2</v>
      </c>
    </row>
    <row r="11" spans="1:37" x14ac:dyDescent="0.3">
      <c r="A11">
        <v>9</v>
      </c>
      <c r="B11">
        <v>1957</v>
      </c>
      <c r="C11" t="s">
        <v>4</v>
      </c>
      <c r="F11" t="e">
        <f t="shared" si="1"/>
        <v>#VALUE!</v>
      </c>
      <c r="G11" t="e">
        <f t="shared" si="2"/>
        <v>#VALUE!</v>
      </c>
      <c r="I11" t="s">
        <v>17</v>
      </c>
      <c r="J11">
        <f t="shared" si="3"/>
        <v>1998.7884686353893</v>
      </c>
      <c r="M11">
        <v>7</v>
      </c>
      <c r="N11">
        <v>42</v>
      </c>
      <c r="AC11">
        <v>10</v>
      </c>
      <c r="AD11">
        <f t="shared" si="4"/>
        <v>-0.54402111088936977</v>
      </c>
      <c r="AF11" t="s">
        <v>531</v>
      </c>
      <c r="AH11">
        <f t="shared" si="5"/>
        <v>4.9387516252746844</v>
      </c>
      <c r="AJ11">
        <v>0.9</v>
      </c>
      <c r="AK11">
        <v>2</v>
      </c>
    </row>
    <row r="12" spans="1:37" x14ac:dyDescent="0.3">
      <c r="A12">
        <v>10</v>
      </c>
      <c r="B12">
        <v>1969</v>
      </c>
      <c r="C12" t="s">
        <v>4</v>
      </c>
      <c r="F12" t="e">
        <f t="shared" si="1"/>
        <v>#VALUE!</v>
      </c>
      <c r="G12" t="e">
        <f t="shared" si="2"/>
        <v>#VALUE!</v>
      </c>
      <c r="I12" t="s">
        <v>18</v>
      </c>
      <c r="J12">
        <f t="shared" si="3"/>
        <v>489.52546410530823</v>
      </c>
      <c r="M12">
        <v>8</v>
      </c>
      <c r="N12">
        <v>24</v>
      </c>
      <c r="AC12">
        <v>11</v>
      </c>
      <c r="AD12">
        <f t="shared" si="4"/>
        <v>-0.99999020655070348</v>
      </c>
      <c r="AF12" t="s">
        <v>532</v>
      </c>
      <c r="AH12">
        <f t="shared" si="5"/>
        <v>30.398386811114715</v>
      </c>
      <c r="AJ12">
        <v>1</v>
      </c>
      <c r="AK12">
        <v>0</v>
      </c>
    </row>
    <row r="13" spans="1:37" x14ac:dyDescent="0.3">
      <c r="A13">
        <v>11</v>
      </c>
      <c r="B13">
        <v>1986</v>
      </c>
      <c r="C13">
        <v>0.59</v>
      </c>
      <c r="D13">
        <v>0.67</v>
      </c>
      <c r="E13">
        <v>12.43</v>
      </c>
      <c r="F13">
        <f t="shared" si="1"/>
        <v>12.462018295605251</v>
      </c>
      <c r="G13" t="e">
        <f t="shared" si="2"/>
        <v>#VALUE!</v>
      </c>
      <c r="I13" t="s">
        <v>19</v>
      </c>
      <c r="J13">
        <f t="shared" si="3"/>
        <v>140.88557372840526</v>
      </c>
      <c r="M13">
        <v>9</v>
      </c>
      <c r="N13">
        <v>32</v>
      </c>
      <c r="AC13">
        <v>12</v>
      </c>
      <c r="AD13">
        <f t="shared" si="4"/>
        <v>-0.53657291800043494</v>
      </c>
      <c r="AF13" t="s">
        <v>533</v>
      </c>
      <c r="AH13">
        <f t="shared" si="5"/>
        <v>6.7267300155519534</v>
      </c>
      <c r="AJ13">
        <v>1.1000000000000001</v>
      </c>
      <c r="AK13">
        <v>7</v>
      </c>
    </row>
    <row r="14" spans="1:37" x14ac:dyDescent="0.3">
      <c r="A14">
        <v>12</v>
      </c>
      <c r="B14">
        <v>2002</v>
      </c>
      <c r="C14">
        <v>0.63</v>
      </c>
      <c r="D14">
        <v>0.61</v>
      </c>
      <c r="E14">
        <v>10.4</v>
      </c>
      <c r="F14">
        <f t="shared" si="1"/>
        <v>10.436905671701743</v>
      </c>
      <c r="G14" t="e">
        <f t="shared" si="2"/>
        <v>#VALUE!</v>
      </c>
      <c r="I14" t="s">
        <v>20</v>
      </c>
      <c r="J14">
        <f t="shared" si="3"/>
        <v>82.488270063875163</v>
      </c>
      <c r="M14">
        <v>10</v>
      </c>
      <c r="N14">
        <v>32</v>
      </c>
      <c r="AC14">
        <v>13</v>
      </c>
      <c r="AD14">
        <f t="shared" si="4"/>
        <v>0.42016703682664092</v>
      </c>
      <c r="AF14" t="s">
        <v>534</v>
      </c>
      <c r="AH14">
        <f t="shared" si="5"/>
        <v>2.9366034387917281</v>
      </c>
      <c r="AJ14">
        <v>1.2</v>
      </c>
      <c r="AK14">
        <v>2</v>
      </c>
    </row>
    <row r="15" spans="1:37" x14ac:dyDescent="0.3">
      <c r="A15">
        <v>13</v>
      </c>
      <c r="B15">
        <v>2019</v>
      </c>
      <c r="C15">
        <v>0.82</v>
      </c>
      <c r="D15">
        <v>0.5</v>
      </c>
      <c r="E15">
        <v>9.7899999999999991</v>
      </c>
      <c r="F15">
        <f t="shared" si="1"/>
        <v>9.8369964928325544</v>
      </c>
      <c r="G15">
        <f t="shared" ref="G13:G76" si="6">AVERAGE(F13:F17)</f>
        <v>10.419118829309287</v>
      </c>
      <c r="I15" t="s">
        <v>21</v>
      </c>
      <c r="J15">
        <f t="shared" si="3"/>
        <v>24.31333709904251</v>
      </c>
      <c r="M15">
        <v>11</v>
      </c>
      <c r="N15">
        <v>36</v>
      </c>
      <c r="AC15">
        <v>14</v>
      </c>
      <c r="AD15">
        <f t="shared" si="4"/>
        <v>0.99060735569487035</v>
      </c>
      <c r="AF15" t="s">
        <v>535</v>
      </c>
      <c r="AH15">
        <f t="shared" si="5"/>
        <v>1.8486349982103587</v>
      </c>
      <c r="AJ15">
        <v>1.3</v>
      </c>
      <c r="AK15">
        <v>2</v>
      </c>
    </row>
    <row r="16" spans="1:37" x14ac:dyDescent="0.3">
      <c r="A16">
        <v>14</v>
      </c>
      <c r="B16">
        <v>2035</v>
      </c>
      <c r="C16">
        <v>0.71</v>
      </c>
      <c r="D16">
        <v>0.67</v>
      </c>
      <c r="E16">
        <v>9.2200000000000006</v>
      </c>
      <c r="F16">
        <f t="shared" si="1"/>
        <v>9.2715370893935383</v>
      </c>
      <c r="G16">
        <f t="shared" si="6"/>
        <v>9.9205817655250463</v>
      </c>
      <c r="I16" t="s">
        <v>22</v>
      </c>
      <c r="J16">
        <f t="shared" si="3"/>
        <v>19.107698946094619</v>
      </c>
      <c r="M16">
        <v>12</v>
      </c>
      <c r="N16">
        <v>20</v>
      </c>
      <c r="AC16">
        <v>15</v>
      </c>
      <c r="AD16">
        <f t="shared" si="4"/>
        <v>0.65028784015711683</v>
      </c>
      <c r="AF16" t="s">
        <v>536</v>
      </c>
      <c r="AH16">
        <f t="shared" si="5"/>
        <v>1.3368515317428342</v>
      </c>
      <c r="AJ16">
        <v>1.4</v>
      </c>
      <c r="AK16">
        <v>4</v>
      </c>
    </row>
    <row r="17" spans="1:37" x14ac:dyDescent="0.3">
      <c r="A17">
        <v>15</v>
      </c>
      <c r="B17">
        <v>2056</v>
      </c>
      <c r="C17">
        <v>0.65</v>
      </c>
      <c r="D17">
        <v>0.38</v>
      </c>
      <c r="E17">
        <v>10.06</v>
      </c>
      <c r="F17">
        <f t="shared" si="1"/>
        <v>10.088136597013346</v>
      </c>
      <c r="G17">
        <f t="shared" si="6"/>
        <v>9.7868577147078017</v>
      </c>
      <c r="I17" t="s">
        <v>23</v>
      </c>
      <c r="J17">
        <f t="shared" si="3"/>
        <v>143.81282006476482</v>
      </c>
      <c r="M17">
        <v>13</v>
      </c>
      <c r="N17">
        <v>8</v>
      </c>
      <c r="AC17">
        <v>16</v>
      </c>
      <c r="AD17">
        <f t="shared" si="4"/>
        <v>-0.2879033166650653</v>
      </c>
      <c r="AF17" t="s">
        <v>537</v>
      </c>
      <c r="AH17">
        <f t="shared" si="5"/>
        <v>1.0418351296970247</v>
      </c>
      <c r="AJ17">
        <v>1.5</v>
      </c>
      <c r="AK17">
        <v>0</v>
      </c>
    </row>
    <row r="18" spans="1:37" x14ac:dyDescent="0.3">
      <c r="A18">
        <v>16</v>
      </c>
      <c r="B18">
        <v>2072</v>
      </c>
      <c r="C18">
        <v>0.52</v>
      </c>
      <c r="D18">
        <v>0.56000000000000005</v>
      </c>
      <c r="E18">
        <v>9.94</v>
      </c>
      <c r="F18">
        <f t="shared" si="1"/>
        <v>9.9693329766840471</v>
      </c>
      <c r="G18">
        <f t="shared" si="6"/>
        <v>9.6489982489954436</v>
      </c>
      <c r="I18" t="s">
        <v>24</v>
      </c>
      <c r="J18">
        <f t="shared" si="3"/>
        <v>148.73890864259886</v>
      </c>
      <c r="M18">
        <v>14</v>
      </c>
      <c r="N18">
        <v>14</v>
      </c>
      <c r="AC18">
        <v>17</v>
      </c>
      <c r="AD18">
        <f t="shared" si="4"/>
        <v>-0.96139749187955681</v>
      </c>
      <c r="AF18" t="s">
        <v>538</v>
      </c>
      <c r="AH18">
        <f t="shared" si="5"/>
        <v>0.851507144883628</v>
      </c>
      <c r="AJ18">
        <v>1.6</v>
      </c>
      <c r="AK18">
        <v>0</v>
      </c>
    </row>
    <row r="19" spans="1:37" x14ac:dyDescent="0.3">
      <c r="A19">
        <v>17</v>
      </c>
      <c r="B19">
        <v>2088</v>
      </c>
      <c r="C19">
        <v>0.69</v>
      </c>
      <c r="D19">
        <v>0.52</v>
      </c>
      <c r="E19">
        <v>9.73</v>
      </c>
      <c r="F19">
        <f t="shared" si="1"/>
        <v>9.7682854176155196</v>
      </c>
      <c r="G19">
        <f t="shared" si="6"/>
        <v>9.7585910322471285</v>
      </c>
      <c r="I19" t="s">
        <v>25</v>
      </c>
      <c r="J19">
        <f t="shared" si="3"/>
        <v>501.95625431193713</v>
      </c>
      <c r="M19">
        <v>15</v>
      </c>
      <c r="N19">
        <v>18</v>
      </c>
      <c r="AC19">
        <v>18</v>
      </c>
      <c r="AD19">
        <f t="shared" si="4"/>
        <v>-0.75098724677167605</v>
      </c>
      <c r="AF19" t="s">
        <v>539</v>
      </c>
      <c r="AH19">
        <f t="shared" si="5"/>
        <v>0.7196290331184938</v>
      </c>
      <c r="AJ19">
        <v>1.7</v>
      </c>
      <c r="AK19">
        <v>2</v>
      </c>
    </row>
    <row r="20" spans="1:37" x14ac:dyDescent="0.3">
      <c r="A20">
        <v>18</v>
      </c>
      <c r="B20">
        <v>2105</v>
      </c>
      <c r="C20">
        <v>0.8</v>
      </c>
      <c r="D20">
        <v>0.48</v>
      </c>
      <c r="E20">
        <v>9.1</v>
      </c>
      <c r="F20">
        <f t="shared" si="1"/>
        <v>9.1476991642707617</v>
      </c>
      <c r="G20">
        <f t="shared" si="6"/>
        <v>9.6202891237299717</v>
      </c>
      <c r="I20" t="s">
        <v>26</v>
      </c>
      <c r="J20">
        <f t="shared" si="3"/>
        <v>548.29202215691498</v>
      </c>
      <c r="M20">
        <v>16</v>
      </c>
      <c r="N20">
        <v>4</v>
      </c>
      <c r="AC20">
        <v>19</v>
      </c>
      <c r="AD20">
        <f t="shared" si="4"/>
        <v>0.14987720966295234</v>
      </c>
      <c r="AF20" t="s">
        <v>540</v>
      </c>
      <c r="AH20">
        <f t="shared" si="5"/>
        <v>0.62366813030248847</v>
      </c>
      <c r="AJ20">
        <v>1.8</v>
      </c>
      <c r="AK20">
        <v>0</v>
      </c>
    </row>
    <row r="21" spans="1:37" x14ac:dyDescent="0.3">
      <c r="A21">
        <v>19</v>
      </c>
      <c r="B21">
        <v>2121</v>
      </c>
      <c r="C21">
        <v>0.48</v>
      </c>
      <c r="D21">
        <v>0.59</v>
      </c>
      <c r="E21">
        <v>9.7899999999999991</v>
      </c>
      <c r="F21">
        <f t="shared" si="1"/>
        <v>9.8195010056519667</v>
      </c>
      <c r="G21">
        <f>AVERAGE(F19:F23)</f>
        <v>9.5568204148404092</v>
      </c>
      <c r="I21" t="s">
        <v>27</v>
      </c>
      <c r="J21">
        <f t="shared" si="3"/>
        <v>280.51186822155194</v>
      </c>
      <c r="M21">
        <v>17</v>
      </c>
      <c r="N21">
        <v>20</v>
      </c>
      <c r="AC21">
        <v>20</v>
      </c>
      <c r="AD21">
        <f t="shared" si="4"/>
        <v>0.91294525072762767</v>
      </c>
      <c r="AF21" t="s">
        <v>541</v>
      </c>
      <c r="AH21">
        <f t="shared" si="5"/>
        <v>0.55134670265616947</v>
      </c>
      <c r="AJ21">
        <v>1.9</v>
      </c>
      <c r="AK21">
        <v>2</v>
      </c>
    </row>
    <row r="22" spans="1:37" x14ac:dyDescent="0.3">
      <c r="A22">
        <v>20</v>
      </c>
      <c r="B22">
        <v>2138</v>
      </c>
      <c r="C22">
        <v>0.79</v>
      </c>
      <c r="D22">
        <v>0.5</v>
      </c>
      <c r="E22">
        <v>9.35</v>
      </c>
      <c r="F22">
        <f t="shared" si="1"/>
        <v>9.3966270544275616</v>
      </c>
      <c r="G22">
        <f t="shared" si="6"/>
        <v>9.4479061318182307</v>
      </c>
      <c r="I22" t="s">
        <v>28</v>
      </c>
      <c r="J22">
        <f t="shared" si="3"/>
        <v>79.581819692446388</v>
      </c>
      <c r="M22">
        <v>18</v>
      </c>
      <c r="N22">
        <v>10</v>
      </c>
      <c r="AC22">
        <v>21</v>
      </c>
      <c r="AD22">
        <f t="shared" si="4"/>
        <v>0.83665563853605607</v>
      </c>
      <c r="AF22" t="s">
        <v>542</v>
      </c>
      <c r="AH22">
        <f t="shared" si="5"/>
        <v>0.49541541649989146</v>
      </c>
      <c r="AJ22">
        <v>2</v>
      </c>
      <c r="AK22">
        <v>0</v>
      </c>
    </row>
    <row r="23" spans="1:37" x14ac:dyDescent="0.3">
      <c r="A23">
        <v>21</v>
      </c>
      <c r="B23">
        <v>2154</v>
      </c>
      <c r="C23">
        <v>0.56999999999999995</v>
      </c>
      <c r="D23">
        <v>0.54</v>
      </c>
      <c r="E23">
        <v>9.6199999999999992</v>
      </c>
      <c r="F23">
        <f t="shared" si="1"/>
        <v>9.6519894322362365</v>
      </c>
      <c r="G23">
        <f t="shared" si="6"/>
        <v>9.7171983551324601</v>
      </c>
      <c r="I23" t="s">
        <v>29</v>
      </c>
      <c r="J23">
        <f t="shared" si="3"/>
        <v>65.658451053215316</v>
      </c>
      <c r="M23">
        <v>19</v>
      </c>
      <c r="N23">
        <v>4</v>
      </c>
      <c r="AC23">
        <v>22</v>
      </c>
      <c r="AD23">
        <f t="shared" si="4"/>
        <v>-8.8513092904038762E-3</v>
      </c>
      <c r="AF23" t="s">
        <v>543</v>
      </c>
      <c r="AH23">
        <f t="shared" si="5"/>
        <v>0.45132740581509667</v>
      </c>
      <c r="AK23">
        <v>12</v>
      </c>
    </row>
    <row r="24" spans="1:37" x14ac:dyDescent="0.3">
      <c r="A24">
        <v>22</v>
      </c>
      <c r="B24">
        <v>2171</v>
      </c>
      <c r="C24">
        <v>0.77</v>
      </c>
      <c r="D24">
        <v>0.46</v>
      </c>
      <c r="E24">
        <v>9.18</v>
      </c>
      <c r="F24">
        <f t="shared" si="1"/>
        <v>9.2237140025046305</v>
      </c>
      <c r="G24">
        <f t="shared" si="6"/>
        <v>9.8934187113539203</v>
      </c>
      <c r="I24" t="s">
        <v>30</v>
      </c>
      <c r="J24">
        <f t="shared" si="3"/>
        <v>108.68896775816265</v>
      </c>
      <c r="M24">
        <v>20</v>
      </c>
      <c r="N24">
        <v>8</v>
      </c>
      <c r="AC24">
        <v>23</v>
      </c>
      <c r="AD24">
        <f t="shared" si="4"/>
        <v>-0.84622040417517064</v>
      </c>
      <c r="AF24" t="s">
        <v>544</v>
      </c>
      <c r="AH24">
        <f t="shared" si="5"/>
        <v>0.41609422848338518</v>
      </c>
    </row>
    <row r="25" spans="1:37" x14ac:dyDescent="0.3">
      <c r="A25">
        <v>23</v>
      </c>
      <c r="B25">
        <v>2187</v>
      </c>
      <c r="C25">
        <v>-0.13</v>
      </c>
      <c r="D25">
        <v>5.19</v>
      </c>
      <c r="E25">
        <v>9.1199999999999992</v>
      </c>
      <c r="F25">
        <f t="shared" si="1"/>
        <v>10.494160280841912</v>
      </c>
      <c r="G25">
        <f t="shared" si="6"/>
        <v>9.597211742026083</v>
      </c>
      <c r="I25" t="s">
        <v>31</v>
      </c>
      <c r="J25">
        <f t="shared" si="3"/>
        <v>19.28239270631029</v>
      </c>
      <c r="M25">
        <v>21</v>
      </c>
      <c r="N25">
        <v>0</v>
      </c>
      <c r="AC25">
        <v>24</v>
      </c>
      <c r="AD25">
        <f t="shared" si="4"/>
        <v>-0.90557836200662389</v>
      </c>
      <c r="AF25" t="s">
        <v>545</v>
      </c>
      <c r="AH25">
        <f t="shared" si="5"/>
        <v>0.38767804921847687</v>
      </c>
    </row>
    <row r="26" spans="1:37" x14ac:dyDescent="0.3">
      <c r="A26">
        <v>24</v>
      </c>
      <c r="B26">
        <v>2208</v>
      </c>
      <c r="C26">
        <v>-0.42</v>
      </c>
      <c r="D26">
        <v>2.76</v>
      </c>
      <c r="E26">
        <v>10.33</v>
      </c>
      <c r="F26">
        <f t="shared" si="1"/>
        <v>10.700602786759259</v>
      </c>
      <c r="G26">
        <f t="shared" si="6"/>
        <v>9.8446898851085223</v>
      </c>
      <c r="I26" t="s">
        <v>32</v>
      </c>
      <c r="J26">
        <f t="shared" si="3"/>
        <v>117.71467400459477</v>
      </c>
      <c r="M26">
        <v>22</v>
      </c>
      <c r="N26">
        <v>2</v>
      </c>
      <c r="AC26">
        <v>25</v>
      </c>
      <c r="AD26">
        <f t="shared" si="4"/>
        <v>-0.13235175009777303</v>
      </c>
      <c r="AF26" t="s">
        <v>546</v>
      </c>
      <c r="AH26">
        <f t="shared" si="5"/>
        <v>0.36464833143546621</v>
      </c>
    </row>
    <row r="27" spans="1:37" x14ac:dyDescent="0.3">
      <c r="A27">
        <v>25</v>
      </c>
      <c r="B27">
        <v>2223</v>
      </c>
      <c r="C27">
        <v>1.02</v>
      </c>
      <c r="D27">
        <v>-2.59</v>
      </c>
      <c r="E27">
        <v>7.41</v>
      </c>
      <c r="F27">
        <f t="shared" si="1"/>
        <v>7.9155922077883725</v>
      </c>
      <c r="G27">
        <f t="shared" si="6"/>
        <v>10.021948073727041</v>
      </c>
      <c r="I27" t="s">
        <v>33</v>
      </c>
      <c r="J27">
        <f t="shared" si="3"/>
        <v>40.799264380511531</v>
      </c>
      <c r="M27">
        <v>23</v>
      </c>
      <c r="N27">
        <v>4</v>
      </c>
      <c r="AC27">
        <v>26</v>
      </c>
      <c r="AD27">
        <f t="shared" si="4"/>
        <v>0.76255845047960269</v>
      </c>
      <c r="AF27" t="s">
        <v>547</v>
      </c>
      <c r="AH27">
        <f t="shared" si="5"/>
        <v>0.34597808190034601</v>
      </c>
    </row>
    <row r="28" spans="1:37" x14ac:dyDescent="0.3">
      <c r="A28">
        <v>26</v>
      </c>
      <c r="B28">
        <v>2244</v>
      </c>
      <c r="C28">
        <v>-1.84</v>
      </c>
      <c r="D28">
        <v>-3.37</v>
      </c>
      <c r="E28">
        <v>10.19</v>
      </c>
      <c r="F28">
        <f t="shared" si="1"/>
        <v>10.889380147648442</v>
      </c>
      <c r="G28">
        <f t="shared" si="6"/>
        <v>9.7096635260229558</v>
      </c>
      <c r="I28" t="s">
        <v>34</v>
      </c>
      <c r="J28">
        <f t="shared" si="3"/>
        <v>165.6504087034244</v>
      </c>
      <c r="M28">
        <v>24</v>
      </c>
      <c r="N28">
        <v>4</v>
      </c>
      <c r="AC28">
        <v>27</v>
      </c>
      <c r="AD28">
        <f t="shared" si="4"/>
        <v>0.95637592840450303</v>
      </c>
      <c r="AF28" t="s">
        <v>548</v>
      </c>
      <c r="AH28">
        <f t="shared" si="5"/>
        <v>0.33091793165447203</v>
      </c>
    </row>
    <row r="29" spans="1:37" x14ac:dyDescent="0.3">
      <c r="A29">
        <v>27</v>
      </c>
      <c r="B29">
        <v>2264</v>
      </c>
      <c r="C29">
        <v>-2.8</v>
      </c>
      <c r="D29">
        <v>0.69</v>
      </c>
      <c r="E29">
        <v>9.69</v>
      </c>
      <c r="F29">
        <f t="shared" si="1"/>
        <v>10.110004945597208</v>
      </c>
      <c r="G29">
        <f t="shared" si="6"/>
        <v>10.364752442037993</v>
      </c>
      <c r="I29" t="s">
        <v>35</v>
      </c>
      <c r="J29">
        <f t="shared" si="3"/>
        <v>109.33415083807711</v>
      </c>
      <c r="M29">
        <v>25</v>
      </c>
      <c r="N29">
        <v>4</v>
      </c>
      <c r="AC29">
        <v>28</v>
      </c>
      <c r="AD29">
        <f t="shared" si="4"/>
        <v>0.27090578830786904</v>
      </c>
      <c r="AF29" t="s">
        <v>549</v>
      </c>
      <c r="AH29">
        <f t="shared" si="5"/>
        <v>0.31891573053771016</v>
      </c>
    </row>
    <row r="30" spans="1:37" x14ac:dyDescent="0.3">
      <c r="A30">
        <v>28</v>
      </c>
      <c r="B30">
        <v>2281</v>
      </c>
      <c r="C30">
        <v>-2.0699999999999998</v>
      </c>
      <c r="D30">
        <v>-3.83</v>
      </c>
      <c r="E30">
        <v>7.8</v>
      </c>
      <c r="F30">
        <f t="shared" si="1"/>
        <v>8.9327375423215027</v>
      </c>
      <c r="G30">
        <f t="shared" si="6"/>
        <v>10.672350266872503</v>
      </c>
      <c r="I30" t="s">
        <v>36</v>
      </c>
      <c r="J30">
        <f t="shared" si="3"/>
        <v>132.37882139934996</v>
      </c>
      <c r="M30">
        <v>26</v>
      </c>
      <c r="N30">
        <v>4</v>
      </c>
      <c r="AC30">
        <v>29</v>
      </c>
      <c r="AD30">
        <f t="shared" si="4"/>
        <v>-0.66363388421296754</v>
      </c>
      <c r="AF30" t="s">
        <v>550</v>
      </c>
      <c r="AH30">
        <f t="shared" si="5"/>
        <v>0.30956388278339814</v>
      </c>
    </row>
    <row r="31" spans="1:37" x14ac:dyDescent="0.3">
      <c r="A31">
        <v>29</v>
      </c>
      <c r="B31">
        <v>2301</v>
      </c>
      <c r="C31">
        <v>2.4300000000000002</v>
      </c>
      <c r="D31">
        <v>-3.01</v>
      </c>
      <c r="E31">
        <v>13.43</v>
      </c>
      <c r="F31">
        <f t="shared" si="1"/>
        <v>13.976047366834445</v>
      </c>
      <c r="G31">
        <f t="shared" si="6"/>
        <v>9.9903164750136177</v>
      </c>
      <c r="I31" t="s">
        <v>37</v>
      </c>
      <c r="J31">
        <f t="shared" si="3"/>
        <v>84.658880314040147</v>
      </c>
      <c r="M31">
        <v>27</v>
      </c>
      <c r="N31">
        <v>6</v>
      </c>
      <c r="AC31">
        <v>30</v>
      </c>
      <c r="AD31">
        <f t="shared" si="4"/>
        <v>-0.98803162409286183</v>
      </c>
      <c r="AF31" t="s">
        <v>551</v>
      </c>
      <c r="AH31">
        <f t="shared" si="5"/>
        <v>0.30256425063035558</v>
      </c>
    </row>
    <row r="32" spans="1:37" x14ac:dyDescent="0.3">
      <c r="A32">
        <v>30</v>
      </c>
      <c r="B32">
        <v>2317</v>
      </c>
      <c r="C32">
        <v>2.41</v>
      </c>
      <c r="D32">
        <v>1.86</v>
      </c>
      <c r="E32">
        <v>8.9499999999999993</v>
      </c>
      <c r="F32">
        <f t="shared" si="1"/>
        <v>9.453581331960919</v>
      </c>
      <c r="G32">
        <f t="shared" si="6"/>
        <v>9.720246991404597</v>
      </c>
      <c r="I32" t="s">
        <v>38</v>
      </c>
      <c r="J32">
        <f t="shared" si="3"/>
        <v>85.888980062209711</v>
      </c>
      <c r="M32">
        <v>28</v>
      </c>
      <c r="N32">
        <v>6</v>
      </c>
      <c r="AC32">
        <v>31</v>
      </c>
      <c r="AD32">
        <f t="shared" si="4"/>
        <v>-0.40403764532306502</v>
      </c>
      <c r="AF32" t="s">
        <v>552</v>
      </c>
      <c r="AH32">
        <f t="shared" si="5"/>
        <v>0.29770461405761617</v>
      </c>
    </row>
    <row r="33" spans="1:34" x14ac:dyDescent="0.3">
      <c r="A33">
        <v>31</v>
      </c>
      <c r="B33">
        <v>2334</v>
      </c>
      <c r="C33">
        <v>0.79</v>
      </c>
      <c r="D33">
        <v>1.07</v>
      </c>
      <c r="E33">
        <v>7.36</v>
      </c>
      <c r="F33">
        <f t="shared" si="1"/>
        <v>7.4792111883540233</v>
      </c>
      <c r="G33">
        <f t="shared" si="6"/>
        <v>10.209645000741634</v>
      </c>
      <c r="I33" t="s">
        <v>39</v>
      </c>
      <c r="J33">
        <f t="shared" si="3"/>
        <v>74.293281055509965</v>
      </c>
      <c r="M33">
        <v>29</v>
      </c>
      <c r="N33">
        <v>2</v>
      </c>
      <c r="AC33">
        <v>32</v>
      </c>
      <c r="AD33">
        <f t="shared" si="4"/>
        <v>0.55142668124169059</v>
      </c>
      <c r="AF33" t="s">
        <v>553</v>
      </c>
      <c r="AH33">
        <f t="shared" si="5"/>
        <v>0.29484305559950919</v>
      </c>
    </row>
    <row r="34" spans="1:34" x14ac:dyDescent="0.3">
      <c r="A34">
        <v>32</v>
      </c>
      <c r="B34">
        <v>2350</v>
      </c>
      <c r="C34">
        <v>-0.8</v>
      </c>
      <c r="D34">
        <v>1.46</v>
      </c>
      <c r="E34">
        <v>8.6</v>
      </c>
      <c r="F34">
        <f t="shared" si="1"/>
        <v>8.7596575275520898</v>
      </c>
      <c r="G34">
        <f t="shared" si="6"/>
        <v>9.7072250946922516</v>
      </c>
      <c r="I34" t="s">
        <v>40</v>
      </c>
      <c r="J34">
        <f t="shared" si="3"/>
        <v>135.28827464341416</v>
      </c>
      <c r="M34">
        <v>30</v>
      </c>
      <c r="N34">
        <v>4</v>
      </c>
      <c r="AC34">
        <v>33</v>
      </c>
      <c r="AD34">
        <f t="shared" si="4"/>
        <v>0.99991186010726718</v>
      </c>
      <c r="AF34" t="s">
        <v>554</v>
      </c>
      <c r="AH34">
        <f t="shared" si="5"/>
        <v>0.29389806449997802</v>
      </c>
    </row>
    <row r="35" spans="1:34" x14ac:dyDescent="0.3">
      <c r="A35">
        <v>33</v>
      </c>
      <c r="B35">
        <v>2367</v>
      </c>
      <c r="C35">
        <v>1.38</v>
      </c>
      <c r="D35">
        <v>3.53</v>
      </c>
      <c r="E35">
        <v>10.73</v>
      </c>
      <c r="F35">
        <f t="shared" si="1"/>
        <v>11.37972758900669</v>
      </c>
      <c r="G35">
        <f t="shared" si="6"/>
        <v>9.8987854669818738</v>
      </c>
      <c r="I35" t="s">
        <v>41</v>
      </c>
      <c r="J35">
        <f t="shared" si="3"/>
        <v>98.242367498197297</v>
      </c>
      <c r="M35">
        <v>40</v>
      </c>
      <c r="N35">
        <v>16</v>
      </c>
      <c r="AC35">
        <v>34</v>
      </c>
      <c r="AD35">
        <f t="shared" si="4"/>
        <v>0.52908268612002385</v>
      </c>
      <c r="AF35" t="s">
        <v>555</v>
      </c>
      <c r="AH35">
        <f t="shared" si="5"/>
        <v>0.29484305559950919</v>
      </c>
    </row>
    <row r="36" spans="1:34" x14ac:dyDescent="0.3">
      <c r="A36">
        <v>34</v>
      </c>
      <c r="B36">
        <v>2387</v>
      </c>
      <c r="C36">
        <v>2.76</v>
      </c>
      <c r="D36">
        <v>2.0299999999999998</v>
      </c>
      <c r="E36">
        <v>10.94</v>
      </c>
      <c r="F36">
        <f t="shared" si="1"/>
        <v>11.463947836587533</v>
      </c>
      <c r="G36">
        <f t="shared" si="6"/>
        <v>11.225417321309081</v>
      </c>
      <c r="I36" t="s">
        <v>42</v>
      </c>
      <c r="J36">
        <f t="shared" si="3"/>
        <v>127.77103750650643</v>
      </c>
      <c r="M36">
        <v>50</v>
      </c>
      <c r="N36">
        <v>12</v>
      </c>
      <c r="AC36">
        <v>35</v>
      </c>
      <c r="AD36">
        <f t="shared" si="4"/>
        <v>-0.42818266949615102</v>
      </c>
      <c r="AF36" t="s">
        <v>556</v>
      </c>
      <c r="AH36">
        <f t="shared" si="5"/>
        <v>0.29770461405761722</v>
      </c>
    </row>
    <row r="37" spans="1:34" x14ac:dyDescent="0.3">
      <c r="A37">
        <v>35</v>
      </c>
      <c r="B37">
        <v>2404</v>
      </c>
      <c r="C37">
        <v>0.34</v>
      </c>
      <c r="D37">
        <v>2.38</v>
      </c>
      <c r="E37">
        <v>10.130000000000001</v>
      </c>
      <c r="F37">
        <f t="shared" si="1"/>
        <v>10.41138319340903</v>
      </c>
      <c r="G37">
        <f t="shared" si="6"/>
        <v>11.220132889480121</v>
      </c>
      <c r="I37" t="s">
        <v>43</v>
      </c>
      <c r="J37">
        <f t="shared" si="3"/>
        <v>154.14153030227848</v>
      </c>
      <c r="M37">
        <v>60</v>
      </c>
      <c r="N37">
        <v>6</v>
      </c>
      <c r="AC37">
        <v>36</v>
      </c>
      <c r="AD37">
        <f t="shared" si="4"/>
        <v>-0.99177885344311578</v>
      </c>
      <c r="AF37" t="s">
        <v>557</v>
      </c>
      <c r="AH37">
        <f t="shared" si="5"/>
        <v>0.30256425063035558</v>
      </c>
    </row>
    <row r="38" spans="1:34" x14ac:dyDescent="0.3">
      <c r="A38">
        <v>36</v>
      </c>
      <c r="B38">
        <v>2424</v>
      </c>
      <c r="C38">
        <v>-0.75</v>
      </c>
      <c r="D38">
        <v>12.03</v>
      </c>
      <c r="E38">
        <v>7.34</v>
      </c>
      <c r="F38">
        <f t="shared" si="1"/>
        <v>14.112370459990057</v>
      </c>
      <c r="G38">
        <f t="shared" si="6"/>
        <v>10.505203707275562</v>
      </c>
      <c r="I38" t="s">
        <v>44</v>
      </c>
      <c r="J38">
        <f t="shared" si="3"/>
        <v>76.891901899425903</v>
      </c>
      <c r="M38">
        <v>70</v>
      </c>
      <c r="N38">
        <v>10</v>
      </c>
      <c r="AC38">
        <v>37</v>
      </c>
      <c r="AD38">
        <f t="shared" si="4"/>
        <v>-0.6435381333569995</v>
      </c>
      <c r="AF38" t="s">
        <v>558</v>
      </c>
      <c r="AH38">
        <f t="shared" si="5"/>
        <v>0.30956388278339814</v>
      </c>
    </row>
    <row r="39" spans="1:34" x14ac:dyDescent="0.3">
      <c r="A39">
        <v>37</v>
      </c>
      <c r="B39">
        <v>2441</v>
      </c>
      <c r="C39">
        <v>2.82</v>
      </c>
      <c r="D39">
        <v>-5.61</v>
      </c>
      <c r="E39">
        <v>6.07</v>
      </c>
      <c r="F39">
        <f t="shared" si="1"/>
        <v>8.7332353684072892</v>
      </c>
      <c r="G39">
        <f t="shared" si="6"/>
        <v>9.9354417079325206</v>
      </c>
      <c r="I39" t="s">
        <v>45</v>
      </c>
      <c r="J39">
        <f t="shared" si="3"/>
        <v>81.619936056761389</v>
      </c>
      <c r="M39">
        <v>80</v>
      </c>
      <c r="N39">
        <v>8</v>
      </c>
      <c r="AC39">
        <v>38</v>
      </c>
      <c r="AD39">
        <f t="shared" si="4"/>
        <v>0.29636857870938532</v>
      </c>
      <c r="AF39" t="s">
        <v>559</v>
      </c>
      <c r="AH39">
        <f t="shared" si="5"/>
        <v>0.31891573053770916</v>
      </c>
    </row>
    <row r="40" spans="1:34" x14ac:dyDescent="0.3">
      <c r="A40">
        <v>38</v>
      </c>
      <c r="B40">
        <v>2457</v>
      </c>
      <c r="C40">
        <v>1.95</v>
      </c>
      <c r="D40">
        <v>1.88</v>
      </c>
      <c r="E40">
        <v>7.32</v>
      </c>
      <c r="F40">
        <f t="shared" si="1"/>
        <v>7.8050816779839023</v>
      </c>
      <c r="G40">
        <f t="shared" si="6"/>
        <v>10.051984752626321</v>
      </c>
      <c r="I40" t="s">
        <v>46</v>
      </c>
      <c r="J40">
        <f t="shared" si="3"/>
        <v>60.282808241098593</v>
      </c>
      <c r="M40">
        <v>90</v>
      </c>
      <c r="N40">
        <v>10</v>
      </c>
      <c r="AC40">
        <v>39</v>
      </c>
      <c r="AD40">
        <f t="shared" si="4"/>
        <v>0.96379538628408779</v>
      </c>
      <c r="AF40" t="s">
        <v>560</v>
      </c>
      <c r="AH40">
        <f t="shared" si="5"/>
        <v>0.33091793165448213</v>
      </c>
    </row>
    <row r="41" spans="1:34" x14ac:dyDescent="0.3">
      <c r="A41">
        <v>39</v>
      </c>
      <c r="B41">
        <v>2473</v>
      </c>
      <c r="C41">
        <v>-1.63</v>
      </c>
      <c r="D41">
        <v>5.69</v>
      </c>
      <c r="E41">
        <v>6.26</v>
      </c>
      <c r="F41">
        <f t="shared" si="1"/>
        <v>8.6151378398723253</v>
      </c>
      <c r="G41">
        <f t="shared" si="6"/>
        <v>9.0913860592519669</v>
      </c>
      <c r="I41" t="s">
        <v>47</v>
      </c>
      <c r="J41">
        <f t="shared" si="3"/>
        <v>40.255555510030469</v>
      </c>
      <c r="M41">
        <v>100</v>
      </c>
      <c r="N41">
        <v>2</v>
      </c>
      <c r="AC41">
        <v>40</v>
      </c>
      <c r="AD41">
        <f t="shared" si="4"/>
        <v>0.74511316047934883</v>
      </c>
      <c r="AF41" t="s">
        <v>561</v>
      </c>
      <c r="AH41">
        <f t="shared" si="5"/>
        <v>0.34597808190034712</v>
      </c>
    </row>
    <row r="42" spans="1:34" x14ac:dyDescent="0.3">
      <c r="A42">
        <v>40</v>
      </c>
      <c r="B42">
        <v>2494</v>
      </c>
      <c r="C42">
        <v>-1.9</v>
      </c>
      <c r="D42">
        <v>4.41</v>
      </c>
      <c r="E42">
        <v>9.89</v>
      </c>
      <c r="F42">
        <f t="shared" si="1"/>
        <v>10.99409841687803</v>
      </c>
      <c r="G42">
        <f t="shared" si="6"/>
        <v>9.3730397522222386</v>
      </c>
      <c r="I42" t="s">
        <v>48</v>
      </c>
      <c r="J42">
        <f t="shared" si="3"/>
        <v>5.6001001748586425</v>
      </c>
      <c r="N42">
        <v>51</v>
      </c>
      <c r="AC42">
        <v>41</v>
      </c>
      <c r="AD42">
        <f t="shared" si="4"/>
        <v>-0.15862266880470899</v>
      </c>
      <c r="AF42" t="s">
        <v>562</v>
      </c>
      <c r="AH42">
        <f t="shared" si="5"/>
        <v>0.36464833143546721</v>
      </c>
    </row>
    <row r="43" spans="1:34" x14ac:dyDescent="0.3">
      <c r="A43">
        <v>41</v>
      </c>
      <c r="B43">
        <v>2510</v>
      </c>
      <c r="C43">
        <v>-3.76</v>
      </c>
      <c r="D43">
        <v>4.25</v>
      </c>
      <c r="E43">
        <v>7.38</v>
      </c>
      <c r="F43">
        <f t="shared" si="1"/>
        <v>9.309376993118283</v>
      </c>
      <c r="G43">
        <f t="shared" si="6"/>
        <v>10.928660707039601</v>
      </c>
      <c r="I43" t="s">
        <v>49</v>
      </c>
      <c r="J43">
        <f t="shared" si="3"/>
        <v>35.97856590350964</v>
      </c>
      <c r="AC43">
        <v>42</v>
      </c>
      <c r="AD43">
        <f t="shared" si="4"/>
        <v>-0.91652154791563378</v>
      </c>
      <c r="AF43" t="s">
        <v>563</v>
      </c>
      <c r="AH43">
        <f t="shared" si="5"/>
        <v>0.38767804921847598</v>
      </c>
    </row>
    <row r="44" spans="1:34" x14ac:dyDescent="0.3">
      <c r="A44">
        <v>42</v>
      </c>
      <c r="B44">
        <v>2527</v>
      </c>
      <c r="C44">
        <v>1.48</v>
      </c>
      <c r="D44">
        <v>9.06</v>
      </c>
      <c r="E44">
        <v>4.3099999999999996</v>
      </c>
      <c r="F44">
        <f t="shared" si="1"/>
        <v>10.141503833258655</v>
      </c>
      <c r="G44">
        <f t="shared" si="6"/>
        <v>13.070898977270833</v>
      </c>
      <c r="I44" t="s">
        <v>50</v>
      </c>
      <c r="J44">
        <f t="shared" si="3"/>
        <v>39.462980051018683</v>
      </c>
      <c r="AC44">
        <v>43</v>
      </c>
      <c r="AD44">
        <f t="shared" si="4"/>
        <v>-0.8317747426285983</v>
      </c>
      <c r="AF44" t="s">
        <v>564</v>
      </c>
      <c r="AH44">
        <f t="shared" si="5"/>
        <v>0.41609422848339062</v>
      </c>
    </row>
    <row r="45" spans="1:34" x14ac:dyDescent="0.3">
      <c r="A45">
        <v>43</v>
      </c>
      <c r="B45">
        <v>2543</v>
      </c>
      <c r="C45">
        <v>1.51</v>
      </c>
      <c r="D45">
        <v>8.6999999999999993</v>
      </c>
      <c r="E45">
        <v>12.84</v>
      </c>
      <c r="F45">
        <f t="shared" si="1"/>
        <v>15.583186452070706</v>
      </c>
      <c r="G45">
        <f t="shared" si="6"/>
        <v>14.051192377759971</v>
      </c>
      <c r="I45" t="s">
        <v>51</v>
      </c>
      <c r="J45">
        <f t="shared" si="3"/>
        <v>86.347285056394384</v>
      </c>
      <c r="AC45">
        <v>44</v>
      </c>
      <c r="AD45">
        <f t="shared" si="4"/>
        <v>1.7701925105413577E-2</v>
      </c>
      <c r="AF45" t="s">
        <v>565</v>
      </c>
      <c r="AH45">
        <f t="shared" si="5"/>
        <v>0.45132740581509756</v>
      </c>
    </row>
    <row r="46" spans="1:34" x14ac:dyDescent="0.3">
      <c r="A46">
        <v>44</v>
      </c>
      <c r="B46">
        <v>2564</v>
      </c>
      <c r="C46">
        <v>-0.94</v>
      </c>
      <c r="D46">
        <v>7.05</v>
      </c>
      <c r="E46">
        <v>17.97</v>
      </c>
      <c r="F46">
        <f t="shared" si="1"/>
        <v>19.326329191028492</v>
      </c>
      <c r="G46">
        <f t="shared" si="6"/>
        <v>14.006745932355667</v>
      </c>
      <c r="I46" t="s">
        <v>52</v>
      </c>
      <c r="J46">
        <f t="shared" si="3"/>
        <v>107.72945958865343</v>
      </c>
      <c r="AC46">
        <v>45</v>
      </c>
      <c r="AD46">
        <f t="shared" si="4"/>
        <v>0.85090352453411844</v>
      </c>
      <c r="AF46" t="s">
        <v>566</v>
      </c>
      <c r="AH46">
        <f t="shared" si="5"/>
        <v>0.49541541649989046</v>
      </c>
    </row>
    <row r="47" spans="1:34" x14ac:dyDescent="0.3">
      <c r="A47">
        <v>45</v>
      </c>
      <c r="B47">
        <v>2580</v>
      </c>
      <c r="C47">
        <v>-1.97</v>
      </c>
      <c r="D47">
        <v>3.41</v>
      </c>
      <c r="E47">
        <v>15.4</v>
      </c>
      <c r="F47">
        <f t="shared" si="1"/>
        <v>15.895565419323718</v>
      </c>
      <c r="G47">
        <f t="shared" si="6"/>
        <v>13.531088073780356</v>
      </c>
      <c r="I47" t="s">
        <v>53</v>
      </c>
      <c r="J47">
        <f t="shared" si="3"/>
        <v>61.526474099713489</v>
      </c>
      <c r="AC47">
        <v>46</v>
      </c>
      <c r="AD47">
        <f t="shared" si="4"/>
        <v>0.90178834764880922</v>
      </c>
      <c r="AF47" t="s">
        <v>567</v>
      </c>
      <c r="AH47">
        <f t="shared" si="5"/>
        <v>0.55134670265616748</v>
      </c>
    </row>
    <row r="48" spans="1:34" x14ac:dyDescent="0.3">
      <c r="A48">
        <v>46</v>
      </c>
      <c r="B48">
        <v>2600</v>
      </c>
      <c r="C48">
        <v>-1.0900000000000001</v>
      </c>
      <c r="D48">
        <v>3.16</v>
      </c>
      <c r="E48">
        <v>8.4499999999999993</v>
      </c>
      <c r="F48">
        <f t="shared" si="1"/>
        <v>9.0871447660967739</v>
      </c>
      <c r="G48">
        <f t="shared" si="6"/>
        <v>12.026322986737188</v>
      </c>
      <c r="I48" t="s">
        <v>54</v>
      </c>
      <c r="J48">
        <f t="shared" si="3"/>
        <v>55.948019030801717</v>
      </c>
      <c r="AC48">
        <v>47</v>
      </c>
      <c r="AD48">
        <f t="shared" si="4"/>
        <v>0.123573122745224</v>
      </c>
      <c r="AF48" t="s">
        <v>568</v>
      </c>
      <c r="AH48">
        <f t="shared" si="5"/>
        <v>0.62366813030250356</v>
      </c>
    </row>
    <row r="49" spans="1:34" x14ac:dyDescent="0.3">
      <c r="A49">
        <v>47</v>
      </c>
      <c r="B49">
        <v>2616</v>
      </c>
      <c r="C49">
        <v>-0.69</v>
      </c>
      <c r="D49">
        <v>1.67</v>
      </c>
      <c r="E49">
        <v>7.55</v>
      </c>
      <c r="F49">
        <f t="shared" si="1"/>
        <v>7.763214540382096</v>
      </c>
      <c r="G49">
        <f t="shared" si="6"/>
        <v>9.7814583334236769</v>
      </c>
      <c r="I49" t="s">
        <v>55</v>
      </c>
      <c r="J49">
        <f t="shared" si="3"/>
        <v>45.465519026611979</v>
      </c>
      <c r="AC49">
        <v>48</v>
      </c>
      <c r="AD49">
        <f t="shared" si="4"/>
        <v>-0.76825466132366682</v>
      </c>
      <c r="AF49" t="s">
        <v>569</v>
      </c>
      <c r="AH49">
        <f t="shared" si="5"/>
        <v>0.71962903311849591</v>
      </c>
    </row>
    <row r="50" spans="1:34" x14ac:dyDescent="0.3">
      <c r="A50">
        <v>48</v>
      </c>
      <c r="B50">
        <v>2633</v>
      </c>
      <c r="C50">
        <v>0.08</v>
      </c>
      <c r="D50">
        <v>-0.38</v>
      </c>
      <c r="E50">
        <v>8.0500000000000007</v>
      </c>
      <c r="F50">
        <f t="shared" si="1"/>
        <v>8.0593610168548722</v>
      </c>
      <c r="G50">
        <f t="shared" si="6"/>
        <v>8.4804240551472407</v>
      </c>
      <c r="I50" t="s">
        <v>56</v>
      </c>
      <c r="J50">
        <f t="shared" si="3"/>
        <v>13.794362038111029</v>
      </c>
      <c r="AC50">
        <v>49</v>
      </c>
      <c r="AD50">
        <f t="shared" si="4"/>
        <v>-0.95375265275947185</v>
      </c>
      <c r="AF50" t="s">
        <v>570</v>
      </c>
      <c r="AH50">
        <f t="shared" si="5"/>
        <v>0.851507144883628</v>
      </c>
    </row>
    <row r="51" spans="1:34" x14ac:dyDescent="0.3">
      <c r="A51">
        <v>49</v>
      </c>
      <c r="B51">
        <v>2649</v>
      </c>
      <c r="C51">
        <v>1</v>
      </c>
      <c r="D51">
        <v>1.95</v>
      </c>
      <c r="E51">
        <v>7.8</v>
      </c>
      <c r="F51">
        <f t="shared" si="1"/>
        <v>8.1020059244609293</v>
      </c>
      <c r="G51">
        <f t="shared" si="6"/>
        <v>8.3063891508400758</v>
      </c>
      <c r="I51" t="s">
        <v>57</v>
      </c>
      <c r="J51">
        <f t="shared" si="3"/>
        <v>35.726912404277684</v>
      </c>
      <c r="AC51">
        <v>50</v>
      </c>
      <c r="AD51">
        <f t="shared" si="4"/>
        <v>-0.26237485370392877</v>
      </c>
      <c r="AF51" t="s">
        <v>571</v>
      </c>
      <c r="AH51">
        <f t="shared" si="5"/>
        <v>1.0418351296970247</v>
      </c>
    </row>
    <row r="52" spans="1:34" x14ac:dyDescent="0.3">
      <c r="A52">
        <v>50</v>
      </c>
      <c r="B52">
        <v>2671</v>
      </c>
      <c r="C52">
        <v>-0.21</v>
      </c>
      <c r="D52">
        <v>3.35</v>
      </c>
      <c r="E52">
        <v>8.77</v>
      </c>
      <c r="F52">
        <f t="shared" si="1"/>
        <v>9.3903940279415323</v>
      </c>
      <c r="G52">
        <f t="shared" si="6"/>
        <v>8.4875213146804267</v>
      </c>
      <c r="I52" t="s">
        <v>58</v>
      </c>
      <c r="J52">
        <f t="shared" si="3"/>
        <v>29.259890945123498</v>
      </c>
      <c r="AC52">
        <v>51</v>
      </c>
      <c r="AD52">
        <f t="shared" si="4"/>
        <v>0.67022917584337471</v>
      </c>
      <c r="AF52" t="s">
        <v>572</v>
      </c>
      <c r="AH52">
        <f t="shared" si="5"/>
        <v>1.3368515317428542</v>
      </c>
    </row>
    <row r="53" spans="1:34" x14ac:dyDescent="0.3">
      <c r="A53">
        <v>51</v>
      </c>
      <c r="B53">
        <v>2686</v>
      </c>
      <c r="C53">
        <v>-1.36</v>
      </c>
      <c r="D53">
        <v>1.0900000000000001</v>
      </c>
      <c r="E53">
        <v>8.0299999999999994</v>
      </c>
      <c r="F53">
        <f t="shared" si="1"/>
        <v>8.2169702445609474</v>
      </c>
      <c r="G53">
        <f t="shared" si="6"/>
        <v>9.3930835195910252</v>
      </c>
      <c r="I53" t="s">
        <v>59</v>
      </c>
      <c r="J53">
        <f t="shared" si="3"/>
        <v>33.82573667750421</v>
      </c>
      <c r="AC53">
        <v>52</v>
      </c>
      <c r="AD53">
        <f t="shared" si="4"/>
        <v>0.98662759204048534</v>
      </c>
      <c r="AF53" t="s">
        <v>573</v>
      </c>
      <c r="AH53">
        <f t="shared" si="5"/>
        <v>1.8486349982103687</v>
      </c>
    </row>
    <row r="54" spans="1:34" x14ac:dyDescent="0.3">
      <c r="A54">
        <v>52</v>
      </c>
      <c r="B54">
        <v>2707</v>
      </c>
      <c r="C54">
        <v>-2.87</v>
      </c>
      <c r="D54">
        <v>-2.87</v>
      </c>
      <c r="E54">
        <v>7.66</v>
      </c>
      <c r="F54">
        <f t="shared" si="1"/>
        <v>8.6688753595838488</v>
      </c>
      <c r="G54">
        <f t="shared" si="6"/>
        <v>11.620435445281689</v>
      </c>
      <c r="I54" t="s">
        <v>60</v>
      </c>
      <c r="J54">
        <f t="shared" si="3"/>
        <v>68.691261055548736</v>
      </c>
      <c r="AC54">
        <v>53</v>
      </c>
      <c r="AD54">
        <f t="shared" si="4"/>
        <v>0.39592515018183416</v>
      </c>
      <c r="AF54" t="s">
        <v>574</v>
      </c>
      <c r="AH54">
        <f t="shared" si="5"/>
        <v>2.9366034387917281</v>
      </c>
    </row>
    <row r="55" spans="1:34" x14ac:dyDescent="0.3">
      <c r="A55">
        <v>53</v>
      </c>
      <c r="B55">
        <v>2727</v>
      </c>
      <c r="C55">
        <v>-3.97</v>
      </c>
      <c r="D55">
        <v>-5.0599999999999996</v>
      </c>
      <c r="E55">
        <v>10.82</v>
      </c>
      <c r="F55">
        <f t="shared" si="1"/>
        <v>12.587172041407872</v>
      </c>
      <c r="G55">
        <f t="shared" si="6"/>
        <v>13.12121384295013</v>
      </c>
      <c r="I55" t="s">
        <v>61</v>
      </c>
      <c r="J55">
        <f t="shared" si="3"/>
        <v>78.900037272320176</v>
      </c>
      <c r="AC55">
        <v>54</v>
      </c>
      <c r="AD55">
        <f t="shared" si="4"/>
        <v>-0.55878904885161629</v>
      </c>
      <c r="AF55" t="s">
        <v>575</v>
      </c>
      <c r="AH55">
        <f t="shared" si="5"/>
        <v>6.7267300155519534</v>
      </c>
    </row>
    <row r="56" spans="1:34" x14ac:dyDescent="0.3">
      <c r="A56">
        <v>54</v>
      </c>
      <c r="B56">
        <v>2751</v>
      </c>
      <c r="C56">
        <v>-1.69</v>
      </c>
      <c r="D56">
        <v>2.1800000000000002</v>
      </c>
      <c r="E56">
        <v>19.04</v>
      </c>
      <c r="F56">
        <f t="shared" si="1"/>
        <v>19.238765552914252</v>
      </c>
      <c r="G56">
        <f t="shared" si="6"/>
        <v>12.683997227088318</v>
      </c>
      <c r="I56" t="s">
        <v>62</v>
      </c>
      <c r="J56">
        <f t="shared" si="3"/>
        <v>62.246666132935118</v>
      </c>
      <c r="AC56">
        <v>55</v>
      </c>
      <c r="AD56">
        <f t="shared" si="4"/>
        <v>-0.99975517335861985</v>
      </c>
      <c r="AF56" t="s">
        <v>576</v>
      </c>
      <c r="AH56">
        <f t="shared" si="5"/>
        <v>30.398386811114715</v>
      </c>
    </row>
    <row r="57" spans="1:34" x14ac:dyDescent="0.3">
      <c r="A57">
        <v>55</v>
      </c>
      <c r="B57">
        <v>2760</v>
      </c>
      <c r="C57">
        <v>0.08</v>
      </c>
      <c r="D57">
        <v>0.69</v>
      </c>
      <c r="E57">
        <v>16.88</v>
      </c>
      <c r="F57">
        <f t="shared" si="1"/>
        <v>16.894286016283729</v>
      </c>
      <c r="G57">
        <f t="shared" si="6"/>
        <v>11.812776501285462</v>
      </c>
      <c r="I57" t="s">
        <v>63</v>
      </c>
      <c r="J57">
        <f t="shared" si="3"/>
        <v>32.123741464557817</v>
      </c>
      <c r="AC57">
        <v>56</v>
      </c>
      <c r="AD57">
        <f t="shared" si="4"/>
        <v>-0.52155100208691185</v>
      </c>
      <c r="AF57" t="s">
        <v>577</v>
      </c>
      <c r="AH57">
        <f t="shared" si="5"/>
        <v>4.9387516252746737</v>
      </c>
    </row>
    <row r="58" spans="1:34" x14ac:dyDescent="0.3">
      <c r="A58">
        <v>56</v>
      </c>
      <c r="B58">
        <v>2780</v>
      </c>
      <c r="C58">
        <v>0.36</v>
      </c>
      <c r="D58">
        <v>-0.04</v>
      </c>
      <c r="E58">
        <v>6.02</v>
      </c>
      <c r="F58">
        <f t="shared" si="1"/>
        <v>6.0308871652518912</v>
      </c>
      <c r="G58">
        <f t="shared" si="6"/>
        <v>11.148119467649854</v>
      </c>
      <c r="I58" t="s">
        <v>64</v>
      </c>
      <c r="J58">
        <f t="shared" si="3"/>
        <v>25.241050772165035</v>
      </c>
      <c r="AC58">
        <v>57</v>
      </c>
      <c r="AD58">
        <f t="shared" si="4"/>
        <v>0.43616475524782494</v>
      </c>
      <c r="AF58" t="s">
        <v>578</v>
      </c>
      <c r="AH58">
        <f t="shared" si="5"/>
        <v>2.7890058648853024</v>
      </c>
    </row>
    <row r="59" spans="1:34" x14ac:dyDescent="0.3">
      <c r="A59">
        <v>57</v>
      </c>
      <c r="B59">
        <v>2797</v>
      </c>
      <c r="C59">
        <v>0.8</v>
      </c>
      <c r="D59">
        <v>1.28</v>
      </c>
      <c r="E59">
        <v>4.04</v>
      </c>
      <c r="F59">
        <f t="shared" si="1"/>
        <v>4.3127717305695654</v>
      </c>
      <c r="G59">
        <f t="shared" si="6"/>
        <v>9.4499579461834102</v>
      </c>
      <c r="I59" t="s">
        <v>65</v>
      </c>
      <c r="J59">
        <f t="shared" si="3"/>
        <v>17.989430941966582</v>
      </c>
      <c r="AC59">
        <v>58</v>
      </c>
      <c r="AD59">
        <f t="shared" si="4"/>
        <v>0.99287264808453712</v>
      </c>
      <c r="AF59" t="s">
        <v>579</v>
      </c>
      <c r="AH59">
        <f t="shared" si="5"/>
        <v>2.0011998398697104</v>
      </c>
    </row>
    <row r="60" spans="1:34" x14ac:dyDescent="0.3">
      <c r="A60">
        <v>58</v>
      </c>
      <c r="B60">
        <v>2813</v>
      </c>
      <c r="C60">
        <v>3.24</v>
      </c>
      <c r="D60">
        <v>4.08</v>
      </c>
      <c r="E60">
        <v>7.66</v>
      </c>
      <c r="F60">
        <f t="shared" si="1"/>
        <v>9.2638868732298327</v>
      </c>
      <c r="G60">
        <f t="shared" si="6"/>
        <v>8.0834834103137592</v>
      </c>
      <c r="I60" t="s">
        <v>66</v>
      </c>
      <c r="J60">
        <f t="shared" si="3"/>
        <v>11.589379336932492</v>
      </c>
      <c r="AC60">
        <v>59</v>
      </c>
      <c r="AD60">
        <f t="shared" si="4"/>
        <v>0.63673800713913786</v>
      </c>
      <c r="AF60" t="s">
        <v>580</v>
      </c>
      <c r="AH60">
        <f t="shared" si="5"/>
        <v>1.6008599575746434</v>
      </c>
    </row>
    <row r="61" spans="1:34" x14ac:dyDescent="0.3">
      <c r="A61">
        <v>59</v>
      </c>
      <c r="B61">
        <v>2830</v>
      </c>
      <c r="C61">
        <v>0.33</v>
      </c>
      <c r="D61">
        <v>-0.84</v>
      </c>
      <c r="E61">
        <v>10.71</v>
      </c>
      <c r="F61">
        <f t="shared" si="1"/>
        <v>10.747957945582035</v>
      </c>
      <c r="G61">
        <f t="shared" si="6"/>
        <v>8.9103972196821761</v>
      </c>
      <c r="I61" t="s">
        <v>67</v>
      </c>
      <c r="J61">
        <f t="shared" si="3"/>
        <v>53.641389507781689</v>
      </c>
      <c r="AC61">
        <v>60</v>
      </c>
      <c r="AD61">
        <f t="shared" si="4"/>
        <v>-0.30481062110221668</v>
      </c>
      <c r="AF61" t="s">
        <v>581</v>
      </c>
      <c r="AH61">
        <f t="shared" si="5"/>
        <v>1.3655052047107232</v>
      </c>
    </row>
    <row r="62" spans="1:34" x14ac:dyDescent="0.3">
      <c r="A62">
        <v>60</v>
      </c>
      <c r="B62">
        <v>2850</v>
      </c>
      <c r="C62">
        <v>0.1</v>
      </c>
      <c r="D62">
        <v>-1.1100000000000001</v>
      </c>
      <c r="E62">
        <v>10</v>
      </c>
      <c r="F62">
        <f t="shared" si="1"/>
        <v>10.061913336935476</v>
      </c>
      <c r="G62">
        <f t="shared" si="6"/>
        <v>10.14638903698712</v>
      </c>
      <c r="I62" t="s">
        <v>68</v>
      </c>
      <c r="J62">
        <f t="shared" si="3"/>
        <v>27.131179526440889</v>
      </c>
      <c r="AC62">
        <v>61</v>
      </c>
      <c r="AD62">
        <f t="shared" si="4"/>
        <v>-0.96611777000839294</v>
      </c>
      <c r="AF62" t="s">
        <v>582</v>
      </c>
      <c r="AH62">
        <f t="shared" si="5"/>
        <v>1.2169264956730299</v>
      </c>
    </row>
    <row r="63" spans="1:34" x14ac:dyDescent="0.3">
      <c r="A63">
        <v>61</v>
      </c>
      <c r="B63">
        <v>2871</v>
      </c>
      <c r="C63">
        <v>-0.02</v>
      </c>
      <c r="D63">
        <v>-0.56000000000000005</v>
      </c>
      <c r="E63">
        <v>10.15</v>
      </c>
      <c r="F63">
        <f t="shared" si="1"/>
        <v>10.165456212093975</v>
      </c>
      <c r="G63">
        <f t="shared" si="6"/>
        <v>10.116314051652145</v>
      </c>
      <c r="I63" t="s">
        <v>69</v>
      </c>
      <c r="J63">
        <f t="shared" si="3"/>
        <v>16.273754152590335</v>
      </c>
      <c r="AC63">
        <v>62</v>
      </c>
      <c r="AD63">
        <f t="shared" si="4"/>
        <v>-0.73918069664922281</v>
      </c>
      <c r="AF63" t="s">
        <v>583</v>
      </c>
      <c r="AH63">
        <f t="shared" si="5"/>
        <v>1.1209340660126599</v>
      </c>
    </row>
    <row r="64" spans="1:34" x14ac:dyDescent="0.3">
      <c r="A64">
        <v>62</v>
      </c>
      <c r="B64">
        <v>2887</v>
      </c>
      <c r="C64">
        <v>2.4900000000000002</v>
      </c>
      <c r="D64">
        <v>-4.43</v>
      </c>
      <c r="E64">
        <v>9.18</v>
      </c>
      <c r="F64">
        <f t="shared" si="1"/>
        <v>10.49273081709428</v>
      </c>
      <c r="G64">
        <f t="shared" si="6"/>
        <v>9.8073853865932641</v>
      </c>
      <c r="I64" t="s">
        <v>70</v>
      </c>
      <c r="J64">
        <f t="shared" si="3"/>
        <v>56.771198887469126</v>
      </c>
      <c r="AC64">
        <v>63</v>
      </c>
      <c r="AD64">
        <f t="shared" si="4"/>
        <v>0.16735570030280691</v>
      </c>
      <c r="AF64" t="s">
        <v>584</v>
      </c>
      <c r="AH64">
        <f t="shared" si="5"/>
        <v>1.0606441295499438</v>
      </c>
    </row>
    <row r="65" spans="1:34" x14ac:dyDescent="0.3">
      <c r="A65">
        <v>63</v>
      </c>
      <c r="B65">
        <v>2904</v>
      </c>
      <c r="C65">
        <v>1.46</v>
      </c>
      <c r="D65">
        <v>-2.13</v>
      </c>
      <c r="E65">
        <v>8.74</v>
      </c>
      <c r="F65">
        <f t="shared" si="1"/>
        <v>9.1135119465549614</v>
      </c>
      <c r="G65">
        <f t="shared" si="6"/>
        <v>9.9399670545740086</v>
      </c>
      <c r="I65" t="s">
        <v>71</v>
      </c>
      <c r="J65">
        <f t="shared" si="3"/>
        <v>36.896721119526347</v>
      </c>
      <c r="AC65">
        <v>64</v>
      </c>
      <c r="AD65">
        <f t="shared" si="4"/>
        <v>0.92002603819679063</v>
      </c>
      <c r="AF65" t="s">
        <v>585</v>
      </c>
      <c r="AH65">
        <f t="shared" si="5"/>
        <v>1.0272972707163524</v>
      </c>
    </row>
    <row r="66" spans="1:34" x14ac:dyDescent="0.3">
      <c r="A66">
        <v>64</v>
      </c>
      <c r="B66">
        <v>2920</v>
      </c>
      <c r="C66">
        <v>0</v>
      </c>
      <c r="D66">
        <v>1.97</v>
      </c>
      <c r="E66">
        <v>8.99</v>
      </c>
      <c r="F66">
        <f t="shared" si="1"/>
        <v>9.2033146202876281</v>
      </c>
      <c r="G66">
        <f t="shared" si="6"/>
        <v>11.039162516784916</v>
      </c>
      <c r="I66" t="s">
        <v>72</v>
      </c>
      <c r="J66">
        <f t="shared" si="3"/>
        <v>14.528442103678344</v>
      </c>
    </row>
    <row r="67" spans="1:34" x14ac:dyDescent="0.3">
      <c r="A67">
        <v>65</v>
      </c>
      <c r="B67">
        <v>2941</v>
      </c>
      <c r="C67">
        <v>-0.92</v>
      </c>
      <c r="D67">
        <v>2.95</v>
      </c>
      <c r="E67">
        <v>10.27</v>
      </c>
      <c r="F67">
        <f t="shared" ref="F67:F130" si="7">SQRT((C67^2)+(D67^2)+(E67^2))</f>
        <v>10.7248216768392</v>
      </c>
      <c r="G67">
        <f t="shared" si="6"/>
        <v>12.973295363651904</v>
      </c>
      <c r="I67" t="s">
        <v>73</v>
      </c>
      <c r="J67">
        <f t="shared" ref="J67:J130" si="8">IMABS(I67)</f>
        <v>41.994286248270278</v>
      </c>
    </row>
    <row r="68" spans="1:34" x14ac:dyDescent="0.3">
      <c r="A68">
        <v>66</v>
      </c>
      <c r="B68">
        <v>2961</v>
      </c>
      <c r="C68">
        <v>-1.67</v>
      </c>
      <c r="D68">
        <v>1</v>
      </c>
      <c r="E68">
        <v>15.54</v>
      </c>
      <c r="F68">
        <f t="shared" si="7"/>
        <v>15.661433523148512</v>
      </c>
      <c r="G68">
        <f t="shared" si="6"/>
        <v>14.038184358176233</v>
      </c>
      <c r="I68" t="s">
        <v>74</v>
      </c>
      <c r="J68">
        <f t="shared" si="8"/>
        <v>5.8054278457220372</v>
      </c>
    </row>
    <row r="69" spans="1:34" x14ac:dyDescent="0.3">
      <c r="A69">
        <v>67</v>
      </c>
      <c r="B69">
        <v>2977</v>
      </c>
      <c r="C69">
        <v>-1.53</v>
      </c>
      <c r="D69">
        <v>-0.46</v>
      </c>
      <c r="E69">
        <v>20.100000000000001</v>
      </c>
      <c r="F69">
        <f t="shared" si="7"/>
        <v>20.163395051429212</v>
      </c>
      <c r="G69">
        <f t="shared" si="6"/>
        <v>14.082259081644219</v>
      </c>
      <c r="I69" t="s">
        <v>75</v>
      </c>
      <c r="J69">
        <f t="shared" si="8"/>
        <v>21.371068433118186</v>
      </c>
    </row>
    <row r="70" spans="1:34" x14ac:dyDescent="0.3">
      <c r="A70">
        <v>68</v>
      </c>
      <c r="B70">
        <v>2997</v>
      </c>
      <c r="C70">
        <v>0.19</v>
      </c>
      <c r="D70">
        <v>-0.44</v>
      </c>
      <c r="E70">
        <v>14.43</v>
      </c>
      <c r="F70">
        <f t="shared" si="7"/>
        <v>14.437956919176619</v>
      </c>
      <c r="G70">
        <f t="shared" si="6"/>
        <v>13.607845553645015</v>
      </c>
      <c r="I70" t="s">
        <v>76</v>
      </c>
      <c r="J70">
        <f t="shared" si="8"/>
        <v>29.41998573198784</v>
      </c>
    </row>
    <row r="71" spans="1:34" x14ac:dyDescent="0.3">
      <c r="A71">
        <v>69</v>
      </c>
      <c r="B71">
        <v>3014</v>
      </c>
      <c r="C71">
        <v>0.73</v>
      </c>
      <c r="D71">
        <v>0.69</v>
      </c>
      <c r="E71">
        <v>9.3699999999999992</v>
      </c>
      <c r="F71">
        <f t="shared" si="7"/>
        <v>9.423688237627557</v>
      </c>
      <c r="G71">
        <f t="shared" si="6"/>
        <v>11.674097959766399</v>
      </c>
      <c r="I71" t="s">
        <v>77</v>
      </c>
      <c r="J71">
        <f t="shared" si="8"/>
        <v>9.3652990402447962</v>
      </c>
    </row>
    <row r="72" spans="1:34" x14ac:dyDescent="0.3">
      <c r="A72">
        <v>70</v>
      </c>
      <c r="B72">
        <v>3030</v>
      </c>
      <c r="C72">
        <v>1.59</v>
      </c>
      <c r="D72">
        <v>0.02</v>
      </c>
      <c r="E72">
        <v>8.1999999999999993</v>
      </c>
      <c r="F72">
        <f t="shared" si="7"/>
        <v>8.3527540368431765</v>
      </c>
      <c r="G72">
        <f t="shared" si="6"/>
        <v>8.9865524001091543</v>
      </c>
      <c r="I72" t="s">
        <v>78</v>
      </c>
      <c r="J72">
        <f t="shared" si="8"/>
        <v>47.076844812294937</v>
      </c>
    </row>
    <row r="73" spans="1:34" x14ac:dyDescent="0.3">
      <c r="A73">
        <v>71</v>
      </c>
      <c r="B73">
        <v>3046</v>
      </c>
      <c r="C73">
        <v>2.2599999999999998</v>
      </c>
      <c r="D73">
        <v>0.88</v>
      </c>
      <c r="E73">
        <v>5.48</v>
      </c>
      <c r="F73">
        <f t="shared" si="7"/>
        <v>5.9926955537554223</v>
      </c>
      <c r="G73">
        <f t="shared" si="6"/>
        <v>8.1873106038668642</v>
      </c>
      <c r="I73" t="s">
        <v>79</v>
      </c>
      <c r="J73">
        <f t="shared" si="8"/>
        <v>9.8551190139839644</v>
      </c>
    </row>
    <row r="74" spans="1:34" x14ac:dyDescent="0.3">
      <c r="A74">
        <v>72</v>
      </c>
      <c r="B74">
        <v>3063</v>
      </c>
      <c r="C74">
        <v>1.48</v>
      </c>
      <c r="D74">
        <v>2.39</v>
      </c>
      <c r="E74">
        <v>6.11</v>
      </c>
      <c r="F74">
        <f t="shared" si="7"/>
        <v>6.7256672531429924</v>
      </c>
      <c r="G74">
        <f t="shared" si="6"/>
        <v>9.1848755081217881</v>
      </c>
      <c r="I74" t="s">
        <v>80</v>
      </c>
      <c r="J74">
        <f t="shared" si="8"/>
        <v>24.25746967584314</v>
      </c>
    </row>
    <row r="75" spans="1:34" x14ac:dyDescent="0.3">
      <c r="A75">
        <v>73</v>
      </c>
      <c r="B75">
        <v>3079</v>
      </c>
      <c r="C75">
        <v>1.97</v>
      </c>
      <c r="D75">
        <v>3.76</v>
      </c>
      <c r="E75">
        <v>9.5399999999999991</v>
      </c>
      <c r="F75">
        <f t="shared" si="7"/>
        <v>10.441747937965175</v>
      </c>
      <c r="G75">
        <f t="shared" si="6"/>
        <v>10.499039762530405</v>
      </c>
      <c r="I75" t="s">
        <v>81</v>
      </c>
      <c r="J75">
        <f t="shared" si="8"/>
        <v>14.143277113707953</v>
      </c>
    </row>
    <row r="76" spans="1:34" x14ac:dyDescent="0.3">
      <c r="A76">
        <v>74</v>
      </c>
      <c r="B76">
        <v>3100</v>
      </c>
      <c r="C76">
        <v>3.28</v>
      </c>
      <c r="D76">
        <v>2.38</v>
      </c>
      <c r="E76">
        <v>13.83</v>
      </c>
      <c r="F76">
        <f t="shared" si="7"/>
        <v>14.411512758902168</v>
      </c>
      <c r="G76">
        <f t="shared" si="6"/>
        <v>11.515773095520723</v>
      </c>
      <c r="I76" t="s">
        <v>82</v>
      </c>
      <c r="J76">
        <f t="shared" si="8"/>
        <v>32.612782591714542</v>
      </c>
    </row>
    <row r="77" spans="1:34" x14ac:dyDescent="0.3">
      <c r="A77">
        <v>75</v>
      </c>
      <c r="B77">
        <v>3116</v>
      </c>
      <c r="C77">
        <v>2.11</v>
      </c>
      <c r="D77">
        <v>1.57</v>
      </c>
      <c r="E77">
        <v>14.69</v>
      </c>
      <c r="F77">
        <f t="shared" si="7"/>
        <v>14.923575308886273</v>
      </c>
      <c r="G77">
        <f t="shared" ref="G77:G140" si="9">AVERAGE(F75:F79)</f>
        <v>12.334427065134694</v>
      </c>
      <c r="I77" t="s">
        <v>83</v>
      </c>
      <c r="J77">
        <f t="shared" si="8"/>
        <v>38.304987391857331</v>
      </c>
    </row>
    <row r="78" spans="1:34" x14ac:dyDescent="0.3">
      <c r="A78">
        <v>76</v>
      </c>
      <c r="B78">
        <v>3133</v>
      </c>
      <c r="C78">
        <v>1</v>
      </c>
      <c r="D78">
        <v>3.87</v>
      </c>
      <c r="E78">
        <v>10.33</v>
      </c>
      <c r="F78">
        <f t="shared" si="7"/>
        <v>11.076362218707006</v>
      </c>
      <c r="G78">
        <f t="shared" si="9"/>
        <v>12.819480671757443</v>
      </c>
      <c r="I78" t="s">
        <v>84</v>
      </c>
      <c r="J78">
        <f t="shared" si="8"/>
        <v>7.9351908475398849</v>
      </c>
    </row>
    <row r="79" spans="1:34" x14ac:dyDescent="0.3">
      <c r="A79">
        <v>77</v>
      </c>
      <c r="B79">
        <v>3149</v>
      </c>
      <c r="C79">
        <v>1.17</v>
      </c>
      <c r="D79">
        <v>4.8099999999999996</v>
      </c>
      <c r="E79">
        <v>9.6199999999999992</v>
      </c>
      <c r="F79">
        <f t="shared" si="7"/>
        <v>10.818937101212853</v>
      </c>
      <c r="G79">
        <f t="shared" si="9"/>
        <v>12.178681187117451</v>
      </c>
      <c r="I79" t="s">
        <v>85</v>
      </c>
      <c r="J79">
        <f t="shared" si="8"/>
        <v>26.675576040087318</v>
      </c>
    </row>
    <row r="80" spans="1:34" x14ac:dyDescent="0.3">
      <c r="A80">
        <v>78</v>
      </c>
      <c r="B80">
        <v>3170</v>
      </c>
      <c r="C80">
        <v>0.79</v>
      </c>
      <c r="D80">
        <v>3.76</v>
      </c>
      <c r="E80">
        <v>12.28</v>
      </c>
      <c r="F80">
        <f t="shared" si="7"/>
        <v>12.867015971078919</v>
      </c>
      <c r="G80">
        <f t="shared" si="9"/>
        <v>10.802126565097375</v>
      </c>
      <c r="I80" t="s">
        <v>86</v>
      </c>
      <c r="J80">
        <f t="shared" si="8"/>
        <v>22.431505181672502</v>
      </c>
    </row>
    <row r="81" spans="1:10" x14ac:dyDescent="0.3">
      <c r="A81">
        <v>79</v>
      </c>
      <c r="B81">
        <v>3186</v>
      </c>
      <c r="C81">
        <v>-0.36</v>
      </c>
      <c r="D81">
        <v>3.68</v>
      </c>
      <c r="E81">
        <v>10.58</v>
      </c>
      <c r="F81">
        <f t="shared" si="7"/>
        <v>11.207515335702201</v>
      </c>
      <c r="G81">
        <f t="shared" si="9"/>
        <v>10.328436160767268</v>
      </c>
      <c r="I81" t="s">
        <v>87</v>
      </c>
      <c r="J81">
        <f t="shared" si="8"/>
        <v>18.656745602944397</v>
      </c>
    </row>
    <row r="82" spans="1:10" x14ac:dyDescent="0.3">
      <c r="A82">
        <v>80</v>
      </c>
      <c r="B82">
        <v>3202</v>
      </c>
      <c r="C82">
        <v>0.04</v>
      </c>
      <c r="D82">
        <v>4.5199999999999996</v>
      </c>
      <c r="E82">
        <v>6.65</v>
      </c>
      <c r="F82">
        <f t="shared" si="7"/>
        <v>8.0408021987858902</v>
      </c>
      <c r="G82">
        <f t="shared" si="9"/>
        <v>10.019553589836379</v>
      </c>
      <c r="I82" t="s">
        <v>88</v>
      </c>
      <c r="J82">
        <f t="shared" si="8"/>
        <v>26.312484867583962</v>
      </c>
    </row>
    <row r="83" spans="1:10" x14ac:dyDescent="0.3">
      <c r="A83">
        <v>81</v>
      </c>
      <c r="B83">
        <v>3223</v>
      </c>
      <c r="C83">
        <v>-0.1</v>
      </c>
      <c r="D83">
        <v>3.64</v>
      </c>
      <c r="E83">
        <v>7.91</v>
      </c>
      <c r="F83">
        <f t="shared" si="7"/>
        <v>8.7079101970564672</v>
      </c>
      <c r="G83">
        <f t="shared" si="9"/>
        <v>8.7292606792673304</v>
      </c>
      <c r="I83" t="s">
        <v>89</v>
      </c>
      <c r="J83">
        <f t="shared" si="8"/>
        <v>7.6502540434068607</v>
      </c>
    </row>
    <row r="84" spans="1:10" x14ac:dyDescent="0.3">
      <c r="A84">
        <v>82</v>
      </c>
      <c r="B84">
        <v>3239</v>
      </c>
      <c r="C84">
        <v>-0.46</v>
      </c>
      <c r="D84">
        <v>3.54</v>
      </c>
      <c r="E84">
        <v>8.56</v>
      </c>
      <c r="F84">
        <f t="shared" si="7"/>
        <v>9.2745242465584194</v>
      </c>
      <c r="G84">
        <f t="shared" si="9"/>
        <v>7.2908815129043463</v>
      </c>
      <c r="I84" t="s">
        <v>90</v>
      </c>
      <c r="J84">
        <f t="shared" si="8"/>
        <v>23.094732124888445</v>
      </c>
    </row>
    <row r="85" spans="1:10" x14ac:dyDescent="0.3">
      <c r="A85">
        <v>83</v>
      </c>
      <c r="B85">
        <v>3256</v>
      </c>
      <c r="C85">
        <v>0.92</v>
      </c>
      <c r="D85">
        <v>3.6</v>
      </c>
      <c r="E85">
        <v>5.23</v>
      </c>
      <c r="F85">
        <f t="shared" si="7"/>
        <v>6.4155514182336661</v>
      </c>
      <c r="G85">
        <f t="shared" si="9"/>
        <v>6.536521986709575</v>
      </c>
      <c r="I85" t="s">
        <v>91</v>
      </c>
      <c r="J85">
        <f t="shared" si="8"/>
        <v>4.6354854253212201</v>
      </c>
    </row>
    <row r="86" spans="1:10" x14ac:dyDescent="0.3">
      <c r="A86">
        <v>84</v>
      </c>
      <c r="B86">
        <v>3272</v>
      </c>
      <c r="C86">
        <v>0.88</v>
      </c>
      <c r="D86">
        <v>2.72</v>
      </c>
      <c r="E86">
        <v>2.82</v>
      </c>
      <c r="F86">
        <f t="shared" si="7"/>
        <v>4.0156195038872893</v>
      </c>
      <c r="G86">
        <f t="shared" si="9"/>
        <v>5.5161639069668436</v>
      </c>
      <c r="I86" t="s">
        <v>92</v>
      </c>
      <c r="J86">
        <f t="shared" si="8"/>
        <v>41.249898206486655</v>
      </c>
    </row>
    <row r="87" spans="1:10" x14ac:dyDescent="0.3">
      <c r="A87">
        <v>85</v>
      </c>
      <c r="B87">
        <v>3289</v>
      </c>
      <c r="C87">
        <v>0.82</v>
      </c>
      <c r="D87">
        <v>3.08</v>
      </c>
      <c r="E87">
        <v>2.84</v>
      </c>
      <c r="F87">
        <f t="shared" si="7"/>
        <v>4.2690045678120327</v>
      </c>
      <c r="G87">
        <f t="shared" si="9"/>
        <v>4.5395050368659948</v>
      </c>
      <c r="I87" t="s">
        <v>93</v>
      </c>
      <c r="J87">
        <f t="shared" si="8"/>
        <v>8.1162879763766718</v>
      </c>
    </row>
    <row r="88" spans="1:10" x14ac:dyDescent="0.3">
      <c r="A88">
        <v>86</v>
      </c>
      <c r="B88">
        <v>3305</v>
      </c>
      <c r="C88">
        <v>0.92</v>
      </c>
      <c r="D88">
        <v>1.76</v>
      </c>
      <c r="E88">
        <v>3.01</v>
      </c>
      <c r="F88">
        <f t="shared" si="7"/>
        <v>3.606119798342811</v>
      </c>
      <c r="G88">
        <f t="shared" si="9"/>
        <v>3.9966136397656684</v>
      </c>
      <c r="I88" t="s">
        <v>94</v>
      </c>
      <c r="J88">
        <f t="shared" si="8"/>
        <v>14.556259946851412</v>
      </c>
    </row>
    <row r="89" spans="1:10" x14ac:dyDescent="0.3">
      <c r="A89">
        <v>87</v>
      </c>
      <c r="B89">
        <v>3322</v>
      </c>
      <c r="C89">
        <v>0.52</v>
      </c>
      <c r="D89">
        <v>2.85</v>
      </c>
      <c r="E89">
        <v>3.3</v>
      </c>
      <c r="F89">
        <f t="shared" si="7"/>
        <v>4.3912298960541793</v>
      </c>
      <c r="G89">
        <f t="shared" si="9"/>
        <v>3.7101598465036347</v>
      </c>
      <c r="I89" t="s">
        <v>95</v>
      </c>
      <c r="J89">
        <f t="shared" si="8"/>
        <v>10.309821742255583</v>
      </c>
    </row>
    <row r="90" spans="1:10" x14ac:dyDescent="0.3">
      <c r="A90">
        <v>88</v>
      </c>
      <c r="B90">
        <v>3337</v>
      </c>
      <c r="C90">
        <v>0.82</v>
      </c>
      <c r="D90">
        <v>3.24</v>
      </c>
      <c r="E90">
        <v>1.59</v>
      </c>
      <c r="F90">
        <f t="shared" si="7"/>
        <v>3.7010944327320265</v>
      </c>
      <c r="G90">
        <f t="shared" si="9"/>
        <v>3.3631646156244428</v>
      </c>
      <c r="I90" t="s">
        <v>96</v>
      </c>
      <c r="J90">
        <f t="shared" si="8"/>
        <v>13.783543169989471</v>
      </c>
    </row>
    <row r="91" spans="1:10" x14ac:dyDescent="0.3">
      <c r="A91">
        <v>89</v>
      </c>
      <c r="B91">
        <v>3353</v>
      </c>
      <c r="C91">
        <v>1.03</v>
      </c>
      <c r="D91">
        <v>2.3199999999999998</v>
      </c>
      <c r="E91">
        <v>0.48</v>
      </c>
      <c r="F91">
        <f t="shared" si="7"/>
        <v>2.5833505375771209</v>
      </c>
      <c r="G91">
        <f t="shared" si="9"/>
        <v>3.2212022548902484</v>
      </c>
      <c r="I91" t="s">
        <v>97</v>
      </c>
      <c r="J91">
        <f t="shared" si="8"/>
        <v>26.024719410093187</v>
      </c>
    </row>
    <row r="92" spans="1:10" x14ac:dyDescent="0.3">
      <c r="A92">
        <v>90</v>
      </c>
      <c r="B92">
        <v>3370</v>
      </c>
      <c r="C92">
        <v>0.84</v>
      </c>
      <c r="D92">
        <v>2.39</v>
      </c>
      <c r="E92">
        <v>0.06</v>
      </c>
      <c r="F92">
        <f t="shared" si="7"/>
        <v>2.5340284134160767</v>
      </c>
      <c r="G92">
        <f t="shared" si="9"/>
        <v>2.9300610363482384</v>
      </c>
      <c r="I92" t="s">
        <v>98</v>
      </c>
      <c r="J92">
        <f t="shared" si="8"/>
        <v>16.175152261521308</v>
      </c>
    </row>
    <row r="93" spans="1:10" x14ac:dyDescent="0.3">
      <c r="A93">
        <v>91</v>
      </c>
      <c r="B93">
        <v>3390</v>
      </c>
      <c r="C93">
        <v>1.19</v>
      </c>
      <c r="D93">
        <v>2.5099999999999998</v>
      </c>
      <c r="E93">
        <v>-0.82</v>
      </c>
      <c r="F93">
        <f t="shared" si="7"/>
        <v>2.8963079946718371</v>
      </c>
      <c r="G93">
        <f t="shared" si="9"/>
        <v>2.7816427919103055</v>
      </c>
      <c r="I93" t="s">
        <v>99</v>
      </c>
      <c r="J93">
        <f t="shared" si="8"/>
        <v>14.011187944965441</v>
      </c>
    </row>
    <row r="94" spans="1:10" x14ac:dyDescent="0.3">
      <c r="A94">
        <v>92</v>
      </c>
      <c r="B94">
        <v>3407</v>
      </c>
      <c r="C94">
        <v>0.96</v>
      </c>
      <c r="D94">
        <v>2.34</v>
      </c>
      <c r="E94">
        <v>-1.49</v>
      </c>
      <c r="F94">
        <f t="shared" si="7"/>
        <v>2.935523803344132</v>
      </c>
      <c r="G94">
        <f t="shared" si="9"/>
        <v>2.9207897320537541</v>
      </c>
      <c r="I94" t="s">
        <v>100</v>
      </c>
      <c r="J94">
        <f t="shared" si="8"/>
        <v>12.912176869323805</v>
      </c>
    </row>
    <row r="95" spans="1:10" x14ac:dyDescent="0.3">
      <c r="A95">
        <v>93</v>
      </c>
      <c r="B95">
        <v>3423</v>
      </c>
      <c r="C95">
        <v>0.63</v>
      </c>
      <c r="D95">
        <v>2.72</v>
      </c>
      <c r="E95">
        <v>-0.98</v>
      </c>
      <c r="F95">
        <f t="shared" si="7"/>
        <v>2.9590032105423614</v>
      </c>
      <c r="G95">
        <f t="shared" si="9"/>
        <v>3.0983611384084462</v>
      </c>
      <c r="I95" t="s">
        <v>101</v>
      </c>
      <c r="J95">
        <f t="shared" si="8"/>
        <v>8.8765806648931633</v>
      </c>
    </row>
    <row r="96" spans="1:10" x14ac:dyDescent="0.3">
      <c r="A96">
        <v>94</v>
      </c>
      <c r="B96">
        <v>3440</v>
      </c>
      <c r="C96">
        <v>0</v>
      </c>
      <c r="D96">
        <v>3.18</v>
      </c>
      <c r="E96">
        <v>0.8</v>
      </c>
      <c r="F96">
        <f t="shared" si="7"/>
        <v>3.2790852382943632</v>
      </c>
      <c r="G96">
        <f t="shared" si="9"/>
        <v>3.496369205431229</v>
      </c>
      <c r="I96" t="s">
        <v>102</v>
      </c>
      <c r="J96">
        <f t="shared" si="8"/>
        <v>15.337366370054518</v>
      </c>
    </row>
    <row r="97" spans="1:10" x14ac:dyDescent="0.3">
      <c r="A97">
        <v>95</v>
      </c>
      <c r="B97">
        <v>3460</v>
      </c>
      <c r="C97">
        <v>0.4</v>
      </c>
      <c r="D97">
        <v>2.87</v>
      </c>
      <c r="E97">
        <v>1.82</v>
      </c>
      <c r="F97">
        <f t="shared" si="7"/>
        <v>3.4218854451895377</v>
      </c>
      <c r="G97">
        <f t="shared" si="9"/>
        <v>4.3096343958824628</v>
      </c>
      <c r="I97" t="s">
        <v>103</v>
      </c>
      <c r="J97">
        <f t="shared" si="8"/>
        <v>13.287479695937835</v>
      </c>
    </row>
    <row r="98" spans="1:10" x14ac:dyDescent="0.3">
      <c r="A98">
        <v>96</v>
      </c>
      <c r="B98">
        <v>3477</v>
      </c>
      <c r="C98">
        <v>0.82</v>
      </c>
      <c r="D98">
        <v>1.82</v>
      </c>
      <c r="E98">
        <v>4.46</v>
      </c>
      <c r="F98">
        <f t="shared" si="7"/>
        <v>4.8863483297857515</v>
      </c>
      <c r="G98">
        <f t="shared" si="9"/>
        <v>5.006223446374797</v>
      </c>
      <c r="I98" t="s">
        <v>104</v>
      </c>
      <c r="J98">
        <f t="shared" si="8"/>
        <v>5.6483207377679552</v>
      </c>
    </row>
    <row r="99" spans="1:10" x14ac:dyDescent="0.3">
      <c r="A99">
        <v>97</v>
      </c>
      <c r="B99">
        <v>3493</v>
      </c>
      <c r="C99">
        <v>1.0900000000000001</v>
      </c>
      <c r="D99">
        <v>1.97</v>
      </c>
      <c r="E99">
        <v>6.63</v>
      </c>
      <c r="F99">
        <f t="shared" si="7"/>
        <v>7.0018497556003014</v>
      </c>
      <c r="G99">
        <f t="shared" si="9"/>
        <v>5.4558366317021578</v>
      </c>
      <c r="I99" t="s">
        <v>105</v>
      </c>
      <c r="J99">
        <f t="shared" si="8"/>
        <v>8.8438323135855121</v>
      </c>
    </row>
    <row r="100" spans="1:10" x14ac:dyDescent="0.3">
      <c r="A100">
        <v>98</v>
      </c>
      <c r="B100">
        <v>3509</v>
      </c>
      <c r="C100">
        <v>0.73</v>
      </c>
      <c r="D100">
        <v>2.0299999999999998</v>
      </c>
      <c r="E100">
        <v>6.07</v>
      </c>
      <c r="F100">
        <f t="shared" si="7"/>
        <v>6.4419484630040316</v>
      </c>
      <c r="G100">
        <f t="shared" si="9"/>
        <v>5.8976886490187255</v>
      </c>
      <c r="I100" t="s">
        <v>106</v>
      </c>
      <c r="J100">
        <f t="shared" si="8"/>
        <v>10.760672245592476</v>
      </c>
    </row>
    <row r="101" spans="1:10" x14ac:dyDescent="0.3">
      <c r="A101">
        <v>99</v>
      </c>
      <c r="B101">
        <v>3526</v>
      </c>
      <c r="C101">
        <v>1.21</v>
      </c>
      <c r="D101">
        <v>2.0699999999999998</v>
      </c>
      <c r="E101">
        <v>4.9800000000000004</v>
      </c>
      <c r="F101">
        <f t="shared" si="7"/>
        <v>5.5271511649311709</v>
      </c>
      <c r="G101">
        <f t="shared" si="9"/>
        <v>6.1490735317448095</v>
      </c>
      <c r="I101" t="s">
        <v>107</v>
      </c>
      <c r="J101">
        <f t="shared" si="8"/>
        <v>11.226591136134017</v>
      </c>
    </row>
    <row r="102" spans="1:10" x14ac:dyDescent="0.3">
      <c r="A102">
        <v>100</v>
      </c>
      <c r="B102">
        <v>3542</v>
      </c>
      <c r="C102">
        <v>1.71</v>
      </c>
      <c r="D102">
        <v>1.36</v>
      </c>
      <c r="E102">
        <v>5.19</v>
      </c>
      <c r="F102">
        <f t="shared" si="7"/>
        <v>5.6311455317723764</v>
      </c>
      <c r="G102">
        <f t="shared" si="9"/>
        <v>6.2126789902542958</v>
      </c>
      <c r="I102" t="s">
        <v>108</v>
      </c>
      <c r="J102">
        <f t="shared" si="8"/>
        <v>10.500061397478031</v>
      </c>
    </row>
    <row r="103" spans="1:10" x14ac:dyDescent="0.3">
      <c r="A103">
        <v>101</v>
      </c>
      <c r="B103">
        <v>3559</v>
      </c>
      <c r="C103">
        <v>1.74</v>
      </c>
      <c r="D103">
        <v>1.0900000000000001</v>
      </c>
      <c r="E103">
        <v>5.79</v>
      </c>
      <c r="F103">
        <f t="shared" si="7"/>
        <v>6.1432727434161665</v>
      </c>
      <c r="G103">
        <f t="shared" si="9"/>
        <v>6.2217236890583107</v>
      </c>
      <c r="I103" t="s">
        <v>109</v>
      </c>
      <c r="J103">
        <f t="shared" si="8"/>
        <v>9.902799216084599</v>
      </c>
    </row>
    <row r="104" spans="1:10" x14ac:dyDescent="0.3">
      <c r="A104">
        <v>102</v>
      </c>
      <c r="B104">
        <v>3575</v>
      </c>
      <c r="C104">
        <v>0.86</v>
      </c>
      <c r="D104">
        <v>1.69</v>
      </c>
      <c r="E104">
        <v>7.07</v>
      </c>
      <c r="F104">
        <f t="shared" si="7"/>
        <v>7.3198770481477355</v>
      </c>
      <c r="G104">
        <f t="shared" si="9"/>
        <v>6.7408426243030677</v>
      </c>
      <c r="I104" t="s">
        <v>110</v>
      </c>
      <c r="J104">
        <f t="shared" si="8"/>
        <v>10.072325878661163</v>
      </c>
    </row>
    <row r="105" spans="1:10" x14ac:dyDescent="0.3">
      <c r="A105">
        <v>103</v>
      </c>
      <c r="B105">
        <v>3592</v>
      </c>
      <c r="C105">
        <v>0.25</v>
      </c>
      <c r="D105">
        <v>1.72</v>
      </c>
      <c r="E105">
        <v>6.25</v>
      </c>
      <c r="F105">
        <f t="shared" si="7"/>
        <v>6.487171957024108</v>
      </c>
      <c r="G105">
        <f t="shared" si="9"/>
        <v>7.4369812086191658</v>
      </c>
      <c r="I105" t="s">
        <v>111</v>
      </c>
      <c r="J105">
        <f t="shared" si="8"/>
        <v>10.168937902618854</v>
      </c>
    </row>
    <row r="106" spans="1:10" x14ac:dyDescent="0.3">
      <c r="A106">
        <v>104</v>
      </c>
      <c r="B106">
        <v>3608</v>
      </c>
      <c r="C106">
        <v>0.17</v>
      </c>
      <c r="D106">
        <v>4.0999999999999996</v>
      </c>
      <c r="E106">
        <v>7.01</v>
      </c>
      <c r="F106">
        <f t="shared" si="7"/>
        <v>8.1227458411549485</v>
      </c>
      <c r="G106">
        <f t="shared" si="9"/>
        <v>8.3287266222072009</v>
      </c>
      <c r="I106" t="s">
        <v>112</v>
      </c>
      <c r="J106">
        <f t="shared" si="8"/>
        <v>9.9159006557618188</v>
      </c>
    </row>
    <row r="107" spans="1:10" x14ac:dyDescent="0.3">
      <c r="A107">
        <v>105</v>
      </c>
      <c r="B107">
        <v>3624</v>
      </c>
      <c r="C107">
        <v>1</v>
      </c>
      <c r="D107">
        <v>2.84</v>
      </c>
      <c r="E107">
        <v>8.6</v>
      </c>
      <c r="F107">
        <f t="shared" si="7"/>
        <v>9.1118384533528687</v>
      </c>
      <c r="G107">
        <f t="shared" si="9"/>
        <v>8.9483106669729455</v>
      </c>
      <c r="I107" t="s">
        <v>113</v>
      </c>
      <c r="J107">
        <f t="shared" si="8"/>
        <v>9.9475831655816744</v>
      </c>
    </row>
    <row r="108" spans="1:10" x14ac:dyDescent="0.3">
      <c r="A108">
        <v>106</v>
      </c>
      <c r="B108">
        <v>3645</v>
      </c>
      <c r="C108">
        <v>2.2200000000000002</v>
      </c>
      <c r="D108">
        <v>-0.38</v>
      </c>
      <c r="E108">
        <v>10.36</v>
      </c>
      <c r="F108">
        <f t="shared" si="7"/>
        <v>10.601999811356345</v>
      </c>
      <c r="G108">
        <f t="shared" si="9"/>
        <v>9.3188139242828463</v>
      </c>
      <c r="I108" t="s">
        <v>114</v>
      </c>
      <c r="J108">
        <f t="shared" si="8"/>
        <v>12.708077611455156</v>
      </c>
    </row>
    <row r="109" spans="1:10" x14ac:dyDescent="0.3">
      <c r="A109">
        <v>107</v>
      </c>
      <c r="B109">
        <v>3661</v>
      </c>
      <c r="C109">
        <v>3.45</v>
      </c>
      <c r="D109">
        <v>-1.82</v>
      </c>
      <c r="E109">
        <v>9.66</v>
      </c>
      <c r="F109">
        <f t="shared" si="7"/>
        <v>10.417797271976452</v>
      </c>
      <c r="G109">
        <f t="shared" si="9"/>
        <v>9.753217888107077</v>
      </c>
      <c r="I109" t="s">
        <v>115</v>
      </c>
      <c r="J109">
        <f t="shared" si="8"/>
        <v>10.743040165670527</v>
      </c>
    </row>
    <row r="110" spans="1:10" x14ac:dyDescent="0.3">
      <c r="A110">
        <v>108</v>
      </c>
      <c r="B110">
        <v>3678</v>
      </c>
      <c r="C110">
        <v>1.72</v>
      </c>
      <c r="D110">
        <v>-0.08</v>
      </c>
      <c r="E110">
        <v>8.16</v>
      </c>
      <c r="F110">
        <f t="shared" si="7"/>
        <v>8.339688243573617</v>
      </c>
      <c r="G110">
        <f t="shared" si="9"/>
        <v>10.778796826149899</v>
      </c>
      <c r="I110" t="s">
        <v>116</v>
      </c>
      <c r="J110">
        <f t="shared" si="8"/>
        <v>9.1926571740514653</v>
      </c>
    </row>
    <row r="111" spans="1:10" x14ac:dyDescent="0.3">
      <c r="A111">
        <v>109</v>
      </c>
      <c r="B111">
        <v>3698</v>
      </c>
      <c r="C111">
        <v>-0.11</v>
      </c>
      <c r="D111">
        <v>1.99</v>
      </c>
      <c r="E111">
        <v>10.1</v>
      </c>
      <c r="F111">
        <f t="shared" si="7"/>
        <v>10.294765660276099</v>
      </c>
      <c r="G111">
        <f t="shared" si="9"/>
        <v>11.943284076554281</v>
      </c>
      <c r="I111" t="s">
        <v>117</v>
      </c>
      <c r="J111">
        <f t="shared" si="8"/>
        <v>10.669429440554826</v>
      </c>
    </row>
    <row r="112" spans="1:10" x14ac:dyDescent="0.3">
      <c r="A112">
        <v>110</v>
      </c>
      <c r="B112">
        <v>3714</v>
      </c>
      <c r="C112">
        <v>-0.1</v>
      </c>
      <c r="D112">
        <v>1.84</v>
      </c>
      <c r="E112">
        <v>14.12</v>
      </c>
      <c r="F112">
        <f t="shared" si="7"/>
        <v>14.239733143566982</v>
      </c>
      <c r="G112">
        <f t="shared" si="9"/>
        <v>13.058512517596885</v>
      </c>
      <c r="I112" t="s">
        <v>118</v>
      </c>
      <c r="J112">
        <f t="shared" si="8"/>
        <v>7.9624679026501877</v>
      </c>
    </row>
    <row r="113" spans="1:10" x14ac:dyDescent="0.3">
      <c r="A113">
        <v>111</v>
      </c>
      <c r="B113">
        <v>3734</v>
      </c>
      <c r="C113">
        <v>-0.31</v>
      </c>
      <c r="D113">
        <v>1.42</v>
      </c>
      <c r="E113">
        <v>16.36</v>
      </c>
      <c r="F113">
        <f t="shared" si="7"/>
        <v>16.424436063378248</v>
      </c>
      <c r="G113">
        <f t="shared" si="9"/>
        <v>14.877292523066393</v>
      </c>
      <c r="I113" t="s">
        <v>119</v>
      </c>
      <c r="J113">
        <f t="shared" si="8"/>
        <v>11.046672924627549</v>
      </c>
    </row>
    <row r="114" spans="1:10" x14ac:dyDescent="0.3">
      <c r="A114">
        <v>112</v>
      </c>
      <c r="B114">
        <v>3751</v>
      </c>
      <c r="C114">
        <v>0.28999999999999998</v>
      </c>
      <c r="D114">
        <v>1.28</v>
      </c>
      <c r="E114">
        <v>15.94</v>
      </c>
      <c r="F114">
        <f t="shared" si="7"/>
        <v>15.993939477189477</v>
      </c>
      <c r="G114">
        <f t="shared" si="9"/>
        <v>16.544661438285136</v>
      </c>
      <c r="I114" t="s">
        <v>120</v>
      </c>
      <c r="J114">
        <f t="shared" si="8"/>
        <v>14.349535213825479</v>
      </c>
    </row>
    <row r="115" spans="1:10" x14ac:dyDescent="0.3">
      <c r="A115">
        <v>113</v>
      </c>
      <c r="B115">
        <v>3771</v>
      </c>
      <c r="C115">
        <v>1.02</v>
      </c>
      <c r="D115">
        <v>-0.36</v>
      </c>
      <c r="E115">
        <v>17.399999999999999</v>
      </c>
      <c r="F115">
        <f t="shared" si="7"/>
        <v>17.433588270921163</v>
      </c>
      <c r="G115">
        <f t="shared" si="9"/>
        <v>17.58833144022795</v>
      </c>
      <c r="I115" t="s">
        <v>121</v>
      </c>
      <c r="J115">
        <f t="shared" si="8"/>
        <v>8.2308632936920638</v>
      </c>
    </row>
    <row r="116" spans="1:10" x14ac:dyDescent="0.3">
      <c r="A116">
        <v>114</v>
      </c>
      <c r="B116">
        <v>3792</v>
      </c>
      <c r="C116">
        <v>0.08</v>
      </c>
      <c r="D116">
        <v>-1.63</v>
      </c>
      <c r="E116">
        <v>18.559999999999999</v>
      </c>
      <c r="F116">
        <f t="shared" si="7"/>
        <v>18.631610236369802</v>
      </c>
      <c r="G116">
        <f t="shared" si="9"/>
        <v>17.813251059843786</v>
      </c>
      <c r="I116" t="s">
        <v>122</v>
      </c>
      <c r="J116">
        <f t="shared" si="8"/>
        <v>9.8836641001592813</v>
      </c>
    </row>
    <row r="117" spans="1:10" x14ac:dyDescent="0.3">
      <c r="A117">
        <v>115</v>
      </c>
      <c r="B117">
        <v>3808</v>
      </c>
      <c r="C117">
        <v>-2.09</v>
      </c>
      <c r="D117">
        <v>1.92</v>
      </c>
      <c r="E117">
        <v>19.25</v>
      </c>
      <c r="F117">
        <f t="shared" si="7"/>
        <v>19.458083153281056</v>
      </c>
      <c r="G117">
        <f t="shared" si="9"/>
        <v>19.502980731112594</v>
      </c>
      <c r="I117" t="s">
        <v>123</v>
      </c>
      <c r="J117">
        <f t="shared" si="8"/>
        <v>14.176116540371655</v>
      </c>
    </row>
    <row r="118" spans="1:10" x14ac:dyDescent="0.3">
      <c r="A118">
        <v>116</v>
      </c>
      <c r="B118">
        <v>3829</v>
      </c>
      <c r="C118">
        <v>-2.0299999999999998</v>
      </c>
      <c r="D118">
        <v>0.86</v>
      </c>
      <c r="E118">
        <v>17.41</v>
      </c>
      <c r="F118">
        <f t="shared" si="7"/>
        <v>17.549034161457431</v>
      </c>
      <c r="G118">
        <f t="shared" si="9"/>
        <v>21.752075486692121</v>
      </c>
      <c r="I118" t="s">
        <v>124</v>
      </c>
      <c r="J118">
        <f t="shared" si="8"/>
        <v>11.431094912276887</v>
      </c>
    </row>
    <row r="119" spans="1:10" x14ac:dyDescent="0.3">
      <c r="A119">
        <v>117</v>
      </c>
      <c r="B119">
        <v>3845</v>
      </c>
      <c r="C119">
        <v>-1.99</v>
      </c>
      <c r="D119">
        <v>-2.8</v>
      </c>
      <c r="E119">
        <v>24.2</v>
      </c>
      <c r="F119">
        <f t="shared" si="7"/>
        <v>24.442587833533501</v>
      </c>
      <c r="G119">
        <f t="shared" si="9"/>
        <v>23.40551588770526</v>
      </c>
      <c r="I119" t="s">
        <v>125</v>
      </c>
      <c r="J119">
        <f t="shared" si="8"/>
        <v>8.8348842355801569</v>
      </c>
    </row>
    <row r="120" spans="1:10" x14ac:dyDescent="0.3">
      <c r="A120">
        <v>118</v>
      </c>
      <c r="B120">
        <v>3866</v>
      </c>
      <c r="C120">
        <v>-4.3899999999999997</v>
      </c>
      <c r="D120">
        <v>-3.37</v>
      </c>
      <c r="E120">
        <v>28.14</v>
      </c>
      <c r="F120">
        <f t="shared" si="7"/>
        <v>28.679062048818821</v>
      </c>
      <c r="G120">
        <f t="shared" si="9"/>
        <v>23.036394963221024</v>
      </c>
      <c r="I120" t="s">
        <v>126</v>
      </c>
      <c r="J120">
        <f t="shared" si="8"/>
        <v>7.4917359380491924</v>
      </c>
    </row>
    <row r="121" spans="1:10" x14ac:dyDescent="0.3">
      <c r="A121">
        <v>119</v>
      </c>
      <c r="B121">
        <v>3886</v>
      </c>
      <c r="C121">
        <v>-5.19</v>
      </c>
      <c r="D121">
        <v>-0.84</v>
      </c>
      <c r="E121">
        <v>26.38</v>
      </c>
      <c r="F121">
        <f t="shared" si="7"/>
        <v>26.898812241435493</v>
      </c>
      <c r="G121">
        <f t="shared" si="9"/>
        <v>23.102528846321782</v>
      </c>
      <c r="I121" t="s">
        <v>127</v>
      </c>
      <c r="J121">
        <f t="shared" si="8"/>
        <v>11.635055879813605</v>
      </c>
    </row>
    <row r="122" spans="1:10" x14ac:dyDescent="0.3">
      <c r="A122">
        <v>120</v>
      </c>
      <c r="B122">
        <v>3907</v>
      </c>
      <c r="C122">
        <v>-3.72</v>
      </c>
      <c r="D122">
        <v>-1.71</v>
      </c>
      <c r="E122">
        <v>17.13</v>
      </c>
      <c r="F122">
        <f t="shared" si="7"/>
        <v>17.612478530859875</v>
      </c>
      <c r="G122">
        <f t="shared" si="9"/>
        <v>20.412142303917321</v>
      </c>
      <c r="I122" t="s">
        <v>128</v>
      </c>
      <c r="J122">
        <f t="shared" si="8"/>
        <v>10.50906870144242</v>
      </c>
    </row>
    <row r="123" spans="1:10" x14ac:dyDescent="0.3">
      <c r="A123">
        <v>121</v>
      </c>
      <c r="B123">
        <v>3927</v>
      </c>
      <c r="C123">
        <v>-3.1</v>
      </c>
      <c r="D123">
        <v>-1.17</v>
      </c>
      <c r="E123">
        <v>17.57</v>
      </c>
      <c r="F123">
        <f t="shared" si="7"/>
        <v>17.879703576961226</v>
      </c>
      <c r="G123">
        <f t="shared" si="9"/>
        <v>17.595043309341825</v>
      </c>
      <c r="I123" t="s">
        <v>129</v>
      </c>
      <c r="J123">
        <f t="shared" si="8"/>
        <v>9.3580745774868266</v>
      </c>
    </row>
    <row r="124" spans="1:10" x14ac:dyDescent="0.3">
      <c r="A124">
        <v>122</v>
      </c>
      <c r="B124">
        <v>3948</v>
      </c>
      <c r="C124">
        <v>-0.36</v>
      </c>
      <c r="D124">
        <v>-3.68</v>
      </c>
      <c r="E124">
        <v>10.35</v>
      </c>
      <c r="F124">
        <f t="shared" si="7"/>
        <v>10.990655121511182</v>
      </c>
      <c r="G124">
        <f t="shared" si="9"/>
        <v>15.077596706659474</v>
      </c>
      <c r="I124" t="s">
        <v>130</v>
      </c>
      <c r="J124">
        <f t="shared" si="8"/>
        <v>8.892565558119772</v>
      </c>
    </row>
    <row r="125" spans="1:10" x14ac:dyDescent="0.3">
      <c r="A125">
        <v>123</v>
      </c>
      <c r="B125">
        <v>3964</v>
      </c>
      <c r="C125">
        <v>-1.92</v>
      </c>
      <c r="D125">
        <v>-1.67</v>
      </c>
      <c r="E125">
        <v>14.37</v>
      </c>
      <c r="F125">
        <f t="shared" si="7"/>
        <v>14.593567075941371</v>
      </c>
      <c r="G125">
        <f t="shared" si="9"/>
        <v>14.068971323316424</v>
      </c>
      <c r="I125" t="s">
        <v>131</v>
      </c>
      <c r="J125">
        <f t="shared" si="8"/>
        <v>16.481387331171209</v>
      </c>
    </row>
    <row r="126" spans="1:10" x14ac:dyDescent="0.3">
      <c r="A126">
        <v>124</v>
      </c>
      <c r="B126">
        <v>3985</v>
      </c>
      <c r="C126">
        <v>-2.0099999999999998</v>
      </c>
      <c r="D126">
        <v>-1.76</v>
      </c>
      <c r="E126">
        <v>14.06</v>
      </c>
      <c r="F126">
        <f t="shared" si="7"/>
        <v>14.311579228023719</v>
      </c>
      <c r="G126">
        <f t="shared" si="9"/>
        <v>12.655364532182872</v>
      </c>
      <c r="I126" t="s">
        <v>132</v>
      </c>
      <c r="J126">
        <f t="shared" si="8"/>
        <v>16.574505253795188</v>
      </c>
    </row>
    <row r="127" spans="1:10" x14ac:dyDescent="0.3">
      <c r="A127">
        <v>125</v>
      </c>
      <c r="B127">
        <v>4005</v>
      </c>
      <c r="C127">
        <v>-1.71</v>
      </c>
      <c r="D127">
        <v>-1.67</v>
      </c>
      <c r="E127">
        <v>12.34</v>
      </c>
      <c r="F127">
        <f t="shared" si="7"/>
        <v>12.569351614144621</v>
      </c>
      <c r="G127">
        <f t="shared" si="9"/>
        <v>12.407755489299969</v>
      </c>
      <c r="I127" t="s">
        <v>133</v>
      </c>
      <c r="J127">
        <f t="shared" si="8"/>
        <v>17.184330913145057</v>
      </c>
    </row>
    <row r="128" spans="1:10" x14ac:dyDescent="0.3">
      <c r="A128">
        <v>126</v>
      </c>
      <c r="B128">
        <v>4026</v>
      </c>
      <c r="C128">
        <v>-1.76</v>
      </c>
      <c r="D128">
        <v>-0.61</v>
      </c>
      <c r="E128">
        <v>10.65</v>
      </c>
      <c r="F128">
        <f t="shared" si="7"/>
        <v>10.811669621293467</v>
      </c>
      <c r="G128">
        <f t="shared" si="9"/>
        <v>11.475334096952242</v>
      </c>
      <c r="I128" t="s">
        <v>134</v>
      </c>
      <c r="J128">
        <f t="shared" si="8"/>
        <v>3.1428167291256499</v>
      </c>
    </row>
    <row r="129" spans="1:10" x14ac:dyDescent="0.3">
      <c r="A129">
        <v>127</v>
      </c>
      <c r="B129">
        <v>4042</v>
      </c>
      <c r="C129">
        <v>-1.26</v>
      </c>
      <c r="D129">
        <v>-0.13</v>
      </c>
      <c r="E129">
        <v>9.67</v>
      </c>
      <c r="F129">
        <f t="shared" si="7"/>
        <v>9.7526099070966641</v>
      </c>
      <c r="G129">
        <f t="shared" si="9"/>
        <v>11.004350097829706</v>
      </c>
      <c r="I129" t="s">
        <v>135</v>
      </c>
      <c r="J129">
        <f t="shared" si="8"/>
        <v>16.45019595462033</v>
      </c>
    </row>
    <row r="130" spans="1:10" x14ac:dyDescent="0.3">
      <c r="A130">
        <v>128</v>
      </c>
      <c r="B130">
        <v>4063</v>
      </c>
      <c r="C130">
        <v>-1.69</v>
      </c>
      <c r="D130">
        <v>-0.56999999999999995</v>
      </c>
      <c r="E130">
        <v>9.77</v>
      </c>
      <c r="F130">
        <f t="shared" si="7"/>
        <v>9.9314601142027445</v>
      </c>
      <c r="G130">
        <f t="shared" si="9"/>
        <v>11.308550746427867</v>
      </c>
      <c r="I130" t="s">
        <v>136</v>
      </c>
      <c r="J130">
        <f t="shared" si="8"/>
        <v>11.505167698733773</v>
      </c>
    </row>
    <row r="131" spans="1:10" x14ac:dyDescent="0.3">
      <c r="A131">
        <v>129</v>
      </c>
      <c r="B131">
        <v>4083</v>
      </c>
      <c r="C131">
        <v>-2.2599999999999998</v>
      </c>
      <c r="D131">
        <v>-1.46</v>
      </c>
      <c r="E131">
        <v>11.65</v>
      </c>
      <c r="F131">
        <f t="shared" ref="F131:F194" si="10">SQRT((C131^2)+(D131^2)+(E131^2))</f>
        <v>11.956659232411033</v>
      </c>
      <c r="G131">
        <f t="shared" si="9"/>
        <v>11.43234280294976</v>
      </c>
      <c r="I131" t="s">
        <v>137</v>
      </c>
      <c r="J131">
        <f t="shared" ref="J131:J194" si="11">IMABS(I131)</f>
        <v>19.246497144355363</v>
      </c>
    </row>
    <row r="132" spans="1:10" x14ac:dyDescent="0.3">
      <c r="A132">
        <v>130</v>
      </c>
      <c r="B132">
        <v>4103</v>
      </c>
      <c r="C132">
        <v>-2.34</v>
      </c>
      <c r="D132">
        <v>-1.93</v>
      </c>
      <c r="E132">
        <v>13.76</v>
      </c>
      <c r="F132">
        <f t="shared" si="10"/>
        <v>14.090354857135429</v>
      </c>
      <c r="G132">
        <f t="shared" si="9"/>
        <v>11.868050483570526</v>
      </c>
      <c r="I132" t="s">
        <v>138</v>
      </c>
      <c r="J132">
        <f t="shared" si="11"/>
        <v>22.696650579121201</v>
      </c>
    </row>
    <row r="133" spans="1:10" x14ac:dyDescent="0.3">
      <c r="A133">
        <v>131</v>
      </c>
      <c r="B133">
        <v>4123</v>
      </c>
      <c r="C133">
        <v>-2.38</v>
      </c>
      <c r="D133">
        <v>-0.82</v>
      </c>
      <c r="E133">
        <v>11.15</v>
      </c>
      <c r="F133">
        <f t="shared" si="10"/>
        <v>11.430629903902934</v>
      </c>
      <c r="G133">
        <f t="shared" si="9"/>
        <v>11.753854612106824</v>
      </c>
      <c r="I133" t="s">
        <v>139</v>
      </c>
      <c r="J133">
        <f t="shared" si="11"/>
        <v>16.431729852435343</v>
      </c>
    </row>
    <row r="134" spans="1:10" x14ac:dyDescent="0.3">
      <c r="A134">
        <v>132</v>
      </c>
      <c r="B134">
        <v>4140</v>
      </c>
      <c r="C134">
        <v>-3.97</v>
      </c>
      <c r="D134">
        <v>-0.17</v>
      </c>
      <c r="E134">
        <v>11.25</v>
      </c>
      <c r="F134">
        <f t="shared" si="10"/>
        <v>11.93114831020049</v>
      </c>
      <c r="G134">
        <f t="shared" si="9"/>
        <v>10.853554623097825</v>
      </c>
      <c r="I134" t="s">
        <v>140</v>
      </c>
      <c r="J134">
        <f t="shared" si="11"/>
        <v>27.161925355119962</v>
      </c>
    </row>
    <row r="135" spans="1:10" x14ac:dyDescent="0.3">
      <c r="A135">
        <v>133</v>
      </c>
      <c r="B135">
        <v>4160</v>
      </c>
      <c r="C135">
        <v>-3.31</v>
      </c>
      <c r="D135">
        <v>0.79</v>
      </c>
      <c r="E135">
        <v>8.7200000000000006</v>
      </c>
      <c r="F135">
        <f t="shared" si="10"/>
        <v>9.3604807568842325</v>
      </c>
      <c r="G135">
        <f t="shared" si="9"/>
        <v>9.4956836379739826</v>
      </c>
      <c r="I135" t="s">
        <v>141</v>
      </c>
      <c r="J135">
        <f t="shared" si="11"/>
        <v>6.9382484847887111</v>
      </c>
    </row>
    <row r="136" spans="1:10" x14ac:dyDescent="0.3">
      <c r="A136">
        <v>134</v>
      </c>
      <c r="B136">
        <v>4177</v>
      </c>
      <c r="C136">
        <v>-1.59</v>
      </c>
      <c r="D136">
        <v>0.23</v>
      </c>
      <c r="E136">
        <v>7.28</v>
      </c>
      <c r="F136">
        <f t="shared" si="10"/>
        <v>7.4551592873660324</v>
      </c>
      <c r="G136">
        <f t="shared" si="9"/>
        <v>8.5976628405278586</v>
      </c>
      <c r="I136" t="s">
        <v>142</v>
      </c>
      <c r="J136">
        <f t="shared" si="11"/>
        <v>11.56464489006015</v>
      </c>
    </row>
    <row r="137" spans="1:10" x14ac:dyDescent="0.3">
      <c r="A137">
        <v>135</v>
      </c>
      <c r="B137">
        <v>4197</v>
      </c>
      <c r="C137">
        <v>-0.28999999999999998</v>
      </c>
      <c r="D137">
        <v>-2.59</v>
      </c>
      <c r="E137">
        <v>6.82</v>
      </c>
      <c r="F137">
        <f t="shared" si="10"/>
        <v>7.3009999315162313</v>
      </c>
      <c r="G137">
        <f t="shared" si="9"/>
        <v>7.7313779143252193</v>
      </c>
      <c r="I137" t="s">
        <v>143</v>
      </c>
      <c r="J137">
        <f t="shared" si="11"/>
        <v>15.455979028188265</v>
      </c>
    </row>
    <row r="138" spans="1:10" x14ac:dyDescent="0.3">
      <c r="A138">
        <v>136</v>
      </c>
      <c r="B138">
        <v>4214</v>
      </c>
      <c r="C138">
        <v>0.27</v>
      </c>
      <c r="D138">
        <v>-0.46</v>
      </c>
      <c r="E138">
        <v>6.92</v>
      </c>
      <c r="F138">
        <f t="shared" si="10"/>
        <v>6.9405259166723097</v>
      </c>
      <c r="G138">
        <f t="shared" si="9"/>
        <v>7.0649367716469644</v>
      </c>
      <c r="I138" t="s">
        <v>144</v>
      </c>
      <c r="J138">
        <f t="shared" si="11"/>
        <v>18.630669918867699</v>
      </c>
    </row>
    <row r="139" spans="1:10" x14ac:dyDescent="0.3">
      <c r="A139">
        <v>137</v>
      </c>
      <c r="B139">
        <v>4230</v>
      </c>
      <c r="C139">
        <v>0.9</v>
      </c>
      <c r="D139">
        <v>-1.07</v>
      </c>
      <c r="E139">
        <v>7.47</v>
      </c>
      <c r="F139">
        <f t="shared" si="10"/>
        <v>7.5997236791872904</v>
      </c>
      <c r="G139">
        <f t="shared" si="9"/>
        <v>6.7390469655992478</v>
      </c>
      <c r="I139" t="s">
        <v>145</v>
      </c>
      <c r="J139">
        <f t="shared" si="11"/>
        <v>16.239600919782848</v>
      </c>
    </row>
    <row r="140" spans="1:10" x14ac:dyDescent="0.3">
      <c r="A140">
        <v>138</v>
      </c>
      <c r="B140">
        <v>4251</v>
      </c>
      <c r="C140">
        <v>-0.21</v>
      </c>
      <c r="D140">
        <v>-0.88</v>
      </c>
      <c r="E140">
        <v>5.96</v>
      </c>
      <c r="F140">
        <f t="shared" si="10"/>
        <v>6.0282750434929557</v>
      </c>
      <c r="G140">
        <f t="shared" si="9"/>
        <v>6.5504506911496581</v>
      </c>
      <c r="I140" t="s">
        <v>146</v>
      </c>
      <c r="J140">
        <f t="shared" si="11"/>
        <v>10.750379214158261</v>
      </c>
    </row>
    <row r="141" spans="1:10" x14ac:dyDescent="0.3">
      <c r="A141">
        <v>139</v>
      </c>
      <c r="B141">
        <v>4267</v>
      </c>
      <c r="C141">
        <v>-0.52</v>
      </c>
      <c r="D141">
        <v>0.38</v>
      </c>
      <c r="E141">
        <v>5.79</v>
      </c>
      <c r="F141">
        <f t="shared" si="10"/>
        <v>5.8257102571274517</v>
      </c>
      <c r="G141">
        <f t="shared" ref="G141:G204" si="12">AVERAGE(F139:F143)</f>
        <v>6.1536154004276984</v>
      </c>
      <c r="I141" t="s">
        <v>147</v>
      </c>
      <c r="J141">
        <f t="shared" si="11"/>
        <v>6.1846889565085226</v>
      </c>
    </row>
    <row r="142" spans="1:10" x14ac:dyDescent="0.3">
      <c r="A142">
        <v>140</v>
      </c>
      <c r="B142">
        <v>4284</v>
      </c>
      <c r="C142">
        <v>-0.82</v>
      </c>
      <c r="D142">
        <v>0.56000000000000005</v>
      </c>
      <c r="E142">
        <v>6.28</v>
      </c>
      <c r="F142">
        <f t="shared" si="10"/>
        <v>6.3580185592682881</v>
      </c>
      <c r="G142">
        <f t="shared" si="12"/>
        <v>5.2532899025097874</v>
      </c>
      <c r="I142" t="s">
        <v>148</v>
      </c>
      <c r="J142">
        <f t="shared" si="11"/>
        <v>13.064215457531011</v>
      </c>
    </row>
    <row r="143" spans="1:10" x14ac:dyDescent="0.3">
      <c r="A143">
        <v>141</v>
      </c>
      <c r="B143">
        <v>4304</v>
      </c>
      <c r="C143">
        <v>0.33</v>
      </c>
      <c r="D143">
        <v>-0.23</v>
      </c>
      <c r="E143">
        <v>4.9400000000000004</v>
      </c>
      <c r="F143">
        <f t="shared" si="10"/>
        <v>4.9563494630625069</v>
      </c>
      <c r="G143">
        <f t="shared" si="12"/>
        <v>4.3760614457219686</v>
      </c>
      <c r="I143" t="s">
        <v>149</v>
      </c>
      <c r="J143">
        <f t="shared" si="11"/>
        <v>25.182634561411071</v>
      </c>
    </row>
    <row r="144" spans="1:10" x14ac:dyDescent="0.3">
      <c r="A144">
        <v>142</v>
      </c>
      <c r="B144">
        <v>4321</v>
      </c>
      <c r="C144">
        <v>0.38</v>
      </c>
      <c r="D144">
        <v>0.17</v>
      </c>
      <c r="E144">
        <v>3.07</v>
      </c>
      <c r="F144">
        <f t="shared" si="10"/>
        <v>3.0980961895977339</v>
      </c>
      <c r="G144">
        <f t="shared" si="12"/>
        <v>3.6873393770847747</v>
      </c>
      <c r="I144" t="s">
        <v>150</v>
      </c>
      <c r="J144">
        <f t="shared" si="11"/>
        <v>19.529362202395383</v>
      </c>
    </row>
    <row r="145" spans="1:10" x14ac:dyDescent="0.3">
      <c r="A145">
        <v>143</v>
      </c>
      <c r="B145">
        <v>4337</v>
      </c>
      <c r="C145">
        <v>1.1100000000000001</v>
      </c>
      <c r="D145">
        <v>0.71</v>
      </c>
      <c r="E145">
        <v>0.98</v>
      </c>
      <c r="F145">
        <f t="shared" si="10"/>
        <v>1.6421327595538675</v>
      </c>
      <c r="G145">
        <f t="shared" si="12"/>
        <v>3.037198455750389</v>
      </c>
      <c r="I145" t="s">
        <v>151</v>
      </c>
      <c r="J145">
        <f t="shared" si="11"/>
        <v>28.295597353825695</v>
      </c>
    </row>
    <row r="146" spans="1:10" x14ac:dyDescent="0.3">
      <c r="A146">
        <v>144</v>
      </c>
      <c r="B146">
        <v>4353</v>
      </c>
      <c r="C146">
        <v>1.46</v>
      </c>
      <c r="D146">
        <v>0.48</v>
      </c>
      <c r="E146">
        <v>1.82</v>
      </c>
      <c r="F146">
        <f t="shared" si="10"/>
        <v>2.3820999139414787</v>
      </c>
      <c r="G146">
        <f t="shared" si="12"/>
        <v>2.2958005303530995</v>
      </c>
      <c r="I146" t="s">
        <v>152</v>
      </c>
      <c r="J146">
        <f t="shared" si="11"/>
        <v>10.27766042658881</v>
      </c>
    </row>
    <row r="147" spans="1:10" x14ac:dyDescent="0.3">
      <c r="A147">
        <v>145</v>
      </c>
      <c r="B147">
        <v>4370</v>
      </c>
      <c r="C147">
        <v>0.52</v>
      </c>
      <c r="D147">
        <v>0.56999999999999995</v>
      </c>
      <c r="E147">
        <v>3.01</v>
      </c>
      <c r="F147">
        <f t="shared" si="10"/>
        <v>3.1073139525963573</v>
      </c>
      <c r="G147">
        <f t="shared" si="12"/>
        <v>1.9572364471630113</v>
      </c>
      <c r="I147" t="s">
        <v>153</v>
      </c>
      <c r="J147">
        <f t="shared" si="11"/>
        <v>17.070637421426682</v>
      </c>
    </row>
    <row r="148" spans="1:10" x14ac:dyDescent="0.3">
      <c r="A148">
        <v>146</v>
      </c>
      <c r="B148">
        <v>4386</v>
      </c>
      <c r="C148">
        <v>0.5</v>
      </c>
      <c r="D148">
        <v>1.03</v>
      </c>
      <c r="E148">
        <v>0.5</v>
      </c>
      <c r="F148">
        <f t="shared" si="10"/>
        <v>1.2493598360760603</v>
      </c>
      <c r="G148">
        <f t="shared" si="12"/>
        <v>2.0567538168120612</v>
      </c>
      <c r="I148" t="s">
        <v>154</v>
      </c>
      <c r="J148">
        <f t="shared" si="11"/>
        <v>8.9205037269507059</v>
      </c>
    </row>
    <row r="149" spans="1:10" x14ac:dyDescent="0.3">
      <c r="A149">
        <v>147</v>
      </c>
      <c r="B149">
        <v>4403</v>
      </c>
      <c r="C149">
        <v>0.4</v>
      </c>
      <c r="D149">
        <v>1.28</v>
      </c>
      <c r="E149">
        <v>-0.42</v>
      </c>
      <c r="F149">
        <f t="shared" si="10"/>
        <v>1.4052757736472936</v>
      </c>
      <c r="G149">
        <f t="shared" si="12"/>
        <v>1.9271363715000647</v>
      </c>
      <c r="I149" t="s">
        <v>155</v>
      </c>
      <c r="J149">
        <f t="shared" si="11"/>
        <v>12.781174057837561</v>
      </c>
    </row>
    <row r="150" spans="1:10" x14ac:dyDescent="0.3">
      <c r="A150">
        <v>148</v>
      </c>
      <c r="B150">
        <v>4419</v>
      </c>
      <c r="C150">
        <v>0.9</v>
      </c>
      <c r="D150">
        <v>1.72</v>
      </c>
      <c r="E150">
        <v>0.9</v>
      </c>
      <c r="F150">
        <f t="shared" si="10"/>
        <v>2.1397196077991154</v>
      </c>
      <c r="G150">
        <f t="shared" si="12"/>
        <v>1.7472208604424608</v>
      </c>
      <c r="I150" t="s">
        <v>156</v>
      </c>
      <c r="J150">
        <f t="shared" si="11"/>
        <v>10.284807023206307</v>
      </c>
    </row>
    <row r="151" spans="1:10" x14ac:dyDescent="0.3">
      <c r="A151">
        <v>149</v>
      </c>
      <c r="B151">
        <v>4436</v>
      </c>
      <c r="C151">
        <v>0.8</v>
      </c>
      <c r="D151">
        <v>1.48</v>
      </c>
      <c r="E151">
        <v>0.42</v>
      </c>
      <c r="F151">
        <f t="shared" si="10"/>
        <v>1.7340126873814967</v>
      </c>
      <c r="G151">
        <f t="shared" si="12"/>
        <v>1.8561468865326738</v>
      </c>
      <c r="I151" t="s">
        <v>157</v>
      </c>
      <c r="J151">
        <f t="shared" si="11"/>
        <v>5.4440170356043138</v>
      </c>
    </row>
    <row r="152" spans="1:10" x14ac:dyDescent="0.3">
      <c r="A152">
        <v>150</v>
      </c>
      <c r="B152">
        <v>4456</v>
      </c>
      <c r="C152">
        <v>1.9</v>
      </c>
      <c r="D152">
        <v>0.8</v>
      </c>
      <c r="E152">
        <v>-0.79</v>
      </c>
      <c r="F152">
        <f t="shared" si="10"/>
        <v>2.2077363973083379</v>
      </c>
      <c r="G152">
        <f t="shared" si="12"/>
        <v>1.8371833188486602</v>
      </c>
      <c r="I152" t="s">
        <v>158</v>
      </c>
      <c r="J152">
        <f t="shared" si="11"/>
        <v>5.4366356528183131</v>
      </c>
    </row>
    <row r="153" spans="1:10" x14ac:dyDescent="0.3">
      <c r="A153">
        <v>151</v>
      </c>
      <c r="B153">
        <v>4471</v>
      </c>
      <c r="C153">
        <v>1.72</v>
      </c>
      <c r="D153">
        <v>0.34</v>
      </c>
      <c r="E153">
        <v>0.38</v>
      </c>
      <c r="F153">
        <f t="shared" si="10"/>
        <v>1.7939899665271264</v>
      </c>
      <c r="G153">
        <f t="shared" si="12"/>
        <v>1.7162312538583557</v>
      </c>
      <c r="I153" t="s">
        <v>159</v>
      </c>
      <c r="J153">
        <f t="shared" si="11"/>
        <v>9.299753818135553</v>
      </c>
    </row>
    <row r="154" spans="1:10" x14ac:dyDescent="0.3">
      <c r="A154">
        <v>152</v>
      </c>
      <c r="B154">
        <v>4488</v>
      </c>
      <c r="C154">
        <v>0.96</v>
      </c>
      <c r="D154">
        <v>0.71</v>
      </c>
      <c r="E154">
        <v>0.54</v>
      </c>
      <c r="F154">
        <f t="shared" si="10"/>
        <v>1.3104579352272243</v>
      </c>
      <c r="G154">
        <f t="shared" si="12"/>
        <v>1.9349656294124968</v>
      </c>
      <c r="I154" t="s">
        <v>160</v>
      </c>
      <c r="J154">
        <f t="shared" si="11"/>
        <v>16.256233570620612</v>
      </c>
    </row>
    <row r="155" spans="1:10" x14ac:dyDescent="0.3">
      <c r="A155">
        <v>153</v>
      </c>
      <c r="B155">
        <v>4504</v>
      </c>
      <c r="C155">
        <v>0.79</v>
      </c>
      <c r="D155">
        <v>0.38</v>
      </c>
      <c r="E155">
        <v>1.26</v>
      </c>
      <c r="F155">
        <f t="shared" si="10"/>
        <v>1.534959282847594</v>
      </c>
      <c r="G155">
        <f t="shared" si="12"/>
        <v>2.1617595801618643</v>
      </c>
      <c r="I155" t="s">
        <v>161</v>
      </c>
      <c r="J155">
        <f t="shared" si="11"/>
        <v>27.716025068011426</v>
      </c>
    </row>
    <row r="156" spans="1:10" x14ac:dyDescent="0.3">
      <c r="A156">
        <v>154</v>
      </c>
      <c r="B156">
        <v>4521</v>
      </c>
      <c r="C156">
        <v>0.28999999999999998</v>
      </c>
      <c r="D156">
        <v>2.11</v>
      </c>
      <c r="E156">
        <v>1.86</v>
      </c>
      <c r="F156">
        <f t="shared" si="10"/>
        <v>2.8276845651522025</v>
      </c>
      <c r="G156">
        <f t="shared" si="12"/>
        <v>2.8632615444156193</v>
      </c>
      <c r="I156" t="s">
        <v>162</v>
      </c>
      <c r="J156">
        <f t="shared" si="11"/>
        <v>14.580102583746516</v>
      </c>
    </row>
    <row r="157" spans="1:10" x14ac:dyDescent="0.3">
      <c r="A157">
        <v>155</v>
      </c>
      <c r="B157">
        <v>4537</v>
      </c>
      <c r="C157">
        <v>-0.21</v>
      </c>
      <c r="D157">
        <v>1.23</v>
      </c>
      <c r="E157">
        <v>3.1</v>
      </c>
      <c r="F157">
        <f t="shared" si="10"/>
        <v>3.3417061510551762</v>
      </c>
      <c r="G157">
        <f t="shared" si="12"/>
        <v>3.9838051225529498</v>
      </c>
      <c r="I157" t="s">
        <v>163</v>
      </c>
      <c r="J157">
        <f t="shared" si="11"/>
        <v>8.3511703666602397</v>
      </c>
    </row>
    <row r="158" spans="1:10" x14ac:dyDescent="0.3">
      <c r="A158">
        <v>156</v>
      </c>
      <c r="B158">
        <v>4558</v>
      </c>
      <c r="C158">
        <v>-0.27</v>
      </c>
      <c r="D158">
        <v>2.0299999999999998</v>
      </c>
      <c r="E158">
        <v>4.8899999999999997</v>
      </c>
      <c r="F158">
        <f t="shared" si="10"/>
        <v>5.301499787795902</v>
      </c>
      <c r="G158">
        <f t="shared" si="12"/>
        <v>4.6373422868880585</v>
      </c>
      <c r="I158" t="s">
        <v>164</v>
      </c>
      <c r="J158">
        <f t="shared" si="11"/>
        <v>5.037271355618012</v>
      </c>
    </row>
    <row r="159" spans="1:10" x14ac:dyDescent="0.3">
      <c r="A159">
        <v>157</v>
      </c>
      <c r="B159">
        <v>4574</v>
      </c>
      <c r="C159">
        <v>0.4</v>
      </c>
      <c r="D159">
        <v>-0.92</v>
      </c>
      <c r="E159">
        <v>6.84</v>
      </c>
      <c r="F159">
        <f t="shared" si="10"/>
        <v>6.9131758259138758</v>
      </c>
      <c r="G159">
        <f t="shared" si="12"/>
        <v>4.817966214427531</v>
      </c>
      <c r="I159" t="s">
        <v>165</v>
      </c>
      <c r="J159">
        <f t="shared" si="11"/>
        <v>23.507793443688421</v>
      </c>
    </row>
    <row r="160" spans="1:10" x14ac:dyDescent="0.3">
      <c r="A160">
        <v>158</v>
      </c>
      <c r="B160">
        <v>4591</v>
      </c>
      <c r="C160">
        <v>0.82</v>
      </c>
      <c r="D160">
        <v>-0.63</v>
      </c>
      <c r="E160">
        <v>4.6900000000000004</v>
      </c>
      <c r="F160">
        <f t="shared" si="10"/>
        <v>4.8026451045231315</v>
      </c>
      <c r="G160">
        <f t="shared" si="12"/>
        <v>4.9243662313435603</v>
      </c>
      <c r="I160" t="s">
        <v>166</v>
      </c>
      <c r="J160">
        <f t="shared" si="11"/>
        <v>6.5804348670835475</v>
      </c>
    </row>
    <row r="161" spans="1:10" x14ac:dyDescent="0.3">
      <c r="A161">
        <v>159</v>
      </c>
      <c r="B161">
        <v>4607</v>
      </c>
      <c r="C161">
        <v>1.42</v>
      </c>
      <c r="D161">
        <v>0</v>
      </c>
      <c r="E161">
        <v>3.45</v>
      </c>
      <c r="F161">
        <f t="shared" si="10"/>
        <v>3.7308042028495678</v>
      </c>
      <c r="G161">
        <f t="shared" si="12"/>
        <v>5.4077929335269657</v>
      </c>
      <c r="I161" t="s">
        <v>167</v>
      </c>
      <c r="J161">
        <f t="shared" si="11"/>
        <v>3.6445657466999162</v>
      </c>
    </row>
    <row r="162" spans="1:10" x14ac:dyDescent="0.3">
      <c r="A162">
        <v>160</v>
      </c>
      <c r="B162">
        <v>4623</v>
      </c>
      <c r="C162">
        <v>1.34</v>
      </c>
      <c r="D162">
        <v>1.76</v>
      </c>
      <c r="E162">
        <v>3.18</v>
      </c>
      <c r="F162">
        <f t="shared" si="10"/>
        <v>3.8737062356353253</v>
      </c>
      <c r="G162">
        <f t="shared" si="12"/>
        <v>5.6780158989773071</v>
      </c>
      <c r="I162" t="s">
        <v>168</v>
      </c>
      <c r="J162">
        <f t="shared" si="11"/>
        <v>5.3723933173372576</v>
      </c>
    </row>
    <row r="163" spans="1:10" x14ac:dyDescent="0.3">
      <c r="A163">
        <v>161</v>
      </c>
      <c r="B163">
        <v>4644</v>
      </c>
      <c r="C163">
        <v>-0.28999999999999998</v>
      </c>
      <c r="D163">
        <v>2.66</v>
      </c>
      <c r="E163">
        <v>7.24</v>
      </c>
      <c r="F163">
        <f t="shared" si="10"/>
        <v>7.7186332987129269</v>
      </c>
      <c r="G163">
        <f t="shared" si="12"/>
        <v>6.0277815014303444</v>
      </c>
      <c r="I163" t="s">
        <v>169</v>
      </c>
      <c r="J163">
        <f t="shared" si="11"/>
        <v>16.25976065913634</v>
      </c>
    </row>
    <row r="164" spans="1:10" x14ac:dyDescent="0.3">
      <c r="A164">
        <v>162</v>
      </c>
      <c r="B164">
        <v>4660</v>
      </c>
      <c r="C164">
        <v>-0.15</v>
      </c>
      <c r="D164">
        <v>1.42</v>
      </c>
      <c r="E164">
        <v>8.14</v>
      </c>
      <c r="F164">
        <f t="shared" si="10"/>
        <v>8.2642906531655829</v>
      </c>
      <c r="G164">
        <f t="shared" si="12"/>
        <v>6.7355133666678428</v>
      </c>
      <c r="I164" t="s">
        <v>170</v>
      </c>
      <c r="J164">
        <f t="shared" si="11"/>
        <v>17.368648777605554</v>
      </c>
    </row>
    <row r="165" spans="1:10" x14ac:dyDescent="0.3">
      <c r="A165">
        <v>163</v>
      </c>
      <c r="B165">
        <v>4677</v>
      </c>
      <c r="C165">
        <v>1.23</v>
      </c>
      <c r="D165">
        <v>-0.67</v>
      </c>
      <c r="E165">
        <v>6.4</v>
      </c>
      <c r="F165">
        <f t="shared" si="10"/>
        <v>6.5514731167883156</v>
      </c>
      <c r="G165">
        <f t="shared" si="12"/>
        <v>8.5819237748251496</v>
      </c>
      <c r="I165" t="s">
        <v>171</v>
      </c>
      <c r="J165">
        <f t="shared" si="11"/>
        <v>13.193294115456034</v>
      </c>
    </row>
    <row r="166" spans="1:10" x14ac:dyDescent="0.3">
      <c r="A166">
        <v>164</v>
      </c>
      <c r="B166">
        <v>4697</v>
      </c>
      <c r="C166">
        <v>1.71</v>
      </c>
      <c r="D166">
        <v>-1.03</v>
      </c>
      <c r="E166">
        <v>6.99</v>
      </c>
      <c r="F166">
        <f t="shared" si="10"/>
        <v>7.2694635290370639</v>
      </c>
      <c r="G166">
        <f t="shared" si="12"/>
        <v>10.198335086754053</v>
      </c>
      <c r="I166" t="s">
        <v>172</v>
      </c>
      <c r="J166">
        <f t="shared" si="11"/>
        <v>8.3013588280153829</v>
      </c>
    </row>
    <row r="167" spans="1:10" x14ac:dyDescent="0.3">
      <c r="A167">
        <v>165</v>
      </c>
      <c r="B167">
        <v>4714</v>
      </c>
      <c r="C167">
        <v>0.84</v>
      </c>
      <c r="D167">
        <v>0.48</v>
      </c>
      <c r="E167">
        <v>13.07</v>
      </c>
      <c r="F167">
        <f t="shared" si="10"/>
        <v>13.105758276421858</v>
      </c>
      <c r="G167">
        <f t="shared" si="12"/>
        <v>11.179840636405039</v>
      </c>
      <c r="I167" t="s">
        <v>173</v>
      </c>
      <c r="J167">
        <f t="shared" si="11"/>
        <v>5.8489641373983599</v>
      </c>
    </row>
    <row r="168" spans="1:10" x14ac:dyDescent="0.3">
      <c r="A168">
        <v>166</v>
      </c>
      <c r="B168">
        <v>4730</v>
      </c>
      <c r="C168">
        <v>0.04</v>
      </c>
      <c r="D168">
        <v>1.69</v>
      </c>
      <c r="E168">
        <v>15.71</v>
      </c>
      <c r="F168">
        <f t="shared" si="10"/>
        <v>15.800689858357451</v>
      </c>
      <c r="G168">
        <f t="shared" si="12"/>
        <v>12.107940080230364</v>
      </c>
      <c r="I168" t="s">
        <v>174</v>
      </c>
      <c r="J168">
        <f t="shared" si="11"/>
        <v>13.43837616105812</v>
      </c>
    </row>
    <row r="169" spans="1:10" x14ac:dyDescent="0.3">
      <c r="A169">
        <v>167</v>
      </c>
      <c r="B169">
        <v>4751</v>
      </c>
      <c r="C169">
        <v>0.38</v>
      </c>
      <c r="D169">
        <v>1.32</v>
      </c>
      <c r="E169">
        <v>13.1</v>
      </c>
      <c r="F169">
        <f t="shared" si="10"/>
        <v>13.171818401420511</v>
      </c>
      <c r="G169">
        <f t="shared" si="12"/>
        <v>12.35066636523969</v>
      </c>
      <c r="I169" t="s">
        <v>175</v>
      </c>
      <c r="J169">
        <f t="shared" si="11"/>
        <v>17.88864701229225</v>
      </c>
    </row>
    <row r="170" spans="1:10" x14ac:dyDescent="0.3">
      <c r="A170">
        <v>168</v>
      </c>
      <c r="B170">
        <v>4767</v>
      </c>
      <c r="C170">
        <v>1.0900000000000001</v>
      </c>
      <c r="D170">
        <v>0.8</v>
      </c>
      <c r="E170">
        <v>11.11</v>
      </c>
      <c r="F170">
        <f t="shared" si="10"/>
        <v>11.191970335914942</v>
      </c>
      <c r="G170">
        <f t="shared" si="12"/>
        <v>11.227560103126031</v>
      </c>
      <c r="I170" t="s">
        <v>176</v>
      </c>
      <c r="J170">
        <f t="shared" si="11"/>
        <v>14.601171805067118</v>
      </c>
    </row>
    <row r="171" spans="1:10" x14ac:dyDescent="0.3">
      <c r="A171">
        <v>169</v>
      </c>
      <c r="B171">
        <v>4784</v>
      </c>
      <c r="C171">
        <v>1.38</v>
      </c>
      <c r="D171">
        <v>0.04</v>
      </c>
      <c r="E171">
        <v>8.3699999999999992</v>
      </c>
      <c r="F171">
        <f t="shared" si="10"/>
        <v>8.4830949540836791</v>
      </c>
      <c r="G171">
        <f t="shared" si="12"/>
        <v>9.8000305696193806</v>
      </c>
      <c r="I171" t="s">
        <v>177</v>
      </c>
      <c r="J171">
        <f t="shared" si="11"/>
        <v>6.7479402655266894</v>
      </c>
    </row>
    <row r="172" spans="1:10" x14ac:dyDescent="0.3">
      <c r="A172">
        <v>170</v>
      </c>
      <c r="B172">
        <v>4800</v>
      </c>
      <c r="C172">
        <v>0.65</v>
      </c>
      <c r="D172">
        <v>0.69</v>
      </c>
      <c r="E172">
        <v>7.43</v>
      </c>
      <c r="F172">
        <f t="shared" si="10"/>
        <v>7.4902269658535712</v>
      </c>
      <c r="G172">
        <f t="shared" si="12"/>
        <v>9.8412408464517682</v>
      </c>
      <c r="I172" t="s">
        <v>178</v>
      </c>
      <c r="J172">
        <f t="shared" si="11"/>
        <v>16.021378983743126</v>
      </c>
    </row>
    <row r="173" spans="1:10" x14ac:dyDescent="0.3">
      <c r="A173">
        <v>171</v>
      </c>
      <c r="B173">
        <v>4817</v>
      </c>
      <c r="C173">
        <v>-0.21</v>
      </c>
      <c r="D173">
        <v>1.71</v>
      </c>
      <c r="E173">
        <v>8.49</v>
      </c>
      <c r="F173">
        <f t="shared" si="10"/>
        <v>8.663042190824191</v>
      </c>
      <c r="G173">
        <f t="shared" si="12"/>
        <v>10.538662168560142</v>
      </c>
      <c r="I173" t="s">
        <v>179</v>
      </c>
      <c r="J173">
        <f t="shared" si="11"/>
        <v>8.1167665102340436</v>
      </c>
    </row>
    <row r="174" spans="1:10" x14ac:dyDescent="0.3">
      <c r="A174">
        <v>172</v>
      </c>
      <c r="B174">
        <v>4836</v>
      </c>
      <c r="C174">
        <v>-1.57</v>
      </c>
      <c r="D174">
        <v>2.09</v>
      </c>
      <c r="E174">
        <v>13.12</v>
      </c>
      <c r="F174">
        <f t="shared" si="10"/>
        <v>13.377869785582455</v>
      </c>
      <c r="G174">
        <f t="shared" si="12"/>
        <v>12.195849373694509</v>
      </c>
      <c r="I174" t="s">
        <v>180</v>
      </c>
      <c r="J174">
        <f t="shared" si="11"/>
        <v>3.4076992954978969</v>
      </c>
    </row>
    <row r="175" spans="1:10" x14ac:dyDescent="0.3">
      <c r="A175">
        <v>173</v>
      </c>
      <c r="B175">
        <v>4857</v>
      </c>
      <c r="C175">
        <v>-0.46</v>
      </c>
      <c r="D175">
        <v>-0.59</v>
      </c>
      <c r="E175">
        <v>14.66</v>
      </c>
      <c r="F175">
        <f t="shared" si="10"/>
        <v>14.679076946456817</v>
      </c>
      <c r="G175">
        <f t="shared" si="12"/>
        <v>15.027519444616095</v>
      </c>
      <c r="I175" t="s">
        <v>181</v>
      </c>
      <c r="J175">
        <f t="shared" si="11"/>
        <v>10.054316580842428</v>
      </c>
    </row>
    <row r="176" spans="1:10" x14ac:dyDescent="0.3">
      <c r="A176">
        <v>174</v>
      </c>
      <c r="B176">
        <v>4877</v>
      </c>
      <c r="C176">
        <v>-1.36</v>
      </c>
      <c r="D176">
        <v>-3.12</v>
      </c>
      <c r="E176">
        <v>16.420000000000002</v>
      </c>
      <c r="F176">
        <f t="shared" si="10"/>
        <v>16.769030979755509</v>
      </c>
      <c r="G176">
        <f t="shared" si="12"/>
        <v>18.519214596404659</v>
      </c>
      <c r="I176" t="s">
        <v>182</v>
      </c>
      <c r="J176">
        <f t="shared" si="11"/>
        <v>4.6327705982411205</v>
      </c>
    </row>
    <row r="177" spans="1:10" x14ac:dyDescent="0.3">
      <c r="A177">
        <v>175</v>
      </c>
      <c r="B177">
        <v>4894</v>
      </c>
      <c r="C177">
        <v>-3.58</v>
      </c>
      <c r="D177">
        <v>-0.67</v>
      </c>
      <c r="E177">
        <v>21.34</v>
      </c>
      <c r="F177">
        <f t="shared" si="10"/>
        <v>21.648577320461499</v>
      </c>
      <c r="G177">
        <f t="shared" si="12"/>
        <v>21.61606716545548</v>
      </c>
      <c r="I177" t="s">
        <v>183</v>
      </c>
      <c r="J177">
        <f t="shared" si="11"/>
        <v>7.5116668959466528</v>
      </c>
    </row>
    <row r="178" spans="1:10" x14ac:dyDescent="0.3">
      <c r="A178">
        <v>176</v>
      </c>
      <c r="B178">
        <v>4914</v>
      </c>
      <c r="C178">
        <v>-5.52</v>
      </c>
      <c r="D178">
        <v>0.77</v>
      </c>
      <c r="E178">
        <v>25.52</v>
      </c>
      <c r="F178">
        <f t="shared" si="10"/>
        <v>26.121517949767007</v>
      </c>
      <c r="G178">
        <f t="shared" si="12"/>
        <v>23.285797997840756</v>
      </c>
      <c r="I178" t="s">
        <v>184</v>
      </c>
      <c r="J178">
        <f t="shared" si="11"/>
        <v>13.020332331126715</v>
      </c>
    </row>
    <row r="179" spans="1:10" x14ac:dyDescent="0.3">
      <c r="A179">
        <v>177</v>
      </c>
      <c r="B179">
        <v>4935</v>
      </c>
      <c r="C179">
        <v>-4.7300000000000004</v>
      </c>
      <c r="D179">
        <v>0.33</v>
      </c>
      <c r="E179">
        <v>28.47</v>
      </c>
      <c r="F179">
        <f t="shared" si="10"/>
        <v>28.862132630836552</v>
      </c>
      <c r="G179">
        <f t="shared" si="12"/>
        <v>24.263893001132313</v>
      </c>
      <c r="I179" t="s">
        <v>185</v>
      </c>
      <c r="J179">
        <f t="shared" si="11"/>
        <v>5.9241346460299988</v>
      </c>
    </row>
    <row r="180" spans="1:10" x14ac:dyDescent="0.3">
      <c r="A180">
        <v>178</v>
      </c>
      <c r="B180">
        <v>4951</v>
      </c>
      <c r="C180">
        <v>-3.98</v>
      </c>
      <c r="D180">
        <v>0.98</v>
      </c>
      <c r="E180">
        <v>22.66</v>
      </c>
      <c r="F180">
        <f t="shared" si="10"/>
        <v>23.027731108383215</v>
      </c>
      <c r="G180">
        <f t="shared" si="12"/>
        <v>24.878383843415186</v>
      </c>
      <c r="I180" t="s">
        <v>186</v>
      </c>
      <c r="J180">
        <f t="shared" si="11"/>
        <v>9.0763429404277112</v>
      </c>
    </row>
    <row r="181" spans="1:10" x14ac:dyDescent="0.3">
      <c r="A181">
        <v>179</v>
      </c>
      <c r="B181">
        <v>4972</v>
      </c>
      <c r="C181">
        <v>-1.93</v>
      </c>
      <c r="D181">
        <v>-0.38</v>
      </c>
      <c r="E181">
        <v>21.57</v>
      </c>
      <c r="F181">
        <f t="shared" si="10"/>
        <v>21.659505996213301</v>
      </c>
      <c r="G181">
        <f t="shared" si="12"/>
        <v>23.586528854524484</v>
      </c>
      <c r="I181" t="s">
        <v>187</v>
      </c>
      <c r="J181">
        <f t="shared" si="11"/>
        <v>8.3338410585868683</v>
      </c>
    </row>
    <row r="182" spans="1:10" x14ac:dyDescent="0.3">
      <c r="A182">
        <v>180</v>
      </c>
      <c r="B182">
        <v>4992</v>
      </c>
      <c r="C182">
        <v>-2.41</v>
      </c>
      <c r="D182">
        <v>-1.07</v>
      </c>
      <c r="E182">
        <v>24.58</v>
      </c>
      <c r="F182">
        <f t="shared" si="10"/>
        <v>24.721031531875848</v>
      </c>
      <c r="G182">
        <f t="shared" si="12"/>
        <v>20.473745161521059</v>
      </c>
      <c r="I182" t="s">
        <v>188</v>
      </c>
      <c r="J182">
        <f t="shared" si="11"/>
        <v>11.617912028501705</v>
      </c>
    </row>
    <row r="183" spans="1:10" x14ac:dyDescent="0.3">
      <c r="A183">
        <v>181</v>
      </c>
      <c r="B183">
        <v>5009</v>
      </c>
      <c r="C183">
        <v>-2.4300000000000002</v>
      </c>
      <c r="D183">
        <v>0.67</v>
      </c>
      <c r="E183">
        <v>19.5</v>
      </c>
      <c r="F183">
        <f t="shared" si="10"/>
        <v>19.66224300531351</v>
      </c>
      <c r="G183">
        <f t="shared" si="12"/>
        <v>19.144058521694653</v>
      </c>
      <c r="I183" t="s">
        <v>189</v>
      </c>
      <c r="J183">
        <f t="shared" si="11"/>
        <v>5.0366987261895089</v>
      </c>
    </row>
    <row r="184" spans="1:10" x14ac:dyDescent="0.3">
      <c r="A184">
        <v>182</v>
      </c>
      <c r="B184">
        <v>5029</v>
      </c>
      <c r="C184">
        <v>-1.63</v>
      </c>
      <c r="D184">
        <v>-1</v>
      </c>
      <c r="E184">
        <v>13.16</v>
      </c>
      <c r="F184">
        <f t="shared" si="10"/>
        <v>13.29821416581941</v>
      </c>
      <c r="G184">
        <f t="shared" si="12"/>
        <v>18.485256286542118</v>
      </c>
      <c r="I184" t="s">
        <v>190</v>
      </c>
      <c r="J184">
        <f t="shared" si="11"/>
        <v>3.2873794030633658</v>
      </c>
    </row>
    <row r="185" spans="1:10" x14ac:dyDescent="0.3">
      <c r="A185">
        <v>183</v>
      </c>
      <c r="B185">
        <v>5050</v>
      </c>
      <c r="C185">
        <v>-2.61</v>
      </c>
      <c r="D185">
        <v>-0.02</v>
      </c>
      <c r="E185">
        <v>16.170000000000002</v>
      </c>
      <c r="F185">
        <f t="shared" si="10"/>
        <v>16.379297909251179</v>
      </c>
      <c r="G185">
        <f t="shared" si="12"/>
        <v>17.406704387896646</v>
      </c>
      <c r="I185" t="s">
        <v>191</v>
      </c>
      <c r="J185">
        <f t="shared" si="11"/>
        <v>9.9217535536395189</v>
      </c>
    </row>
    <row r="186" spans="1:10" x14ac:dyDescent="0.3">
      <c r="A186">
        <v>184</v>
      </c>
      <c r="B186">
        <v>5070</v>
      </c>
      <c r="C186">
        <v>-3.49</v>
      </c>
      <c r="D186">
        <v>1.48</v>
      </c>
      <c r="E186">
        <v>17.97</v>
      </c>
      <c r="F186">
        <f t="shared" si="10"/>
        <v>18.365494820450657</v>
      </c>
      <c r="G186">
        <f t="shared" si="12"/>
        <v>16.395365849806577</v>
      </c>
      <c r="I186" t="s">
        <v>192</v>
      </c>
      <c r="J186">
        <f t="shared" si="11"/>
        <v>2.6580071551902349</v>
      </c>
    </row>
    <row r="187" spans="1:10" x14ac:dyDescent="0.3">
      <c r="A187">
        <v>185</v>
      </c>
      <c r="B187">
        <v>5087</v>
      </c>
      <c r="C187">
        <v>-3.41</v>
      </c>
      <c r="D187">
        <v>0.44</v>
      </c>
      <c r="E187">
        <v>19.02</v>
      </c>
      <c r="F187">
        <f t="shared" si="10"/>
        <v>19.328272038648464</v>
      </c>
      <c r="G187">
        <f t="shared" si="12"/>
        <v>16.444053129461295</v>
      </c>
      <c r="I187" t="s">
        <v>193</v>
      </c>
      <c r="J187">
        <f t="shared" si="11"/>
        <v>10.941858114064029</v>
      </c>
    </row>
    <row r="188" spans="1:10" x14ac:dyDescent="0.3">
      <c r="A188">
        <v>186</v>
      </c>
      <c r="B188">
        <v>5107</v>
      </c>
      <c r="C188">
        <v>-3.53</v>
      </c>
      <c r="D188">
        <v>0.96</v>
      </c>
      <c r="E188">
        <v>14.14</v>
      </c>
      <c r="F188">
        <f t="shared" si="10"/>
        <v>14.605550314863182</v>
      </c>
      <c r="G188">
        <f t="shared" si="12"/>
        <v>15.441926161618255</v>
      </c>
      <c r="I188" t="s">
        <v>194</v>
      </c>
      <c r="J188">
        <f t="shared" si="11"/>
        <v>7.6221663922582392</v>
      </c>
    </row>
    <row r="189" spans="1:10" x14ac:dyDescent="0.3">
      <c r="A189">
        <v>187</v>
      </c>
      <c r="B189">
        <v>5124</v>
      </c>
      <c r="C189">
        <v>-3.85</v>
      </c>
      <c r="D189">
        <v>1.17</v>
      </c>
      <c r="E189">
        <v>12.93</v>
      </c>
      <c r="F189">
        <f t="shared" si="10"/>
        <v>13.541650564092992</v>
      </c>
      <c r="G189">
        <f t="shared" si="12"/>
        <v>13.903325733484518</v>
      </c>
      <c r="I189" t="s">
        <v>195</v>
      </c>
      <c r="J189">
        <f t="shared" si="11"/>
        <v>4.7489028060098279</v>
      </c>
    </row>
    <row r="190" spans="1:10" x14ac:dyDescent="0.3">
      <c r="A190">
        <v>188</v>
      </c>
      <c r="B190">
        <v>5144</v>
      </c>
      <c r="C190">
        <v>-3.68</v>
      </c>
      <c r="D190">
        <v>-1</v>
      </c>
      <c r="E190">
        <v>10.71</v>
      </c>
      <c r="F190">
        <f t="shared" si="10"/>
        <v>11.368663070035986</v>
      </c>
      <c r="G190">
        <f t="shared" si="12"/>
        <v>12.302495380731285</v>
      </c>
      <c r="I190" t="s">
        <v>196</v>
      </c>
      <c r="J190">
        <f t="shared" si="11"/>
        <v>9.4661828014452176</v>
      </c>
    </row>
    <row r="191" spans="1:10" x14ac:dyDescent="0.3">
      <c r="A191">
        <v>189</v>
      </c>
      <c r="B191">
        <v>5165</v>
      </c>
      <c r="C191">
        <v>-4.0599999999999996</v>
      </c>
      <c r="D191">
        <v>-0.04</v>
      </c>
      <c r="E191">
        <v>9.8699999999999992</v>
      </c>
      <c r="F191">
        <f t="shared" si="10"/>
        <v>10.672492679781982</v>
      </c>
      <c r="G191">
        <f t="shared" si="12"/>
        <v>11.84766348536262</v>
      </c>
      <c r="I191" t="s">
        <v>197</v>
      </c>
      <c r="J191">
        <f t="shared" si="11"/>
        <v>6.4878760256650416</v>
      </c>
    </row>
    <row r="192" spans="1:10" x14ac:dyDescent="0.3">
      <c r="A192">
        <v>190</v>
      </c>
      <c r="B192">
        <v>5181</v>
      </c>
      <c r="C192">
        <v>-2.97</v>
      </c>
      <c r="D192">
        <v>-1.02</v>
      </c>
      <c r="E192">
        <v>10.88</v>
      </c>
      <c r="F192">
        <f t="shared" si="10"/>
        <v>11.324120274882285</v>
      </c>
      <c r="G192">
        <f t="shared" si="12"/>
        <v>11.501194503093403</v>
      </c>
      <c r="I192" t="s">
        <v>198</v>
      </c>
      <c r="J192">
        <f t="shared" si="11"/>
        <v>5.4656406518395713</v>
      </c>
    </row>
    <row r="193" spans="1:10" x14ac:dyDescent="0.3">
      <c r="A193">
        <v>191</v>
      </c>
      <c r="B193">
        <v>5202</v>
      </c>
      <c r="C193">
        <v>-3.54</v>
      </c>
      <c r="D193">
        <v>-0.54</v>
      </c>
      <c r="E193">
        <v>11.8</v>
      </c>
      <c r="F193">
        <f t="shared" si="10"/>
        <v>12.331390838019855</v>
      </c>
      <c r="G193">
        <f t="shared" si="12"/>
        <v>11.445079529708682</v>
      </c>
      <c r="I193" t="s">
        <v>199</v>
      </c>
      <c r="J193">
        <f t="shared" si="11"/>
        <v>6.8395247393265386</v>
      </c>
    </row>
    <row r="194" spans="1:10" x14ac:dyDescent="0.3">
      <c r="A194">
        <v>192</v>
      </c>
      <c r="B194">
        <v>5221</v>
      </c>
      <c r="C194">
        <v>-4.4400000000000004</v>
      </c>
      <c r="D194">
        <v>0.25</v>
      </c>
      <c r="E194">
        <v>10.94</v>
      </c>
      <c r="F194">
        <f t="shared" si="10"/>
        <v>11.809305652746906</v>
      </c>
      <c r="G194">
        <f t="shared" si="12"/>
        <v>11.515421124011167</v>
      </c>
      <c r="I194" t="s">
        <v>200</v>
      </c>
      <c r="J194">
        <f t="shared" si="11"/>
        <v>6.013442609259517</v>
      </c>
    </row>
    <row r="195" spans="1:10" x14ac:dyDescent="0.3">
      <c r="A195">
        <v>193</v>
      </c>
      <c r="B195">
        <v>5238</v>
      </c>
      <c r="C195">
        <v>-4.18</v>
      </c>
      <c r="D195">
        <v>0.02</v>
      </c>
      <c r="E195">
        <v>10.27</v>
      </c>
      <c r="F195">
        <f t="shared" ref="F195:F258" si="13">SQRT((C195^2)+(D195^2)+(E195^2))</f>
        <v>11.088088203112383</v>
      </c>
      <c r="G195">
        <f t="shared" si="12"/>
        <v>10.598301784467584</v>
      </c>
      <c r="I195" t="s">
        <v>201</v>
      </c>
      <c r="J195">
        <f t="shared" ref="J195:J258" si="14">IMABS(I195)</f>
        <v>3.7392882858190646</v>
      </c>
    </row>
    <row r="196" spans="1:10" x14ac:dyDescent="0.3">
      <c r="A196">
        <v>194</v>
      </c>
      <c r="B196">
        <v>5258</v>
      </c>
      <c r="C196">
        <v>-3.85</v>
      </c>
      <c r="D196">
        <v>0.04</v>
      </c>
      <c r="E196">
        <v>10.33</v>
      </c>
      <c r="F196">
        <f t="shared" si="13"/>
        <v>11.024200651294406</v>
      </c>
      <c r="G196">
        <f t="shared" si="12"/>
        <v>9.045095355556688</v>
      </c>
      <c r="I196" t="s">
        <v>202</v>
      </c>
      <c r="J196">
        <f t="shared" si="14"/>
        <v>6.6260098566128631</v>
      </c>
    </row>
    <row r="197" spans="1:10" x14ac:dyDescent="0.3">
      <c r="A197">
        <v>195</v>
      </c>
      <c r="B197">
        <v>5279</v>
      </c>
      <c r="C197">
        <v>-1.38</v>
      </c>
      <c r="D197">
        <v>-1.23</v>
      </c>
      <c r="E197">
        <v>6.48</v>
      </c>
      <c r="F197">
        <f t="shared" si="13"/>
        <v>6.7385235771643632</v>
      </c>
      <c r="G197">
        <f t="shared" si="12"/>
        <v>7.2305001567077936</v>
      </c>
      <c r="I197" t="s">
        <v>203</v>
      </c>
      <c r="J197">
        <f t="shared" si="14"/>
        <v>5.1472180808763532</v>
      </c>
    </row>
    <row r="198" spans="1:10" x14ac:dyDescent="0.3">
      <c r="A198">
        <v>196</v>
      </c>
      <c r="B198">
        <v>5295</v>
      </c>
      <c r="C198">
        <v>-0.65</v>
      </c>
      <c r="D198">
        <v>-1.9</v>
      </c>
      <c r="E198">
        <v>4.0999999999999996</v>
      </c>
      <c r="F198">
        <f t="shared" si="13"/>
        <v>4.565358693465388</v>
      </c>
      <c r="G198">
        <f t="shared" si="12"/>
        <v>5.3856666359187662</v>
      </c>
      <c r="I198" t="s">
        <v>204</v>
      </c>
      <c r="J198">
        <f t="shared" si="14"/>
        <v>6.7216502607527291</v>
      </c>
    </row>
    <row r="199" spans="1:10" x14ac:dyDescent="0.3">
      <c r="A199">
        <v>197</v>
      </c>
      <c r="B199">
        <v>5311</v>
      </c>
      <c r="C199">
        <v>0.75</v>
      </c>
      <c r="D199">
        <v>-1.65</v>
      </c>
      <c r="E199">
        <v>2.0499999999999998</v>
      </c>
      <c r="F199">
        <f t="shared" si="13"/>
        <v>2.736329658502425</v>
      </c>
      <c r="G199">
        <f t="shared" si="12"/>
        <v>4.021885362102168</v>
      </c>
      <c r="I199" t="s">
        <v>205</v>
      </c>
      <c r="J199">
        <f t="shared" si="14"/>
        <v>7.845532578188978</v>
      </c>
    </row>
    <row r="200" spans="1:10" x14ac:dyDescent="0.3">
      <c r="A200">
        <v>198</v>
      </c>
      <c r="B200">
        <v>5332</v>
      </c>
      <c r="C200">
        <v>1.26</v>
      </c>
      <c r="D200">
        <v>-0.65</v>
      </c>
      <c r="E200">
        <v>1.21</v>
      </c>
      <c r="F200">
        <f t="shared" si="13"/>
        <v>1.8639205991672498</v>
      </c>
      <c r="G200">
        <f t="shared" si="12"/>
        <v>3.1199159941570165</v>
      </c>
      <c r="I200" t="s">
        <v>206</v>
      </c>
      <c r="J200">
        <f t="shared" si="14"/>
        <v>5.9929444150394211</v>
      </c>
    </row>
    <row r="201" spans="1:10" x14ac:dyDescent="0.3">
      <c r="A201">
        <v>199</v>
      </c>
      <c r="B201">
        <v>5348</v>
      </c>
      <c r="C201">
        <v>0.21</v>
      </c>
      <c r="D201">
        <v>-0.02</v>
      </c>
      <c r="E201">
        <v>4.2</v>
      </c>
      <c r="F201">
        <f t="shared" si="13"/>
        <v>4.2052942822114128</v>
      </c>
      <c r="G201">
        <f t="shared" si="12"/>
        <v>2.5708991963725882</v>
      </c>
      <c r="I201" t="s">
        <v>207</v>
      </c>
      <c r="J201">
        <f t="shared" si="14"/>
        <v>6.2667283964273608</v>
      </c>
    </row>
    <row r="202" spans="1:10" x14ac:dyDescent="0.3">
      <c r="A202">
        <v>200</v>
      </c>
      <c r="B202">
        <v>5365</v>
      </c>
      <c r="C202">
        <v>1.1100000000000001</v>
      </c>
      <c r="D202">
        <v>0.1</v>
      </c>
      <c r="E202">
        <v>1.93</v>
      </c>
      <c r="F202">
        <f t="shared" si="13"/>
        <v>2.2286767374386085</v>
      </c>
      <c r="G202">
        <f t="shared" si="12"/>
        <v>2.3864334851792028</v>
      </c>
      <c r="I202" t="s">
        <v>208</v>
      </c>
      <c r="J202">
        <f t="shared" si="14"/>
        <v>7.4189044471654704</v>
      </c>
    </row>
    <row r="203" spans="1:10" x14ac:dyDescent="0.3">
      <c r="A203">
        <v>201</v>
      </c>
      <c r="B203">
        <v>5381</v>
      </c>
      <c r="C203">
        <v>1.57</v>
      </c>
      <c r="D203">
        <v>0.33</v>
      </c>
      <c r="E203">
        <v>0.86</v>
      </c>
      <c r="F203">
        <f t="shared" si="13"/>
        <v>1.8202747045432457</v>
      </c>
      <c r="G203">
        <f t="shared" si="12"/>
        <v>2.4817903697450689</v>
      </c>
      <c r="I203" t="s">
        <v>209</v>
      </c>
      <c r="J203">
        <f t="shared" si="14"/>
        <v>5.648886111266596</v>
      </c>
    </row>
    <row r="204" spans="1:10" x14ac:dyDescent="0.3">
      <c r="A204">
        <v>202</v>
      </c>
      <c r="B204">
        <v>5398</v>
      </c>
      <c r="C204">
        <v>1.63</v>
      </c>
      <c r="D204">
        <v>0.36</v>
      </c>
      <c r="E204">
        <v>0.71</v>
      </c>
      <c r="F204">
        <f t="shared" si="13"/>
        <v>1.8140011025354972</v>
      </c>
      <c r="G204">
        <f t="shared" si="12"/>
        <v>2.0742243044769877</v>
      </c>
      <c r="I204" t="s">
        <v>210</v>
      </c>
      <c r="J204">
        <f t="shared" si="14"/>
        <v>6.8066062631393978</v>
      </c>
    </row>
    <row r="205" spans="1:10" x14ac:dyDescent="0.3">
      <c r="A205">
        <v>203</v>
      </c>
      <c r="B205">
        <v>5414</v>
      </c>
      <c r="C205">
        <v>1.03</v>
      </c>
      <c r="D205">
        <v>0.94</v>
      </c>
      <c r="E205">
        <v>1.88</v>
      </c>
      <c r="F205">
        <f t="shared" si="13"/>
        <v>2.3407050219965777</v>
      </c>
      <c r="G205">
        <f t="shared" ref="G205:G268" si="15">AVERAGE(F203:F207)</f>
        <v>2.0728761755273331</v>
      </c>
      <c r="I205" t="s">
        <v>211</v>
      </c>
      <c r="J205">
        <f t="shared" si="14"/>
        <v>6.2671698769456938</v>
      </c>
    </row>
    <row r="206" spans="1:10" x14ac:dyDescent="0.3">
      <c r="A206">
        <v>204</v>
      </c>
      <c r="B206">
        <v>5431</v>
      </c>
      <c r="C206">
        <v>1.23</v>
      </c>
      <c r="D206">
        <v>1.61</v>
      </c>
      <c r="E206">
        <v>0.77</v>
      </c>
      <c r="F206">
        <f t="shared" si="13"/>
        <v>2.1674639558710083</v>
      </c>
      <c r="G206">
        <f t="shared" si="15"/>
        <v>2.2318699895163512</v>
      </c>
      <c r="I206" t="s">
        <v>212</v>
      </c>
      <c r="J206">
        <f t="shared" si="14"/>
        <v>6.1069657019048798</v>
      </c>
    </row>
    <row r="207" spans="1:10" x14ac:dyDescent="0.3">
      <c r="A207">
        <v>205</v>
      </c>
      <c r="B207">
        <v>5447</v>
      </c>
      <c r="C207">
        <v>1.0900000000000001</v>
      </c>
      <c r="D207">
        <v>1.92</v>
      </c>
      <c r="E207">
        <v>0.25</v>
      </c>
      <c r="F207">
        <f t="shared" si="13"/>
        <v>2.2219360926903367</v>
      </c>
      <c r="G207">
        <f t="shared" si="15"/>
        <v>2.5093790692696807</v>
      </c>
      <c r="I207" t="s">
        <v>213</v>
      </c>
      <c r="J207">
        <f t="shared" si="14"/>
        <v>6.3615454717018753</v>
      </c>
    </row>
    <row r="208" spans="1:10" x14ac:dyDescent="0.3">
      <c r="A208">
        <v>206</v>
      </c>
      <c r="B208">
        <v>5467</v>
      </c>
      <c r="C208">
        <v>1.55</v>
      </c>
      <c r="D208">
        <v>2.0099999999999998</v>
      </c>
      <c r="E208">
        <v>-0.63</v>
      </c>
      <c r="F208">
        <f t="shared" si="13"/>
        <v>2.6152437744883361</v>
      </c>
      <c r="G208">
        <f t="shared" si="15"/>
        <v>2.6322676749577112</v>
      </c>
      <c r="I208" t="s">
        <v>214</v>
      </c>
      <c r="J208">
        <f t="shared" si="14"/>
        <v>6.2998210348170121</v>
      </c>
    </row>
    <row r="209" spans="1:10" x14ac:dyDescent="0.3">
      <c r="A209">
        <v>207</v>
      </c>
      <c r="B209">
        <v>5484</v>
      </c>
      <c r="C209">
        <v>2.11</v>
      </c>
      <c r="D209">
        <v>1.23</v>
      </c>
      <c r="E209">
        <v>-2.0699999999999998</v>
      </c>
      <c r="F209">
        <f t="shared" si="13"/>
        <v>3.2015465013021442</v>
      </c>
      <c r="G209">
        <f t="shared" si="15"/>
        <v>2.5676488459982472</v>
      </c>
      <c r="I209" t="s">
        <v>215</v>
      </c>
      <c r="J209">
        <f t="shared" si="14"/>
        <v>6.5626984352303328</v>
      </c>
    </row>
    <row r="210" spans="1:10" x14ac:dyDescent="0.3">
      <c r="A210">
        <v>208</v>
      </c>
      <c r="B210">
        <v>5500</v>
      </c>
      <c r="C210">
        <v>2.2999999999999998</v>
      </c>
      <c r="D210">
        <v>1.02</v>
      </c>
      <c r="E210">
        <v>-1.55</v>
      </c>
      <c r="F210">
        <f t="shared" si="13"/>
        <v>2.9551480504367289</v>
      </c>
      <c r="G210">
        <f t="shared" si="15"/>
        <v>2.5442841921761343</v>
      </c>
      <c r="I210" t="s">
        <v>216</v>
      </c>
      <c r="J210">
        <f t="shared" si="14"/>
        <v>6.6635403123760248</v>
      </c>
    </row>
    <row r="211" spans="1:10" x14ac:dyDescent="0.3">
      <c r="A211">
        <v>209</v>
      </c>
      <c r="B211">
        <v>5521</v>
      </c>
      <c r="C211">
        <v>1.55</v>
      </c>
      <c r="D211">
        <v>0.94</v>
      </c>
      <c r="E211">
        <v>0.34</v>
      </c>
      <c r="F211">
        <f t="shared" si="13"/>
        <v>1.8443698110736904</v>
      </c>
      <c r="G211">
        <f t="shared" si="15"/>
        <v>2.5023549650467753</v>
      </c>
      <c r="I211" t="s">
        <v>217</v>
      </c>
      <c r="J211">
        <f t="shared" si="14"/>
        <v>7.382732628225634</v>
      </c>
    </row>
    <row r="212" spans="1:10" x14ac:dyDescent="0.3">
      <c r="A212">
        <v>210</v>
      </c>
      <c r="B212">
        <v>5537</v>
      </c>
      <c r="C212">
        <v>1.69</v>
      </c>
      <c r="D212">
        <v>1.23</v>
      </c>
      <c r="E212">
        <v>0.25</v>
      </c>
      <c r="F212">
        <f t="shared" si="13"/>
        <v>2.105112823579772</v>
      </c>
      <c r="G212">
        <f t="shared" si="15"/>
        <v>2.2070847930022639</v>
      </c>
      <c r="I212" t="s">
        <v>218</v>
      </c>
      <c r="J212">
        <f t="shared" si="14"/>
        <v>5.7609691350259036</v>
      </c>
    </row>
    <row r="213" spans="1:10" x14ac:dyDescent="0.3">
      <c r="A213">
        <v>211</v>
      </c>
      <c r="B213">
        <v>5554</v>
      </c>
      <c r="C213">
        <v>2.13</v>
      </c>
      <c r="D213">
        <v>0.5</v>
      </c>
      <c r="E213">
        <v>1</v>
      </c>
      <c r="F213">
        <f t="shared" si="13"/>
        <v>2.4055976388415417</v>
      </c>
      <c r="G213">
        <f t="shared" si="15"/>
        <v>2.1094069843710388</v>
      </c>
      <c r="I213" t="s">
        <v>219</v>
      </c>
      <c r="J213">
        <f t="shared" si="14"/>
        <v>5.8130188237866944</v>
      </c>
    </row>
    <row r="214" spans="1:10" x14ac:dyDescent="0.3">
      <c r="A214">
        <v>212</v>
      </c>
      <c r="B214">
        <v>5570</v>
      </c>
      <c r="C214">
        <v>1.1299999999999999</v>
      </c>
      <c r="D214">
        <v>1.1299999999999999</v>
      </c>
      <c r="E214">
        <v>0.65</v>
      </c>
      <c r="F214">
        <f t="shared" si="13"/>
        <v>1.7251956410795848</v>
      </c>
      <c r="G214">
        <f t="shared" si="15"/>
        <v>2.2849850402442131</v>
      </c>
      <c r="I214" t="s">
        <v>220</v>
      </c>
      <c r="J214">
        <f t="shared" si="14"/>
        <v>5.1804227695520337</v>
      </c>
    </row>
    <row r="215" spans="1:10" x14ac:dyDescent="0.3">
      <c r="A215">
        <v>213</v>
      </c>
      <c r="B215">
        <v>5586</v>
      </c>
      <c r="C215">
        <v>-0.34</v>
      </c>
      <c r="D215">
        <v>1.63</v>
      </c>
      <c r="E215">
        <v>1.82</v>
      </c>
      <c r="F215">
        <f t="shared" si="13"/>
        <v>2.466759007280606</v>
      </c>
      <c r="G215">
        <f t="shared" si="15"/>
        <v>3.5533090947867221</v>
      </c>
      <c r="I215" t="s">
        <v>221</v>
      </c>
      <c r="J215">
        <f t="shared" si="14"/>
        <v>2.5520603305992431</v>
      </c>
    </row>
    <row r="216" spans="1:10" x14ac:dyDescent="0.3">
      <c r="A216">
        <v>214</v>
      </c>
      <c r="B216">
        <v>5602</v>
      </c>
      <c r="C216">
        <v>-0.19</v>
      </c>
      <c r="D216">
        <v>0.75</v>
      </c>
      <c r="E216">
        <v>2.61</v>
      </c>
      <c r="F216">
        <f t="shared" si="13"/>
        <v>2.7222600904395597</v>
      </c>
      <c r="G216">
        <f t="shared" si="15"/>
        <v>4.4490323321880609</v>
      </c>
      <c r="I216" t="s">
        <v>222</v>
      </c>
      <c r="J216">
        <f t="shared" si="14"/>
        <v>7.9416483934393192</v>
      </c>
    </row>
    <row r="217" spans="1:10" x14ac:dyDescent="0.3">
      <c r="A217">
        <v>215</v>
      </c>
      <c r="B217">
        <v>5622</v>
      </c>
      <c r="C217">
        <v>-1.02</v>
      </c>
      <c r="D217">
        <v>-0.5</v>
      </c>
      <c r="E217">
        <v>8.3699999999999992</v>
      </c>
      <c r="F217">
        <f t="shared" si="13"/>
        <v>8.4467330962923164</v>
      </c>
      <c r="G217">
        <f t="shared" si="15"/>
        <v>5.7130078092507901</v>
      </c>
      <c r="I217" t="s">
        <v>223</v>
      </c>
      <c r="J217">
        <f t="shared" si="14"/>
        <v>4.5286996257803676</v>
      </c>
    </row>
    <row r="218" spans="1:10" x14ac:dyDescent="0.3">
      <c r="A218">
        <v>216</v>
      </c>
      <c r="B218">
        <v>5639</v>
      </c>
      <c r="C218">
        <v>-0.4</v>
      </c>
      <c r="D218">
        <v>2.7</v>
      </c>
      <c r="E218">
        <v>6.32</v>
      </c>
      <c r="F218">
        <f t="shared" si="13"/>
        <v>6.8842138258482359</v>
      </c>
      <c r="G218">
        <f t="shared" si="15"/>
        <v>6.5937025863355867</v>
      </c>
      <c r="I218" t="s">
        <v>224</v>
      </c>
      <c r="J218">
        <f t="shared" si="14"/>
        <v>6.8363940182735776</v>
      </c>
    </row>
    <row r="219" spans="1:10" x14ac:dyDescent="0.3">
      <c r="A219">
        <v>217</v>
      </c>
      <c r="B219">
        <v>5655</v>
      </c>
      <c r="C219">
        <v>1.76</v>
      </c>
      <c r="D219">
        <v>0.4</v>
      </c>
      <c r="E219">
        <v>7.84</v>
      </c>
      <c r="F219">
        <f t="shared" si="13"/>
        <v>8.0450730263932346</v>
      </c>
      <c r="G219">
        <f t="shared" si="15"/>
        <v>7.2752048903983821</v>
      </c>
      <c r="I219" t="s">
        <v>225</v>
      </c>
      <c r="J219">
        <f t="shared" si="14"/>
        <v>6.7438428561336723</v>
      </c>
    </row>
    <row r="220" spans="1:10" x14ac:dyDescent="0.3">
      <c r="A220">
        <v>218</v>
      </c>
      <c r="B220">
        <v>5676</v>
      </c>
      <c r="C220">
        <v>1.97</v>
      </c>
      <c r="D220">
        <v>-1.26</v>
      </c>
      <c r="E220">
        <v>6.46</v>
      </c>
      <c r="F220">
        <f t="shared" si="13"/>
        <v>6.8702328927045846</v>
      </c>
      <c r="G220">
        <f t="shared" si="15"/>
        <v>6.5641383946219403</v>
      </c>
      <c r="I220" t="s">
        <v>226</v>
      </c>
      <c r="J220">
        <f t="shared" si="14"/>
        <v>5.4484126538867867</v>
      </c>
    </row>
    <row r="221" spans="1:10" x14ac:dyDescent="0.3">
      <c r="A221">
        <v>219</v>
      </c>
      <c r="B221">
        <v>5692</v>
      </c>
      <c r="C221">
        <v>2.61</v>
      </c>
      <c r="D221">
        <v>-0.54</v>
      </c>
      <c r="E221">
        <v>5.52</v>
      </c>
      <c r="F221">
        <f t="shared" si="13"/>
        <v>6.1297716107535356</v>
      </c>
      <c r="G221">
        <f t="shared" si="15"/>
        <v>6.4822303768430647</v>
      </c>
      <c r="I221" t="s">
        <v>227</v>
      </c>
      <c r="J221">
        <f t="shared" si="14"/>
        <v>9.8551782120492479</v>
      </c>
    </row>
    <row r="222" spans="1:10" x14ac:dyDescent="0.3">
      <c r="A222">
        <v>220</v>
      </c>
      <c r="B222">
        <v>5709</v>
      </c>
      <c r="C222">
        <v>1.95</v>
      </c>
      <c r="D222">
        <v>0.23</v>
      </c>
      <c r="E222">
        <v>4.4800000000000004</v>
      </c>
      <c r="F222">
        <f t="shared" si="13"/>
        <v>4.8914006174101097</v>
      </c>
      <c r="G222">
        <f t="shared" si="15"/>
        <v>6.8663459730314456</v>
      </c>
      <c r="I222" t="s">
        <v>228</v>
      </c>
      <c r="J222">
        <f t="shared" si="14"/>
        <v>7.2137834782592565</v>
      </c>
    </row>
    <row r="223" spans="1:10" x14ac:dyDescent="0.3">
      <c r="A223">
        <v>221</v>
      </c>
      <c r="B223">
        <v>5725</v>
      </c>
      <c r="C223">
        <v>0.67</v>
      </c>
      <c r="D223">
        <v>1.1299999999999999</v>
      </c>
      <c r="E223">
        <v>6.34</v>
      </c>
      <c r="F223">
        <f t="shared" si="13"/>
        <v>6.4746737369538554</v>
      </c>
      <c r="G223">
        <f t="shared" si="15"/>
        <v>7.4029736210398909</v>
      </c>
      <c r="I223" t="s">
        <v>229</v>
      </c>
      <c r="J223">
        <f t="shared" si="14"/>
        <v>8.9963792528875537</v>
      </c>
    </row>
    <row r="224" spans="1:10" x14ac:dyDescent="0.3">
      <c r="A224">
        <v>222</v>
      </c>
      <c r="B224">
        <v>5742</v>
      </c>
      <c r="C224">
        <v>-0.46</v>
      </c>
      <c r="D224">
        <v>2.0099999999999998</v>
      </c>
      <c r="E224">
        <v>9.75</v>
      </c>
      <c r="F224">
        <f t="shared" si="13"/>
        <v>9.9656510073351452</v>
      </c>
      <c r="G224">
        <f t="shared" si="15"/>
        <v>7.5891750976592771</v>
      </c>
      <c r="I224" t="s">
        <v>230</v>
      </c>
      <c r="J224">
        <f t="shared" si="14"/>
        <v>1.4304304331753108</v>
      </c>
    </row>
    <row r="225" spans="1:10" x14ac:dyDescent="0.3">
      <c r="A225">
        <v>223</v>
      </c>
      <c r="B225">
        <v>5758</v>
      </c>
      <c r="C225">
        <v>0.13</v>
      </c>
      <c r="D225">
        <v>1</v>
      </c>
      <c r="E225">
        <v>9.5</v>
      </c>
      <c r="F225">
        <f t="shared" si="13"/>
        <v>9.5533711327468076</v>
      </c>
      <c r="G225">
        <f t="shared" si="15"/>
        <v>8.6284380344364404</v>
      </c>
      <c r="I225" t="s">
        <v>231</v>
      </c>
      <c r="J225">
        <f t="shared" si="14"/>
        <v>2.0120948623705335</v>
      </c>
    </row>
    <row r="226" spans="1:10" x14ac:dyDescent="0.3">
      <c r="A226">
        <v>224</v>
      </c>
      <c r="B226">
        <v>5775</v>
      </c>
      <c r="C226">
        <v>1.21</v>
      </c>
      <c r="D226">
        <v>0.71</v>
      </c>
      <c r="E226">
        <v>6.92</v>
      </c>
      <c r="F226">
        <f t="shared" si="13"/>
        <v>7.0607789938504668</v>
      </c>
      <c r="G226">
        <f t="shared" si="15"/>
        <v>10.193470419723946</v>
      </c>
      <c r="I226" t="s">
        <v>232</v>
      </c>
      <c r="J226">
        <f t="shared" si="14"/>
        <v>6.3915313730092693</v>
      </c>
    </row>
    <row r="227" spans="1:10" x14ac:dyDescent="0.3">
      <c r="A227">
        <v>225</v>
      </c>
      <c r="B227">
        <v>5795</v>
      </c>
      <c r="C227">
        <v>1.8</v>
      </c>
      <c r="D227">
        <v>0.34</v>
      </c>
      <c r="E227">
        <v>9.92</v>
      </c>
      <c r="F227">
        <f t="shared" si="13"/>
        <v>10.087715301295928</v>
      </c>
      <c r="G227">
        <f t="shared" si="15"/>
        <v>11.089225124237078</v>
      </c>
      <c r="I227" t="s">
        <v>233</v>
      </c>
      <c r="J227">
        <f t="shared" si="14"/>
        <v>5.5926468078322804</v>
      </c>
    </row>
    <row r="228" spans="1:10" x14ac:dyDescent="0.3">
      <c r="A228">
        <v>226</v>
      </c>
      <c r="B228">
        <v>5811</v>
      </c>
      <c r="C228">
        <v>1</v>
      </c>
      <c r="D228">
        <v>1.1299999999999999</v>
      </c>
      <c r="E228">
        <v>14.22</v>
      </c>
      <c r="F228">
        <f t="shared" si="13"/>
        <v>14.299835663391381</v>
      </c>
      <c r="G228">
        <f t="shared" si="15"/>
        <v>10.894374897986115</v>
      </c>
      <c r="I228" t="s">
        <v>234</v>
      </c>
      <c r="J228">
        <f t="shared" si="14"/>
        <v>7.1399770253189869</v>
      </c>
    </row>
    <row r="229" spans="1:10" x14ac:dyDescent="0.3">
      <c r="A229">
        <v>227</v>
      </c>
      <c r="B229">
        <v>5828</v>
      </c>
      <c r="C229">
        <v>-2.0099999999999998</v>
      </c>
      <c r="D229">
        <v>4.37</v>
      </c>
      <c r="E229">
        <v>13.62</v>
      </c>
      <c r="F229">
        <f t="shared" si="13"/>
        <v>14.4444245299008</v>
      </c>
      <c r="G229">
        <f t="shared" si="15"/>
        <v>10.944943953725575</v>
      </c>
      <c r="I229" t="s">
        <v>235</v>
      </c>
      <c r="J229">
        <f t="shared" si="14"/>
        <v>4.482644081902456</v>
      </c>
    </row>
    <row r="230" spans="1:10" x14ac:dyDescent="0.3">
      <c r="A230">
        <v>228</v>
      </c>
      <c r="B230">
        <v>5848</v>
      </c>
      <c r="C230">
        <v>-1.86</v>
      </c>
      <c r="D230">
        <v>4.21</v>
      </c>
      <c r="E230">
        <v>7.24</v>
      </c>
      <c r="F230">
        <f t="shared" si="13"/>
        <v>8.5791200014919955</v>
      </c>
      <c r="G230">
        <f t="shared" si="15"/>
        <v>10.864942634952236</v>
      </c>
      <c r="I230" t="s">
        <v>236</v>
      </c>
      <c r="J230">
        <f t="shared" si="14"/>
        <v>8.3235909104644819</v>
      </c>
    </row>
    <row r="231" spans="1:10" x14ac:dyDescent="0.3">
      <c r="A231">
        <v>229</v>
      </c>
      <c r="B231">
        <v>5865</v>
      </c>
      <c r="C231">
        <v>1.51</v>
      </c>
      <c r="D231">
        <v>-0.61</v>
      </c>
      <c r="E231">
        <v>7.13</v>
      </c>
      <c r="F231">
        <f t="shared" si="13"/>
        <v>7.3136242725477771</v>
      </c>
      <c r="G231">
        <f t="shared" si="15"/>
        <v>10.479739329389588</v>
      </c>
      <c r="I231" t="s">
        <v>237</v>
      </c>
      <c r="J231">
        <f t="shared" si="14"/>
        <v>9.3162861330283189</v>
      </c>
    </row>
    <row r="232" spans="1:10" x14ac:dyDescent="0.3">
      <c r="A232">
        <v>230</v>
      </c>
      <c r="B232">
        <v>5881</v>
      </c>
      <c r="C232">
        <v>4.04</v>
      </c>
      <c r="D232">
        <v>-3.05</v>
      </c>
      <c r="E232">
        <v>8.26</v>
      </c>
      <c r="F232">
        <f t="shared" si="13"/>
        <v>9.6877087074292234</v>
      </c>
      <c r="G232">
        <f t="shared" si="15"/>
        <v>11.148494090379652</v>
      </c>
      <c r="I232" t="s">
        <v>238</v>
      </c>
      <c r="J232">
        <f t="shared" si="14"/>
        <v>4.8656525010502625</v>
      </c>
    </row>
    <row r="233" spans="1:10" x14ac:dyDescent="0.3">
      <c r="A233">
        <v>231</v>
      </c>
      <c r="B233">
        <v>5902</v>
      </c>
      <c r="C233">
        <v>1.48</v>
      </c>
      <c r="D233">
        <v>-2.4900000000000002</v>
      </c>
      <c r="E233">
        <v>12.03</v>
      </c>
      <c r="F233">
        <f t="shared" si="13"/>
        <v>12.373819135578149</v>
      </c>
      <c r="G233">
        <f t="shared" si="15"/>
        <v>13.917388141419597</v>
      </c>
      <c r="I233" t="s">
        <v>239</v>
      </c>
      <c r="J233">
        <f t="shared" si="14"/>
        <v>6.8632091285719108</v>
      </c>
    </row>
    <row r="234" spans="1:10" x14ac:dyDescent="0.3">
      <c r="A234">
        <v>232</v>
      </c>
      <c r="B234">
        <v>5922</v>
      </c>
      <c r="C234">
        <v>-6.3</v>
      </c>
      <c r="D234">
        <v>3.12</v>
      </c>
      <c r="E234">
        <v>16.34</v>
      </c>
      <c r="F234">
        <f t="shared" si="13"/>
        <v>17.788198334851113</v>
      </c>
      <c r="G234">
        <f t="shared" si="15"/>
        <v>17.130210313729471</v>
      </c>
      <c r="I234" t="s">
        <v>240</v>
      </c>
      <c r="J234">
        <f t="shared" si="14"/>
        <v>10.465623777339525</v>
      </c>
    </row>
    <row r="235" spans="1:10" x14ac:dyDescent="0.3">
      <c r="A235">
        <v>233</v>
      </c>
      <c r="B235">
        <v>5939</v>
      </c>
      <c r="C235">
        <v>-9.83</v>
      </c>
      <c r="D235">
        <v>6.19</v>
      </c>
      <c r="E235">
        <v>19.18</v>
      </c>
      <c r="F235">
        <f t="shared" si="13"/>
        <v>22.423590256691721</v>
      </c>
      <c r="G235">
        <f t="shared" si="15"/>
        <v>19.395434328266678</v>
      </c>
      <c r="I235" t="s">
        <v>241</v>
      </c>
      <c r="J235">
        <f t="shared" si="14"/>
        <v>1.9979969513935925</v>
      </c>
    </row>
    <row r="236" spans="1:10" x14ac:dyDescent="0.3">
      <c r="A236">
        <v>234</v>
      </c>
      <c r="B236">
        <v>5958</v>
      </c>
      <c r="C236">
        <v>-7.32</v>
      </c>
      <c r="D236">
        <v>-0.31</v>
      </c>
      <c r="E236">
        <v>22.2</v>
      </c>
      <c r="F236">
        <f t="shared" si="13"/>
        <v>23.377735134097144</v>
      </c>
      <c r="G236">
        <f t="shared" si="15"/>
        <v>21.538618530308586</v>
      </c>
      <c r="I236" t="s">
        <v>242</v>
      </c>
      <c r="J236">
        <f t="shared" si="14"/>
        <v>10.436842696749588</v>
      </c>
    </row>
    <row r="237" spans="1:10" x14ac:dyDescent="0.3">
      <c r="A237">
        <v>235</v>
      </c>
      <c r="B237">
        <v>5975</v>
      </c>
      <c r="C237">
        <v>-3.45</v>
      </c>
      <c r="D237">
        <v>0.88</v>
      </c>
      <c r="E237">
        <v>20.71</v>
      </c>
      <c r="F237">
        <f t="shared" si="13"/>
        <v>21.013828780115251</v>
      </c>
      <c r="G237">
        <f t="shared" si="15"/>
        <v>22.766655826945495</v>
      </c>
      <c r="I237" t="s">
        <v>243</v>
      </c>
      <c r="J237">
        <f t="shared" si="14"/>
        <v>8.7832209239547563</v>
      </c>
    </row>
    <row r="238" spans="1:10" x14ac:dyDescent="0.3">
      <c r="A238">
        <v>236</v>
      </c>
      <c r="B238">
        <v>5995</v>
      </c>
      <c r="C238">
        <v>-1.44</v>
      </c>
      <c r="D238">
        <v>-3.35</v>
      </c>
      <c r="E238">
        <v>22.8</v>
      </c>
      <c r="F238">
        <f t="shared" si="13"/>
        <v>23.089740145787697</v>
      </c>
      <c r="G238">
        <f t="shared" si="15"/>
        <v>22.329258864920426</v>
      </c>
      <c r="I238" t="s">
        <v>244</v>
      </c>
      <c r="J238">
        <f t="shared" si="14"/>
        <v>11.963577119804206</v>
      </c>
    </row>
    <row r="239" spans="1:10" x14ac:dyDescent="0.3">
      <c r="A239">
        <v>237</v>
      </c>
      <c r="B239">
        <v>6016</v>
      </c>
      <c r="C239">
        <v>-1.3</v>
      </c>
      <c r="D239">
        <v>-2.7</v>
      </c>
      <c r="E239">
        <v>23.74</v>
      </c>
      <c r="F239">
        <f t="shared" si="13"/>
        <v>23.928384818035671</v>
      </c>
      <c r="G239">
        <f t="shared" si="15"/>
        <v>22.73672393724064</v>
      </c>
      <c r="I239" t="s">
        <v>245</v>
      </c>
      <c r="J239">
        <f t="shared" si="14"/>
        <v>4.4432866330341509</v>
      </c>
    </row>
    <row r="240" spans="1:10" x14ac:dyDescent="0.3">
      <c r="A240">
        <v>238</v>
      </c>
      <c r="B240">
        <v>6036</v>
      </c>
      <c r="C240">
        <v>-3.93</v>
      </c>
      <c r="D240">
        <v>0.92</v>
      </c>
      <c r="E240">
        <v>19.829999999999998</v>
      </c>
      <c r="F240">
        <f t="shared" si="13"/>
        <v>20.236605446566376</v>
      </c>
      <c r="G240">
        <f t="shared" si="15"/>
        <v>23.76227263235765</v>
      </c>
      <c r="I240" t="s">
        <v>246</v>
      </c>
      <c r="J240">
        <f t="shared" si="14"/>
        <v>14.620188020641981</v>
      </c>
    </row>
    <row r="241" spans="1:10" x14ac:dyDescent="0.3">
      <c r="A241">
        <v>239</v>
      </c>
      <c r="B241">
        <v>6053</v>
      </c>
      <c r="C241">
        <v>-7.26</v>
      </c>
      <c r="D241">
        <v>4.6399999999999997</v>
      </c>
      <c r="E241">
        <v>23.91</v>
      </c>
      <c r="F241">
        <f t="shared" si="13"/>
        <v>25.415060495698214</v>
      </c>
      <c r="G241">
        <f t="shared" si="15"/>
        <v>23.286790052663754</v>
      </c>
      <c r="I241" t="s">
        <v>247</v>
      </c>
      <c r="J241">
        <f t="shared" si="14"/>
        <v>3.9646388707040368</v>
      </c>
    </row>
    <row r="242" spans="1:10" x14ac:dyDescent="0.3">
      <c r="A242">
        <v>240</v>
      </c>
      <c r="B242">
        <v>6073</v>
      </c>
      <c r="C242">
        <v>-4.87</v>
      </c>
      <c r="D242">
        <v>1.32</v>
      </c>
      <c r="E242">
        <v>25.65</v>
      </c>
      <c r="F242">
        <f t="shared" si="13"/>
        <v>26.141572255700304</v>
      </c>
      <c r="G242">
        <f t="shared" si="15"/>
        <v>22.160945872121985</v>
      </c>
      <c r="I242" t="s">
        <v>248</v>
      </c>
      <c r="J242">
        <f t="shared" si="14"/>
        <v>5.7698444707368806</v>
      </c>
    </row>
    <row r="243" spans="1:10" x14ac:dyDescent="0.3">
      <c r="A243">
        <v>241</v>
      </c>
      <c r="B243">
        <v>6094</v>
      </c>
      <c r="C243">
        <v>-3.05</v>
      </c>
      <c r="D243">
        <v>-1.38</v>
      </c>
      <c r="E243">
        <v>20.440000000000001</v>
      </c>
      <c r="F243">
        <f t="shared" si="13"/>
        <v>20.712327247318203</v>
      </c>
      <c r="G243">
        <f t="shared" si="15"/>
        <v>21.590935237743675</v>
      </c>
      <c r="I243" t="s">
        <v>249</v>
      </c>
      <c r="J243">
        <f t="shared" si="14"/>
        <v>5.1013248716451267</v>
      </c>
    </row>
    <row r="244" spans="1:10" x14ac:dyDescent="0.3">
      <c r="A244">
        <v>242</v>
      </c>
      <c r="B244">
        <v>6110</v>
      </c>
      <c r="C244">
        <v>-3.12</v>
      </c>
      <c r="D244">
        <v>-0.21</v>
      </c>
      <c r="E244">
        <v>18.03</v>
      </c>
      <c r="F244">
        <f t="shared" si="13"/>
        <v>18.299163915326844</v>
      </c>
      <c r="G244">
        <f t="shared" si="15"/>
        <v>19.81576291706973</v>
      </c>
      <c r="I244" t="s">
        <v>250</v>
      </c>
      <c r="J244">
        <f t="shared" si="14"/>
        <v>8.9717953934856016</v>
      </c>
    </row>
    <row r="245" spans="1:10" x14ac:dyDescent="0.3">
      <c r="A245">
        <v>243</v>
      </c>
      <c r="B245">
        <v>6131</v>
      </c>
      <c r="C245">
        <v>-3.47</v>
      </c>
      <c r="D245">
        <v>-0.48</v>
      </c>
      <c r="E245">
        <v>17.03</v>
      </c>
      <c r="F245">
        <f t="shared" si="13"/>
        <v>17.386552274674816</v>
      </c>
      <c r="G245">
        <f t="shared" si="15"/>
        <v>17.899605467039368</v>
      </c>
      <c r="I245" t="s">
        <v>251</v>
      </c>
      <c r="J245">
        <f t="shared" si="14"/>
        <v>10.346198945362806</v>
      </c>
    </row>
    <row r="246" spans="1:10" x14ac:dyDescent="0.3">
      <c r="A246">
        <v>244</v>
      </c>
      <c r="B246">
        <v>6151</v>
      </c>
      <c r="C246">
        <v>-3.01</v>
      </c>
      <c r="D246">
        <v>-0.65</v>
      </c>
      <c r="E246">
        <v>16.25</v>
      </c>
      <c r="F246">
        <f t="shared" si="13"/>
        <v>16.539198892328493</v>
      </c>
      <c r="G246">
        <f t="shared" si="15"/>
        <v>16.298379085432195</v>
      </c>
      <c r="I246" t="s">
        <v>252</v>
      </c>
      <c r="J246">
        <f t="shared" si="14"/>
        <v>0.9378859097006027</v>
      </c>
    </row>
    <row r="247" spans="1:10" x14ac:dyDescent="0.3">
      <c r="A247">
        <v>245</v>
      </c>
      <c r="B247">
        <v>6172</v>
      </c>
      <c r="C247">
        <v>-4.12</v>
      </c>
      <c r="D247">
        <v>0.06</v>
      </c>
      <c r="E247">
        <v>16.04</v>
      </c>
      <c r="F247">
        <f t="shared" si="13"/>
        <v>16.5607850055485</v>
      </c>
      <c r="G247">
        <f t="shared" si="15"/>
        <v>15.105734175229372</v>
      </c>
      <c r="I247" t="s">
        <v>253</v>
      </c>
      <c r="J247">
        <f t="shared" si="14"/>
        <v>12.650817839509433</v>
      </c>
    </row>
    <row r="248" spans="1:10" x14ac:dyDescent="0.3">
      <c r="A248">
        <v>246</v>
      </c>
      <c r="B248">
        <v>6192</v>
      </c>
      <c r="C248">
        <v>-3.95</v>
      </c>
      <c r="D248">
        <v>-0.4</v>
      </c>
      <c r="E248">
        <v>12.07</v>
      </c>
      <c r="F248">
        <f t="shared" si="13"/>
        <v>12.706195339282329</v>
      </c>
      <c r="G248">
        <f t="shared" si="15"/>
        <v>14.278200314650997</v>
      </c>
      <c r="I248" t="s">
        <v>254</v>
      </c>
      <c r="J248">
        <f t="shared" si="14"/>
        <v>3.4607436058346255</v>
      </c>
    </row>
    <row r="249" spans="1:10" x14ac:dyDescent="0.3">
      <c r="A249">
        <v>247</v>
      </c>
      <c r="B249">
        <v>6209</v>
      </c>
      <c r="C249">
        <v>-2.97</v>
      </c>
      <c r="D249">
        <v>-1.49</v>
      </c>
      <c r="E249">
        <v>11.88</v>
      </c>
      <c r="F249">
        <f t="shared" si="13"/>
        <v>12.335939364312717</v>
      </c>
      <c r="G249">
        <f t="shared" si="15"/>
        <v>13.236452326029653</v>
      </c>
      <c r="I249" t="s">
        <v>255</v>
      </c>
      <c r="J249">
        <f t="shared" si="14"/>
        <v>9.0702423081002088</v>
      </c>
    </row>
    <row r="250" spans="1:10" x14ac:dyDescent="0.3">
      <c r="A250">
        <v>248</v>
      </c>
      <c r="B250">
        <v>6229</v>
      </c>
      <c r="C250">
        <v>-2.36</v>
      </c>
      <c r="D250">
        <v>-1.32</v>
      </c>
      <c r="E250">
        <v>12.97</v>
      </c>
      <c r="F250">
        <f t="shared" si="13"/>
        <v>13.248882971782944</v>
      </c>
      <c r="G250">
        <f t="shared" si="15"/>
        <v>11.011224945456629</v>
      </c>
      <c r="I250" t="s">
        <v>256</v>
      </c>
      <c r="J250">
        <f t="shared" si="14"/>
        <v>11.3868759769439</v>
      </c>
    </row>
    <row r="251" spans="1:10" x14ac:dyDescent="0.3">
      <c r="A251">
        <v>249</v>
      </c>
      <c r="B251">
        <v>6250</v>
      </c>
      <c r="C251">
        <v>-2.5299999999999998</v>
      </c>
      <c r="D251">
        <v>-1.78</v>
      </c>
      <c r="E251">
        <v>10.9</v>
      </c>
      <c r="F251">
        <f t="shared" si="13"/>
        <v>11.330458949221784</v>
      </c>
      <c r="G251">
        <f t="shared" si="15"/>
        <v>9.7706026543641737</v>
      </c>
      <c r="I251" t="s">
        <v>257</v>
      </c>
      <c r="J251">
        <f t="shared" si="14"/>
        <v>10.841037049762082</v>
      </c>
    </row>
    <row r="252" spans="1:10" x14ac:dyDescent="0.3">
      <c r="A252">
        <v>250</v>
      </c>
      <c r="B252">
        <v>6270</v>
      </c>
      <c r="C252">
        <v>-2.13</v>
      </c>
      <c r="D252">
        <v>-0.63</v>
      </c>
      <c r="E252">
        <v>4.96</v>
      </c>
      <c r="F252">
        <f t="shared" si="13"/>
        <v>5.4346481026833748</v>
      </c>
      <c r="G252">
        <f t="shared" si="15"/>
        <v>8.3454301364748655</v>
      </c>
      <c r="I252" t="s">
        <v>258</v>
      </c>
      <c r="J252">
        <f t="shared" si="14"/>
        <v>5.2653042510949586</v>
      </c>
    </row>
    <row r="253" spans="1:10" x14ac:dyDescent="0.3">
      <c r="A253">
        <v>251</v>
      </c>
      <c r="B253">
        <v>6287</v>
      </c>
      <c r="C253">
        <v>-2.38</v>
      </c>
      <c r="D253">
        <v>2.39</v>
      </c>
      <c r="E253">
        <v>5.56</v>
      </c>
      <c r="F253">
        <f t="shared" si="13"/>
        <v>6.5030838838200449</v>
      </c>
      <c r="G253">
        <f t="shared" si="15"/>
        <v>7.2212235995066605</v>
      </c>
      <c r="I253" t="s">
        <v>259</v>
      </c>
      <c r="J253">
        <f t="shared" si="14"/>
        <v>3.7157714839057934</v>
      </c>
    </row>
    <row r="254" spans="1:10" x14ac:dyDescent="0.3">
      <c r="A254">
        <v>252</v>
      </c>
      <c r="B254">
        <v>6303</v>
      </c>
      <c r="C254">
        <v>-1</v>
      </c>
      <c r="D254">
        <v>1.07</v>
      </c>
      <c r="E254">
        <v>5</v>
      </c>
      <c r="F254">
        <f t="shared" si="13"/>
        <v>5.2100767748661827</v>
      </c>
      <c r="G254">
        <f t="shared" si="15"/>
        <v>6.6361065269022763</v>
      </c>
      <c r="I254" t="s">
        <v>260</v>
      </c>
      <c r="J254">
        <f t="shared" si="14"/>
        <v>8.5487055859268342</v>
      </c>
    </row>
    <row r="255" spans="1:10" x14ac:dyDescent="0.3">
      <c r="A255">
        <v>253</v>
      </c>
      <c r="B255">
        <v>6320</v>
      </c>
      <c r="C255">
        <v>0.04</v>
      </c>
      <c r="D255">
        <v>0.52</v>
      </c>
      <c r="E255">
        <v>7.61</v>
      </c>
      <c r="F255">
        <f t="shared" si="13"/>
        <v>7.6278502869419249</v>
      </c>
      <c r="G255">
        <f t="shared" si="15"/>
        <v>7.0583144083845522</v>
      </c>
      <c r="I255" t="s">
        <v>261</v>
      </c>
      <c r="J255">
        <f t="shared" si="14"/>
        <v>5.4646826134039808</v>
      </c>
    </row>
    <row r="256" spans="1:10" x14ac:dyDescent="0.3">
      <c r="A256">
        <v>254</v>
      </c>
      <c r="B256">
        <v>6339</v>
      </c>
      <c r="C256">
        <v>-0.75</v>
      </c>
      <c r="D256">
        <v>-0.15</v>
      </c>
      <c r="E256">
        <v>8.3699999999999992</v>
      </c>
      <c r="F256">
        <f t="shared" si="13"/>
        <v>8.4048735861998534</v>
      </c>
      <c r="G256">
        <f t="shared" si="15"/>
        <v>6.5639953433871083</v>
      </c>
      <c r="I256" t="s">
        <v>262</v>
      </c>
      <c r="J256">
        <f t="shared" si="14"/>
        <v>9.4075485693795819</v>
      </c>
    </row>
    <row r="257" spans="1:10" x14ac:dyDescent="0.3">
      <c r="A257">
        <v>255</v>
      </c>
      <c r="B257">
        <v>6356</v>
      </c>
      <c r="C257">
        <v>-2.0299999999999998</v>
      </c>
      <c r="D257">
        <v>-0.33</v>
      </c>
      <c r="E257">
        <v>7.26</v>
      </c>
      <c r="F257">
        <f t="shared" si="13"/>
        <v>7.5456875100947558</v>
      </c>
      <c r="G257">
        <f t="shared" si="15"/>
        <v>6.3160001392916696</v>
      </c>
      <c r="I257" t="s">
        <v>263</v>
      </c>
      <c r="J257">
        <f t="shared" si="14"/>
        <v>10.909400747671068</v>
      </c>
    </row>
    <row r="258" spans="1:10" x14ac:dyDescent="0.3">
      <c r="A258">
        <v>256</v>
      </c>
      <c r="B258">
        <v>6376</v>
      </c>
      <c r="C258">
        <v>-1.48</v>
      </c>
      <c r="D258">
        <v>1.32</v>
      </c>
      <c r="E258">
        <v>3.51</v>
      </c>
      <c r="F258">
        <f t="shared" si="13"/>
        <v>4.0314885588328284</v>
      </c>
      <c r="G258">
        <f t="shared" si="15"/>
        <v>5.1776354537668485</v>
      </c>
      <c r="I258" t="s">
        <v>264</v>
      </c>
      <c r="J258">
        <f t="shared" si="14"/>
        <v>1.6209455897214899</v>
      </c>
    </row>
    <row r="259" spans="1:10" x14ac:dyDescent="0.3">
      <c r="A259">
        <v>257</v>
      </c>
      <c r="B259">
        <v>6393</v>
      </c>
      <c r="C259">
        <v>-1.0900000000000001</v>
      </c>
      <c r="D259">
        <v>0.94</v>
      </c>
      <c r="E259">
        <v>3.7</v>
      </c>
      <c r="F259">
        <f t="shared" ref="F259:F322" si="16">SQRT((C259^2)+(D259^2)+(E259^2))</f>
        <v>3.9701007543889868</v>
      </c>
      <c r="G259">
        <f t="shared" si="15"/>
        <v>3.8023206782922316</v>
      </c>
      <c r="I259" t="s">
        <v>265</v>
      </c>
      <c r="J259">
        <f t="shared" ref="J259:J322" si="17">IMABS(I259)</f>
        <v>10.90940074767104</v>
      </c>
    </row>
    <row r="260" spans="1:10" x14ac:dyDescent="0.3">
      <c r="A260">
        <v>258</v>
      </c>
      <c r="B260">
        <v>6413</v>
      </c>
      <c r="C260">
        <v>-0.13</v>
      </c>
      <c r="D260">
        <v>-0.08</v>
      </c>
      <c r="E260">
        <v>1.93</v>
      </c>
      <c r="F260">
        <f t="shared" si="16"/>
        <v>1.9360268593178143</v>
      </c>
      <c r="G260">
        <f t="shared" si="15"/>
        <v>2.6409819686806153</v>
      </c>
      <c r="I260" t="s">
        <v>266</v>
      </c>
      <c r="J260">
        <f t="shared" si="17"/>
        <v>9.4075485693793901</v>
      </c>
    </row>
    <row r="261" spans="1:10" x14ac:dyDescent="0.3">
      <c r="A261">
        <v>259</v>
      </c>
      <c r="B261">
        <v>6430</v>
      </c>
      <c r="C261">
        <v>-0.38</v>
      </c>
      <c r="D261">
        <v>0.67</v>
      </c>
      <c r="E261">
        <v>1.32</v>
      </c>
      <c r="F261">
        <f t="shared" si="16"/>
        <v>1.5282997088267734</v>
      </c>
      <c r="G261">
        <f t="shared" si="15"/>
        <v>2.0444460265480795</v>
      </c>
      <c r="I261" t="s">
        <v>267</v>
      </c>
      <c r="J261">
        <f t="shared" si="17"/>
        <v>5.4646826134037996</v>
      </c>
    </row>
    <row r="262" spans="1:10" x14ac:dyDescent="0.3">
      <c r="A262">
        <v>260</v>
      </c>
      <c r="B262">
        <v>6446</v>
      </c>
      <c r="C262">
        <v>-1.05</v>
      </c>
      <c r="D262">
        <v>1</v>
      </c>
      <c r="E262">
        <v>0.96</v>
      </c>
      <c r="F262">
        <f t="shared" si="16"/>
        <v>1.7389939620366712</v>
      </c>
      <c r="G262">
        <f t="shared" si="15"/>
        <v>1.6083979416195682</v>
      </c>
      <c r="I262" t="s">
        <v>268</v>
      </c>
      <c r="J262">
        <f t="shared" si="17"/>
        <v>8.5487055859267009</v>
      </c>
    </row>
    <row r="263" spans="1:10" x14ac:dyDescent="0.3">
      <c r="A263">
        <v>261</v>
      </c>
      <c r="B263">
        <v>6462</v>
      </c>
      <c r="C263">
        <v>0.06</v>
      </c>
      <c r="D263">
        <v>0.92</v>
      </c>
      <c r="E263">
        <v>0.5</v>
      </c>
      <c r="F263">
        <f t="shared" si="16"/>
        <v>1.0488088481701516</v>
      </c>
      <c r="G263">
        <f t="shared" si="15"/>
        <v>1.6687682616786117</v>
      </c>
      <c r="I263" t="s">
        <v>269</v>
      </c>
      <c r="J263">
        <f t="shared" si="17"/>
        <v>3.7157714839057365</v>
      </c>
    </row>
    <row r="264" spans="1:10" x14ac:dyDescent="0.3">
      <c r="A264">
        <v>262</v>
      </c>
      <c r="B264">
        <v>6483</v>
      </c>
      <c r="C264">
        <v>0.94</v>
      </c>
      <c r="D264">
        <v>1.48</v>
      </c>
      <c r="E264">
        <v>-0.36</v>
      </c>
      <c r="F264">
        <f t="shared" si="16"/>
        <v>1.7898603297464302</v>
      </c>
      <c r="G264">
        <f t="shared" si="15"/>
        <v>1.9974962138708896</v>
      </c>
      <c r="I264" t="s">
        <v>270</v>
      </c>
      <c r="J264">
        <f t="shared" si="17"/>
        <v>5.2653042510946904</v>
      </c>
    </row>
    <row r="265" spans="1:10" x14ac:dyDescent="0.3">
      <c r="A265">
        <v>263</v>
      </c>
      <c r="B265">
        <v>6499</v>
      </c>
      <c r="C265">
        <v>1.34</v>
      </c>
      <c r="D265">
        <v>1.55</v>
      </c>
      <c r="E265">
        <v>-0.9</v>
      </c>
      <c r="F265">
        <f t="shared" si="16"/>
        <v>2.2378784596130328</v>
      </c>
      <c r="G265">
        <f t="shared" si="15"/>
        <v>2.4498124131991181</v>
      </c>
      <c r="I265" t="s">
        <v>271</v>
      </c>
      <c r="J265">
        <f t="shared" si="17"/>
        <v>10.841037049761683</v>
      </c>
    </row>
    <row r="266" spans="1:10" x14ac:dyDescent="0.3">
      <c r="A266">
        <v>264</v>
      </c>
      <c r="B266">
        <v>6516</v>
      </c>
      <c r="C266">
        <v>2.7</v>
      </c>
      <c r="D266">
        <v>0.96</v>
      </c>
      <c r="E266">
        <v>-1.36</v>
      </c>
      <c r="F266">
        <f t="shared" si="16"/>
        <v>3.1719394697881613</v>
      </c>
      <c r="G266">
        <f t="shared" si="15"/>
        <v>3.1459093521946402</v>
      </c>
      <c r="I266" t="s">
        <v>272</v>
      </c>
      <c r="J266">
        <f t="shared" si="17"/>
        <v>11.386875976942907</v>
      </c>
    </row>
    <row r="267" spans="1:10" x14ac:dyDescent="0.3">
      <c r="A267">
        <v>265</v>
      </c>
      <c r="B267">
        <v>6536</v>
      </c>
      <c r="C267">
        <v>3.14</v>
      </c>
      <c r="D267">
        <v>0.21</v>
      </c>
      <c r="E267">
        <v>-2.4700000000000002</v>
      </c>
      <c r="F267">
        <f t="shared" si="16"/>
        <v>4.0005749586778157</v>
      </c>
      <c r="G267">
        <f t="shared" si="15"/>
        <v>3.6210951344349995</v>
      </c>
      <c r="I267" t="s">
        <v>273</v>
      </c>
      <c r="J267">
        <f t="shared" si="17"/>
        <v>9.0702423081025341</v>
      </c>
    </row>
    <row r="268" spans="1:10" x14ac:dyDescent="0.3">
      <c r="A268">
        <v>266</v>
      </c>
      <c r="B268">
        <v>6553</v>
      </c>
      <c r="C268">
        <v>3.68</v>
      </c>
      <c r="D268">
        <v>0.4</v>
      </c>
      <c r="E268">
        <v>-2.61</v>
      </c>
      <c r="F268">
        <f t="shared" si="16"/>
        <v>4.5292935431477606</v>
      </c>
      <c r="G268">
        <f t="shared" si="15"/>
        <v>4.035760708052381</v>
      </c>
      <c r="I268" t="s">
        <v>274</v>
      </c>
      <c r="J268">
        <f t="shared" si="17"/>
        <v>3.4607436058349159</v>
      </c>
    </row>
    <row r="269" spans="1:10" x14ac:dyDescent="0.3">
      <c r="A269">
        <v>267</v>
      </c>
      <c r="B269">
        <v>6569</v>
      </c>
      <c r="C269">
        <v>3.24</v>
      </c>
      <c r="D269">
        <v>-0.21</v>
      </c>
      <c r="E269">
        <v>-2.61</v>
      </c>
      <c r="F269">
        <f t="shared" si="16"/>
        <v>4.165789240948226</v>
      </c>
      <c r="G269">
        <f t="shared" ref="G269:G332" si="18">AVERAGE(F267:F271)</f>
        <v>3.7566811309126913</v>
      </c>
      <c r="I269" t="s">
        <v>275</v>
      </c>
      <c r="J269">
        <f t="shared" si="17"/>
        <v>12.650817839509532</v>
      </c>
    </row>
    <row r="270" spans="1:10" x14ac:dyDescent="0.3">
      <c r="A270">
        <v>268</v>
      </c>
      <c r="B270">
        <v>6590</v>
      </c>
      <c r="C270">
        <v>3.08</v>
      </c>
      <c r="D270">
        <v>-0.4</v>
      </c>
      <c r="E270">
        <v>-2.99</v>
      </c>
      <c r="F270">
        <f t="shared" si="16"/>
        <v>4.3112063276999395</v>
      </c>
      <c r="G270">
        <f t="shared" si="18"/>
        <v>3.6120232315943213</v>
      </c>
      <c r="I270" t="s">
        <v>276</v>
      </c>
      <c r="J270">
        <f t="shared" si="17"/>
        <v>0.93788590970068264</v>
      </c>
    </row>
    <row r="271" spans="1:10" x14ac:dyDescent="0.3">
      <c r="A271">
        <v>269</v>
      </c>
      <c r="B271">
        <v>6606</v>
      </c>
      <c r="C271">
        <v>1.02</v>
      </c>
      <c r="D271">
        <v>0.94</v>
      </c>
      <c r="E271">
        <v>1.1100000000000001</v>
      </c>
      <c r="F271">
        <f t="shared" si="16"/>
        <v>1.7765415840897167</v>
      </c>
      <c r="G271">
        <f t="shared" si="18"/>
        <v>3.0993769337556794</v>
      </c>
      <c r="I271" t="s">
        <v>277</v>
      </c>
      <c r="J271">
        <f t="shared" si="17"/>
        <v>10.346198945362799</v>
      </c>
    </row>
    <row r="272" spans="1:10" x14ac:dyDescent="0.3">
      <c r="A272">
        <v>270</v>
      </c>
      <c r="B272">
        <v>6623</v>
      </c>
      <c r="C272">
        <v>0.34</v>
      </c>
      <c r="D272">
        <v>2.4500000000000002</v>
      </c>
      <c r="E272">
        <v>2.15</v>
      </c>
      <c r="F272">
        <f t="shared" si="16"/>
        <v>3.2772854620859624</v>
      </c>
      <c r="G272">
        <f t="shared" si="18"/>
        <v>3.5693430244145232</v>
      </c>
      <c r="I272" t="s">
        <v>278</v>
      </c>
      <c r="J272">
        <f t="shared" si="17"/>
        <v>8.9717953934855483</v>
      </c>
    </row>
    <row r="273" spans="1:10" x14ac:dyDescent="0.3">
      <c r="A273">
        <v>271</v>
      </c>
      <c r="B273">
        <v>6643</v>
      </c>
      <c r="C273">
        <v>-0.19</v>
      </c>
      <c r="D273">
        <v>1.67</v>
      </c>
      <c r="E273">
        <v>-1.02</v>
      </c>
      <c r="F273">
        <f t="shared" si="16"/>
        <v>1.9660620539545541</v>
      </c>
      <c r="G273">
        <f t="shared" si="18"/>
        <v>4.0215430850660088</v>
      </c>
      <c r="I273" t="s">
        <v>279</v>
      </c>
      <c r="J273">
        <f t="shared" si="17"/>
        <v>5.1013248716451134</v>
      </c>
    </row>
    <row r="274" spans="1:10" x14ac:dyDescent="0.3">
      <c r="A274">
        <v>272</v>
      </c>
      <c r="B274">
        <v>6660</v>
      </c>
      <c r="C274">
        <v>-0.94</v>
      </c>
      <c r="D274">
        <v>-0.31</v>
      </c>
      <c r="E274">
        <v>6.44</v>
      </c>
      <c r="F274">
        <f t="shared" si="16"/>
        <v>6.5156196942424449</v>
      </c>
      <c r="G274">
        <f t="shared" si="18"/>
        <v>5.2224532619050459</v>
      </c>
      <c r="I274" t="s">
        <v>280</v>
      </c>
      <c r="J274">
        <f t="shared" si="17"/>
        <v>5.7698444707367216</v>
      </c>
    </row>
    <row r="275" spans="1:10" x14ac:dyDescent="0.3">
      <c r="A275">
        <v>273</v>
      </c>
      <c r="B275">
        <v>6680</v>
      </c>
      <c r="C275">
        <v>-1.99</v>
      </c>
      <c r="D275">
        <v>2.5299999999999998</v>
      </c>
      <c r="E275">
        <v>5.73</v>
      </c>
      <c r="F275">
        <f t="shared" si="16"/>
        <v>6.5722066309573686</v>
      </c>
      <c r="G275">
        <f t="shared" si="18"/>
        <v>5.9294454345983016</v>
      </c>
      <c r="I275" t="s">
        <v>281</v>
      </c>
      <c r="J275">
        <f t="shared" si="17"/>
        <v>3.964638870703515</v>
      </c>
    </row>
    <row r="276" spans="1:10" x14ac:dyDescent="0.3">
      <c r="A276">
        <v>274</v>
      </c>
      <c r="B276">
        <v>6696</v>
      </c>
      <c r="C276">
        <v>-1.67</v>
      </c>
      <c r="D276">
        <v>1.97</v>
      </c>
      <c r="E276">
        <v>7.34</v>
      </c>
      <c r="F276">
        <f t="shared" si="16"/>
        <v>7.7810924682848999</v>
      </c>
      <c r="G276">
        <f t="shared" si="18"/>
        <v>6.6147152906991566</v>
      </c>
      <c r="I276" t="s">
        <v>282</v>
      </c>
      <c r="J276">
        <f t="shared" si="17"/>
        <v>14.620188020642441</v>
      </c>
    </row>
    <row r="277" spans="1:10" x14ac:dyDescent="0.3">
      <c r="A277">
        <v>275</v>
      </c>
      <c r="B277">
        <v>6712</v>
      </c>
      <c r="C277">
        <v>-0.28999999999999998</v>
      </c>
      <c r="D277">
        <v>2.0499999999999998</v>
      </c>
      <c r="E277">
        <v>6.49</v>
      </c>
      <c r="F277">
        <f t="shared" si="16"/>
        <v>6.8122463255522403</v>
      </c>
      <c r="G277">
        <f t="shared" si="18"/>
        <v>7.1309329910157802</v>
      </c>
      <c r="I277" t="s">
        <v>283</v>
      </c>
      <c r="J277">
        <f t="shared" si="17"/>
        <v>4.4432866330343446</v>
      </c>
    </row>
    <row r="278" spans="1:10" x14ac:dyDescent="0.3">
      <c r="A278">
        <v>276</v>
      </c>
      <c r="B278">
        <v>6728</v>
      </c>
      <c r="C278">
        <v>0.02</v>
      </c>
      <c r="D278">
        <v>0.59</v>
      </c>
      <c r="E278">
        <v>5.36</v>
      </c>
      <c r="F278">
        <f t="shared" si="16"/>
        <v>5.3924113344588251</v>
      </c>
      <c r="G278">
        <f t="shared" si="18"/>
        <v>7.2355406421327002</v>
      </c>
      <c r="I278" t="s">
        <v>284</v>
      </c>
      <c r="J278">
        <f t="shared" si="17"/>
        <v>11.963577119804246</v>
      </c>
    </row>
    <row r="279" spans="1:10" x14ac:dyDescent="0.3">
      <c r="A279">
        <v>277</v>
      </c>
      <c r="B279">
        <v>6749</v>
      </c>
      <c r="C279">
        <v>2.16</v>
      </c>
      <c r="D279">
        <v>-2.38</v>
      </c>
      <c r="E279">
        <v>8.51</v>
      </c>
      <c r="F279">
        <f t="shared" si="16"/>
        <v>9.0967081958255633</v>
      </c>
      <c r="G279">
        <f t="shared" si="18"/>
        <v>6.3767058305331661</v>
      </c>
      <c r="I279" t="s">
        <v>285</v>
      </c>
      <c r="J279">
        <f t="shared" si="17"/>
        <v>8.7832209239548558</v>
      </c>
    </row>
    <row r="280" spans="1:10" x14ac:dyDescent="0.3">
      <c r="A280">
        <v>278</v>
      </c>
      <c r="B280">
        <v>6765</v>
      </c>
      <c r="C280">
        <v>1.36</v>
      </c>
      <c r="D280">
        <v>-2.5499999999999998</v>
      </c>
      <c r="E280">
        <v>6.48</v>
      </c>
      <c r="F280">
        <f t="shared" si="16"/>
        <v>7.0952448865419724</v>
      </c>
      <c r="G280">
        <f t="shared" si="18"/>
        <v>5.4728020920610216</v>
      </c>
      <c r="I280" t="s">
        <v>286</v>
      </c>
      <c r="J280">
        <f t="shared" si="17"/>
        <v>10.43684269674962</v>
      </c>
    </row>
    <row r="281" spans="1:10" x14ac:dyDescent="0.3">
      <c r="A281">
        <v>279</v>
      </c>
      <c r="B281">
        <v>6782</v>
      </c>
      <c r="C281">
        <v>0.31</v>
      </c>
      <c r="D281">
        <v>-0.84</v>
      </c>
      <c r="E281">
        <v>3.37</v>
      </c>
      <c r="F281">
        <f t="shared" si="16"/>
        <v>3.486918410287227</v>
      </c>
      <c r="G281">
        <f t="shared" si="18"/>
        <v>5.2404947479836839</v>
      </c>
      <c r="I281" t="s">
        <v>287</v>
      </c>
      <c r="J281">
        <f t="shared" si="17"/>
        <v>1.9979969513937079</v>
      </c>
    </row>
    <row r="282" spans="1:10" x14ac:dyDescent="0.3">
      <c r="A282">
        <v>280</v>
      </c>
      <c r="B282">
        <v>6802</v>
      </c>
      <c r="C282">
        <v>-2.11</v>
      </c>
      <c r="D282">
        <v>0.77</v>
      </c>
      <c r="E282">
        <v>-0.46</v>
      </c>
      <c r="F282">
        <f t="shared" si="16"/>
        <v>2.2927276331915225</v>
      </c>
      <c r="G282">
        <f t="shared" si="18"/>
        <v>5.0791929153370994</v>
      </c>
      <c r="I282" t="s">
        <v>288</v>
      </c>
      <c r="J282">
        <f t="shared" si="17"/>
        <v>10.465623777339694</v>
      </c>
    </row>
    <row r="283" spans="1:10" x14ac:dyDescent="0.3">
      <c r="A283">
        <v>281</v>
      </c>
      <c r="B283">
        <v>6819</v>
      </c>
      <c r="C283">
        <v>-2.13</v>
      </c>
      <c r="D283">
        <v>1.1499999999999999</v>
      </c>
      <c r="E283">
        <v>3.47</v>
      </c>
      <c r="F283">
        <f t="shared" si="16"/>
        <v>4.2308746140721309</v>
      </c>
      <c r="G283">
        <f t="shared" si="18"/>
        <v>6.2577628477227343</v>
      </c>
      <c r="I283" t="s">
        <v>289</v>
      </c>
      <c r="J283">
        <f t="shared" si="17"/>
        <v>6.8632091285719854</v>
      </c>
    </row>
    <row r="284" spans="1:10" x14ac:dyDescent="0.3">
      <c r="A284">
        <v>282</v>
      </c>
      <c r="B284">
        <v>6835</v>
      </c>
      <c r="C284">
        <v>-2.0699999999999998</v>
      </c>
      <c r="D284">
        <v>1.48</v>
      </c>
      <c r="E284">
        <v>7.89</v>
      </c>
      <c r="F284">
        <f t="shared" si="16"/>
        <v>8.2901990325926427</v>
      </c>
      <c r="G284">
        <f t="shared" si="18"/>
        <v>8.9664637212804301</v>
      </c>
      <c r="I284" t="s">
        <v>290</v>
      </c>
      <c r="J284">
        <f t="shared" si="17"/>
        <v>4.8656525010501817</v>
      </c>
    </row>
    <row r="285" spans="1:10" x14ac:dyDescent="0.3">
      <c r="A285">
        <v>283</v>
      </c>
      <c r="B285">
        <v>6856</v>
      </c>
      <c r="C285">
        <v>-1.65</v>
      </c>
      <c r="D285">
        <v>1.05</v>
      </c>
      <c r="E285">
        <v>12.84</v>
      </c>
      <c r="F285">
        <f t="shared" si="16"/>
        <v>12.988094548470148</v>
      </c>
      <c r="G285">
        <f t="shared" si="18"/>
        <v>12.18897565140642</v>
      </c>
      <c r="I285" t="s">
        <v>291</v>
      </c>
      <c r="J285">
        <f t="shared" si="17"/>
        <v>9.3162861330284041</v>
      </c>
    </row>
    <row r="286" spans="1:10" x14ac:dyDescent="0.3">
      <c r="A286">
        <v>284</v>
      </c>
      <c r="B286">
        <v>6876</v>
      </c>
      <c r="C286">
        <v>-2.72</v>
      </c>
      <c r="D286">
        <v>0.63</v>
      </c>
      <c r="E286">
        <v>16.8</v>
      </c>
      <c r="F286">
        <f t="shared" si="16"/>
        <v>17.03042277807571</v>
      </c>
      <c r="G286">
        <f t="shared" si="18"/>
        <v>13.757914804572669</v>
      </c>
      <c r="I286" t="s">
        <v>292</v>
      </c>
      <c r="J286">
        <f t="shared" si="17"/>
        <v>8.3235909104646311</v>
      </c>
    </row>
    <row r="287" spans="1:10" x14ac:dyDescent="0.3">
      <c r="A287">
        <v>285</v>
      </c>
      <c r="B287">
        <v>6893</v>
      </c>
      <c r="C287">
        <v>-4.75</v>
      </c>
      <c r="D287">
        <v>3.85</v>
      </c>
      <c r="E287">
        <v>17.36</v>
      </c>
      <c r="F287">
        <f t="shared" si="16"/>
        <v>18.405287283821462</v>
      </c>
      <c r="G287">
        <f t="shared" si="18"/>
        <v>14.878796371537026</v>
      </c>
      <c r="I287" t="s">
        <v>293</v>
      </c>
      <c r="J287">
        <f t="shared" si="17"/>
        <v>4.4826440819026043</v>
      </c>
    </row>
    <row r="288" spans="1:10" x14ac:dyDescent="0.3">
      <c r="A288">
        <v>286</v>
      </c>
      <c r="B288">
        <v>6913</v>
      </c>
      <c r="C288">
        <v>-2.8</v>
      </c>
      <c r="D288">
        <v>1.65</v>
      </c>
      <c r="E288">
        <v>11.63</v>
      </c>
      <c r="F288">
        <f t="shared" si="16"/>
        <v>12.075570379903388</v>
      </c>
      <c r="G288">
        <f t="shared" si="18"/>
        <v>15.658178498265698</v>
      </c>
      <c r="I288" t="s">
        <v>294</v>
      </c>
      <c r="J288">
        <f t="shared" si="17"/>
        <v>7.1399770253190162</v>
      </c>
    </row>
    <row r="289" spans="1:10" x14ac:dyDescent="0.3">
      <c r="A289">
        <v>287</v>
      </c>
      <c r="B289">
        <v>6930</v>
      </c>
      <c r="C289">
        <v>-2.89</v>
      </c>
      <c r="D289">
        <v>0.54</v>
      </c>
      <c r="E289">
        <v>13.58</v>
      </c>
      <c r="F289">
        <f t="shared" si="16"/>
        <v>13.894606867414421</v>
      </c>
      <c r="G289">
        <f t="shared" si="18"/>
        <v>16.025171201334771</v>
      </c>
      <c r="I289" t="s">
        <v>295</v>
      </c>
      <c r="J289">
        <f t="shared" si="17"/>
        <v>5.5926468078323834</v>
      </c>
    </row>
    <row r="290" spans="1:10" x14ac:dyDescent="0.3">
      <c r="A290">
        <v>288</v>
      </c>
      <c r="B290">
        <v>6950</v>
      </c>
      <c r="C290">
        <v>-5.73</v>
      </c>
      <c r="D290">
        <v>0.31</v>
      </c>
      <c r="E290">
        <v>15.88</v>
      </c>
      <c r="F290">
        <f t="shared" si="16"/>
        <v>16.88500518211351</v>
      </c>
      <c r="G290">
        <f t="shared" si="18"/>
        <v>16.515956023468373</v>
      </c>
      <c r="I290" t="s">
        <v>296</v>
      </c>
      <c r="J290">
        <f t="shared" si="17"/>
        <v>6.3915313730094132</v>
      </c>
    </row>
    <row r="291" spans="1:10" x14ac:dyDescent="0.3">
      <c r="A291">
        <v>289</v>
      </c>
      <c r="B291">
        <v>6967</v>
      </c>
      <c r="C291">
        <v>-9</v>
      </c>
      <c r="D291">
        <v>1.82</v>
      </c>
      <c r="E291">
        <v>16.48</v>
      </c>
      <c r="F291">
        <f t="shared" si="16"/>
        <v>18.865386293421079</v>
      </c>
      <c r="G291">
        <f t="shared" si="18"/>
        <v>17.973881580644065</v>
      </c>
      <c r="I291" t="s">
        <v>297</v>
      </c>
      <c r="J291">
        <f t="shared" si="17"/>
        <v>2.0120948623706445</v>
      </c>
    </row>
    <row r="292" spans="1:10" x14ac:dyDescent="0.3">
      <c r="A292">
        <v>290</v>
      </c>
      <c r="B292">
        <v>6987</v>
      </c>
      <c r="C292">
        <v>-6.49</v>
      </c>
      <c r="D292">
        <v>-1.71</v>
      </c>
      <c r="E292">
        <v>19.75</v>
      </c>
      <c r="F292">
        <f t="shared" si="16"/>
        <v>20.859211394489485</v>
      </c>
      <c r="G292">
        <f t="shared" si="18"/>
        <v>20.619651166100684</v>
      </c>
      <c r="I292" t="s">
        <v>298</v>
      </c>
      <c r="J292">
        <f t="shared" si="17"/>
        <v>1.4304304331754432</v>
      </c>
    </row>
    <row r="293" spans="1:10" x14ac:dyDescent="0.3">
      <c r="A293">
        <v>291</v>
      </c>
      <c r="B293">
        <v>7008</v>
      </c>
      <c r="C293">
        <v>-1.74</v>
      </c>
      <c r="D293">
        <v>-9.33</v>
      </c>
      <c r="E293">
        <v>16.88</v>
      </c>
      <c r="F293">
        <f t="shared" si="16"/>
        <v>19.36519816578183</v>
      </c>
      <c r="G293">
        <f t="shared" si="18"/>
        <v>21.264080720897976</v>
      </c>
      <c r="I293" t="s">
        <v>299</v>
      </c>
      <c r="J293">
        <f t="shared" si="17"/>
        <v>8.9963792528874524</v>
      </c>
    </row>
    <row r="294" spans="1:10" x14ac:dyDescent="0.3">
      <c r="A294">
        <v>292</v>
      </c>
      <c r="B294">
        <v>7028</v>
      </c>
      <c r="C294">
        <v>4.08</v>
      </c>
      <c r="D294">
        <v>-11.23</v>
      </c>
      <c r="E294">
        <v>24.35</v>
      </c>
      <c r="F294">
        <f t="shared" si="16"/>
        <v>27.123454794697523</v>
      </c>
      <c r="G294">
        <f t="shared" si="18"/>
        <v>23.427752067300556</v>
      </c>
      <c r="I294" t="s">
        <v>300</v>
      </c>
      <c r="J294">
        <f t="shared" si="17"/>
        <v>7.2137834782591428</v>
      </c>
    </row>
    <row r="295" spans="1:10" x14ac:dyDescent="0.3">
      <c r="A295">
        <v>293</v>
      </c>
      <c r="B295">
        <v>7049</v>
      </c>
      <c r="C295">
        <v>-2.3199999999999998</v>
      </c>
      <c r="D295">
        <v>-4.04</v>
      </c>
      <c r="E295">
        <v>19.559999999999999</v>
      </c>
      <c r="F295">
        <f t="shared" si="16"/>
        <v>20.107152956099974</v>
      </c>
      <c r="G295">
        <f t="shared" si="18"/>
        <v>25.966766961670469</v>
      </c>
      <c r="I295" t="s">
        <v>301</v>
      </c>
      <c r="J295">
        <f t="shared" si="17"/>
        <v>9.8551782120493172</v>
      </c>
    </row>
    <row r="296" spans="1:10" x14ac:dyDescent="0.3">
      <c r="A296">
        <v>294</v>
      </c>
      <c r="B296">
        <v>7069</v>
      </c>
      <c r="C296">
        <v>-12.49</v>
      </c>
      <c r="D296">
        <v>8.26</v>
      </c>
      <c r="E296">
        <v>25.63</v>
      </c>
      <c r="F296">
        <f t="shared" si="16"/>
        <v>29.683743025433973</v>
      </c>
      <c r="G296">
        <f t="shared" si="18"/>
        <v>27.637862247507325</v>
      </c>
      <c r="I296" t="s">
        <v>302</v>
      </c>
      <c r="J296">
        <f t="shared" si="17"/>
        <v>5.4484126538867406</v>
      </c>
    </row>
    <row r="297" spans="1:10" x14ac:dyDescent="0.3">
      <c r="A297">
        <v>295</v>
      </c>
      <c r="B297">
        <v>7085</v>
      </c>
      <c r="C297">
        <v>-9.6199999999999992</v>
      </c>
      <c r="D297">
        <v>3.16</v>
      </c>
      <c r="E297">
        <v>31.99</v>
      </c>
      <c r="F297">
        <f t="shared" si="16"/>
        <v>33.554285866339043</v>
      </c>
      <c r="G297">
        <f t="shared" si="18"/>
        <v>26.339747108784866</v>
      </c>
      <c r="I297" t="s">
        <v>303</v>
      </c>
      <c r="J297">
        <f t="shared" si="17"/>
        <v>6.7438428561335186</v>
      </c>
    </row>
    <row r="298" spans="1:10" x14ac:dyDescent="0.3">
      <c r="A298">
        <v>296</v>
      </c>
      <c r="B298">
        <v>7105</v>
      </c>
      <c r="C298">
        <v>-4.33</v>
      </c>
      <c r="D298">
        <v>-0.15</v>
      </c>
      <c r="E298">
        <v>27.38</v>
      </c>
      <c r="F298">
        <f t="shared" si="16"/>
        <v>27.72067459496612</v>
      </c>
      <c r="G298">
        <f t="shared" si="18"/>
        <v>26.143298609026214</v>
      </c>
      <c r="I298" t="s">
        <v>304</v>
      </c>
      <c r="J298">
        <f t="shared" si="17"/>
        <v>6.8363940182735066</v>
      </c>
    </row>
    <row r="299" spans="1:10" x14ac:dyDescent="0.3">
      <c r="A299">
        <v>297</v>
      </c>
      <c r="B299">
        <v>7126</v>
      </c>
      <c r="C299">
        <v>-3.51</v>
      </c>
      <c r="D299">
        <v>-3.66</v>
      </c>
      <c r="E299">
        <v>20</v>
      </c>
      <c r="F299">
        <f t="shared" si="16"/>
        <v>20.632879101085237</v>
      </c>
      <c r="G299">
        <f t="shared" si="18"/>
        <v>23.36558846524375</v>
      </c>
      <c r="I299" t="s">
        <v>305</v>
      </c>
      <c r="J299">
        <f t="shared" si="17"/>
        <v>4.5286996257804715</v>
      </c>
    </row>
    <row r="300" spans="1:10" x14ac:dyDescent="0.3">
      <c r="A300">
        <v>298</v>
      </c>
      <c r="B300">
        <v>7146</v>
      </c>
      <c r="C300">
        <v>-5.42</v>
      </c>
      <c r="D300">
        <v>-0.63</v>
      </c>
      <c r="E300">
        <v>18.329999999999998</v>
      </c>
      <c r="F300">
        <f t="shared" si="16"/>
        <v>19.124910457306722</v>
      </c>
      <c r="G300">
        <f t="shared" si="18"/>
        <v>20.071609984584153</v>
      </c>
      <c r="I300" t="s">
        <v>306</v>
      </c>
      <c r="J300">
        <f t="shared" si="17"/>
        <v>7.9416483934393849</v>
      </c>
    </row>
    <row r="301" spans="1:10" x14ac:dyDescent="0.3">
      <c r="A301">
        <v>299</v>
      </c>
      <c r="B301">
        <v>7163</v>
      </c>
      <c r="C301">
        <v>-4.96</v>
      </c>
      <c r="D301">
        <v>-1.51</v>
      </c>
      <c r="E301">
        <v>14.92</v>
      </c>
      <c r="F301">
        <f t="shared" si="16"/>
        <v>15.795192306521628</v>
      </c>
      <c r="G301">
        <f t="shared" si="18"/>
        <v>18.71439421933632</v>
      </c>
      <c r="I301" t="s">
        <v>307</v>
      </c>
      <c r="J301">
        <f t="shared" si="17"/>
        <v>2.5520603305992267</v>
      </c>
    </row>
    <row r="302" spans="1:10" x14ac:dyDescent="0.3">
      <c r="A302">
        <v>300</v>
      </c>
      <c r="B302">
        <v>7183</v>
      </c>
      <c r="C302">
        <v>-3.76</v>
      </c>
      <c r="D302">
        <v>-2.85</v>
      </c>
      <c r="E302">
        <v>16.420000000000002</v>
      </c>
      <c r="F302">
        <f t="shared" si="16"/>
        <v>17.08439346304106</v>
      </c>
      <c r="G302">
        <f t="shared" si="18"/>
        <v>17.712847038988034</v>
      </c>
      <c r="I302" t="s">
        <v>308</v>
      </c>
      <c r="J302">
        <f t="shared" si="17"/>
        <v>5.1804227695520924</v>
      </c>
    </row>
    <row r="303" spans="1:10" x14ac:dyDescent="0.3">
      <c r="A303">
        <v>301</v>
      </c>
      <c r="B303">
        <v>7204</v>
      </c>
      <c r="C303">
        <v>-3.56</v>
      </c>
      <c r="D303">
        <v>-4.1399999999999997</v>
      </c>
      <c r="E303">
        <v>20.21</v>
      </c>
      <c r="F303">
        <f t="shared" si="16"/>
        <v>20.934595768726943</v>
      </c>
      <c r="G303">
        <f t="shared" si="18"/>
        <v>16.293988801362978</v>
      </c>
      <c r="I303" t="s">
        <v>309</v>
      </c>
      <c r="J303">
        <f t="shared" si="17"/>
        <v>5.8130188237866864</v>
      </c>
    </row>
    <row r="304" spans="1:10" x14ac:dyDescent="0.3">
      <c r="A304">
        <v>302</v>
      </c>
      <c r="B304">
        <v>7224</v>
      </c>
      <c r="C304">
        <v>-3.79</v>
      </c>
      <c r="D304">
        <v>-3.41</v>
      </c>
      <c r="E304">
        <v>14.77</v>
      </c>
      <c r="F304">
        <f t="shared" si="16"/>
        <v>15.625143199343805</v>
      </c>
      <c r="G304">
        <f t="shared" si="18"/>
        <v>15.180853563576324</v>
      </c>
      <c r="I304" t="s">
        <v>310</v>
      </c>
      <c r="J304">
        <f t="shared" si="17"/>
        <v>5.7609691350257615</v>
      </c>
    </row>
    <row r="305" spans="1:10" x14ac:dyDescent="0.3">
      <c r="A305">
        <v>303</v>
      </c>
      <c r="B305">
        <v>7245</v>
      </c>
      <c r="C305">
        <v>-2.89</v>
      </c>
      <c r="D305">
        <v>-3.66</v>
      </c>
      <c r="E305">
        <v>11.09</v>
      </c>
      <c r="F305">
        <f t="shared" si="16"/>
        <v>12.03061926918145</v>
      </c>
      <c r="G305">
        <f t="shared" si="18"/>
        <v>14.155975707088368</v>
      </c>
      <c r="I305" t="s">
        <v>311</v>
      </c>
      <c r="J305">
        <f t="shared" si="17"/>
        <v>7.3827326282257388</v>
      </c>
    </row>
    <row r="306" spans="1:10" x14ac:dyDescent="0.3">
      <c r="A306">
        <v>304</v>
      </c>
      <c r="B306">
        <v>7261</v>
      </c>
      <c r="C306">
        <v>-1.78</v>
      </c>
      <c r="D306">
        <v>-2.11</v>
      </c>
      <c r="E306">
        <v>9.85</v>
      </c>
      <c r="F306">
        <f t="shared" si="16"/>
        <v>10.229516117588359</v>
      </c>
      <c r="G306">
        <f t="shared" si="18"/>
        <v>12.381379914752056</v>
      </c>
      <c r="I306" t="s">
        <v>312</v>
      </c>
      <c r="J306">
        <f t="shared" si="17"/>
        <v>6.6635403123760311</v>
      </c>
    </row>
    <row r="307" spans="1:10" x14ac:dyDescent="0.3">
      <c r="A307">
        <v>305</v>
      </c>
      <c r="B307">
        <v>7282</v>
      </c>
      <c r="C307">
        <v>-2.0499999999999998</v>
      </c>
      <c r="D307">
        <v>-2.74</v>
      </c>
      <c r="E307">
        <v>11.46</v>
      </c>
      <c r="F307">
        <f t="shared" si="16"/>
        <v>11.960004180601278</v>
      </c>
      <c r="G307">
        <f t="shared" si="18"/>
        <v>11.654284551686469</v>
      </c>
      <c r="I307" t="s">
        <v>313</v>
      </c>
      <c r="J307">
        <f t="shared" si="17"/>
        <v>6.56269843523026</v>
      </c>
    </row>
    <row r="308" spans="1:10" x14ac:dyDescent="0.3">
      <c r="A308">
        <v>306</v>
      </c>
      <c r="B308">
        <v>7302</v>
      </c>
      <c r="C308">
        <v>-2.59</v>
      </c>
      <c r="D308">
        <v>-1.19</v>
      </c>
      <c r="E308">
        <v>11.72</v>
      </c>
      <c r="F308">
        <f t="shared" si="16"/>
        <v>12.061616807045398</v>
      </c>
      <c r="G308">
        <f t="shared" si="18"/>
        <v>10.557759109577988</v>
      </c>
      <c r="I308" t="s">
        <v>314</v>
      </c>
      <c r="J308">
        <f t="shared" si="17"/>
        <v>6.2998210348170938</v>
      </c>
    </row>
    <row r="309" spans="1:10" x14ac:dyDescent="0.3">
      <c r="A309">
        <v>307</v>
      </c>
      <c r="B309">
        <v>7323</v>
      </c>
      <c r="C309">
        <v>-3.54</v>
      </c>
      <c r="D309">
        <v>-2.2599999999999998</v>
      </c>
      <c r="E309">
        <v>11.23</v>
      </c>
      <c r="F309">
        <f t="shared" si="16"/>
        <v>11.989666384015862</v>
      </c>
      <c r="G309">
        <f t="shared" si="18"/>
        <v>9.2040581686338445</v>
      </c>
      <c r="I309" t="s">
        <v>315</v>
      </c>
      <c r="J309">
        <f t="shared" si="17"/>
        <v>6.3615454717018984</v>
      </c>
    </row>
    <row r="310" spans="1:10" x14ac:dyDescent="0.3">
      <c r="A310">
        <v>308</v>
      </c>
      <c r="B310">
        <v>7339</v>
      </c>
      <c r="C310">
        <v>-2.89</v>
      </c>
      <c r="D310">
        <v>-1</v>
      </c>
      <c r="E310">
        <v>5.79</v>
      </c>
      <c r="F310">
        <f t="shared" si="16"/>
        <v>6.5479920586390445</v>
      </c>
      <c r="G310">
        <f t="shared" si="18"/>
        <v>7.4855259657846558</v>
      </c>
      <c r="I310" t="s">
        <v>316</v>
      </c>
      <c r="J310">
        <f t="shared" si="17"/>
        <v>6.1069657019048407</v>
      </c>
    </row>
    <row r="311" spans="1:10" x14ac:dyDescent="0.3">
      <c r="A311">
        <v>309</v>
      </c>
      <c r="B311">
        <v>7360</v>
      </c>
      <c r="C311">
        <v>-2.4300000000000002</v>
      </c>
      <c r="D311">
        <v>0.71</v>
      </c>
      <c r="E311">
        <v>2.36</v>
      </c>
      <c r="F311">
        <f t="shared" si="16"/>
        <v>3.4610114128676317</v>
      </c>
      <c r="G311">
        <f t="shared" si="18"/>
        <v>5.853628129329751</v>
      </c>
      <c r="I311" t="s">
        <v>317</v>
      </c>
      <c r="J311">
        <f t="shared" si="17"/>
        <v>6.267169876945772</v>
      </c>
    </row>
    <row r="312" spans="1:10" x14ac:dyDescent="0.3">
      <c r="A312">
        <v>310</v>
      </c>
      <c r="B312">
        <v>7376</v>
      </c>
      <c r="C312">
        <v>-1.78</v>
      </c>
      <c r="D312">
        <v>1.95</v>
      </c>
      <c r="E312">
        <v>2.09</v>
      </c>
      <c r="F312">
        <f t="shared" si="16"/>
        <v>3.3673431663553388</v>
      </c>
      <c r="G312">
        <f t="shared" si="18"/>
        <v>4.7162677381623119</v>
      </c>
      <c r="I312" t="s">
        <v>318</v>
      </c>
      <c r="J312">
        <f t="shared" si="17"/>
        <v>6.8066062631393969</v>
      </c>
    </row>
    <row r="313" spans="1:10" x14ac:dyDescent="0.3">
      <c r="A313">
        <v>311</v>
      </c>
      <c r="B313">
        <v>7393</v>
      </c>
      <c r="C313">
        <v>-0.63</v>
      </c>
      <c r="D313">
        <v>0.56000000000000005</v>
      </c>
      <c r="E313">
        <v>3.81</v>
      </c>
      <c r="F313">
        <f t="shared" si="16"/>
        <v>3.902127624770876</v>
      </c>
      <c r="G313">
        <f t="shared" si="18"/>
        <v>4.3319930535700397</v>
      </c>
      <c r="I313" t="s">
        <v>319</v>
      </c>
      <c r="J313">
        <f t="shared" si="17"/>
        <v>5.6488861112665294</v>
      </c>
    </row>
    <row r="314" spans="1:10" x14ac:dyDescent="0.3">
      <c r="A314">
        <v>312</v>
      </c>
      <c r="B314">
        <v>7413</v>
      </c>
      <c r="C314">
        <v>-1.95</v>
      </c>
      <c r="D314">
        <v>0.8</v>
      </c>
      <c r="E314">
        <v>5.94</v>
      </c>
      <c r="F314">
        <f t="shared" si="16"/>
        <v>6.3028644281786681</v>
      </c>
      <c r="G314">
        <f t="shared" si="18"/>
        <v>4.2422324694205171</v>
      </c>
      <c r="I314" t="s">
        <v>320</v>
      </c>
      <c r="J314">
        <f t="shared" si="17"/>
        <v>7.4189044471656471</v>
      </c>
    </row>
    <row r="315" spans="1:10" x14ac:dyDescent="0.3">
      <c r="A315">
        <v>313</v>
      </c>
      <c r="B315">
        <v>7430</v>
      </c>
      <c r="C315">
        <v>-1.9</v>
      </c>
      <c r="D315">
        <v>1.34</v>
      </c>
      <c r="E315">
        <v>4</v>
      </c>
      <c r="F315">
        <f t="shared" si="16"/>
        <v>4.6266186356776799</v>
      </c>
      <c r="G315">
        <f t="shared" si="18"/>
        <v>4.1476213315660679</v>
      </c>
      <c r="I315" t="s">
        <v>321</v>
      </c>
      <c r="J315">
        <f t="shared" si="17"/>
        <v>6.2667283964274727</v>
      </c>
    </row>
    <row r="316" spans="1:10" x14ac:dyDescent="0.3">
      <c r="A316">
        <v>314</v>
      </c>
      <c r="B316">
        <v>7446</v>
      </c>
      <c r="C316">
        <v>-0.15</v>
      </c>
      <c r="D316">
        <v>1.1499999999999999</v>
      </c>
      <c r="E316">
        <v>2.78</v>
      </c>
      <c r="F316">
        <f t="shared" si="16"/>
        <v>3.0122084921200258</v>
      </c>
      <c r="G316">
        <f t="shared" si="18"/>
        <v>4.4783411616397588</v>
      </c>
      <c r="I316" t="s">
        <v>322</v>
      </c>
      <c r="J316">
        <f t="shared" si="17"/>
        <v>5.9929444150394433</v>
      </c>
    </row>
    <row r="317" spans="1:10" x14ac:dyDescent="0.3">
      <c r="A317">
        <v>315</v>
      </c>
      <c r="B317">
        <v>7462</v>
      </c>
      <c r="C317">
        <v>0.73</v>
      </c>
      <c r="D317">
        <v>0.34</v>
      </c>
      <c r="E317">
        <v>2.78</v>
      </c>
      <c r="F317">
        <f t="shared" si="16"/>
        <v>2.8942874770830902</v>
      </c>
      <c r="G317">
        <f t="shared" si="18"/>
        <v>4.1669489753442495</v>
      </c>
      <c r="I317" t="s">
        <v>323</v>
      </c>
      <c r="J317">
        <f t="shared" si="17"/>
        <v>7.8455325781890286</v>
      </c>
    </row>
    <row r="318" spans="1:10" x14ac:dyDescent="0.3">
      <c r="A318">
        <v>316</v>
      </c>
      <c r="B318">
        <v>7482</v>
      </c>
      <c r="C318">
        <v>1.21</v>
      </c>
      <c r="D318">
        <v>-0.82</v>
      </c>
      <c r="E318">
        <v>5.36</v>
      </c>
      <c r="F318">
        <f t="shared" si="16"/>
        <v>5.5557267751393251</v>
      </c>
      <c r="G318">
        <f t="shared" si="18"/>
        <v>3.9943004769760755</v>
      </c>
      <c r="I318" t="s">
        <v>324</v>
      </c>
      <c r="J318">
        <f t="shared" si="17"/>
        <v>6.7216502607527699</v>
      </c>
    </row>
    <row r="319" spans="1:10" x14ac:dyDescent="0.3">
      <c r="A319">
        <v>317</v>
      </c>
      <c r="B319">
        <v>7498</v>
      </c>
      <c r="C319">
        <v>2.3199999999999998</v>
      </c>
      <c r="D319">
        <v>-0.04</v>
      </c>
      <c r="E319">
        <v>4.1399999999999997</v>
      </c>
      <c r="F319">
        <f t="shared" si="16"/>
        <v>4.7459034967011284</v>
      </c>
      <c r="G319">
        <f t="shared" si="18"/>
        <v>3.868366910696738</v>
      </c>
      <c r="I319" t="s">
        <v>325</v>
      </c>
      <c r="J319">
        <f t="shared" si="17"/>
        <v>5.1472180808763959</v>
      </c>
    </row>
    <row r="320" spans="1:10" x14ac:dyDescent="0.3">
      <c r="A320">
        <v>318</v>
      </c>
      <c r="B320">
        <v>7515</v>
      </c>
      <c r="C320">
        <v>1.3</v>
      </c>
      <c r="D320">
        <v>-0.11</v>
      </c>
      <c r="E320">
        <v>3.53</v>
      </c>
      <c r="F320">
        <f t="shared" si="16"/>
        <v>3.7633761438368074</v>
      </c>
      <c r="G320">
        <f t="shared" si="18"/>
        <v>3.7926873162257002</v>
      </c>
      <c r="I320" t="s">
        <v>326</v>
      </c>
      <c r="J320">
        <f t="shared" si="17"/>
        <v>6.6260098566129058</v>
      </c>
    </row>
    <row r="321" spans="1:10" x14ac:dyDescent="0.3">
      <c r="A321">
        <v>319</v>
      </c>
      <c r="B321">
        <v>7531</v>
      </c>
      <c r="C321">
        <v>1.34</v>
      </c>
      <c r="D321">
        <v>0</v>
      </c>
      <c r="E321">
        <v>1.97</v>
      </c>
      <c r="F321">
        <f t="shared" si="16"/>
        <v>2.3825406607233384</v>
      </c>
      <c r="G321">
        <f t="shared" si="18"/>
        <v>3.0880195128535197</v>
      </c>
      <c r="I321" t="s">
        <v>327</v>
      </c>
      <c r="J321">
        <f t="shared" si="17"/>
        <v>3.7392882858190548</v>
      </c>
    </row>
    <row r="322" spans="1:10" x14ac:dyDescent="0.3">
      <c r="A322">
        <v>320</v>
      </c>
      <c r="B322">
        <v>7548</v>
      </c>
      <c r="C322">
        <v>1.34</v>
      </c>
      <c r="D322">
        <v>1.55</v>
      </c>
      <c r="E322">
        <v>1.46</v>
      </c>
      <c r="F322">
        <f t="shared" si="16"/>
        <v>2.5158895047279004</v>
      </c>
      <c r="G322">
        <f t="shared" si="18"/>
        <v>2.6169057544326595</v>
      </c>
      <c r="I322" t="s">
        <v>328</v>
      </c>
      <c r="J322">
        <f t="shared" si="17"/>
        <v>6.0134426092595108</v>
      </c>
    </row>
    <row r="323" spans="1:10" x14ac:dyDescent="0.3">
      <c r="A323">
        <v>321</v>
      </c>
      <c r="B323">
        <v>7564</v>
      </c>
      <c r="C323">
        <v>1.69</v>
      </c>
      <c r="D323">
        <v>1.07</v>
      </c>
      <c r="E323">
        <v>0.36</v>
      </c>
      <c r="F323">
        <f t="shared" ref="F323:F386" si="19">SQRT((C323^2)+(D323^2)+(E323^2))</f>
        <v>2.0323877582784244</v>
      </c>
      <c r="G323">
        <f t="shared" si="18"/>
        <v>2.2296015699476821</v>
      </c>
      <c r="I323" t="s">
        <v>329</v>
      </c>
      <c r="J323">
        <f t="shared" ref="J323:J386" si="20">IMABS(I323)</f>
        <v>6.8395247393265759</v>
      </c>
    </row>
    <row r="324" spans="1:10" x14ac:dyDescent="0.3">
      <c r="A324">
        <v>322</v>
      </c>
      <c r="B324">
        <v>7585</v>
      </c>
      <c r="C324">
        <v>2.3199999999999998</v>
      </c>
      <c r="D324">
        <v>0.56999999999999995</v>
      </c>
      <c r="E324">
        <v>0.08</v>
      </c>
      <c r="F324">
        <f t="shared" si="19"/>
        <v>2.3903347045968268</v>
      </c>
      <c r="G324">
        <f t="shared" si="18"/>
        <v>2.1595463871095735</v>
      </c>
      <c r="I324" t="s">
        <v>330</v>
      </c>
      <c r="J324">
        <f t="shared" si="20"/>
        <v>5.4656406518395571</v>
      </c>
    </row>
    <row r="325" spans="1:10" x14ac:dyDescent="0.3">
      <c r="A325">
        <v>323</v>
      </c>
      <c r="B325">
        <v>7601</v>
      </c>
      <c r="C325">
        <v>1.51</v>
      </c>
      <c r="D325">
        <v>1.02</v>
      </c>
      <c r="E325">
        <v>0.13</v>
      </c>
      <c r="F325">
        <f t="shared" si="19"/>
        <v>1.8268552214119214</v>
      </c>
      <c r="G325">
        <f t="shared" si="18"/>
        <v>2.0030672026311875</v>
      </c>
      <c r="I325" t="s">
        <v>331</v>
      </c>
      <c r="J325">
        <f t="shared" si="20"/>
        <v>6.4878760256649954</v>
      </c>
    </row>
    <row r="326" spans="1:10" x14ac:dyDescent="0.3">
      <c r="A326">
        <v>324</v>
      </c>
      <c r="B326">
        <v>7617</v>
      </c>
      <c r="C326">
        <v>1.74</v>
      </c>
      <c r="D326">
        <v>0.84</v>
      </c>
      <c r="E326">
        <v>0.63</v>
      </c>
      <c r="F326">
        <f t="shared" si="19"/>
        <v>2.0322647465327939</v>
      </c>
      <c r="G326">
        <f t="shared" si="18"/>
        <v>2.2836908080113498</v>
      </c>
      <c r="I326" t="s">
        <v>332</v>
      </c>
      <c r="J326">
        <f t="shared" si="20"/>
        <v>9.4661828014451856</v>
      </c>
    </row>
    <row r="327" spans="1:10" x14ac:dyDescent="0.3">
      <c r="A327">
        <v>325</v>
      </c>
      <c r="B327">
        <v>7634</v>
      </c>
      <c r="C327">
        <v>0.77</v>
      </c>
      <c r="D327">
        <v>1.36</v>
      </c>
      <c r="E327">
        <v>0.75</v>
      </c>
      <c r="F327">
        <f t="shared" si="19"/>
        <v>1.7334935823359716</v>
      </c>
      <c r="G327">
        <f t="shared" si="18"/>
        <v>2.3027315013121803</v>
      </c>
      <c r="I327" t="s">
        <v>333</v>
      </c>
      <c r="J327">
        <f t="shared" si="20"/>
        <v>4.7489028060098466</v>
      </c>
    </row>
    <row r="328" spans="1:10" x14ac:dyDescent="0.3">
      <c r="A328">
        <v>326</v>
      </c>
      <c r="B328">
        <v>7650</v>
      </c>
      <c r="C328">
        <v>1.99</v>
      </c>
      <c r="D328">
        <v>1.95</v>
      </c>
      <c r="E328">
        <v>-2.0099999999999998</v>
      </c>
      <c r="F328">
        <f t="shared" si="19"/>
        <v>3.4355057851792359</v>
      </c>
      <c r="G328">
        <f t="shared" si="18"/>
        <v>2.4562901247112654</v>
      </c>
      <c r="I328" t="s">
        <v>334</v>
      </c>
      <c r="J328">
        <f t="shared" si="20"/>
        <v>7.6221663922582392</v>
      </c>
    </row>
    <row r="329" spans="1:10" x14ac:dyDescent="0.3">
      <c r="A329">
        <v>327</v>
      </c>
      <c r="B329">
        <v>7667</v>
      </c>
      <c r="C329">
        <v>1.69</v>
      </c>
      <c r="D329">
        <v>1.67</v>
      </c>
      <c r="E329">
        <v>-0.73</v>
      </c>
      <c r="F329">
        <f t="shared" si="19"/>
        <v>2.4855381711009787</v>
      </c>
      <c r="G329">
        <f t="shared" si="18"/>
        <v>2.828001682433908</v>
      </c>
      <c r="I329" t="s">
        <v>335</v>
      </c>
      <c r="J329">
        <f t="shared" si="20"/>
        <v>10.941858114063983</v>
      </c>
    </row>
    <row r="330" spans="1:10" x14ac:dyDescent="0.3">
      <c r="A330">
        <v>328</v>
      </c>
      <c r="B330">
        <v>7683</v>
      </c>
      <c r="C330">
        <v>2.11</v>
      </c>
      <c r="D330">
        <v>0</v>
      </c>
      <c r="E330">
        <v>1.51</v>
      </c>
      <c r="F330">
        <f t="shared" si="19"/>
        <v>2.5946483384073455</v>
      </c>
      <c r="G330">
        <f t="shared" si="18"/>
        <v>3.1224862470962202</v>
      </c>
      <c r="I330" t="s">
        <v>336</v>
      </c>
      <c r="J330">
        <f t="shared" si="20"/>
        <v>2.6580071551900959</v>
      </c>
    </row>
    <row r="331" spans="1:10" x14ac:dyDescent="0.3">
      <c r="A331">
        <v>329</v>
      </c>
      <c r="B331">
        <v>7700</v>
      </c>
      <c r="C331">
        <v>1.8</v>
      </c>
      <c r="D331">
        <v>0.52</v>
      </c>
      <c r="E331">
        <v>3.41</v>
      </c>
      <c r="F331">
        <f t="shared" si="19"/>
        <v>3.8908225351460071</v>
      </c>
      <c r="G331">
        <f t="shared" si="18"/>
        <v>3.293378097024882</v>
      </c>
      <c r="I331" t="s">
        <v>337</v>
      </c>
      <c r="J331">
        <f t="shared" si="20"/>
        <v>9.9217535536396859</v>
      </c>
    </row>
    <row r="332" spans="1:10" x14ac:dyDescent="0.3">
      <c r="A332">
        <v>330</v>
      </c>
      <c r="B332">
        <v>7720</v>
      </c>
      <c r="C332">
        <v>2.95</v>
      </c>
      <c r="D332">
        <v>1.23</v>
      </c>
      <c r="E332">
        <v>0.25</v>
      </c>
      <c r="F332">
        <f t="shared" si="19"/>
        <v>3.2059164056475336</v>
      </c>
      <c r="G332">
        <f t="shared" si="18"/>
        <v>3.7173502639077176</v>
      </c>
      <c r="I332" t="s">
        <v>338</v>
      </c>
      <c r="J332">
        <f t="shared" si="20"/>
        <v>3.2873794030632673</v>
      </c>
    </row>
    <row r="333" spans="1:10" x14ac:dyDescent="0.3">
      <c r="A333">
        <v>331</v>
      </c>
      <c r="B333">
        <v>7737</v>
      </c>
      <c r="C333">
        <v>1.42</v>
      </c>
      <c r="D333">
        <v>3.43</v>
      </c>
      <c r="E333">
        <v>2.15</v>
      </c>
      <c r="F333">
        <f t="shared" si="19"/>
        <v>4.2899650348225453</v>
      </c>
      <c r="G333">
        <f t="shared" ref="G333:G396" si="21">AVERAGE(F331:F335)</f>
        <v>4.5695208843160726</v>
      </c>
      <c r="I333" t="s">
        <v>339</v>
      </c>
      <c r="J333">
        <f t="shared" si="20"/>
        <v>5.0366987261894822</v>
      </c>
    </row>
    <row r="334" spans="1:10" x14ac:dyDescent="0.3">
      <c r="A334">
        <v>332</v>
      </c>
      <c r="B334">
        <v>7753</v>
      </c>
      <c r="C334">
        <v>1.1299999999999999</v>
      </c>
      <c r="D334">
        <v>1.72</v>
      </c>
      <c r="E334">
        <v>4.12</v>
      </c>
      <c r="F334">
        <f t="shared" si="19"/>
        <v>4.6053990055151575</v>
      </c>
      <c r="G334">
        <f t="shared" si="21"/>
        <v>5.7108500605273242</v>
      </c>
      <c r="I334" t="s">
        <v>340</v>
      </c>
      <c r="J334">
        <f t="shared" si="20"/>
        <v>11.617912028501713</v>
      </c>
    </row>
    <row r="335" spans="1:10" x14ac:dyDescent="0.3">
      <c r="A335">
        <v>333</v>
      </c>
      <c r="B335">
        <v>7769</v>
      </c>
      <c r="C335">
        <v>1.1100000000000001</v>
      </c>
      <c r="D335">
        <v>1.1299999999999999</v>
      </c>
      <c r="E335">
        <v>6.67</v>
      </c>
      <c r="F335">
        <f t="shared" si="19"/>
        <v>6.8555014404491228</v>
      </c>
      <c r="G335">
        <f t="shared" si="21"/>
        <v>6.5210357882994128</v>
      </c>
      <c r="I335" t="s">
        <v>341</v>
      </c>
      <c r="J335">
        <f t="shared" si="20"/>
        <v>8.3338410585868505</v>
      </c>
    </row>
    <row r="336" spans="1:10" x14ac:dyDescent="0.3">
      <c r="A336">
        <v>334</v>
      </c>
      <c r="B336">
        <v>7786</v>
      </c>
      <c r="C336">
        <v>0.56000000000000005</v>
      </c>
      <c r="D336">
        <v>2.57</v>
      </c>
      <c r="E336">
        <v>9.23</v>
      </c>
      <c r="F336">
        <f t="shared" si="19"/>
        <v>9.5974684162022648</v>
      </c>
      <c r="G336">
        <f t="shared" si="21"/>
        <v>7.0683655200678972</v>
      </c>
      <c r="I336" t="s">
        <v>342</v>
      </c>
      <c r="J336">
        <f t="shared" si="20"/>
        <v>9.0763429404275993</v>
      </c>
    </row>
    <row r="337" spans="1:10" x14ac:dyDescent="0.3">
      <c r="A337">
        <v>335</v>
      </c>
      <c r="B337">
        <v>7802</v>
      </c>
      <c r="C337">
        <v>1.0900000000000001</v>
      </c>
      <c r="D337">
        <v>0.96</v>
      </c>
      <c r="E337">
        <v>7.11</v>
      </c>
      <c r="F337">
        <f t="shared" si="19"/>
        <v>7.256845044507978</v>
      </c>
      <c r="G337">
        <f t="shared" si="21"/>
        <v>7.746016465526024</v>
      </c>
      <c r="I337" t="s">
        <v>343</v>
      </c>
      <c r="J337">
        <f t="shared" si="20"/>
        <v>5.9241346460300353</v>
      </c>
    </row>
    <row r="338" spans="1:10" x14ac:dyDescent="0.3">
      <c r="A338">
        <v>336</v>
      </c>
      <c r="B338">
        <v>7819</v>
      </c>
      <c r="C338">
        <v>0.84</v>
      </c>
      <c r="D338">
        <v>0.71</v>
      </c>
      <c r="E338">
        <v>6.94</v>
      </c>
      <c r="F338">
        <f t="shared" si="19"/>
        <v>7.0266136936649648</v>
      </c>
      <c r="G338">
        <f t="shared" si="21"/>
        <v>7.8399322183040123</v>
      </c>
      <c r="I338" t="s">
        <v>344</v>
      </c>
      <c r="J338">
        <f t="shared" si="20"/>
        <v>13.020332331126736</v>
      </c>
    </row>
    <row r="339" spans="1:10" x14ac:dyDescent="0.3">
      <c r="A339">
        <v>337</v>
      </c>
      <c r="B339">
        <v>7834</v>
      </c>
      <c r="C339">
        <v>1.4</v>
      </c>
      <c r="D339">
        <v>-0.04</v>
      </c>
      <c r="E339">
        <v>7.87</v>
      </c>
      <c r="F339">
        <f t="shared" si="19"/>
        <v>7.9936537328057939</v>
      </c>
      <c r="G339">
        <f t="shared" si="21"/>
        <v>6.9459101338901679</v>
      </c>
      <c r="I339" t="s">
        <v>345</v>
      </c>
      <c r="J339">
        <f t="shared" si="20"/>
        <v>7.5116668959465347</v>
      </c>
    </row>
    <row r="340" spans="1:10" x14ac:dyDescent="0.3">
      <c r="A340">
        <v>338</v>
      </c>
      <c r="B340">
        <v>7851</v>
      </c>
      <c r="C340">
        <v>1.4</v>
      </c>
      <c r="D340">
        <v>0.38</v>
      </c>
      <c r="E340">
        <v>7.18</v>
      </c>
      <c r="F340">
        <f t="shared" si="19"/>
        <v>7.3250802043390619</v>
      </c>
      <c r="G340">
        <f t="shared" si="21"/>
        <v>6.4148389028844006</v>
      </c>
      <c r="I340" t="s">
        <v>346</v>
      </c>
      <c r="J340">
        <f t="shared" si="20"/>
        <v>4.6327705982411649</v>
      </c>
    </row>
    <row r="341" spans="1:10" x14ac:dyDescent="0.3">
      <c r="A341">
        <v>339</v>
      </c>
      <c r="B341">
        <v>7867</v>
      </c>
      <c r="C341">
        <v>1.44</v>
      </c>
      <c r="D341">
        <v>1.49</v>
      </c>
      <c r="E341">
        <v>4.6900000000000004</v>
      </c>
      <c r="F341">
        <f t="shared" si="19"/>
        <v>5.1273579941330407</v>
      </c>
      <c r="G341">
        <f t="shared" si="21"/>
        <v>6.1750615300638643</v>
      </c>
      <c r="I341" t="s">
        <v>347</v>
      </c>
      <c r="J341">
        <f t="shared" si="20"/>
        <v>10.054316580842492</v>
      </c>
    </row>
    <row r="342" spans="1:10" x14ac:dyDescent="0.3">
      <c r="A342">
        <v>340</v>
      </c>
      <c r="B342">
        <v>7884</v>
      </c>
      <c r="C342">
        <v>0.73</v>
      </c>
      <c r="D342">
        <v>1.78</v>
      </c>
      <c r="E342">
        <v>4.18</v>
      </c>
      <c r="F342">
        <f t="shared" si="19"/>
        <v>4.6014888894791426</v>
      </c>
      <c r="G342">
        <f t="shared" si="21"/>
        <v>5.6542361596837498</v>
      </c>
      <c r="I342" t="s">
        <v>348</v>
      </c>
      <c r="J342">
        <f t="shared" si="20"/>
        <v>3.4076992954979368</v>
      </c>
    </row>
    <row r="343" spans="1:10" x14ac:dyDescent="0.3">
      <c r="A343">
        <v>341</v>
      </c>
      <c r="B343">
        <v>7900</v>
      </c>
      <c r="C343">
        <v>0.98</v>
      </c>
      <c r="D343">
        <v>2.72</v>
      </c>
      <c r="E343">
        <v>5.0599999999999996</v>
      </c>
      <c r="F343">
        <f t="shared" si="19"/>
        <v>5.8277268295622786</v>
      </c>
      <c r="G343">
        <f t="shared" si="21"/>
        <v>5.1119508487691565</v>
      </c>
      <c r="I343" t="s">
        <v>349</v>
      </c>
      <c r="J343">
        <f t="shared" si="20"/>
        <v>8.1167665102340436</v>
      </c>
    </row>
    <row r="344" spans="1:10" x14ac:dyDescent="0.3">
      <c r="A344">
        <v>342</v>
      </c>
      <c r="B344">
        <v>7920</v>
      </c>
      <c r="C344">
        <v>1.17</v>
      </c>
      <c r="D344">
        <v>0.34</v>
      </c>
      <c r="E344">
        <v>5.25</v>
      </c>
      <c r="F344">
        <f t="shared" si="19"/>
        <v>5.3895268809052244</v>
      </c>
      <c r="G344">
        <f t="shared" si="21"/>
        <v>5.1605462869565324</v>
      </c>
      <c r="I344" t="s">
        <v>350</v>
      </c>
      <c r="J344">
        <f t="shared" si="20"/>
        <v>16.021378983743034</v>
      </c>
    </row>
    <row r="345" spans="1:10" x14ac:dyDescent="0.3">
      <c r="A345">
        <v>343</v>
      </c>
      <c r="B345">
        <v>7937</v>
      </c>
      <c r="C345">
        <v>2.0499999999999998</v>
      </c>
      <c r="D345">
        <v>-0.33</v>
      </c>
      <c r="E345">
        <v>4.12</v>
      </c>
      <c r="F345">
        <f t="shared" si="19"/>
        <v>4.6136536497660936</v>
      </c>
      <c r="G345">
        <f t="shared" si="21"/>
        <v>5.5926227176287311</v>
      </c>
      <c r="I345" t="s">
        <v>351</v>
      </c>
      <c r="J345">
        <f t="shared" si="20"/>
        <v>6.7479402655265712</v>
      </c>
    </row>
    <row r="346" spans="1:10" x14ac:dyDescent="0.3">
      <c r="A346">
        <v>344</v>
      </c>
      <c r="B346">
        <v>7953</v>
      </c>
      <c r="C346">
        <v>0.92</v>
      </c>
      <c r="D346">
        <v>0.1</v>
      </c>
      <c r="E346">
        <v>5.29</v>
      </c>
      <c r="F346">
        <f t="shared" si="19"/>
        <v>5.3703351850699228</v>
      </c>
      <c r="G346">
        <f t="shared" si="21"/>
        <v>6.0854789918505361</v>
      </c>
      <c r="I346" t="s">
        <v>352</v>
      </c>
      <c r="J346">
        <f t="shared" si="20"/>
        <v>14.60117180506712</v>
      </c>
    </row>
    <row r="347" spans="1:10" x14ac:dyDescent="0.3">
      <c r="A347">
        <v>345</v>
      </c>
      <c r="B347">
        <v>7970</v>
      </c>
      <c r="C347">
        <v>0.34</v>
      </c>
      <c r="D347">
        <v>-0.67</v>
      </c>
      <c r="E347">
        <v>6.72</v>
      </c>
      <c r="F347">
        <f t="shared" si="19"/>
        <v>6.7618710428401396</v>
      </c>
      <c r="G347">
        <f t="shared" si="21"/>
        <v>7.5149435524757848</v>
      </c>
      <c r="I347" t="s">
        <v>353</v>
      </c>
      <c r="J347">
        <f t="shared" si="20"/>
        <v>17.888647012292314</v>
      </c>
    </row>
    <row r="348" spans="1:10" x14ac:dyDescent="0.3">
      <c r="A348">
        <v>346</v>
      </c>
      <c r="B348">
        <v>7990</v>
      </c>
      <c r="C348">
        <v>-1.07</v>
      </c>
      <c r="D348">
        <v>-0.21</v>
      </c>
      <c r="E348">
        <v>8.2200000000000006</v>
      </c>
      <c r="F348">
        <f t="shared" si="19"/>
        <v>8.2920082006712956</v>
      </c>
      <c r="G348">
        <f t="shared" si="21"/>
        <v>9.3884309828240831</v>
      </c>
      <c r="I348" t="s">
        <v>354</v>
      </c>
      <c r="J348">
        <f t="shared" si="20"/>
        <v>13.438376161058082</v>
      </c>
    </row>
    <row r="349" spans="1:10" x14ac:dyDescent="0.3">
      <c r="A349">
        <v>347</v>
      </c>
      <c r="B349">
        <v>8007</v>
      </c>
      <c r="C349">
        <v>-4.3499999999999996</v>
      </c>
      <c r="D349">
        <v>0.65</v>
      </c>
      <c r="E349">
        <v>11.74</v>
      </c>
      <c r="F349">
        <f t="shared" si="19"/>
        <v>12.536849684031472</v>
      </c>
      <c r="G349">
        <f t="shared" si="21"/>
        <v>11.026654490718588</v>
      </c>
      <c r="I349" t="s">
        <v>355</v>
      </c>
      <c r="J349">
        <f t="shared" si="20"/>
        <v>5.848964137398375</v>
      </c>
    </row>
    <row r="350" spans="1:10" x14ac:dyDescent="0.3">
      <c r="A350">
        <v>348</v>
      </c>
      <c r="B350">
        <v>8027</v>
      </c>
      <c r="C350">
        <v>-6.55</v>
      </c>
      <c r="D350">
        <v>1.8</v>
      </c>
      <c r="E350">
        <v>12.22</v>
      </c>
      <c r="F350">
        <f t="shared" si="19"/>
        <v>13.981090801507586</v>
      </c>
      <c r="G350">
        <f t="shared" si="21"/>
        <v>12.981403503320285</v>
      </c>
      <c r="I350" t="s">
        <v>356</v>
      </c>
      <c r="J350">
        <f t="shared" si="20"/>
        <v>8.3013588280154451</v>
      </c>
    </row>
    <row r="351" spans="1:10" x14ac:dyDescent="0.3">
      <c r="A351">
        <v>349</v>
      </c>
      <c r="B351">
        <v>8048</v>
      </c>
      <c r="C351">
        <v>-6.57</v>
      </c>
      <c r="D351">
        <v>0.75</v>
      </c>
      <c r="E351">
        <v>11.84</v>
      </c>
      <c r="F351">
        <f t="shared" si="19"/>
        <v>13.561452724542455</v>
      </c>
      <c r="G351">
        <f t="shared" si="21"/>
        <v>16.188490944460384</v>
      </c>
      <c r="I351" t="s">
        <v>357</v>
      </c>
      <c r="J351">
        <f t="shared" si="20"/>
        <v>13.193294115456084</v>
      </c>
    </row>
    <row r="352" spans="1:10" x14ac:dyDescent="0.3">
      <c r="A352">
        <v>350</v>
      </c>
      <c r="B352">
        <v>8064</v>
      </c>
      <c r="C352">
        <v>-5.23</v>
      </c>
      <c r="D352">
        <v>-1.99</v>
      </c>
      <c r="E352">
        <v>15.56</v>
      </c>
      <c r="F352">
        <f t="shared" si="19"/>
        <v>16.535616105848611</v>
      </c>
      <c r="G352">
        <f t="shared" si="21"/>
        <v>17.646712010266434</v>
      </c>
      <c r="I352" t="s">
        <v>358</v>
      </c>
      <c r="J352">
        <f t="shared" si="20"/>
        <v>17.368648777605546</v>
      </c>
    </row>
    <row r="353" spans="1:10" x14ac:dyDescent="0.3">
      <c r="A353">
        <v>351</v>
      </c>
      <c r="B353">
        <v>8085</v>
      </c>
      <c r="C353">
        <v>-6.34</v>
      </c>
      <c r="D353">
        <v>-2.13</v>
      </c>
      <c r="E353">
        <v>23.39</v>
      </c>
      <c r="F353">
        <f t="shared" si="19"/>
        <v>24.327445406371794</v>
      </c>
      <c r="G353">
        <f t="shared" si="21"/>
        <v>18.978639680722356</v>
      </c>
      <c r="I353" t="s">
        <v>359</v>
      </c>
      <c r="J353">
        <f t="shared" si="20"/>
        <v>16.259760659136308</v>
      </c>
    </row>
    <row r="354" spans="1:10" x14ac:dyDescent="0.3">
      <c r="A354">
        <v>352</v>
      </c>
      <c r="B354">
        <v>8105</v>
      </c>
      <c r="C354">
        <v>-5.13</v>
      </c>
      <c r="D354">
        <v>-2.78</v>
      </c>
      <c r="E354">
        <v>18.95</v>
      </c>
      <c r="F354">
        <f t="shared" si="19"/>
        <v>19.827955013061736</v>
      </c>
      <c r="G354">
        <f t="shared" si="21"/>
        <v>20.158715511169607</v>
      </c>
      <c r="I354" t="s">
        <v>360</v>
      </c>
      <c r="J354">
        <f t="shared" si="20"/>
        <v>5.3723933173372602</v>
      </c>
    </row>
    <row r="355" spans="1:10" x14ac:dyDescent="0.3">
      <c r="A355">
        <v>353</v>
      </c>
      <c r="B355">
        <v>8126</v>
      </c>
      <c r="C355">
        <v>-4.16</v>
      </c>
      <c r="D355">
        <v>-4.5</v>
      </c>
      <c r="E355">
        <v>19.71</v>
      </c>
      <c r="F355">
        <f t="shared" si="19"/>
        <v>20.640729153787181</v>
      </c>
      <c r="G355">
        <f t="shared" si="21"/>
        <v>21.564513676995428</v>
      </c>
      <c r="I355" t="s">
        <v>361</v>
      </c>
      <c r="J355">
        <f t="shared" si="20"/>
        <v>3.6445657466998895</v>
      </c>
    </row>
    <row r="356" spans="1:10" x14ac:dyDescent="0.3">
      <c r="A356">
        <v>354</v>
      </c>
      <c r="B356">
        <v>8146</v>
      </c>
      <c r="C356">
        <v>-3.22</v>
      </c>
      <c r="D356">
        <v>-5.36</v>
      </c>
      <c r="E356">
        <v>18.43</v>
      </c>
      <c r="F356">
        <f t="shared" si="19"/>
        <v>19.461831876778714</v>
      </c>
      <c r="G356">
        <f t="shared" si="21"/>
        <v>21.561338859525911</v>
      </c>
      <c r="I356" t="s">
        <v>362</v>
      </c>
      <c r="J356">
        <f t="shared" si="20"/>
        <v>6.5804348670835431</v>
      </c>
    </row>
    <row r="357" spans="1:10" x14ac:dyDescent="0.3">
      <c r="A357">
        <v>355</v>
      </c>
      <c r="B357">
        <v>8163</v>
      </c>
      <c r="C357">
        <v>-6.65</v>
      </c>
      <c r="D357">
        <v>-2.09</v>
      </c>
      <c r="E357">
        <v>22.51</v>
      </c>
      <c r="F357">
        <f t="shared" si="19"/>
        <v>23.564606934977721</v>
      </c>
      <c r="G357">
        <f t="shared" si="21"/>
        <v>22.911948379843448</v>
      </c>
      <c r="I357" t="s">
        <v>363</v>
      </c>
      <c r="J357">
        <f t="shared" si="20"/>
        <v>23.50779344368841</v>
      </c>
    </row>
    <row r="358" spans="1:10" x14ac:dyDescent="0.3">
      <c r="A358">
        <v>356</v>
      </c>
      <c r="B358">
        <v>8183</v>
      </c>
      <c r="C358">
        <v>-8.1199999999999992</v>
      </c>
      <c r="D358">
        <v>0.5</v>
      </c>
      <c r="E358">
        <v>22.91</v>
      </c>
      <c r="F358">
        <f t="shared" si="19"/>
        <v>24.3115713190242</v>
      </c>
      <c r="G358">
        <f t="shared" si="21"/>
        <v>24.170111860664768</v>
      </c>
      <c r="I358" t="s">
        <v>364</v>
      </c>
      <c r="J358">
        <f t="shared" si="20"/>
        <v>5.0372713556179622</v>
      </c>
    </row>
    <row r="359" spans="1:10" x14ac:dyDescent="0.3">
      <c r="A359">
        <v>357</v>
      </c>
      <c r="B359">
        <v>8203</v>
      </c>
      <c r="C359">
        <v>-7.09</v>
      </c>
      <c r="D359">
        <v>-0.96</v>
      </c>
      <c r="E359">
        <v>25.6</v>
      </c>
      <c r="F359">
        <f t="shared" si="19"/>
        <v>26.581002614649435</v>
      </c>
      <c r="G359">
        <f t="shared" si="21"/>
        <v>24.806075861948962</v>
      </c>
      <c r="I359" t="s">
        <v>365</v>
      </c>
      <c r="J359">
        <f t="shared" si="20"/>
        <v>8.351170366660245</v>
      </c>
    </row>
    <row r="360" spans="1:10" x14ac:dyDescent="0.3">
      <c r="A360">
        <v>358</v>
      </c>
      <c r="B360">
        <v>8223</v>
      </c>
      <c r="C360">
        <v>-7.32</v>
      </c>
      <c r="D360">
        <v>-2.13</v>
      </c>
      <c r="E360">
        <v>25.83</v>
      </c>
      <c r="F360">
        <f t="shared" si="19"/>
        <v>26.931546557893775</v>
      </c>
      <c r="G360">
        <f t="shared" si="21"/>
        <v>24.176636812370838</v>
      </c>
      <c r="I360" t="s">
        <v>366</v>
      </c>
      <c r="J360">
        <f t="shared" si="20"/>
        <v>14.580102583746509</v>
      </c>
    </row>
    <row r="361" spans="1:10" x14ac:dyDescent="0.3">
      <c r="A361">
        <v>359</v>
      </c>
      <c r="B361">
        <v>8244</v>
      </c>
      <c r="C361">
        <v>-7.3</v>
      </c>
      <c r="D361">
        <v>-2.38</v>
      </c>
      <c r="E361">
        <v>21.3</v>
      </c>
      <c r="F361">
        <f t="shared" si="19"/>
        <v>22.641651883199689</v>
      </c>
      <c r="G361">
        <f t="shared" si="21"/>
        <v>22.855778181494355</v>
      </c>
      <c r="I361" t="s">
        <v>367</v>
      </c>
      <c r="J361">
        <f t="shared" si="20"/>
        <v>27.716025068011454</v>
      </c>
    </row>
    <row r="362" spans="1:10" x14ac:dyDescent="0.3">
      <c r="A362">
        <v>360</v>
      </c>
      <c r="B362">
        <v>8260</v>
      </c>
      <c r="C362">
        <v>-7.15</v>
      </c>
      <c r="D362">
        <v>-2.09</v>
      </c>
      <c r="E362">
        <v>19.010000000000002</v>
      </c>
      <c r="F362">
        <f t="shared" si="19"/>
        <v>20.417411687087078</v>
      </c>
      <c r="G362">
        <f t="shared" si="21"/>
        <v>21.152382662989702</v>
      </c>
      <c r="I362" t="s">
        <v>368</v>
      </c>
      <c r="J362">
        <f t="shared" si="20"/>
        <v>16.256233570620523</v>
      </c>
    </row>
    <row r="363" spans="1:10" x14ac:dyDescent="0.3">
      <c r="A363">
        <v>361</v>
      </c>
      <c r="B363">
        <v>8281</v>
      </c>
      <c r="C363">
        <v>-5.69</v>
      </c>
      <c r="D363">
        <v>-3.2</v>
      </c>
      <c r="E363">
        <v>16.46</v>
      </c>
      <c r="F363">
        <f t="shared" si="19"/>
        <v>17.707278164641792</v>
      </c>
      <c r="G363">
        <f t="shared" si="21"/>
        <v>18.974448017811362</v>
      </c>
      <c r="I363" t="s">
        <v>369</v>
      </c>
      <c r="J363">
        <f t="shared" si="20"/>
        <v>9.2997538181356507</v>
      </c>
    </row>
    <row r="364" spans="1:10" x14ac:dyDescent="0.3">
      <c r="A364">
        <v>362</v>
      </c>
      <c r="B364">
        <v>8301</v>
      </c>
      <c r="C364">
        <v>-5.17</v>
      </c>
      <c r="D364">
        <v>-3.2</v>
      </c>
      <c r="E364">
        <v>17.010000000000002</v>
      </c>
      <c r="F364">
        <f t="shared" si="19"/>
        <v>18.064025022126163</v>
      </c>
      <c r="G364">
        <f t="shared" si="21"/>
        <v>17.881215310816351</v>
      </c>
      <c r="I364" t="s">
        <v>370</v>
      </c>
      <c r="J364">
        <f t="shared" si="20"/>
        <v>5.4366356528183832</v>
      </c>
    </row>
    <row r="365" spans="1:10" x14ac:dyDescent="0.3">
      <c r="A365">
        <v>363</v>
      </c>
      <c r="B365">
        <v>8322</v>
      </c>
      <c r="C365">
        <v>-4.7699999999999996</v>
      </c>
      <c r="D365">
        <v>-2.68</v>
      </c>
      <c r="E365">
        <v>15.08</v>
      </c>
      <c r="F365">
        <f t="shared" si="19"/>
        <v>16.041873332002094</v>
      </c>
      <c r="G365">
        <f t="shared" si="21"/>
        <v>16.8602770138986</v>
      </c>
      <c r="I365" t="s">
        <v>371</v>
      </c>
      <c r="J365">
        <f t="shared" si="20"/>
        <v>5.4440170356043129</v>
      </c>
    </row>
    <row r="366" spans="1:10" x14ac:dyDescent="0.3">
      <c r="A366">
        <v>364</v>
      </c>
      <c r="B366">
        <v>8342</v>
      </c>
      <c r="C366">
        <v>-5.17</v>
      </c>
      <c r="D366">
        <v>-3.41</v>
      </c>
      <c r="E366">
        <v>16.02</v>
      </c>
      <c r="F366">
        <f t="shared" si="19"/>
        <v>17.175488348224629</v>
      </c>
      <c r="G366">
        <f t="shared" si="21"/>
        <v>16.132013873495413</v>
      </c>
      <c r="I366" t="s">
        <v>372</v>
      </c>
      <c r="J366">
        <f t="shared" si="20"/>
        <v>10.284807023206305</v>
      </c>
    </row>
    <row r="367" spans="1:10" x14ac:dyDescent="0.3">
      <c r="A367">
        <v>365</v>
      </c>
      <c r="B367">
        <v>8359</v>
      </c>
      <c r="C367">
        <v>-4.4800000000000004</v>
      </c>
      <c r="D367">
        <v>-3.01</v>
      </c>
      <c r="E367">
        <v>14.33</v>
      </c>
      <c r="F367">
        <f t="shared" si="19"/>
        <v>15.312720202498314</v>
      </c>
      <c r="G367">
        <f t="shared" si="21"/>
        <v>15.586926587505175</v>
      </c>
      <c r="I367" t="s">
        <v>373</v>
      </c>
      <c r="J367">
        <f t="shared" si="20"/>
        <v>12.781174057837561</v>
      </c>
    </row>
    <row r="368" spans="1:10" x14ac:dyDescent="0.3">
      <c r="A368">
        <v>366</v>
      </c>
      <c r="B368">
        <v>8379</v>
      </c>
      <c r="C368">
        <v>-5.73</v>
      </c>
      <c r="D368">
        <v>-1.3</v>
      </c>
      <c r="E368">
        <v>12.78</v>
      </c>
      <c r="F368">
        <f t="shared" si="19"/>
        <v>14.065962462625869</v>
      </c>
      <c r="G368">
        <f t="shared" si="21"/>
        <v>14.964869767000732</v>
      </c>
      <c r="I368" t="s">
        <v>374</v>
      </c>
      <c r="J368">
        <f t="shared" si="20"/>
        <v>8.9205037269504857</v>
      </c>
    </row>
    <row r="369" spans="1:10" x14ac:dyDescent="0.3">
      <c r="A369">
        <v>367</v>
      </c>
      <c r="B369">
        <v>8400</v>
      </c>
      <c r="C369">
        <v>-6.11</v>
      </c>
      <c r="D369">
        <v>-1.49</v>
      </c>
      <c r="E369">
        <v>13.99</v>
      </c>
      <c r="F369">
        <f t="shared" si="19"/>
        <v>15.338588592174967</v>
      </c>
      <c r="G369">
        <f t="shared" si="21"/>
        <v>13.695109022640182</v>
      </c>
      <c r="I369" t="s">
        <v>375</v>
      </c>
      <c r="J369">
        <f t="shared" si="20"/>
        <v>17.070637421426927</v>
      </c>
    </row>
    <row r="370" spans="1:10" x14ac:dyDescent="0.3">
      <c r="A370">
        <v>368</v>
      </c>
      <c r="B370">
        <v>8420</v>
      </c>
      <c r="C370">
        <v>-5.8</v>
      </c>
      <c r="D370">
        <v>-1.34</v>
      </c>
      <c r="E370">
        <v>11.48</v>
      </c>
      <c r="F370">
        <f t="shared" si="19"/>
        <v>12.931589229479879</v>
      </c>
      <c r="G370">
        <f t="shared" si="21"/>
        <v>12.62475473213925</v>
      </c>
      <c r="I370" t="s">
        <v>376</v>
      </c>
      <c r="J370">
        <f t="shared" si="20"/>
        <v>10.27766042658892</v>
      </c>
    </row>
    <row r="371" spans="1:10" x14ac:dyDescent="0.3">
      <c r="A371">
        <v>369</v>
      </c>
      <c r="B371">
        <v>8441</v>
      </c>
      <c r="C371">
        <v>-5.59</v>
      </c>
      <c r="D371">
        <v>-0.19</v>
      </c>
      <c r="E371">
        <v>9.27</v>
      </c>
      <c r="F371">
        <f t="shared" si="19"/>
        <v>10.826684626421885</v>
      </c>
      <c r="G371">
        <f t="shared" si="21"/>
        <v>11.062464314118712</v>
      </c>
      <c r="I371" t="s">
        <v>377</v>
      </c>
      <c r="J371">
        <f t="shared" si="20"/>
        <v>28.295597353825663</v>
      </c>
    </row>
    <row r="372" spans="1:10" x14ac:dyDescent="0.3">
      <c r="A372">
        <v>370</v>
      </c>
      <c r="B372">
        <v>8457</v>
      </c>
      <c r="C372">
        <v>-4.75</v>
      </c>
      <c r="D372">
        <v>-0.52</v>
      </c>
      <c r="E372">
        <v>8.74</v>
      </c>
      <c r="F372">
        <f t="shared" si="19"/>
        <v>9.9609487499936478</v>
      </c>
      <c r="G372">
        <f t="shared" si="21"/>
        <v>8.7181745464846241</v>
      </c>
      <c r="I372" t="s">
        <v>378</v>
      </c>
      <c r="J372">
        <f t="shared" si="20"/>
        <v>19.529362202395589</v>
      </c>
    </row>
    <row r="373" spans="1:10" x14ac:dyDescent="0.3">
      <c r="A373">
        <v>371</v>
      </c>
      <c r="B373">
        <v>8478</v>
      </c>
      <c r="C373">
        <v>-2.97</v>
      </c>
      <c r="D373">
        <v>-0.96</v>
      </c>
      <c r="E373">
        <v>5.42</v>
      </c>
      <c r="F373">
        <f t="shared" si="19"/>
        <v>6.2545103725231765</v>
      </c>
      <c r="G373">
        <f t="shared" si="21"/>
        <v>6.7628780948376885</v>
      </c>
      <c r="I373" t="s">
        <v>379</v>
      </c>
      <c r="J373">
        <f t="shared" si="20"/>
        <v>25.182634561411206</v>
      </c>
    </row>
    <row r="374" spans="1:10" x14ac:dyDescent="0.3">
      <c r="A374">
        <v>372</v>
      </c>
      <c r="B374">
        <v>8494</v>
      </c>
      <c r="C374">
        <v>-1.86</v>
      </c>
      <c r="D374">
        <v>-0.96</v>
      </c>
      <c r="E374">
        <v>2.95</v>
      </c>
      <c r="F374">
        <f t="shared" si="19"/>
        <v>3.6171397540045369</v>
      </c>
      <c r="G374">
        <f t="shared" si="21"/>
        <v>5.0434066201098666</v>
      </c>
      <c r="I374" t="s">
        <v>380</v>
      </c>
      <c r="J374">
        <f t="shared" si="20"/>
        <v>13.064215457531089</v>
      </c>
    </row>
    <row r="375" spans="1:10" x14ac:dyDescent="0.3">
      <c r="A375">
        <v>373</v>
      </c>
      <c r="B375">
        <v>8515</v>
      </c>
      <c r="C375">
        <v>-1.21</v>
      </c>
      <c r="D375">
        <v>-0.15</v>
      </c>
      <c r="E375">
        <v>2.91</v>
      </c>
      <c r="F375">
        <f t="shared" si="19"/>
        <v>3.1551069712451909</v>
      </c>
      <c r="G375">
        <f t="shared" si="21"/>
        <v>3.6947415394129428</v>
      </c>
      <c r="I375" t="s">
        <v>381</v>
      </c>
      <c r="J375">
        <f t="shared" si="20"/>
        <v>6.1846889565084542</v>
      </c>
    </row>
    <row r="376" spans="1:10" x14ac:dyDescent="0.3">
      <c r="A376">
        <v>374</v>
      </c>
      <c r="B376">
        <v>8531</v>
      </c>
      <c r="C376">
        <v>-0.63</v>
      </c>
      <c r="D376">
        <v>0.19</v>
      </c>
      <c r="E376">
        <v>2.13</v>
      </c>
      <c r="F376">
        <f t="shared" si="19"/>
        <v>2.2293272527827761</v>
      </c>
      <c r="G376">
        <f t="shared" si="21"/>
        <v>2.6334917783663827</v>
      </c>
      <c r="I376" t="s">
        <v>382</v>
      </c>
      <c r="J376">
        <f t="shared" si="20"/>
        <v>10.750379214158139</v>
      </c>
    </row>
    <row r="377" spans="1:10" x14ac:dyDescent="0.3">
      <c r="A377">
        <v>375</v>
      </c>
      <c r="B377">
        <v>8548</v>
      </c>
      <c r="C377">
        <v>-1.23</v>
      </c>
      <c r="D377">
        <v>0.61</v>
      </c>
      <c r="E377">
        <v>2.91</v>
      </c>
      <c r="F377">
        <f t="shared" si="19"/>
        <v>3.2176233465090349</v>
      </c>
      <c r="G377">
        <f t="shared" si="21"/>
        <v>2.1331153911107683</v>
      </c>
      <c r="I377" t="s">
        <v>383</v>
      </c>
      <c r="J377">
        <f t="shared" si="20"/>
        <v>16.239600919782934</v>
      </c>
    </row>
    <row r="378" spans="1:10" x14ac:dyDescent="0.3">
      <c r="A378">
        <v>376</v>
      </c>
      <c r="B378">
        <v>8564</v>
      </c>
      <c r="C378">
        <v>0</v>
      </c>
      <c r="D378">
        <v>0.44</v>
      </c>
      <c r="E378">
        <v>0.84</v>
      </c>
      <c r="F378">
        <f t="shared" si="19"/>
        <v>0.94826156729037581</v>
      </c>
      <c r="G378">
        <f t="shared" si="21"/>
        <v>1.8515106535912</v>
      </c>
      <c r="I378" t="s">
        <v>384</v>
      </c>
      <c r="J378">
        <f t="shared" si="20"/>
        <v>18.630669918867845</v>
      </c>
    </row>
    <row r="379" spans="1:10" x14ac:dyDescent="0.3">
      <c r="A379">
        <v>377</v>
      </c>
      <c r="B379">
        <v>8584</v>
      </c>
      <c r="C379">
        <v>0.9</v>
      </c>
      <c r="D379">
        <v>0.56999999999999995</v>
      </c>
      <c r="E379">
        <v>0.33</v>
      </c>
      <c r="F379">
        <f t="shared" si="19"/>
        <v>1.1152578177264663</v>
      </c>
      <c r="G379">
        <f t="shared" si="21"/>
        <v>1.8423647927028894</v>
      </c>
      <c r="I379" t="s">
        <v>385</v>
      </c>
      <c r="J379">
        <f t="shared" si="20"/>
        <v>15.455979028188475</v>
      </c>
    </row>
    <row r="380" spans="1:10" x14ac:dyDescent="0.3">
      <c r="A380">
        <v>378</v>
      </c>
      <c r="B380">
        <v>8600</v>
      </c>
      <c r="C380">
        <v>1.71</v>
      </c>
      <c r="D380">
        <v>0.21</v>
      </c>
      <c r="E380">
        <v>0.28999999999999998</v>
      </c>
      <c r="F380">
        <f t="shared" si="19"/>
        <v>1.7470832836473478</v>
      </c>
      <c r="G380">
        <f t="shared" si="21"/>
        <v>1.7574562706793366</v>
      </c>
      <c r="I380" t="s">
        <v>386</v>
      </c>
      <c r="J380">
        <f t="shared" si="20"/>
        <v>11.56464489006026</v>
      </c>
    </row>
    <row r="381" spans="1:10" x14ac:dyDescent="0.3">
      <c r="A381">
        <v>379</v>
      </c>
      <c r="B381">
        <v>8617</v>
      </c>
      <c r="C381">
        <v>2.1800000000000002</v>
      </c>
      <c r="D381">
        <v>-0.06</v>
      </c>
      <c r="E381">
        <v>-0.11</v>
      </c>
      <c r="F381">
        <f t="shared" si="19"/>
        <v>2.1835979483412236</v>
      </c>
      <c r="G381">
        <f t="shared" si="21"/>
        <v>2.1171235363370982</v>
      </c>
      <c r="I381" t="s">
        <v>387</v>
      </c>
      <c r="J381">
        <f t="shared" si="20"/>
        <v>6.9382484847887911</v>
      </c>
    </row>
    <row r="382" spans="1:10" x14ac:dyDescent="0.3">
      <c r="A382">
        <v>380</v>
      </c>
      <c r="B382">
        <v>8633</v>
      </c>
      <c r="C382">
        <v>1.71</v>
      </c>
      <c r="D382">
        <v>1.74</v>
      </c>
      <c r="E382">
        <v>-1.36</v>
      </c>
      <c r="F382">
        <f t="shared" si="19"/>
        <v>2.7930807363912704</v>
      </c>
      <c r="G382">
        <f t="shared" si="21"/>
        <v>2.4218332824764013</v>
      </c>
      <c r="I382" t="s">
        <v>388</v>
      </c>
      <c r="J382">
        <f t="shared" si="20"/>
        <v>27.161925355120083</v>
      </c>
    </row>
    <row r="383" spans="1:10" x14ac:dyDescent="0.3">
      <c r="A383">
        <v>381</v>
      </c>
      <c r="B383">
        <v>8654</v>
      </c>
      <c r="C383">
        <v>1.34</v>
      </c>
      <c r="D383">
        <v>2.39</v>
      </c>
      <c r="E383">
        <v>-0.19</v>
      </c>
      <c r="F383">
        <f t="shared" si="19"/>
        <v>2.7465978955791837</v>
      </c>
      <c r="G383">
        <f t="shared" si="21"/>
        <v>2.7091363443044769</v>
      </c>
      <c r="I383" t="s">
        <v>389</v>
      </c>
      <c r="J383">
        <f t="shared" si="20"/>
        <v>16.431729852435407</v>
      </c>
    </row>
    <row r="384" spans="1:10" x14ac:dyDescent="0.3">
      <c r="A384">
        <v>382</v>
      </c>
      <c r="B384">
        <v>8670</v>
      </c>
      <c r="C384">
        <v>1.67</v>
      </c>
      <c r="D384">
        <v>1.88</v>
      </c>
      <c r="E384">
        <v>-0.8</v>
      </c>
      <c r="F384">
        <f t="shared" si="19"/>
        <v>2.6388065484229797</v>
      </c>
      <c r="G384">
        <f t="shared" si="21"/>
        <v>3.3106633534748711</v>
      </c>
      <c r="I384" t="s">
        <v>390</v>
      </c>
      <c r="J384">
        <f t="shared" si="20"/>
        <v>22.696650579121254</v>
      </c>
    </row>
    <row r="385" spans="1:10" x14ac:dyDescent="0.3">
      <c r="A385">
        <v>383</v>
      </c>
      <c r="B385">
        <v>8686</v>
      </c>
      <c r="C385">
        <v>1.8</v>
      </c>
      <c r="D385">
        <v>2.3199999999999998</v>
      </c>
      <c r="E385">
        <v>-1.23</v>
      </c>
      <c r="F385">
        <f t="shared" si="19"/>
        <v>3.1835985927877277</v>
      </c>
      <c r="G385">
        <f t="shared" si="21"/>
        <v>3.5536281440937203</v>
      </c>
      <c r="I385" t="s">
        <v>391</v>
      </c>
      <c r="J385">
        <f t="shared" si="20"/>
        <v>19.246497144355327</v>
      </c>
    </row>
    <row r="386" spans="1:10" x14ac:dyDescent="0.3">
      <c r="A386">
        <v>384</v>
      </c>
      <c r="B386">
        <v>8707</v>
      </c>
      <c r="C386">
        <v>2.78</v>
      </c>
      <c r="D386">
        <v>1.86</v>
      </c>
      <c r="E386">
        <v>-3.97</v>
      </c>
      <c r="F386">
        <f t="shared" si="19"/>
        <v>5.1912329941931912</v>
      </c>
      <c r="G386">
        <f t="shared" si="21"/>
        <v>3.7701936738551871</v>
      </c>
      <c r="I386" t="s">
        <v>392</v>
      </c>
      <c r="J386">
        <f t="shared" si="20"/>
        <v>11.505167698733773</v>
      </c>
    </row>
    <row r="387" spans="1:10" x14ac:dyDescent="0.3">
      <c r="A387">
        <v>385</v>
      </c>
      <c r="B387">
        <v>8723</v>
      </c>
      <c r="C387">
        <v>3.18</v>
      </c>
      <c r="D387">
        <v>1.53</v>
      </c>
      <c r="E387">
        <v>-1.9</v>
      </c>
      <c r="F387">
        <f t="shared" ref="F387:F450" si="22">SQRT((C387^2)+(D387^2)+(E387^2))</f>
        <v>4.0079046894855175</v>
      </c>
      <c r="G387">
        <f t="shared" si="21"/>
        <v>4.198185470364864</v>
      </c>
      <c r="I387" t="s">
        <v>393</v>
      </c>
      <c r="J387">
        <f t="shared" ref="J387:J450" si="23">IMABS(I387)</f>
        <v>16.450195954620309</v>
      </c>
    </row>
    <row r="388" spans="1:10" x14ac:dyDescent="0.3">
      <c r="A388">
        <v>386</v>
      </c>
      <c r="B388">
        <v>8740</v>
      </c>
      <c r="C388">
        <v>3.66</v>
      </c>
      <c r="D388">
        <v>0.65</v>
      </c>
      <c r="E388">
        <v>-0.92</v>
      </c>
      <c r="F388">
        <f t="shared" si="22"/>
        <v>3.8294255443865208</v>
      </c>
      <c r="G388">
        <f t="shared" si="21"/>
        <v>5.0180700220193755</v>
      </c>
      <c r="I388" t="s">
        <v>394</v>
      </c>
      <c r="J388">
        <f t="shared" si="23"/>
        <v>3.1428167291255549</v>
      </c>
    </row>
    <row r="389" spans="1:10" x14ac:dyDescent="0.3">
      <c r="A389">
        <v>387</v>
      </c>
      <c r="B389">
        <v>8760</v>
      </c>
      <c r="C389">
        <v>3.41</v>
      </c>
      <c r="D389">
        <v>2.2599999999999998</v>
      </c>
      <c r="E389">
        <v>-2.4700000000000002</v>
      </c>
      <c r="F389">
        <f t="shared" si="22"/>
        <v>4.7787655309713619</v>
      </c>
      <c r="G389">
        <f t="shared" si="21"/>
        <v>5.1689373790319006</v>
      </c>
      <c r="I389" t="s">
        <v>395</v>
      </c>
      <c r="J389">
        <f t="shared" si="23"/>
        <v>17.184330913144969</v>
      </c>
    </row>
    <row r="390" spans="1:10" x14ac:dyDescent="0.3">
      <c r="A390">
        <v>388</v>
      </c>
      <c r="B390">
        <v>8777</v>
      </c>
      <c r="C390">
        <v>2.36</v>
      </c>
      <c r="D390">
        <v>0.98</v>
      </c>
      <c r="E390">
        <v>6.82</v>
      </c>
      <c r="F390">
        <f t="shared" si="22"/>
        <v>7.2830213510602873</v>
      </c>
      <c r="G390">
        <f t="shared" si="21"/>
        <v>5.9565096747784256</v>
      </c>
      <c r="I390" t="s">
        <v>396</v>
      </c>
      <c r="J390">
        <f t="shared" si="23"/>
        <v>16.574505253795191</v>
      </c>
    </row>
    <row r="391" spans="1:10" x14ac:dyDescent="0.3">
      <c r="A391">
        <v>389</v>
      </c>
      <c r="B391">
        <v>8793</v>
      </c>
      <c r="C391">
        <v>3.64</v>
      </c>
      <c r="D391">
        <v>-3.91</v>
      </c>
      <c r="E391">
        <v>-2.61</v>
      </c>
      <c r="F391">
        <f t="shared" si="22"/>
        <v>5.9455697792558118</v>
      </c>
      <c r="G391">
        <f t="shared" si="21"/>
        <v>5.5882676219199574</v>
      </c>
      <c r="I391" t="s">
        <v>397</v>
      </c>
      <c r="J391">
        <f t="shared" si="23"/>
        <v>16.481387331171209</v>
      </c>
    </row>
    <row r="392" spans="1:10" x14ac:dyDescent="0.3">
      <c r="A392">
        <v>390</v>
      </c>
      <c r="B392">
        <v>8814</v>
      </c>
      <c r="C392">
        <v>1.78</v>
      </c>
      <c r="D392">
        <v>5.98</v>
      </c>
      <c r="E392">
        <v>-4.92</v>
      </c>
      <c r="F392">
        <f t="shared" si="22"/>
        <v>7.9457661682181406</v>
      </c>
      <c r="G392">
        <f t="shared" si="21"/>
        <v>6.882316284771127</v>
      </c>
      <c r="I392" t="s">
        <v>398</v>
      </c>
      <c r="J392">
        <f t="shared" si="23"/>
        <v>8.892565558119772</v>
      </c>
    </row>
    <row r="393" spans="1:10" x14ac:dyDescent="0.3">
      <c r="A393">
        <v>391</v>
      </c>
      <c r="B393">
        <v>8830</v>
      </c>
      <c r="C393">
        <v>-0.4</v>
      </c>
      <c r="D393">
        <v>1.51</v>
      </c>
      <c r="E393">
        <v>1.23</v>
      </c>
      <c r="F393">
        <f t="shared" si="22"/>
        <v>1.9882152800941855</v>
      </c>
      <c r="G393">
        <f t="shared" si="21"/>
        <v>6.9967053309038594</v>
      </c>
      <c r="I393" t="s">
        <v>399</v>
      </c>
      <c r="J393">
        <f t="shared" si="23"/>
        <v>9.3580745774866152</v>
      </c>
    </row>
    <row r="394" spans="1:10" x14ac:dyDescent="0.3">
      <c r="A394">
        <v>392</v>
      </c>
      <c r="B394">
        <v>8851</v>
      </c>
      <c r="C394">
        <v>-2.15</v>
      </c>
      <c r="D394">
        <v>0.19</v>
      </c>
      <c r="E394">
        <v>11.04</v>
      </c>
      <c r="F394">
        <f t="shared" si="22"/>
        <v>11.249008845227209</v>
      </c>
      <c r="G394">
        <f t="shared" si="21"/>
        <v>7.1157289824931365</v>
      </c>
      <c r="I394" t="s">
        <v>400</v>
      </c>
      <c r="J394">
        <f t="shared" si="23"/>
        <v>10.509068701442223</v>
      </c>
    </row>
    <row r="395" spans="1:10" x14ac:dyDescent="0.3">
      <c r="A395">
        <v>393</v>
      </c>
      <c r="B395">
        <v>8867</v>
      </c>
      <c r="C395">
        <v>-0.48</v>
      </c>
      <c r="D395">
        <v>1.25</v>
      </c>
      <c r="E395">
        <v>7.74</v>
      </c>
      <c r="F395">
        <f t="shared" si="22"/>
        <v>7.8549665817239482</v>
      </c>
      <c r="G395">
        <f t="shared" si="21"/>
        <v>6.5906452954487893</v>
      </c>
      <c r="I395" t="s">
        <v>401</v>
      </c>
      <c r="J395">
        <f t="shared" si="23"/>
        <v>11.635055879814523</v>
      </c>
    </row>
    <row r="396" spans="1:10" x14ac:dyDescent="0.3">
      <c r="A396">
        <v>394</v>
      </c>
      <c r="B396">
        <v>8884</v>
      </c>
      <c r="C396">
        <v>0.46</v>
      </c>
      <c r="D396">
        <v>0.67</v>
      </c>
      <c r="E396">
        <v>6.49</v>
      </c>
      <c r="F396">
        <f t="shared" si="22"/>
        <v>6.5406880372022025</v>
      </c>
      <c r="G396">
        <f t="shared" si="21"/>
        <v>7.7393333811974596</v>
      </c>
      <c r="I396" t="s">
        <v>402</v>
      </c>
      <c r="J396">
        <f t="shared" si="23"/>
        <v>7.4917359380491693</v>
      </c>
    </row>
    <row r="397" spans="1:10" x14ac:dyDescent="0.3">
      <c r="A397">
        <v>395</v>
      </c>
      <c r="B397">
        <v>8900</v>
      </c>
      <c r="C397">
        <v>1.67</v>
      </c>
      <c r="D397">
        <v>0.34</v>
      </c>
      <c r="E397">
        <v>5.04</v>
      </c>
      <c r="F397">
        <f t="shared" si="22"/>
        <v>5.3203477329964066</v>
      </c>
      <c r="G397">
        <f t="shared" ref="G397:G460" si="24">AVERAGE(F395:F399)</f>
        <v>6.7388146065131833</v>
      </c>
      <c r="I397" t="s">
        <v>403</v>
      </c>
      <c r="J397">
        <f t="shared" si="23"/>
        <v>8.8348842355801978</v>
      </c>
    </row>
    <row r="398" spans="1:10" x14ac:dyDescent="0.3">
      <c r="A398">
        <v>396</v>
      </c>
      <c r="B398">
        <v>8916</v>
      </c>
      <c r="C398">
        <v>2.15</v>
      </c>
      <c r="D398">
        <v>-1.74</v>
      </c>
      <c r="E398">
        <v>7.22</v>
      </c>
      <c r="F398">
        <f t="shared" si="22"/>
        <v>7.7316557088375317</v>
      </c>
      <c r="G398">
        <f t="shared" si="24"/>
        <v>5.8346406060253955</v>
      </c>
      <c r="I398" t="s">
        <v>404</v>
      </c>
      <c r="J398">
        <f t="shared" si="23"/>
        <v>11.43109491227691</v>
      </c>
    </row>
    <row r="399" spans="1:10" x14ac:dyDescent="0.3">
      <c r="A399">
        <v>397</v>
      </c>
      <c r="B399">
        <v>8937</v>
      </c>
      <c r="C399">
        <v>3.43</v>
      </c>
      <c r="D399">
        <v>-2.68</v>
      </c>
      <c r="E399">
        <v>4.4800000000000004</v>
      </c>
      <c r="F399">
        <f t="shared" si="22"/>
        <v>6.2464149718058284</v>
      </c>
      <c r="G399">
        <f t="shared" si="24"/>
        <v>5.439598831452459</v>
      </c>
      <c r="I399" t="s">
        <v>405</v>
      </c>
      <c r="J399">
        <f t="shared" si="23"/>
        <v>14.176116540371707</v>
      </c>
    </row>
    <row r="400" spans="1:10" x14ac:dyDescent="0.3">
      <c r="A400">
        <v>398</v>
      </c>
      <c r="B400">
        <v>8952</v>
      </c>
      <c r="C400">
        <v>1.4</v>
      </c>
      <c r="D400">
        <v>-0.31</v>
      </c>
      <c r="E400">
        <v>3.01</v>
      </c>
      <c r="F400">
        <f t="shared" si="22"/>
        <v>3.334096579285009</v>
      </c>
      <c r="G400">
        <f t="shared" si="24"/>
        <v>5.7196840378485305</v>
      </c>
      <c r="I400" t="s">
        <v>406</v>
      </c>
      <c r="J400">
        <f t="shared" si="23"/>
        <v>9.8836641001591889</v>
      </c>
    </row>
    <row r="401" spans="1:10" x14ac:dyDescent="0.3">
      <c r="A401">
        <v>399</v>
      </c>
      <c r="B401">
        <v>8969</v>
      </c>
      <c r="C401">
        <v>0.04</v>
      </c>
      <c r="D401">
        <v>0.48</v>
      </c>
      <c r="E401">
        <v>4.54</v>
      </c>
      <c r="F401">
        <f t="shared" si="22"/>
        <v>4.5654791643375177</v>
      </c>
      <c r="G401">
        <f t="shared" si="24"/>
        <v>5.8707909656435051</v>
      </c>
      <c r="I401" t="s">
        <v>407</v>
      </c>
      <c r="J401">
        <f t="shared" si="23"/>
        <v>8.2308632936921668</v>
      </c>
    </row>
    <row r="402" spans="1:10" x14ac:dyDescent="0.3">
      <c r="A402">
        <v>400</v>
      </c>
      <c r="B402">
        <v>8985</v>
      </c>
      <c r="C402">
        <v>-1.26</v>
      </c>
      <c r="D402">
        <v>1.84</v>
      </c>
      <c r="E402">
        <v>6.34</v>
      </c>
      <c r="F402">
        <f t="shared" si="22"/>
        <v>6.7207737649767676</v>
      </c>
      <c r="G402">
        <f t="shared" si="24"/>
        <v>6.4824872833650931</v>
      </c>
      <c r="I402" t="s">
        <v>408</v>
      </c>
      <c r="J402">
        <f t="shared" si="23"/>
        <v>14.349535213825487</v>
      </c>
    </row>
    <row r="403" spans="1:10" x14ac:dyDescent="0.3">
      <c r="A403">
        <v>401</v>
      </c>
      <c r="B403">
        <v>9006</v>
      </c>
      <c r="C403">
        <v>-0.52</v>
      </c>
      <c r="D403">
        <v>1.88</v>
      </c>
      <c r="E403">
        <v>8.26</v>
      </c>
      <c r="F403">
        <f t="shared" si="22"/>
        <v>8.4871903478124011</v>
      </c>
      <c r="G403">
        <f t="shared" si="24"/>
        <v>8.4362709515558461</v>
      </c>
      <c r="I403" t="s">
        <v>409</v>
      </c>
      <c r="J403">
        <f t="shared" si="23"/>
        <v>11.046672924627309</v>
      </c>
    </row>
    <row r="404" spans="1:10" x14ac:dyDescent="0.3">
      <c r="A404">
        <v>402</v>
      </c>
      <c r="B404">
        <v>9022</v>
      </c>
      <c r="C404">
        <v>0.69</v>
      </c>
      <c r="D404">
        <v>2.4500000000000002</v>
      </c>
      <c r="E404">
        <v>8.9499999999999993</v>
      </c>
      <c r="F404">
        <f t="shared" si="22"/>
        <v>9.3048965604137699</v>
      </c>
      <c r="G404">
        <f t="shared" si="24"/>
        <v>10.190921733342741</v>
      </c>
      <c r="I404" t="s">
        <v>410</v>
      </c>
      <c r="J404">
        <f t="shared" si="23"/>
        <v>7.962467902650471</v>
      </c>
    </row>
    <row r="405" spans="1:10" x14ac:dyDescent="0.3">
      <c r="A405">
        <v>403</v>
      </c>
      <c r="B405">
        <v>9039</v>
      </c>
      <c r="C405">
        <v>2.13</v>
      </c>
      <c r="D405">
        <v>1</v>
      </c>
      <c r="E405">
        <v>12.89</v>
      </c>
      <c r="F405">
        <f t="shared" si="22"/>
        <v>13.103014920238778</v>
      </c>
      <c r="G405">
        <f t="shared" si="24"/>
        <v>11.186930222516619</v>
      </c>
      <c r="I405" t="s">
        <v>411</v>
      </c>
      <c r="J405">
        <f t="shared" si="23"/>
        <v>10.669429440554962</v>
      </c>
    </row>
    <row r="406" spans="1:10" x14ac:dyDescent="0.3">
      <c r="A406">
        <v>404</v>
      </c>
      <c r="B406">
        <v>9055</v>
      </c>
      <c r="C406">
        <v>1.59</v>
      </c>
      <c r="D406">
        <v>0.31</v>
      </c>
      <c r="E406">
        <v>13.24</v>
      </c>
      <c r="F406">
        <f t="shared" si="22"/>
        <v>13.338733073271989</v>
      </c>
      <c r="G406">
        <f t="shared" si="24"/>
        <v>11.112706248506539</v>
      </c>
      <c r="I406" t="s">
        <v>412</v>
      </c>
      <c r="J406">
        <f t="shared" si="23"/>
        <v>9.1926571740514991</v>
      </c>
    </row>
    <row r="407" spans="1:10" x14ac:dyDescent="0.3">
      <c r="A407">
        <v>405</v>
      </c>
      <c r="B407">
        <v>9076</v>
      </c>
      <c r="C407">
        <v>-0.59</v>
      </c>
      <c r="D407">
        <v>0.61</v>
      </c>
      <c r="E407">
        <v>11.67</v>
      </c>
      <c r="F407">
        <f t="shared" si="22"/>
        <v>11.700816210846147</v>
      </c>
      <c r="G407">
        <f t="shared" si="24"/>
        <v>11.193731055883884</v>
      </c>
      <c r="I407" t="s">
        <v>413</v>
      </c>
      <c r="J407">
        <f t="shared" si="23"/>
        <v>10.743040165670561</v>
      </c>
    </row>
    <row r="408" spans="1:10" x14ac:dyDescent="0.3">
      <c r="A408">
        <v>406</v>
      </c>
      <c r="B408">
        <v>9092</v>
      </c>
      <c r="C408">
        <v>-2.61</v>
      </c>
      <c r="D408">
        <v>1.72</v>
      </c>
      <c r="E408">
        <v>7.49</v>
      </c>
      <c r="F408">
        <f t="shared" si="22"/>
        <v>8.1160704777620065</v>
      </c>
      <c r="G408">
        <f t="shared" si="24"/>
        <v>12.704162809041808</v>
      </c>
      <c r="I408" t="s">
        <v>414</v>
      </c>
      <c r="J408">
        <f t="shared" si="23"/>
        <v>12.708077611455142</v>
      </c>
    </row>
    <row r="409" spans="1:10" x14ac:dyDescent="0.3">
      <c r="A409">
        <v>407</v>
      </c>
      <c r="B409">
        <v>9113</v>
      </c>
      <c r="C409">
        <v>-1.92</v>
      </c>
      <c r="D409">
        <v>-0.59</v>
      </c>
      <c r="E409">
        <v>9.5</v>
      </c>
      <c r="F409">
        <f t="shared" si="22"/>
        <v>9.7100205973005025</v>
      </c>
      <c r="G409">
        <f t="shared" si="24"/>
        <v>14.441124130221521</v>
      </c>
      <c r="I409" t="s">
        <v>415</v>
      </c>
      <c r="J409">
        <f t="shared" si="23"/>
        <v>9.9475831655813689</v>
      </c>
    </row>
    <row r="410" spans="1:10" x14ac:dyDescent="0.3">
      <c r="A410">
        <v>408</v>
      </c>
      <c r="B410">
        <v>9133</v>
      </c>
      <c r="C410">
        <v>-4.25</v>
      </c>
      <c r="D410">
        <v>-0.36</v>
      </c>
      <c r="E410">
        <v>20.21</v>
      </c>
      <c r="F410">
        <f t="shared" si="22"/>
        <v>20.655173686028398</v>
      </c>
      <c r="G410">
        <f t="shared" si="24"/>
        <v>15.880979935623349</v>
      </c>
      <c r="I410" t="s">
        <v>416</v>
      </c>
      <c r="J410">
        <f t="shared" si="23"/>
        <v>9.9159006557619893</v>
      </c>
    </row>
    <row r="411" spans="1:10" x14ac:dyDescent="0.3">
      <c r="A411">
        <v>409</v>
      </c>
      <c r="B411">
        <v>9149</v>
      </c>
      <c r="C411">
        <v>-6.07</v>
      </c>
      <c r="D411">
        <v>0.15</v>
      </c>
      <c r="E411">
        <v>21.17</v>
      </c>
      <c r="F411">
        <f t="shared" si="22"/>
        <v>22.023539679170561</v>
      </c>
      <c r="G411">
        <f t="shared" si="24"/>
        <v>18.726169581900912</v>
      </c>
      <c r="I411" t="s">
        <v>417</v>
      </c>
      <c r="J411">
        <f t="shared" si="23"/>
        <v>10.168937902619048</v>
      </c>
    </row>
    <row r="412" spans="1:10" x14ac:dyDescent="0.3">
      <c r="A412">
        <v>410</v>
      </c>
      <c r="B412">
        <v>9170</v>
      </c>
      <c r="C412">
        <v>-7.66</v>
      </c>
      <c r="D412">
        <v>1.84</v>
      </c>
      <c r="E412">
        <v>17.18</v>
      </c>
      <c r="F412">
        <f t="shared" si="22"/>
        <v>18.900095237855282</v>
      </c>
      <c r="G412">
        <f t="shared" si="24"/>
        <v>22.25915916106732</v>
      </c>
      <c r="I412" t="s">
        <v>418</v>
      </c>
      <c r="J412">
        <f t="shared" si="23"/>
        <v>10.072325878661124</v>
      </c>
    </row>
    <row r="413" spans="1:10" x14ac:dyDescent="0.3">
      <c r="A413">
        <v>411</v>
      </c>
      <c r="B413">
        <v>9191</v>
      </c>
      <c r="C413">
        <v>-7.51</v>
      </c>
      <c r="D413">
        <v>-0.28999999999999998</v>
      </c>
      <c r="E413">
        <v>21.04</v>
      </c>
      <c r="F413">
        <f t="shared" si="22"/>
        <v>22.342018709149805</v>
      </c>
      <c r="G413">
        <f t="shared" si="24"/>
        <v>22.735397369976294</v>
      </c>
      <c r="I413" t="s">
        <v>419</v>
      </c>
      <c r="J413">
        <f t="shared" si="23"/>
        <v>9.9027992160846416</v>
      </c>
    </row>
    <row r="414" spans="1:10" x14ac:dyDescent="0.3">
      <c r="A414">
        <v>412</v>
      </c>
      <c r="B414">
        <v>9207</v>
      </c>
      <c r="C414">
        <v>-4</v>
      </c>
      <c r="D414">
        <v>-2.95</v>
      </c>
      <c r="E414">
        <v>26.92</v>
      </c>
      <c r="F414">
        <f t="shared" si="22"/>
        <v>27.374968493132556</v>
      </c>
      <c r="G414">
        <f t="shared" si="24"/>
        <v>23.177468983492453</v>
      </c>
      <c r="I414" t="s">
        <v>420</v>
      </c>
      <c r="J414">
        <f t="shared" si="23"/>
        <v>10.500061397478138</v>
      </c>
    </row>
    <row r="415" spans="1:10" x14ac:dyDescent="0.3">
      <c r="A415">
        <v>413</v>
      </c>
      <c r="B415">
        <v>9227</v>
      </c>
      <c r="C415">
        <v>-2.84</v>
      </c>
      <c r="D415">
        <v>0.17</v>
      </c>
      <c r="E415">
        <v>22.86</v>
      </c>
      <c r="F415">
        <f t="shared" si="22"/>
        <v>23.036364730573268</v>
      </c>
      <c r="G415">
        <f t="shared" si="24"/>
        <v>24.699737744028383</v>
      </c>
      <c r="I415" t="s">
        <v>421</v>
      </c>
      <c r="J415">
        <f t="shared" si="23"/>
        <v>11.226591136134175</v>
      </c>
    </row>
    <row r="416" spans="1:10" x14ac:dyDescent="0.3">
      <c r="A416">
        <v>414</v>
      </c>
      <c r="B416">
        <v>9248</v>
      </c>
      <c r="C416">
        <v>-3.47</v>
      </c>
      <c r="D416">
        <v>1.28</v>
      </c>
      <c r="E416">
        <v>23.95</v>
      </c>
      <c r="F416">
        <f t="shared" si="22"/>
        <v>24.233897746751346</v>
      </c>
      <c r="G416">
        <f t="shared" si="24"/>
        <v>24.899600061454255</v>
      </c>
      <c r="I416" t="s">
        <v>422</v>
      </c>
      <c r="J416">
        <f t="shared" si="23"/>
        <v>10.760672245592465</v>
      </c>
    </row>
    <row r="417" spans="1:10" x14ac:dyDescent="0.3">
      <c r="A417">
        <v>415</v>
      </c>
      <c r="B417">
        <v>9264</v>
      </c>
      <c r="C417">
        <v>-4.92</v>
      </c>
      <c r="D417">
        <v>2.8</v>
      </c>
      <c r="E417">
        <v>25.9</v>
      </c>
      <c r="F417">
        <f t="shared" si="22"/>
        <v>26.511439040534935</v>
      </c>
      <c r="G417">
        <f t="shared" si="24"/>
        <v>23.930540672158052</v>
      </c>
      <c r="I417" t="s">
        <v>423</v>
      </c>
      <c r="J417">
        <f t="shared" si="23"/>
        <v>8.8438323135855157</v>
      </c>
    </row>
    <row r="418" spans="1:10" x14ac:dyDescent="0.3">
      <c r="A418">
        <v>416</v>
      </c>
      <c r="B418">
        <v>9285</v>
      </c>
      <c r="C418">
        <v>-5.27</v>
      </c>
      <c r="D418">
        <v>0.92</v>
      </c>
      <c r="E418">
        <v>22.72</v>
      </c>
      <c r="F418">
        <f t="shared" si="22"/>
        <v>23.341330296279171</v>
      </c>
      <c r="G418">
        <f t="shared" si="24"/>
        <v>23.289785594400982</v>
      </c>
      <c r="I418" t="s">
        <v>424</v>
      </c>
      <c r="J418">
        <f t="shared" si="23"/>
        <v>5.6483207377679534</v>
      </c>
    </row>
    <row r="419" spans="1:10" x14ac:dyDescent="0.3">
      <c r="A419">
        <v>417</v>
      </c>
      <c r="B419">
        <v>9301</v>
      </c>
      <c r="C419">
        <v>-5.61</v>
      </c>
      <c r="D419">
        <v>0.04</v>
      </c>
      <c r="E419">
        <v>21.82</v>
      </c>
      <c r="F419">
        <f t="shared" si="22"/>
        <v>22.529671546651542</v>
      </c>
      <c r="G419">
        <f t="shared" si="24"/>
        <v>21.346633431613942</v>
      </c>
      <c r="I419" t="s">
        <v>425</v>
      </c>
      <c r="J419">
        <f t="shared" si="23"/>
        <v>13.287479695937835</v>
      </c>
    </row>
    <row r="420" spans="1:10" x14ac:dyDescent="0.3">
      <c r="A420">
        <v>418</v>
      </c>
      <c r="B420">
        <v>9321</v>
      </c>
      <c r="C420">
        <v>-6.36</v>
      </c>
      <c r="D420">
        <v>0.44</v>
      </c>
      <c r="E420">
        <v>18.78</v>
      </c>
      <c r="F420">
        <f t="shared" si="22"/>
        <v>19.832589341787926</v>
      </c>
      <c r="G420">
        <f t="shared" si="24"/>
        <v>19.324995559114225</v>
      </c>
      <c r="I420" t="s">
        <v>426</v>
      </c>
      <c r="J420">
        <f t="shared" si="23"/>
        <v>15.337366370054514</v>
      </c>
    </row>
    <row r="421" spans="1:10" x14ac:dyDescent="0.3">
      <c r="A421">
        <v>419</v>
      </c>
      <c r="B421">
        <v>9337</v>
      </c>
      <c r="C421">
        <v>-5.61</v>
      </c>
      <c r="D421">
        <v>0.11</v>
      </c>
      <c r="E421">
        <v>13.39</v>
      </c>
      <c r="F421">
        <f t="shared" si="22"/>
        <v>14.518136932816139</v>
      </c>
      <c r="G421">
        <f t="shared" si="24"/>
        <v>18.156248323925496</v>
      </c>
      <c r="I421" t="s">
        <v>427</v>
      </c>
      <c r="J421">
        <f t="shared" si="23"/>
        <v>8.8765806648931385</v>
      </c>
    </row>
    <row r="422" spans="1:10" x14ac:dyDescent="0.3">
      <c r="A422">
        <v>420</v>
      </c>
      <c r="B422">
        <v>9358</v>
      </c>
      <c r="C422">
        <v>-4.2300000000000004</v>
      </c>
      <c r="D422">
        <v>-1.36</v>
      </c>
      <c r="E422">
        <v>15.79</v>
      </c>
      <c r="F422">
        <f t="shared" si="22"/>
        <v>16.40324967803636</v>
      </c>
      <c r="G422">
        <f t="shared" si="24"/>
        <v>17.014027438773887</v>
      </c>
      <c r="I422" t="s">
        <v>428</v>
      </c>
      <c r="J422">
        <f t="shared" si="23"/>
        <v>12.912176869323716</v>
      </c>
    </row>
    <row r="423" spans="1:10" x14ac:dyDescent="0.3">
      <c r="A423">
        <v>421</v>
      </c>
      <c r="B423">
        <v>9379</v>
      </c>
      <c r="C423">
        <v>-3.2</v>
      </c>
      <c r="D423">
        <v>-2.4300000000000002</v>
      </c>
      <c r="E423">
        <v>17.03</v>
      </c>
      <c r="F423">
        <f t="shared" si="22"/>
        <v>17.497594120335517</v>
      </c>
      <c r="G423">
        <f t="shared" si="24"/>
        <v>16.393330844782287</v>
      </c>
      <c r="I423" t="s">
        <v>429</v>
      </c>
      <c r="J423">
        <f t="shared" si="23"/>
        <v>14.011187944965346</v>
      </c>
    </row>
    <row r="424" spans="1:10" x14ac:dyDescent="0.3">
      <c r="A424">
        <v>422</v>
      </c>
      <c r="B424">
        <v>9399</v>
      </c>
      <c r="C424">
        <v>-2.68</v>
      </c>
      <c r="D424">
        <v>-3.77</v>
      </c>
      <c r="E424">
        <v>16.170000000000002</v>
      </c>
      <c r="F424">
        <f t="shared" si="22"/>
        <v>16.818567120893508</v>
      </c>
      <c r="G424">
        <f t="shared" si="24"/>
        <v>16.749999150330435</v>
      </c>
      <c r="I424" t="s">
        <v>430</v>
      </c>
      <c r="J424">
        <f t="shared" si="23"/>
        <v>16.175152261521362</v>
      </c>
    </row>
    <row r="425" spans="1:10" x14ac:dyDescent="0.3">
      <c r="A425">
        <v>423</v>
      </c>
      <c r="B425">
        <v>9419</v>
      </c>
      <c r="C425">
        <v>-3.03</v>
      </c>
      <c r="D425">
        <v>-3.14</v>
      </c>
      <c r="E425">
        <v>16.149999999999999</v>
      </c>
      <c r="F425">
        <f t="shared" si="22"/>
        <v>16.729106371829907</v>
      </c>
      <c r="G425">
        <f t="shared" si="24"/>
        <v>16.46187390133813</v>
      </c>
      <c r="I425" t="s">
        <v>431</v>
      </c>
      <c r="J425">
        <f t="shared" si="23"/>
        <v>26.024719410093137</v>
      </c>
    </row>
    <row r="426" spans="1:10" x14ac:dyDescent="0.3">
      <c r="A426">
        <v>424</v>
      </c>
      <c r="B426">
        <v>9440</v>
      </c>
      <c r="C426">
        <v>-3.53</v>
      </c>
      <c r="D426">
        <v>-2.78</v>
      </c>
      <c r="E426">
        <v>15.67</v>
      </c>
      <c r="F426">
        <f t="shared" si="22"/>
        <v>16.301478460556883</v>
      </c>
      <c r="G426">
        <f t="shared" si="24"/>
        <v>15.35809546387388</v>
      </c>
      <c r="I426" t="s">
        <v>432</v>
      </c>
      <c r="J426">
        <f t="shared" si="23"/>
        <v>13.783543169989301</v>
      </c>
    </row>
    <row r="427" spans="1:10" x14ac:dyDescent="0.3">
      <c r="A427">
        <v>425</v>
      </c>
      <c r="B427">
        <v>9457</v>
      </c>
      <c r="C427">
        <v>-3.49</v>
      </c>
      <c r="D427">
        <v>-3.26</v>
      </c>
      <c r="E427">
        <v>14.18</v>
      </c>
      <c r="F427">
        <f t="shared" si="22"/>
        <v>14.96262343307483</v>
      </c>
      <c r="G427">
        <f t="shared" si="24"/>
        <v>14.096725494033695</v>
      </c>
      <c r="I427" t="s">
        <v>433</v>
      </c>
      <c r="J427">
        <f t="shared" si="23"/>
        <v>10.309821742255858</v>
      </c>
    </row>
    <row r="428" spans="1:10" x14ac:dyDescent="0.3">
      <c r="A428">
        <v>426</v>
      </c>
      <c r="B428">
        <v>9477</v>
      </c>
      <c r="C428">
        <v>-6</v>
      </c>
      <c r="D428">
        <v>-3.58</v>
      </c>
      <c r="E428">
        <v>9.73</v>
      </c>
      <c r="F428">
        <f t="shared" si="22"/>
        <v>11.978701933014278</v>
      </c>
      <c r="G428">
        <f t="shared" si="24"/>
        <v>12.092267705080969</v>
      </c>
      <c r="I428" t="s">
        <v>434</v>
      </c>
      <c r="J428">
        <f t="shared" si="23"/>
        <v>14.5562599468514</v>
      </c>
    </row>
    <row r="429" spans="1:10" x14ac:dyDescent="0.3">
      <c r="A429">
        <v>427</v>
      </c>
      <c r="B429">
        <v>9493</v>
      </c>
      <c r="C429">
        <v>-3.68</v>
      </c>
      <c r="D429">
        <v>-0.56999999999999995</v>
      </c>
      <c r="E429">
        <v>9.83</v>
      </c>
      <c r="F429">
        <f t="shared" si="22"/>
        <v>10.511717271692575</v>
      </c>
      <c r="G429">
        <f t="shared" si="24"/>
        <v>10.467194322015065</v>
      </c>
      <c r="I429" t="s">
        <v>435</v>
      </c>
      <c r="J429">
        <f t="shared" si="23"/>
        <v>8.1162879763766362</v>
      </c>
    </row>
    <row r="430" spans="1:10" x14ac:dyDescent="0.3">
      <c r="A430">
        <v>428</v>
      </c>
      <c r="B430">
        <v>9514</v>
      </c>
      <c r="C430">
        <v>-3.83</v>
      </c>
      <c r="D430">
        <v>-0.25</v>
      </c>
      <c r="E430">
        <v>5.5</v>
      </c>
      <c r="F430">
        <f t="shared" si="22"/>
        <v>6.7068174270662837</v>
      </c>
      <c r="G430">
        <f t="shared" si="24"/>
        <v>8.7890424896541735</v>
      </c>
      <c r="I430" t="s">
        <v>436</v>
      </c>
      <c r="J430">
        <f t="shared" si="23"/>
        <v>41.249898206486677</v>
      </c>
    </row>
    <row r="431" spans="1:10" x14ac:dyDescent="0.3">
      <c r="A431">
        <v>429</v>
      </c>
      <c r="B431">
        <v>9530</v>
      </c>
      <c r="C431">
        <v>-4.4800000000000004</v>
      </c>
      <c r="D431">
        <v>0.9</v>
      </c>
      <c r="E431">
        <v>6.78</v>
      </c>
      <c r="F431">
        <f t="shared" si="22"/>
        <v>8.1761115452273536</v>
      </c>
      <c r="G431">
        <f t="shared" si="24"/>
        <v>7.0577507466649525</v>
      </c>
      <c r="I431" t="s">
        <v>437</v>
      </c>
      <c r="J431">
        <f t="shared" si="23"/>
        <v>4.6354854253210958</v>
      </c>
    </row>
    <row r="432" spans="1:10" x14ac:dyDescent="0.3">
      <c r="A432">
        <v>430</v>
      </c>
      <c r="B432">
        <v>9551</v>
      </c>
      <c r="C432">
        <v>-3.47</v>
      </c>
      <c r="D432">
        <v>0.11</v>
      </c>
      <c r="E432">
        <v>5.58</v>
      </c>
      <c r="F432">
        <f t="shared" si="22"/>
        <v>6.5718642712703677</v>
      </c>
      <c r="G432">
        <f t="shared" si="24"/>
        <v>5.357173393435029</v>
      </c>
      <c r="I432" t="s">
        <v>438</v>
      </c>
      <c r="J432">
        <f t="shared" si="23"/>
        <v>23.094732124888417</v>
      </c>
    </row>
    <row r="433" spans="1:10" x14ac:dyDescent="0.3">
      <c r="A433">
        <v>431</v>
      </c>
      <c r="B433">
        <v>9567</v>
      </c>
      <c r="C433">
        <v>-0.8</v>
      </c>
      <c r="D433">
        <v>-0.17</v>
      </c>
      <c r="E433">
        <v>3.22</v>
      </c>
      <c r="F433">
        <f t="shared" si="22"/>
        <v>3.3222432180681776</v>
      </c>
      <c r="G433">
        <f t="shared" si="24"/>
        <v>4.3127610824595912</v>
      </c>
      <c r="I433" t="s">
        <v>439</v>
      </c>
      <c r="J433">
        <f t="shared" si="23"/>
        <v>7.6502540434071893</v>
      </c>
    </row>
    <row r="434" spans="1:10" x14ac:dyDescent="0.3">
      <c r="A434">
        <v>432</v>
      </c>
      <c r="B434">
        <v>9588</v>
      </c>
      <c r="C434">
        <v>1.59</v>
      </c>
      <c r="D434">
        <v>-0.48</v>
      </c>
      <c r="E434">
        <v>-1.1299999999999999</v>
      </c>
      <c r="F434">
        <f t="shared" si="22"/>
        <v>2.0088305055429641</v>
      </c>
      <c r="G434">
        <f t="shared" si="24"/>
        <v>3.7547165674667085</v>
      </c>
      <c r="I434" t="s">
        <v>440</v>
      </c>
      <c r="J434">
        <f t="shared" si="23"/>
        <v>26.312484867583962</v>
      </c>
    </row>
    <row r="435" spans="1:10" x14ac:dyDescent="0.3">
      <c r="A435">
        <v>433</v>
      </c>
      <c r="B435">
        <v>9604</v>
      </c>
      <c r="C435">
        <v>-0.06</v>
      </c>
      <c r="D435">
        <v>1.28</v>
      </c>
      <c r="E435">
        <v>0.75</v>
      </c>
      <c r="F435">
        <f t="shared" si="22"/>
        <v>1.484755872189095</v>
      </c>
      <c r="G435">
        <f t="shared" si="24"/>
        <v>3.0966485204478102</v>
      </c>
      <c r="I435" t="s">
        <v>441</v>
      </c>
      <c r="J435">
        <f t="shared" si="23"/>
        <v>18.656745602944493</v>
      </c>
    </row>
    <row r="436" spans="1:10" x14ac:dyDescent="0.3">
      <c r="A436">
        <v>434</v>
      </c>
      <c r="B436">
        <v>9621</v>
      </c>
      <c r="C436">
        <v>-0.75</v>
      </c>
      <c r="D436">
        <v>0.82</v>
      </c>
      <c r="E436">
        <v>5.27</v>
      </c>
      <c r="F436">
        <f t="shared" si="22"/>
        <v>5.3858889702629407</v>
      </c>
      <c r="G436">
        <f t="shared" si="24"/>
        <v>2.7398165213773464</v>
      </c>
      <c r="I436" t="s">
        <v>442</v>
      </c>
      <c r="J436">
        <f t="shared" si="23"/>
        <v>22.431505181672474</v>
      </c>
    </row>
    <row r="437" spans="1:10" x14ac:dyDescent="0.3">
      <c r="A437">
        <v>435</v>
      </c>
      <c r="B437">
        <v>9641</v>
      </c>
      <c r="C437">
        <v>-0.02</v>
      </c>
      <c r="D437">
        <v>0.52</v>
      </c>
      <c r="E437">
        <v>3.24</v>
      </c>
      <c r="F437">
        <f t="shared" si="22"/>
        <v>3.2815240361758744</v>
      </c>
      <c r="G437">
        <f t="shared" si="24"/>
        <v>2.7078287322341796</v>
      </c>
      <c r="I437" t="s">
        <v>443</v>
      </c>
      <c r="J437">
        <f t="shared" si="23"/>
        <v>26.675576040087254</v>
      </c>
    </row>
    <row r="438" spans="1:10" x14ac:dyDescent="0.3">
      <c r="A438">
        <v>436</v>
      </c>
      <c r="B438">
        <v>9658</v>
      </c>
      <c r="C438">
        <v>1.46</v>
      </c>
      <c r="D438">
        <v>0.15</v>
      </c>
      <c r="E438">
        <v>0.46</v>
      </c>
      <c r="F438">
        <f t="shared" si="22"/>
        <v>1.5380832227158578</v>
      </c>
      <c r="G438">
        <f t="shared" si="24"/>
        <v>2.7362388953888903</v>
      </c>
      <c r="I438" t="s">
        <v>444</v>
      </c>
      <c r="J438">
        <f t="shared" si="23"/>
        <v>7.9351908475399</v>
      </c>
    </row>
    <row r="439" spans="1:10" x14ac:dyDescent="0.3">
      <c r="A439">
        <v>437</v>
      </c>
      <c r="B439">
        <v>9674</v>
      </c>
      <c r="C439">
        <v>1.78</v>
      </c>
      <c r="D439">
        <v>0.5</v>
      </c>
      <c r="E439">
        <v>0</v>
      </c>
      <c r="F439">
        <f t="shared" si="22"/>
        <v>1.8488915598271307</v>
      </c>
      <c r="G439">
        <f t="shared" si="24"/>
        <v>2.142953651392614</v>
      </c>
      <c r="I439" t="s">
        <v>445</v>
      </c>
      <c r="J439">
        <f t="shared" si="23"/>
        <v>38.304987391857338</v>
      </c>
    </row>
    <row r="440" spans="1:10" x14ac:dyDescent="0.3">
      <c r="A440">
        <v>438</v>
      </c>
      <c r="B440">
        <v>9691</v>
      </c>
      <c r="C440">
        <v>1</v>
      </c>
      <c r="D440">
        <v>1.19</v>
      </c>
      <c r="E440">
        <v>-0.48</v>
      </c>
      <c r="F440">
        <f t="shared" si="22"/>
        <v>1.6268066879626479</v>
      </c>
      <c r="G440">
        <f t="shared" si="24"/>
        <v>1.9273528264403315</v>
      </c>
      <c r="I440" t="s">
        <v>446</v>
      </c>
      <c r="J440">
        <f t="shared" si="23"/>
        <v>32.612782591714236</v>
      </c>
    </row>
    <row r="441" spans="1:10" x14ac:dyDescent="0.3">
      <c r="A441">
        <v>439</v>
      </c>
      <c r="B441">
        <v>9710</v>
      </c>
      <c r="C441">
        <v>1.32</v>
      </c>
      <c r="D441">
        <v>1.67</v>
      </c>
      <c r="E441">
        <v>-1.1499999999999999</v>
      </c>
      <c r="F441">
        <f t="shared" si="22"/>
        <v>2.419462750281558</v>
      </c>
      <c r="G441">
        <f t="shared" si="24"/>
        <v>2.2645276210462848</v>
      </c>
      <c r="I441" t="s">
        <v>447</v>
      </c>
      <c r="J441">
        <f t="shared" si="23"/>
        <v>14.143277113708718</v>
      </c>
    </row>
    <row r="442" spans="1:10" x14ac:dyDescent="0.3">
      <c r="A442">
        <v>440</v>
      </c>
      <c r="B442">
        <v>9727</v>
      </c>
      <c r="C442">
        <v>1.67</v>
      </c>
      <c r="D442">
        <v>1.25</v>
      </c>
      <c r="E442">
        <v>-0.71</v>
      </c>
      <c r="F442">
        <f t="shared" si="22"/>
        <v>2.2035199114144626</v>
      </c>
      <c r="G442">
        <f t="shared" si="24"/>
        <v>2.6391228712121317</v>
      </c>
      <c r="I442" t="s">
        <v>448</v>
      </c>
      <c r="J442">
        <f t="shared" si="23"/>
        <v>24.25746967584357</v>
      </c>
    </row>
    <row r="443" spans="1:10" x14ac:dyDescent="0.3">
      <c r="A443">
        <v>441</v>
      </c>
      <c r="B443">
        <v>9743</v>
      </c>
      <c r="C443">
        <v>2.5499999999999998</v>
      </c>
      <c r="D443">
        <v>1.05</v>
      </c>
      <c r="E443">
        <v>-1.67</v>
      </c>
      <c r="F443">
        <f t="shared" si="22"/>
        <v>3.2239571957456259</v>
      </c>
      <c r="G443">
        <f t="shared" si="24"/>
        <v>3.0802731121361959</v>
      </c>
      <c r="I443" t="s">
        <v>449</v>
      </c>
      <c r="J443">
        <f t="shared" si="23"/>
        <v>9.8551190139841758</v>
      </c>
    </row>
    <row r="444" spans="1:10" x14ac:dyDescent="0.3">
      <c r="A444">
        <v>442</v>
      </c>
      <c r="B444">
        <v>9759</v>
      </c>
      <c r="C444">
        <v>2.61</v>
      </c>
      <c r="D444">
        <v>1.1100000000000001</v>
      </c>
      <c r="E444">
        <v>-2.41</v>
      </c>
      <c r="F444">
        <f t="shared" si="22"/>
        <v>3.7218678106563643</v>
      </c>
      <c r="G444">
        <f t="shared" si="24"/>
        <v>3.3212170953754958</v>
      </c>
      <c r="I444" t="s">
        <v>450</v>
      </c>
      <c r="J444">
        <f t="shared" si="23"/>
        <v>47.076844812295121</v>
      </c>
    </row>
    <row r="445" spans="1:10" x14ac:dyDescent="0.3">
      <c r="A445">
        <v>443</v>
      </c>
      <c r="B445">
        <v>9780</v>
      </c>
      <c r="C445">
        <v>3.05</v>
      </c>
      <c r="D445">
        <v>1.44</v>
      </c>
      <c r="E445">
        <v>-1.82</v>
      </c>
      <c r="F445">
        <f t="shared" si="22"/>
        <v>3.8325578925829675</v>
      </c>
      <c r="G445">
        <f t="shared" si="24"/>
        <v>3.8027560312004085</v>
      </c>
      <c r="I445" t="s">
        <v>451</v>
      </c>
      <c r="J445">
        <f t="shared" si="23"/>
        <v>9.3652990402448104</v>
      </c>
    </row>
    <row r="446" spans="1:10" x14ac:dyDescent="0.3">
      <c r="A446">
        <v>444</v>
      </c>
      <c r="B446">
        <v>9796</v>
      </c>
      <c r="C446">
        <v>3.07</v>
      </c>
      <c r="D446">
        <v>1.17</v>
      </c>
      <c r="E446">
        <v>-1.53</v>
      </c>
      <c r="F446">
        <f t="shared" si="22"/>
        <v>3.624182666478057</v>
      </c>
      <c r="G446">
        <f t="shared" si="24"/>
        <v>3.7819710022747679</v>
      </c>
      <c r="I446" t="s">
        <v>452</v>
      </c>
      <c r="J446">
        <f t="shared" si="23"/>
        <v>29.419985731987946</v>
      </c>
    </row>
    <row r="447" spans="1:10" x14ac:dyDescent="0.3">
      <c r="A447">
        <v>445</v>
      </c>
      <c r="B447">
        <v>9817</v>
      </c>
      <c r="C447">
        <v>4.08</v>
      </c>
      <c r="D447">
        <v>-1.63</v>
      </c>
      <c r="E447">
        <v>-1.4</v>
      </c>
      <c r="F447">
        <f t="shared" si="22"/>
        <v>4.611214590539026</v>
      </c>
      <c r="G447">
        <f t="shared" si="24"/>
        <v>4.5798114330770305</v>
      </c>
      <c r="I447" t="s">
        <v>453</v>
      </c>
      <c r="J447">
        <f t="shared" si="23"/>
        <v>21.371068433118264</v>
      </c>
    </row>
    <row r="448" spans="1:10" x14ac:dyDescent="0.3">
      <c r="A448">
        <v>446</v>
      </c>
      <c r="B448">
        <v>9833</v>
      </c>
      <c r="C448">
        <v>2.2799999999999998</v>
      </c>
      <c r="D448">
        <v>2.11</v>
      </c>
      <c r="E448">
        <v>0.28999999999999998</v>
      </c>
      <c r="F448">
        <f t="shared" si="22"/>
        <v>3.1200320511174238</v>
      </c>
      <c r="G448">
        <f t="shared" si="24"/>
        <v>4.4738874717619712</v>
      </c>
      <c r="I448" t="s">
        <v>454</v>
      </c>
      <c r="J448">
        <f t="shared" si="23"/>
        <v>5.8054278457219679</v>
      </c>
    </row>
    <row r="449" spans="1:10" x14ac:dyDescent="0.3">
      <c r="A449">
        <v>447</v>
      </c>
      <c r="B449">
        <v>9850</v>
      </c>
      <c r="C449">
        <v>1.9</v>
      </c>
      <c r="D449">
        <v>6.65</v>
      </c>
      <c r="E449">
        <v>-3.41</v>
      </c>
      <c r="F449">
        <f t="shared" si="22"/>
        <v>7.7110699646676792</v>
      </c>
      <c r="G449">
        <f t="shared" si="24"/>
        <v>4.3373841773709794</v>
      </c>
      <c r="I449" t="s">
        <v>455</v>
      </c>
      <c r="J449">
        <f t="shared" si="23"/>
        <v>41.994286248270221</v>
      </c>
    </row>
    <row r="450" spans="1:10" x14ac:dyDescent="0.3">
      <c r="A450">
        <v>448</v>
      </c>
      <c r="B450">
        <v>9866</v>
      </c>
      <c r="C450">
        <v>1.93</v>
      </c>
      <c r="D450">
        <v>1.93</v>
      </c>
      <c r="E450">
        <v>-1.86</v>
      </c>
      <c r="F450">
        <f t="shared" si="22"/>
        <v>3.3029380860076683</v>
      </c>
      <c r="G450">
        <f t="shared" si="24"/>
        <v>4.7023024768268478</v>
      </c>
      <c r="I450" t="s">
        <v>456</v>
      </c>
      <c r="J450">
        <f t="shared" si="23"/>
        <v>14.528442103678357</v>
      </c>
    </row>
    <row r="451" spans="1:10" x14ac:dyDescent="0.3">
      <c r="A451">
        <v>449</v>
      </c>
      <c r="B451">
        <v>9883</v>
      </c>
      <c r="C451">
        <v>2.15</v>
      </c>
      <c r="D451">
        <v>1.3</v>
      </c>
      <c r="E451">
        <v>1.53</v>
      </c>
      <c r="F451">
        <f t="shared" ref="F451:F514" si="25">SQRT((C451^2)+(D451^2)+(E451^2))</f>
        <v>2.9416661945230969</v>
      </c>
      <c r="G451">
        <f t="shared" si="24"/>
        <v>5.6279992639931082</v>
      </c>
      <c r="I451" t="s">
        <v>457</v>
      </c>
      <c r="J451">
        <f t="shared" ref="J451:J513" si="26">IMABS(I451)</f>
        <v>36.896721119526454</v>
      </c>
    </row>
    <row r="452" spans="1:10" x14ac:dyDescent="0.3">
      <c r="A452">
        <v>450</v>
      </c>
      <c r="B452">
        <v>9903</v>
      </c>
      <c r="C452">
        <v>0.86</v>
      </c>
      <c r="D452">
        <v>-0.48</v>
      </c>
      <c r="E452">
        <v>6.36</v>
      </c>
      <c r="F452">
        <f t="shared" si="25"/>
        <v>6.4358060878183707</v>
      </c>
      <c r="G452">
        <f t="shared" si="24"/>
        <v>5.8411393663919071</v>
      </c>
      <c r="I452" t="s">
        <v>458</v>
      </c>
      <c r="J452">
        <f t="shared" si="26"/>
        <v>56.771198887469012</v>
      </c>
    </row>
    <row r="453" spans="1:10" x14ac:dyDescent="0.3">
      <c r="A453">
        <v>451</v>
      </c>
      <c r="B453">
        <v>9920</v>
      </c>
      <c r="C453">
        <v>-0.11</v>
      </c>
      <c r="D453">
        <v>1.65</v>
      </c>
      <c r="E453">
        <v>7.57</v>
      </c>
      <c r="F453">
        <f t="shared" si="25"/>
        <v>7.7485159869487266</v>
      </c>
      <c r="G453">
        <f t="shared" si="24"/>
        <v>6.2184977978846216</v>
      </c>
      <c r="I453" t="s">
        <v>459</v>
      </c>
      <c r="J453">
        <f t="shared" si="26"/>
        <v>16.273754152590342</v>
      </c>
    </row>
    <row r="454" spans="1:10" x14ac:dyDescent="0.3">
      <c r="A454">
        <v>452</v>
      </c>
      <c r="B454">
        <v>9936</v>
      </c>
      <c r="C454">
        <v>-0.21</v>
      </c>
      <c r="D454">
        <v>0.5</v>
      </c>
      <c r="E454">
        <v>8.76</v>
      </c>
      <c r="F454">
        <f t="shared" si="25"/>
        <v>8.7767704766616745</v>
      </c>
      <c r="G454">
        <f t="shared" si="24"/>
        <v>6.6040002740777792</v>
      </c>
      <c r="I454" t="s">
        <v>460</v>
      </c>
      <c r="J454">
        <f t="shared" si="26"/>
        <v>27.131179526440988</v>
      </c>
    </row>
    <row r="455" spans="1:10" x14ac:dyDescent="0.3">
      <c r="A455">
        <v>453</v>
      </c>
      <c r="B455">
        <v>9952</v>
      </c>
      <c r="C455">
        <v>1.38</v>
      </c>
      <c r="D455">
        <v>0.17</v>
      </c>
      <c r="E455">
        <v>5</v>
      </c>
      <c r="F455">
        <f t="shared" si="25"/>
        <v>5.1897302434712342</v>
      </c>
      <c r="G455">
        <f t="shared" si="24"/>
        <v>6.340505017655726</v>
      </c>
      <c r="I455" t="s">
        <v>461</v>
      </c>
      <c r="J455">
        <f t="shared" si="26"/>
        <v>53.641389507781774</v>
      </c>
    </row>
    <row r="456" spans="1:10" x14ac:dyDescent="0.3">
      <c r="A456">
        <v>454</v>
      </c>
      <c r="B456">
        <v>9973</v>
      </c>
      <c r="C456">
        <v>-0.36</v>
      </c>
      <c r="D456">
        <v>2.57</v>
      </c>
      <c r="E456">
        <v>4.12</v>
      </c>
      <c r="F456">
        <f t="shared" si="25"/>
        <v>4.8691785754888883</v>
      </c>
      <c r="G456">
        <f t="shared" si="24"/>
        <v>5.8327173638682446</v>
      </c>
      <c r="I456" t="s">
        <v>462</v>
      </c>
      <c r="J456">
        <f t="shared" si="26"/>
        <v>11.58937933693257</v>
      </c>
    </row>
    <row r="457" spans="1:10" x14ac:dyDescent="0.3">
      <c r="A457">
        <v>455</v>
      </c>
      <c r="B457">
        <v>9989</v>
      </c>
      <c r="C457">
        <v>0.71</v>
      </c>
      <c r="D457">
        <v>0.54</v>
      </c>
      <c r="E457">
        <v>5.04</v>
      </c>
      <c r="F457">
        <f t="shared" si="25"/>
        <v>5.1183298057081084</v>
      </c>
      <c r="G457">
        <f t="shared" si="24"/>
        <v>5.2288787916618462</v>
      </c>
      <c r="I457" t="s">
        <v>463</v>
      </c>
      <c r="J457">
        <f t="shared" si="26"/>
        <v>17.989430941966404</v>
      </c>
    </row>
    <row r="458" spans="1:10" x14ac:dyDescent="0.3">
      <c r="A458">
        <v>456</v>
      </c>
      <c r="B458">
        <v>10006</v>
      </c>
      <c r="C458">
        <v>1.67</v>
      </c>
      <c r="D458">
        <v>-0.38</v>
      </c>
      <c r="E458">
        <v>4.92</v>
      </c>
      <c r="F458">
        <f t="shared" si="25"/>
        <v>5.2095777180113165</v>
      </c>
      <c r="G458">
        <f t="shared" si="24"/>
        <v>5.2491633416558061</v>
      </c>
      <c r="I458" t="s">
        <v>464</v>
      </c>
      <c r="J458">
        <f t="shared" si="26"/>
        <v>25.241050772165035</v>
      </c>
    </row>
    <row r="459" spans="1:10" x14ac:dyDescent="0.3">
      <c r="A459">
        <v>457</v>
      </c>
      <c r="B459">
        <v>10022</v>
      </c>
      <c r="C459">
        <v>2.5099999999999998</v>
      </c>
      <c r="D459">
        <v>-1.36</v>
      </c>
      <c r="E459">
        <v>5</v>
      </c>
      <c r="F459">
        <f t="shared" si="25"/>
        <v>5.7575776156296836</v>
      </c>
      <c r="G459">
        <f t="shared" si="24"/>
        <v>5.3470850618016561</v>
      </c>
      <c r="I459" t="s">
        <v>465</v>
      </c>
      <c r="J459">
        <f t="shared" si="26"/>
        <v>32.123741464559139</v>
      </c>
    </row>
    <row r="460" spans="1:10" x14ac:dyDescent="0.3">
      <c r="A460">
        <v>458</v>
      </c>
      <c r="B460">
        <v>10043</v>
      </c>
      <c r="C460">
        <v>0.33</v>
      </c>
      <c r="D460">
        <v>-0.56999999999999995</v>
      </c>
      <c r="E460">
        <v>5.25</v>
      </c>
      <c r="F460">
        <f t="shared" si="25"/>
        <v>5.2911529934410328</v>
      </c>
      <c r="G460">
        <f t="shared" si="24"/>
        <v>5.8142054703320953</v>
      </c>
      <c r="I460" t="s">
        <v>466</v>
      </c>
      <c r="J460">
        <f t="shared" si="26"/>
        <v>62.246666132935047</v>
      </c>
    </row>
    <row r="461" spans="1:10" x14ac:dyDescent="0.3">
      <c r="A461">
        <v>459</v>
      </c>
      <c r="B461">
        <v>10059</v>
      </c>
      <c r="C461">
        <v>-0.86</v>
      </c>
      <c r="D461">
        <v>4.43</v>
      </c>
      <c r="E461">
        <v>2.89</v>
      </c>
      <c r="F461">
        <f t="shared" si="25"/>
        <v>5.3587871762181409</v>
      </c>
      <c r="G461">
        <f t="shared" ref="G461:G524" si="27">AVERAGE(F459:F463)</f>
        <v>6.607710314542933</v>
      </c>
      <c r="I461" t="s">
        <v>467</v>
      </c>
      <c r="J461">
        <f t="shared" si="26"/>
        <v>78.900037272320205</v>
      </c>
    </row>
    <row r="462" spans="1:10" x14ac:dyDescent="0.3">
      <c r="A462">
        <v>460</v>
      </c>
      <c r="B462">
        <v>10075</v>
      </c>
      <c r="C462">
        <v>-0.19</v>
      </c>
      <c r="D462">
        <v>4.3499999999999996</v>
      </c>
      <c r="E462">
        <v>6.05</v>
      </c>
      <c r="F462">
        <f t="shared" si="25"/>
        <v>7.4539318483603001</v>
      </c>
      <c r="G462">
        <f t="shared" si="27"/>
        <v>7.5664829234027691</v>
      </c>
      <c r="I462" t="s">
        <v>468</v>
      </c>
      <c r="J462">
        <f t="shared" si="26"/>
        <v>68.691261055548779</v>
      </c>
    </row>
    <row r="463" spans="1:10" x14ac:dyDescent="0.3">
      <c r="A463">
        <v>461</v>
      </c>
      <c r="B463">
        <v>10091</v>
      </c>
      <c r="C463">
        <v>0.52</v>
      </c>
      <c r="D463">
        <v>0.88</v>
      </c>
      <c r="E463">
        <v>9.1199999999999992</v>
      </c>
      <c r="F463">
        <f t="shared" si="25"/>
        <v>9.177101939065512</v>
      </c>
      <c r="G463">
        <f t="shared" si="27"/>
        <v>8.9524937203217974</v>
      </c>
      <c r="I463" t="s">
        <v>469</v>
      </c>
      <c r="J463">
        <f t="shared" si="26"/>
        <v>33.825736677504217</v>
      </c>
    </row>
    <row r="464" spans="1:10" x14ac:dyDescent="0.3">
      <c r="A464">
        <v>462</v>
      </c>
      <c r="B464">
        <v>10112</v>
      </c>
      <c r="C464">
        <v>-0.13</v>
      </c>
      <c r="D464">
        <v>1.38</v>
      </c>
      <c r="E464">
        <v>10.46</v>
      </c>
      <c r="F464">
        <f t="shared" si="25"/>
        <v>10.551440659928863</v>
      </c>
      <c r="G464">
        <f t="shared" si="27"/>
        <v>10.915975320146083</v>
      </c>
      <c r="I464" t="s">
        <v>470</v>
      </c>
      <c r="J464">
        <f t="shared" si="26"/>
        <v>29.259890945123541</v>
      </c>
    </row>
    <row r="465" spans="1:10" x14ac:dyDescent="0.3">
      <c r="A465">
        <v>463</v>
      </c>
      <c r="B465">
        <v>10132</v>
      </c>
      <c r="C465">
        <v>2.5499999999999998</v>
      </c>
      <c r="D465">
        <v>-0.23</v>
      </c>
      <c r="E465">
        <v>11.95</v>
      </c>
      <c r="F465">
        <f t="shared" si="25"/>
        <v>12.22120697803617</v>
      </c>
      <c r="G465">
        <f t="shared" si="27"/>
        <v>12.212064620467213</v>
      </c>
      <c r="I465" t="s">
        <v>471</v>
      </c>
      <c r="J465">
        <f t="shared" si="26"/>
        <v>35.726912404277783</v>
      </c>
    </row>
    <row r="466" spans="1:10" x14ac:dyDescent="0.3">
      <c r="A466">
        <v>464</v>
      </c>
      <c r="B466">
        <v>10149</v>
      </c>
      <c r="C466">
        <v>4.66</v>
      </c>
      <c r="D466">
        <v>-3.47</v>
      </c>
      <c r="E466">
        <v>14.02</v>
      </c>
      <c r="F466">
        <f t="shared" si="25"/>
        <v>15.176195175339569</v>
      </c>
      <c r="G466">
        <f t="shared" si="27"/>
        <v>14.151696020378356</v>
      </c>
      <c r="I466" t="s">
        <v>472</v>
      </c>
      <c r="J466">
        <f t="shared" si="26"/>
        <v>13.794362038110922</v>
      </c>
    </row>
    <row r="467" spans="1:10" x14ac:dyDescent="0.3">
      <c r="A467">
        <v>465</v>
      </c>
      <c r="B467">
        <v>10169</v>
      </c>
      <c r="C467">
        <v>0.34</v>
      </c>
      <c r="D467">
        <v>0.08</v>
      </c>
      <c r="E467">
        <v>13.93</v>
      </c>
      <c r="F467">
        <f t="shared" si="25"/>
        <v>13.934378349965957</v>
      </c>
      <c r="G467">
        <f t="shared" si="27"/>
        <v>15.861130391402451</v>
      </c>
      <c r="I467" t="s">
        <v>473</v>
      </c>
      <c r="J467">
        <f t="shared" si="26"/>
        <v>45.465519026612164</v>
      </c>
    </row>
    <row r="468" spans="1:10" x14ac:dyDescent="0.3">
      <c r="A468">
        <v>466</v>
      </c>
      <c r="B468">
        <v>10185</v>
      </c>
      <c r="C468">
        <v>-6.09</v>
      </c>
      <c r="D468">
        <v>2.57</v>
      </c>
      <c r="E468">
        <v>17.68</v>
      </c>
      <c r="F468">
        <f t="shared" si="25"/>
        <v>18.875258938621212</v>
      </c>
      <c r="G468">
        <f t="shared" si="27"/>
        <v>16.928571213764265</v>
      </c>
      <c r="I468" t="s">
        <v>474</v>
      </c>
      <c r="J468">
        <f t="shared" si="26"/>
        <v>55.948019030802051</v>
      </c>
    </row>
    <row r="469" spans="1:10" x14ac:dyDescent="0.3">
      <c r="A469">
        <v>467</v>
      </c>
      <c r="B469">
        <v>10206</v>
      </c>
      <c r="C469">
        <v>-10.77</v>
      </c>
      <c r="D469">
        <v>4.75</v>
      </c>
      <c r="E469">
        <v>15.04</v>
      </c>
      <c r="F469">
        <f t="shared" si="25"/>
        <v>19.098612515049357</v>
      </c>
      <c r="G469">
        <f t="shared" si="27"/>
        <v>18.151157445190972</v>
      </c>
      <c r="I469" t="s">
        <v>475</v>
      </c>
      <c r="J469">
        <f t="shared" si="26"/>
        <v>61.52647409971356</v>
      </c>
    </row>
    <row r="470" spans="1:10" x14ac:dyDescent="0.3">
      <c r="A470">
        <v>468</v>
      </c>
      <c r="B470">
        <v>10222</v>
      </c>
      <c r="C470">
        <v>-7.53</v>
      </c>
      <c r="D470">
        <v>1.88</v>
      </c>
      <c r="E470">
        <v>15.75</v>
      </c>
      <c r="F470">
        <f t="shared" si="25"/>
        <v>17.558411089845229</v>
      </c>
      <c r="G470">
        <f t="shared" si="27"/>
        <v>20.324814407889555</v>
      </c>
      <c r="I470" t="s">
        <v>476</v>
      </c>
      <c r="J470">
        <f t="shared" si="26"/>
        <v>107.72945958865331</v>
      </c>
    </row>
    <row r="471" spans="1:10" x14ac:dyDescent="0.3">
      <c r="A471">
        <v>469</v>
      </c>
      <c r="B471">
        <v>10243</v>
      </c>
      <c r="C471">
        <v>-1.92</v>
      </c>
      <c r="D471">
        <v>-2.1800000000000002</v>
      </c>
      <c r="E471">
        <v>21.09</v>
      </c>
      <c r="F471">
        <f t="shared" si="25"/>
        <v>21.28912633247311</v>
      </c>
      <c r="G471">
        <f t="shared" si="27"/>
        <v>22.787920681644682</v>
      </c>
      <c r="I471" t="s">
        <v>477</v>
      </c>
      <c r="J471">
        <f t="shared" si="26"/>
        <v>86.347285056394696</v>
      </c>
    </row>
    <row r="472" spans="1:10" x14ac:dyDescent="0.3">
      <c r="A472">
        <v>470</v>
      </c>
      <c r="B472">
        <v>10263</v>
      </c>
      <c r="C472">
        <v>-5.4</v>
      </c>
      <c r="D472">
        <v>0.61</v>
      </c>
      <c r="E472">
        <v>24.2</v>
      </c>
      <c r="F472">
        <f t="shared" si="25"/>
        <v>24.802663163458877</v>
      </c>
      <c r="G472">
        <f t="shared" si="27"/>
        <v>25.195414892384221</v>
      </c>
      <c r="I472" t="s">
        <v>478</v>
      </c>
      <c r="J472">
        <f t="shared" si="26"/>
        <v>39.462980051018683</v>
      </c>
    </row>
    <row r="473" spans="1:10" x14ac:dyDescent="0.3">
      <c r="A473">
        <v>471</v>
      </c>
      <c r="B473">
        <v>10280</v>
      </c>
      <c r="C473">
        <v>-9.6199999999999992</v>
      </c>
      <c r="D473">
        <v>4.21</v>
      </c>
      <c r="E473">
        <v>29.37</v>
      </c>
      <c r="F473">
        <f t="shared" si="25"/>
        <v>31.190790307396831</v>
      </c>
      <c r="G473">
        <f t="shared" si="27"/>
        <v>25.856878250596289</v>
      </c>
      <c r="I473" t="s">
        <v>479</v>
      </c>
      <c r="J473">
        <f t="shared" si="26"/>
        <v>35.978565903510393</v>
      </c>
    </row>
    <row r="474" spans="1:10" x14ac:dyDescent="0.3">
      <c r="A474">
        <v>472</v>
      </c>
      <c r="B474">
        <v>10300</v>
      </c>
      <c r="C474">
        <v>-9.52</v>
      </c>
      <c r="D474">
        <v>5.23</v>
      </c>
      <c r="E474">
        <v>29.18</v>
      </c>
      <c r="F474">
        <f t="shared" si="25"/>
        <v>31.136083568747051</v>
      </c>
      <c r="G474">
        <f t="shared" si="27"/>
        <v>25.986123532884761</v>
      </c>
      <c r="I474" t="s">
        <v>480</v>
      </c>
      <c r="J474">
        <f t="shared" si="26"/>
        <v>5.6001001748592065</v>
      </c>
    </row>
    <row r="475" spans="1:10" x14ac:dyDescent="0.3">
      <c r="A475">
        <v>473</v>
      </c>
      <c r="B475">
        <v>10321</v>
      </c>
      <c r="C475">
        <v>-2.99</v>
      </c>
      <c r="D475">
        <v>1.93</v>
      </c>
      <c r="E475">
        <v>20.56</v>
      </c>
      <c r="F475">
        <f t="shared" si="25"/>
        <v>20.865727880905567</v>
      </c>
      <c r="G475">
        <f t="shared" si="27"/>
        <v>25.673773770950113</v>
      </c>
      <c r="I475" t="s">
        <v>481</v>
      </c>
      <c r="J475">
        <f t="shared" si="26"/>
        <v>40.255555510030497</v>
      </c>
    </row>
    <row r="476" spans="1:10" x14ac:dyDescent="0.3">
      <c r="A476">
        <v>474</v>
      </c>
      <c r="B476">
        <v>10337</v>
      </c>
      <c r="C476">
        <v>1.88</v>
      </c>
      <c r="D476">
        <v>-1.23</v>
      </c>
      <c r="E476">
        <v>21.82</v>
      </c>
      <c r="F476">
        <f t="shared" si="25"/>
        <v>21.935352743915473</v>
      </c>
      <c r="G476">
        <f t="shared" si="27"/>
        <v>23.170048464254265</v>
      </c>
      <c r="I476" t="s">
        <v>482</v>
      </c>
      <c r="J476">
        <f t="shared" si="26"/>
        <v>60.282808241098522</v>
      </c>
    </row>
    <row r="477" spans="1:10" x14ac:dyDescent="0.3">
      <c r="A477">
        <v>475</v>
      </c>
      <c r="B477">
        <v>10358</v>
      </c>
      <c r="C477">
        <v>-2.84</v>
      </c>
      <c r="D477">
        <v>1.88</v>
      </c>
      <c r="E477">
        <v>22.99</v>
      </c>
      <c r="F477">
        <f t="shared" si="25"/>
        <v>23.240914353785652</v>
      </c>
      <c r="G477">
        <f t="shared" si="27"/>
        <v>19.990518086071557</v>
      </c>
      <c r="I477" t="s">
        <v>483</v>
      </c>
      <c r="J477">
        <f t="shared" si="26"/>
        <v>81.619936056761532</v>
      </c>
    </row>
    <row r="478" spans="1:10" x14ac:dyDescent="0.3">
      <c r="A478">
        <v>476</v>
      </c>
      <c r="B478">
        <v>10374</v>
      </c>
      <c r="C478">
        <v>-5.21</v>
      </c>
      <c r="D478">
        <v>1.8</v>
      </c>
      <c r="E478">
        <v>17.84</v>
      </c>
      <c r="F478">
        <f t="shared" si="25"/>
        <v>18.672163773917578</v>
      </c>
      <c r="G478">
        <f t="shared" si="27"/>
        <v>19.70816420310662</v>
      </c>
      <c r="I478" t="s">
        <v>484</v>
      </c>
      <c r="J478">
        <f t="shared" si="26"/>
        <v>76.891901899425861</v>
      </c>
    </row>
    <row r="479" spans="1:10" x14ac:dyDescent="0.3">
      <c r="A479">
        <v>477</v>
      </c>
      <c r="B479">
        <v>10395</v>
      </c>
      <c r="C479">
        <v>-5.61</v>
      </c>
      <c r="D479">
        <v>2.2400000000000002</v>
      </c>
      <c r="E479">
        <v>13.99</v>
      </c>
      <c r="F479">
        <f t="shared" si="25"/>
        <v>15.238431677833516</v>
      </c>
      <c r="G479">
        <f t="shared" si="27"/>
        <v>18.938980883080109</v>
      </c>
      <c r="I479" t="s">
        <v>485</v>
      </c>
      <c r="J479">
        <f t="shared" si="26"/>
        <v>154.14153030227783</v>
      </c>
    </row>
    <row r="480" spans="1:10" x14ac:dyDescent="0.3">
      <c r="A480">
        <v>478</v>
      </c>
      <c r="B480">
        <v>10411</v>
      </c>
      <c r="C480">
        <v>-5.35</v>
      </c>
      <c r="D480">
        <v>1.28</v>
      </c>
      <c r="E480">
        <v>18.66</v>
      </c>
      <c r="F480">
        <f t="shared" si="25"/>
        <v>19.453958466080881</v>
      </c>
      <c r="G480">
        <f t="shared" si="27"/>
        <v>18.365433701559503</v>
      </c>
      <c r="I480" t="s">
        <v>486</v>
      </c>
      <c r="J480">
        <f t="shared" si="26"/>
        <v>127.77103750650654</v>
      </c>
    </row>
    <row r="481" spans="1:10" x14ac:dyDescent="0.3">
      <c r="A481">
        <v>479</v>
      </c>
      <c r="B481">
        <v>10432</v>
      </c>
      <c r="C481">
        <v>-1.51</v>
      </c>
      <c r="D481">
        <v>-3.2</v>
      </c>
      <c r="E481">
        <v>17.739999999999998</v>
      </c>
      <c r="F481">
        <f t="shared" si="25"/>
        <v>18.089436143782923</v>
      </c>
      <c r="G481">
        <f t="shared" si="27"/>
        <v>17.119815122241885</v>
      </c>
      <c r="I481" t="s">
        <v>487</v>
      </c>
      <c r="J481">
        <f t="shared" si="26"/>
        <v>98.242367498197297</v>
      </c>
    </row>
    <row r="482" spans="1:10" x14ac:dyDescent="0.3">
      <c r="A482">
        <v>480</v>
      </c>
      <c r="B482">
        <v>10451</v>
      </c>
      <c r="C482">
        <v>-3.12</v>
      </c>
      <c r="D482">
        <v>-2.78</v>
      </c>
      <c r="E482">
        <v>19.940000000000001</v>
      </c>
      <c r="F482">
        <f t="shared" si="25"/>
        <v>20.373178446182621</v>
      </c>
      <c r="G482">
        <f t="shared" si="27"/>
        <v>16.835218361770423</v>
      </c>
      <c r="I482" t="s">
        <v>488</v>
      </c>
      <c r="J482">
        <f t="shared" si="26"/>
        <v>135.28827464341416</v>
      </c>
    </row>
    <row r="483" spans="1:10" x14ac:dyDescent="0.3">
      <c r="A483">
        <v>481</v>
      </c>
      <c r="B483">
        <v>10472</v>
      </c>
      <c r="C483">
        <v>-4.0199999999999996</v>
      </c>
      <c r="D483">
        <v>-0.63</v>
      </c>
      <c r="E483">
        <v>11.76</v>
      </c>
      <c r="F483">
        <f t="shared" si="25"/>
        <v>12.444070877329493</v>
      </c>
      <c r="G483">
        <f t="shared" si="27"/>
        <v>16.224692511439549</v>
      </c>
      <c r="I483" t="s">
        <v>489</v>
      </c>
      <c r="J483">
        <f t="shared" si="26"/>
        <v>74.293281055510178</v>
      </c>
    </row>
    <row r="484" spans="1:10" x14ac:dyDescent="0.3">
      <c r="A484">
        <v>482</v>
      </c>
      <c r="B484">
        <v>10492</v>
      </c>
      <c r="C484">
        <v>-4.2</v>
      </c>
      <c r="D484">
        <v>-1.71</v>
      </c>
      <c r="E484">
        <v>13.05</v>
      </c>
      <c r="F484">
        <f t="shared" si="25"/>
        <v>13.815447875476206</v>
      </c>
      <c r="G484">
        <f t="shared" si="27"/>
        <v>15.193326498524815</v>
      </c>
      <c r="I484" t="s">
        <v>490</v>
      </c>
      <c r="J484">
        <f t="shared" si="26"/>
        <v>85.888980062210052</v>
      </c>
    </row>
    <row r="485" spans="1:10" x14ac:dyDescent="0.3">
      <c r="A485">
        <v>483</v>
      </c>
      <c r="B485">
        <v>10513</v>
      </c>
      <c r="C485">
        <v>-2.64</v>
      </c>
      <c r="D485">
        <v>-3.14</v>
      </c>
      <c r="E485">
        <v>15.88</v>
      </c>
      <c r="F485">
        <f t="shared" si="25"/>
        <v>16.401329214426493</v>
      </c>
      <c r="G485">
        <f t="shared" si="27"/>
        <v>12.796806419131661</v>
      </c>
      <c r="I485" t="s">
        <v>491</v>
      </c>
      <c r="J485">
        <f t="shared" si="26"/>
        <v>84.658880314040118</v>
      </c>
    </row>
    <row r="486" spans="1:10" x14ac:dyDescent="0.3">
      <c r="A486">
        <v>484</v>
      </c>
      <c r="B486">
        <v>10529</v>
      </c>
      <c r="C486">
        <v>-3.05</v>
      </c>
      <c r="D486">
        <v>-3.83</v>
      </c>
      <c r="E486">
        <v>11.97</v>
      </c>
      <c r="F486">
        <f t="shared" si="25"/>
        <v>12.932606079209247</v>
      </c>
      <c r="G486">
        <f t="shared" si="27"/>
        <v>11.545203624150115</v>
      </c>
      <c r="I486" t="s">
        <v>492</v>
      </c>
      <c r="J486">
        <f t="shared" si="26"/>
        <v>132.37882139934968</v>
      </c>
    </row>
    <row r="487" spans="1:10" x14ac:dyDescent="0.3">
      <c r="A487">
        <v>485</v>
      </c>
      <c r="B487">
        <v>10550</v>
      </c>
      <c r="C487">
        <v>-2.84</v>
      </c>
      <c r="D487">
        <v>-0.28999999999999998</v>
      </c>
      <c r="E487">
        <v>7.89</v>
      </c>
      <c r="F487">
        <f t="shared" si="25"/>
        <v>8.3905780492168702</v>
      </c>
      <c r="G487">
        <f t="shared" si="27"/>
        <v>10.432352819657481</v>
      </c>
      <c r="I487" t="s">
        <v>493</v>
      </c>
      <c r="J487">
        <f t="shared" si="26"/>
        <v>109.33415083807739</v>
      </c>
    </row>
    <row r="488" spans="1:10" x14ac:dyDescent="0.3">
      <c r="A488">
        <v>486</v>
      </c>
      <c r="B488">
        <v>10566</v>
      </c>
      <c r="C488">
        <v>-3.53</v>
      </c>
      <c r="D488">
        <v>0</v>
      </c>
      <c r="E488">
        <v>5.08</v>
      </c>
      <c r="F488">
        <f t="shared" si="25"/>
        <v>6.1860569024217682</v>
      </c>
      <c r="G488">
        <f t="shared" si="27"/>
        <v>8.3086335603562596</v>
      </c>
      <c r="I488" t="s">
        <v>494</v>
      </c>
      <c r="J488">
        <f t="shared" si="26"/>
        <v>165.6504087034254</v>
      </c>
    </row>
    <row r="489" spans="1:10" x14ac:dyDescent="0.3">
      <c r="A489">
        <v>487</v>
      </c>
      <c r="B489">
        <v>10587</v>
      </c>
      <c r="C489">
        <v>-2.57</v>
      </c>
      <c r="D489">
        <v>-0.56999999999999995</v>
      </c>
      <c r="E489">
        <v>7.82</v>
      </c>
      <c r="F489">
        <f t="shared" si="25"/>
        <v>8.2511938530130298</v>
      </c>
      <c r="G489">
        <f t="shared" si="27"/>
        <v>6.2388792165176374</v>
      </c>
      <c r="I489" t="s">
        <v>495</v>
      </c>
      <c r="J489">
        <f t="shared" si="26"/>
        <v>40.799264380511673</v>
      </c>
    </row>
    <row r="490" spans="1:10" x14ac:dyDescent="0.3">
      <c r="A490">
        <v>488</v>
      </c>
      <c r="B490">
        <v>10603</v>
      </c>
      <c r="C490">
        <v>0.4</v>
      </c>
      <c r="D490">
        <v>1.92</v>
      </c>
      <c r="E490">
        <v>-5.44</v>
      </c>
      <c r="F490">
        <f t="shared" si="25"/>
        <v>5.7827329179203844</v>
      </c>
      <c r="G490">
        <f t="shared" si="27"/>
        <v>6.5617613577974385</v>
      </c>
      <c r="I490" t="s">
        <v>496</v>
      </c>
      <c r="J490">
        <f t="shared" si="26"/>
        <v>117.71467400459535</v>
      </c>
    </row>
    <row r="491" spans="1:10" x14ac:dyDescent="0.3">
      <c r="A491">
        <v>489</v>
      </c>
      <c r="B491">
        <v>10624</v>
      </c>
      <c r="C491">
        <v>-0.56000000000000005</v>
      </c>
      <c r="D491">
        <v>-1.55</v>
      </c>
      <c r="E491">
        <v>-1.99</v>
      </c>
      <c r="F491">
        <f t="shared" si="25"/>
        <v>2.5838343600161369</v>
      </c>
      <c r="G491">
        <f t="shared" si="27"/>
        <v>7.7848808493707438</v>
      </c>
      <c r="I491" t="s">
        <v>497</v>
      </c>
      <c r="J491">
        <f t="shared" si="26"/>
        <v>19.28239270630953</v>
      </c>
    </row>
    <row r="492" spans="1:10" x14ac:dyDescent="0.3">
      <c r="A492">
        <v>490</v>
      </c>
      <c r="B492">
        <v>10644</v>
      </c>
      <c r="C492">
        <v>-2.91</v>
      </c>
      <c r="D492">
        <v>-1.86</v>
      </c>
      <c r="E492">
        <v>9.39</v>
      </c>
      <c r="F492">
        <f t="shared" si="25"/>
        <v>10.004988755615871</v>
      </c>
      <c r="G492">
        <f t="shared" si="27"/>
        <v>6.5318422801779565</v>
      </c>
      <c r="I492" t="s">
        <v>498</v>
      </c>
      <c r="J492">
        <f t="shared" si="26"/>
        <v>108.68896775816256</v>
      </c>
    </row>
    <row r="493" spans="1:10" x14ac:dyDescent="0.3">
      <c r="A493">
        <v>491</v>
      </c>
      <c r="B493">
        <v>10661</v>
      </c>
      <c r="C493">
        <v>-1.65</v>
      </c>
      <c r="D493">
        <v>-4.79</v>
      </c>
      <c r="E493">
        <v>11.21</v>
      </c>
      <c r="F493">
        <f t="shared" si="25"/>
        <v>12.301654360288294</v>
      </c>
      <c r="G493">
        <f t="shared" si="27"/>
        <v>6.8563615290267252</v>
      </c>
      <c r="I493" t="s">
        <v>499</v>
      </c>
      <c r="J493">
        <f t="shared" si="26"/>
        <v>65.658451053215529</v>
      </c>
    </row>
    <row r="494" spans="1:10" x14ac:dyDescent="0.3">
      <c r="A494">
        <v>492</v>
      </c>
      <c r="B494">
        <v>10677</v>
      </c>
      <c r="C494">
        <v>1.19</v>
      </c>
      <c r="D494">
        <v>1.59</v>
      </c>
      <c r="E494">
        <v>0</v>
      </c>
      <c r="F494">
        <f t="shared" si="25"/>
        <v>1.9860010070490901</v>
      </c>
      <c r="G494">
        <f t="shared" si="27"/>
        <v>7.7146030206344252</v>
      </c>
      <c r="I494" t="s">
        <v>500</v>
      </c>
      <c r="J494">
        <f t="shared" si="26"/>
        <v>79.581819692446487</v>
      </c>
    </row>
    <row r="495" spans="1:10" x14ac:dyDescent="0.3">
      <c r="A495">
        <v>493</v>
      </c>
      <c r="B495">
        <v>10698</v>
      </c>
      <c r="C495">
        <v>4.5599999999999996</v>
      </c>
      <c r="D495">
        <v>2.78</v>
      </c>
      <c r="E495">
        <v>-5.13</v>
      </c>
      <c r="F495">
        <f t="shared" si="25"/>
        <v>7.4053291621642314</v>
      </c>
      <c r="G495">
        <f t="shared" si="27"/>
        <v>7.5463267431672989</v>
      </c>
      <c r="I495" t="s">
        <v>501</v>
      </c>
      <c r="J495">
        <f t="shared" si="26"/>
        <v>280.51186822155307</v>
      </c>
    </row>
    <row r="496" spans="1:10" x14ac:dyDescent="0.3">
      <c r="A496">
        <v>494</v>
      </c>
      <c r="B496">
        <v>10714</v>
      </c>
      <c r="C496">
        <v>1.67</v>
      </c>
      <c r="D496">
        <v>-2.38</v>
      </c>
      <c r="E496">
        <v>6.23</v>
      </c>
      <c r="F496">
        <f t="shared" si="25"/>
        <v>6.8750418180546369</v>
      </c>
      <c r="G496">
        <f t="shared" si="27"/>
        <v>6.4987336387084271</v>
      </c>
      <c r="I496" t="s">
        <v>502</v>
      </c>
      <c r="J496">
        <f t="shared" si="26"/>
        <v>548.29202215691532</v>
      </c>
    </row>
    <row r="497" spans="1:10" x14ac:dyDescent="0.3">
      <c r="A497">
        <v>495</v>
      </c>
      <c r="B497">
        <v>10735</v>
      </c>
      <c r="C497">
        <v>6.38</v>
      </c>
      <c r="D497">
        <v>-1.1299999999999999</v>
      </c>
      <c r="E497">
        <v>-6.48</v>
      </c>
      <c r="F497">
        <f t="shared" si="25"/>
        <v>9.1636073682802444</v>
      </c>
      <c r="G497">
        <f t="shared" si="27"/>
        <v>6.6749756750174569</v>
      </c>
      <c r="I497" t="s">
        <v>503</v>
      </c>
      <c r="J497">
        <f t="shared" si="26"/>
        <v>501.95625431193753</v>
      </c>
    </row>
    <row r="498" spans="1:10" x14ac:dyDescent="0.3">
      <c r="A498">
        <v>496</v>
      </c>
      <c r="B498">
        <v>10751</v>
      </c>
      <c r="C498">
        <v>3.49</v>
      </c>
      <c r="D498">
        <v>-1.9</v>
      </c>
      <c r="E498">
        <v>5.84</v>
      </c>
      <c r="F498">
        <f t="shared" si="25"/>
        <v>7.0636888379939275</v>
      </c>
      <c r="G498">
        <f t="shared" si="27"/>
        <v>6.0003662890217377</v>
      </c>
      <c r="I498" t="s">
        <v>504</v>
      </c>
      <c r="J498">
        <f t="shared" si="26"/>
        <v>148.7389086425996</v>
      </c>
    </row>
    <row r="499" spans="1:10" x14ac:dyDescent="0.3">
      <c r="A499">
        <v>497</v>
      </c>
      <c r="B499">
        <v>10768</v>
      </c>
      <c r="C499">
        <v>2.2000000000000002</v>
      </c>
      <c r="D499">
        <v>0.65</v>
      </c>
      <c r="E499">
        <v>1.72</v>
      </c>
      <c r="F499">
        <f t="shared" si="25"/>
        <v>2.8672111885942408</v>
      </c>
      <c r="G499">
        <f t="shared" si="27"/>
        <v>5.5175709044690624</v>
      </c>
      <c r="I499" t="s">
        <v>505</v>
      </c>
      <c r="J499">
        <f t="shared" si="26"/>
        <v>143.81282006476545</v>
      </c>
    </row>
    <row r="500" spans="1:10" x14ac:dyDescent="0.3">
      <c r="A500">
        <v>498</v>
      </c>
      <c r="B500">
        <v>10784</v>
      </c>
      <c r="C500">
        <v>0.48</v>
      </c>
      <c r="D500">
        <v>4</v>
      </c>
      <c r="E500">
        <v>0.17</v>
      </c>
      <c r="F500">
        <f t="shared" si="25"/>
        <v>4.0322822321856391</v>
      </c>
      <c r="G500">
        <f t="shared" si="27"/>
        <v>5.3062784301836299</v>
      </c>
      <c r="I500" t="s">
        <v>506</v>
      </c>
      <c r="J500">
        <f t="shared" si="26"/>
        <v>19.107698946094121</v>
      </c>
    </row>
    <row r="501" spans="1:10" x14ac:dyDescent="0.3">
      <c r="A501">
        <v>499</v>
      </c>
      <c r="B501">
        <v>10801</v>
      </c>
      <c r="C501">
        <v>1.57</v>
      </c>
      <c r="D501">
        <v>3.41</v>
      </c>
      <c r="E501">
        <v>-2.41</v>
      </c>
      <c r="F501">
        <f t="shared" si="25"/>
        <v>4.4610648952912584</v>
      </c>
      <c r="G501">
        <f t="shared" si="27"/>
        <v>4.1239923928886117</v>
      </c>
      <c r="I501" t="s">
        <v>507</v>
      </c>
      <c r="J501">
        <f t="shared" si="26"/>
        <v>24.313337099041942</v>
      </c>
    </row>
    <row r="502" spans="1:10" x14ac:dyDescent="0.3">
      <c r="A502">
        <v>500</v>
      </c>
      <c r="B502">
        <v>10816</v>
      </c>
      <c r="C502">
        <v>1.57</v>
      </c>
      <c r="D502">
        <v>1.28</v>
      </c>
      <c r="E502">
        <v>7.85</v>
      </c>
      <c r="F502">
        <f t="shared" si="25"/>
        <v>8.1071449968530835</v>
      </c>
      <c r="G502">
        <f t="shared" si="27"/>
        <v>4.5487765823895598</v>
      </c>
      <c r="I502" t="s">
        <v>508</v>
      </c>
      <c r="J502">
        <f t="shared" si="26"/>
        <v>82.488270063875461</v>
      </c>
    </row>
    <row r="503" spans="1:10" x14ac:dyDescent="0.3">
      <c r="A503">
        <v>501</v>
      </c>
      <c r="B503">
        <v>10836</v>
      </c>
      <c r="C503">
        <v>0.8</v>
      </c>
      <c r="D503">
        <v>0.69</v>
      </c>
      <c r="E503">
        <v>-0.46</v>
      </c>
      <c r="F503">
        <f t="shared" si="25"/>
        <v>1.1522586515188333</v>
      </c>
      <c r="G503">
        <f t="shared" si="27"/>
        <v>4.4141683330922321</v>
      </c>
      <c r="I503" t="s">
        <v>509</v>
      </c>
      <c r="J503">
        <f t="shared" si="26"/>
        <v>140.88557372840552</v>
      </c>
    </row>
    <row r="504" spans="1:10" x14ac:dyDescent="0.3">
      <c r="A504">
        <v>502</v>
      </c>
      <c r="B504">
        <v>10853</v>
      </c>
      <c r="C504">
        <v>1.28</v>
      </c>
      <c r="D504">
        <v>-1.1299999999999999</v>
      </c>
      <c r="E504">
        <v>4.6900000000000004</v>
      </c>
      <c r="F504">
        <f t="shared" si="25"/>
        <v>4.9911321360989831</v>
      </c>
      <c r="G504">
        <f t="shared" si="27"/>
        <v>3.9151168984403477</v>
      </c>
      <c r="I504" t="s">
        <v>510</v>
      </c>
      <c r="J504">
        <f t="shared" si="26"/>
        <v>489.52546410530931</v>
      </c>
    </row>
    <row r="505" spans="1:10" x14ac:dyDescent="0.3">
      <c r="A505">
        <v>503</v>
      </c>
      <c r="B505">
        <v>10869</v>
      </c>
      <c r="C505">
        <v>-0.13</v>
      </c>
      <c r="D505">
        <v>0.8</v>
      </c>
      <c r="E505">
        <v>3.26</v>
      </c>
      <c r="F505">
        <f t="shared" si="25"/>
        <v>3.3592409856990018</v>
      </c>
      <c r="G505">
        <f t="shared" si="27"/>
        <v>2.9762155541870898</v>
      </c>
      <c r="I505" t="s">
        <v>511</v>
      </c>
      <c r="J505">
        <f t="shared" si="26"/>
        <v>1998.7884686353898</v>
      </c>
    </row>
    <row r="506" spans="1:10" x14ac:dyDescent="0.3">
      <c r="A506">
        <v>504</v>
      </c>
      <c r="B506">
        <v>10890</v>
      </c>
      <c r="C506">
        <v>0.04</v>
      </c>
      <c r="D506">
        <v>-0.42</v>
      </c>
      <c r="E506">
        <v>1.92</v>
      </c>
      <c r="F506">
        <f t="shared" si="25"/>
        <v>1.9658077220318368</v>
      </c>
      <c r="G506">
        <f t="shared" si="27"/>
        <v>3.9004100900618441</v>
      </c>
      <c r="I506" t="s">
        <v>512</v>
      </c>
      <c r="J506">
        <f t="shared" si="26"/>
        <v>934.54831798734472</v>
      </c>
    </row>
    <row r="507" spans="1:10" x14ac:dyDescent="0.3">
      <c r="A507">
        <v>505</v>
      </c>
      <c r="B507">
        <v>10906</v>
      </c>
      <c r="C507">
        <v>0.54</v>
      </c>
      <c r="D507">
        <v>1.17</v>
      </c>
      <c r="E507">
        <v>3.16</v>
      </c>
      <c r="F507">
        <f t="shared" si="25"/>
        <v>3.4126382755867932</v>
      </c>
      <c r="G507">
        <f t="shared" si="27"/>
        <v>4.207276762969391</v>
      </c>
      <c r="I507" t="s">
        <v>513</v>
      </c>
      <c r="J507">
        <f t="shared" si="26"/>
        <v>397.79945381644524</v>
      </c>
    </row>
    <row r="508" spans="1:10" x14ac:dyDescent="0.3">
      <c r="A508">
        <v>506</v>
      </c>
      <c r="B508">
        <v>10923</v>
      </c>
      <c r="C508">
        <v>0.77</v>
      </c>
      <c r="D508">
        <v>-1.02</v>
      </c>
      <c r="E508">
        <v>5.63</v>
      </c>
      <c r="F508">
        <f t="shared" si="25"/>
        <v>5.7732313308926049</v>
      </c>
      <c r="G508">
        <f t="shared" si="27"/>
        <v>4.5156448684893657</v>
      </c>
      <c r="I508" t="s">
        <v>514</v>
      </c>
      <c r="J508">
        <f t="shared" si="26"/>
        <v>276.76471908416806</v>
      </c>
    </row>
    <row r="509" spans="1:10" x14ac:dyDescent="0.3">
      <c r="A509">
        <v>507</v>
      </c>
      <c r="B509">
        <v>10939</v>
      </c>
      <c r="C509">
        <v>0.5</v>
      </c>
      <c r="D509">
        <v>0.46</v>
      </c>
      <c r="E509">
        <v>6.49</v>
      </c>
      <c r="F509">
        <f t="shared" si="25"/>
        <v>6.5254655006367166</v>
      </c>
      <c r="G509">
        <f t="shared" si="27"/>
        <v>4.5210808654702976</v>
      </c>
      <c r="I509" t="s">
        <v>515</v>
      </c>
      <c r="J509">
        <f t="shared" si="26"/>
        <v>227.19999426615735</v>
      </c>
    </row>
    <row r="510" spans="1:10" x14ac:dyDescent="0.3">
      <c r="A510">
        <v>508</v>
      </c>
      <c r="B510">
        <v>10956</v>
      </c>
      <c r="C510">
        <v>0.77</v>
      </c>
      <c r="D510">
        <v>0.54</v>
      </c>
      <c r="E510">
        <v>4.8099999999999996</v>
      </c>
      <c r="F510">
        <f t="shared" si="25"/>
        <v>4.901081513298875</v>
      </c>
      <c r="G510">
        <f t="shared" si="27"/>
        <v>4.7226029827074143</v>
      </c>
      <c r="I510" t="s">
        <v>516</v>
      </c>
      <c r="J510">
        <f t="shared" si="26"/>
        <v>251.11673625359609</v>
      </c>
    </row>
    <row r="511" spans="1:10" x14ac:dyDescent="0.3">
      <c r="A511">
        <v>509</v>
      </c>
      <c r="B511">
        <v>10976</v>
      </c>
      <c r="C511">
        <v>1.34</v>
      </c>
      <c r="D511">
        <v>1.42</v>
      </c>
      <c r="E511">
        <v>-0.4</v>
      </c>
      <c r="F511">
        <f t="shared" si="25"/>
        <v>1.9929877069364981</v>
      </c>
      <c r="G511">
        <f t="shared" si="27"/>
        <v>4.6552818748876987</v>
      </c>
      <c r="I511" t="s">
        <v>517</v>
      </c>
      <c r="J511">
        <f t="shared" si="26"/>
        <v>198.85343084896397</v>
      </c>
    </row>
    <row r="512" spans="1:10" x14ac:dyDescent="0.3">
      <c r="A512">
        <v>510</v>
      </c>
      <c r="B512">
        <v>10992</v>
      </c>
      <c r="C512">
        <v>1.76</v>
      </c>
      <c r="D512">
        <v>-1.21</v>
      </c>
      <c r="E512">
        <v>3.87</v>
      </c>
      <c r="F512">
        <f t="shared" si="25"/>
        <v>4.4202488617723779</v>
      </c>
      <c r="G512">
        <f t="shared" si="27"/>
        <v>4.7437138014462779</v>
      </c>
      <c r="I512" t="s">
        <v>518</v>
      </c>
      <c r="J512">
        <f t="shared" si="26"/>
        <v>200.43761584821948</v>
      </c>
    </row>
    <row r="513" spans="1:10" x14ac:dyDescent="0.3">
      <c r="A513">
        <v>511</v>
      </c>
      <c r="B513">
        <v>11009</v>
      </c>
      <c r="C513">
        <v>0.88</v>
      </c>
      <c r="D513">
        <v>1.28</v>
      </c>
      <c r="E513">
        <v>5.21</v>
      </c>
      <c r="F513">
        <f t="shared" si="25"/>
        <v>5.4366257917940244</v>
      </c>
      <c r="G513">
        <f t="shared" si="27"/>
        <v>5.2531981398550354</v>
      </c>
      <c r="I513" t="s">
        <v>519</v>
      </c>
      <c r="J513">
        <f t="shared" si="26"/>
        <v>133.92344965065587</v>
      </c>
    </row>
    <row r="514" spans="1:10" x14ac:dyDescent="0.3">
      <c r="A514">
        <v>512</v>
      </c>
      <c r="B514">
        <v>11025</v>
      </c>
      <c r="C514">
        <v>-0.19</v>
      </c>
      <c r="D514">
        <v>0.59</v>
      </c>
      <c r="E514">
        <v>6.94</v>
      </c>
      <c r="F514">
        <f t="shared" si="25"/>
        <v>6.9676251334296104</v>
      </c>
      <c r="G514">
        <f t="shared" si="27"/>
        <v>6.2850550717034279</v>
      </c>
    </row>
    <row r="515" spans="1:10" x14ac:dyDescent="0.3">
      <c r="A515">
        <v>513</v>
      </c>
      <c r="B515">
        <v>11042</v>
      </c>
      <c r="C515">
        <v>0.79</v>
      </c>
      <c r="D515">
        <v>0.31</v>
      </c>
      <c r="E515">
        <v>7.4</v>
      </c>
      <c r="F515">
        <f t="shared" ref="F515:F578" si="28">SQRT((C515^2)+(D515^2)+(E515^2))</f>
        <v>7.4485032053426679</v>
      </c>
      <c r="G515">
        <f t="shared" si="27"/>
        <v>6.170852037342951</v>
      </c>
    </row>
    <row r="516" spans="1:10" x14ac:dyDescent="0.3">
      <c r="A516">
        <v>514</v>
      </c>
      <c r="B516">
        <v>11062</v>
      </c>
      <c r="C516">
        <v>1.3</v>
      </c>
      <c r="D516">
        <v>-0.21</v>
      </c>
      <c r="E516">
        <v>7.03</v>
      </c>
      <c r="F516">
        <f t="shared" si="28"/>
        <v>7.1522723661784582</v>
      </c>
      <c r="G516">
        <f t="shared" si="27"/>
        <v>5.8066893780118543</v>
      </c>
    </row>
    <row r="517" spans="1:10" x14ac:dyDescent="0.3">
      <c r="A517">
        <v>515</v>
      </c>
      <c r="B517">
        <v>11079</v>
      </c>
      <c r="C517">
        <v>1.26</v>
      </c>
      <c r="D517">
        <v>1.0900000000000001</v>
      </c>
      <c r="E517">
        <v>3.47</v>
      </c>
      <c r="F517">
        <f t="shared" si="28"/>
        <v>3.8492336899699922</v>
      </c>
      <c r="G517">
        <f t="shared" si="27"/>
        <v>5.5543461948548245</v>
      </c>
    </row>
    <row r="518" spans="1:10" x14ac:dyDescent="0.3">
      <c r="A518">
        <v>516</v>
      </c>
      <c r="B518">
        <v>11095</v>
      </c>
      <c r="C518">
        <v>-0.06</v>
      </c>
      <c r="D518">
        <v>2.4700000000000002</v>
      </c>
      <c r="E518">
        <v>2.64</v>
      </c>
      <c r="F518">
        <f t="shared" si="28"/>
        <v>3.6158124951385409</v>
      </c>
      <c r="G518">
        <f t="shared" si="27"/>
        <v>5.5962643053037819</v>
      </c>
    </row>
    <row r="519" spans="1:10" x14ac:dyDescent="0.3">
      <c r="A519">
        <v>517</v>
      </c>
      <c r="B519">
        <v>11112</v>
      </c>
      <c r="C519">
        <v>-1.65</v>
      </c>
      <c r="D519">
        <v>1.82</v>
      </c>
      <c r="E519">
        <v>5.15</v>
      </c>
      <c r="F519">
        <f t="shared" si="28"/>
        <v>5.705909217644459</v>
      </c>
      <c r="G519">
        <f t="shared" si="27"/>
        <v>5.7780244579786721</v>
      </c>
    </row>
    <row r="520" spans="1:10" x14ac:dyDescent="0.3">
      <c r="A520">
        <v>518</v>
      </c>
      <c r="B520">
        <v>11132</v>
      </c>
      <c r="C520">
        <v>-2.3199999999999998</v>
      </c>
      <c r="D520">
        <v>0.92</v>
      </c>
      <c r="E520">
        <v>7.24</v>
      </c>
      <c r="F520">
        <f t="shared" si="28"/>
        <v>7.6580937575874586</v>
      </c>
      <c r="G520">
        <f t="shared" si="27"/>
        <v>7.1566432188931399</v>
      </c>
    </row>
    <row r="521" spans="1:10" x14ac:dyDescent="0.3">
      <c r="A521">
        <v>519</v>
      </c>
      <c r="B521">
        <v>11149</v>
      </c>
      <c r="C521">
        <v>-2.62</v>
      </c>
      <c r="D521">
        <v>1.42</v>
      </c>
      <c r="E521">
        <v>7.49</v>
      </c>
      <c r="F521">
        <f t="shared" si="28"/>
        <v>8.0610731295529128</v>
      </c>
      <c r="G521">
        <f t="shared" si="27"/>
        <v>8.5936714521851503</v>
      </c>
    </row>
    <row r="522" spans="1:10" x14ac:dyDescent="0.3">
      <c r="A522">
        <v>520</v>
      </c>
      <c r="B522">
        <v>11169</v>
      </c>
      <c r="C522">
        <v>-1.86</v>
      </c>
      <c r="D522">
        <v>-0.04</v>
      </c>
      <c r="E522">
        <v>10.58</v>
      </c>
      <c r="F522">
        <f t="shared" si="28"/>
        <v>10.742327494542327</v>
      </c>
      <c r="G522">
        <f t="shared" si="27"/>
        <v>9.4904552609674049</v>
      </c>
    </row>
    <row r="523" spans="1:10" x14ac:dyDescent="0.3">
      <c r="A523">
        <v>521</v>
      </c>
      <c r="B523">
        <v>11189</v>
      </c>
      <c r="C523">
        <v>-2.09</v>
      </c>
      <c r="D523">
        <v>-0.38</v>
      </c>
      <c r="E523">
        <v>10.59</v>
      </c>
      <c r="F523">
        <f t="shared" si="28"/>
        <v>10.800953661598591</v>
      </c>
      <c r="G523">
        <f t="shared" si="27"/>
        <v>9.9039802059412541</v>
      </c>
    </row>
    <row r="524" spans="1:10" x14ac:dyDescent="0.3">
      <c r="A524">
        <v>522</v>
      </c>
      <c r="B524">
        <v>11205</v>
      </c>
      <c r="C524">
        <v>-2.5299999999999998</v>
      </c>
      <c r="D524">
        <v>1.26</v>
      </c>
      <c r="E524">
        <v>9.7899999999999991</v>
      </c>
      <c r="F524">
        <f t="shared" si="28"/>
        <v>10.189828261555736</v>
      </c>
      <c r="G524">
        <f t="shared" si="27"/>
        <v>10.259508449411729</v>
      </c>
    </row>
    <row r="525" spans="1:10" x14ac:dyDescent="0.3">
      <c r="A525">
        <v>523</v>
      </c>
      <c r="B525">
        <v>11222</v>
      </c>
      <c r="C525">
        <v>-4.4800000000000004</v>
      </c>
      <c r="D525">
        <v>1.26</v>
      </c>
      <c r="E525">
        <v>8.5399999999999991</v>
      </c>
      <c r="F525">
        <f t="shared" si="28"/>
        <v>9.7257184824567062</v>
      </c>
      <c r="G525">
        <f t="shared" ref="G525:G588" si="29">AVERAGE(F523:F527)</f>
        <v>10.337510107233854</v>
      </c>
    </row>
    <row r="526" spans="1:10" x14ac:dyDescent="0.3">
      <c r="A526">
        <v>524</v>
      </c>
      <c r="B526">
        <v>11242</v>
      </c>
      <c r="C526">
        <v>-5.65</v>
      </c>
      <c r="D526">
        <v>0.63</v>
      </c>
      <c r="E526">
        <v>8.0299999999999994</v>
      </c>
      <c r="F526">
        <f t="shared" si="28"/>
        <v>9.8387143469052898</v>
      </c>
      <c r="G526">
        <f t="shared" si="29"/>
        <v>11.52493345064031</v>
      </c>
    </row>
    <row r="527" spans="1:10" x14ac:dyDescent="0.3">
      <c r="A527">
        <v>525</v>
      </c>
      <c r="B527">
        <v>11258</v>
      </c>
      <c r="C527">
        <v>-4.9800000000000004</v>
      </c>
      <c r="D527">
        <v>-0.56999999999999995</v>
      </c>
      <c r="E527">
        <v>9.94</v>
      </c>
      <c r="F527">
        <f t="shared" si="28"/>
        <v>11.132335783652952</v>
      </c>
      <c r="G527">
        <f t="shared" si="29"/>
        <v>13.486100204239225</v>
      </c>
    </row>
    <row r="528" spans="1:10" x14ac:dyDescent="0.3">
      <c r="A528">
        <v>526</v>
      </c>
      <c r="B528">
        <v>11279</v>
      </c>
      <c r="C528">
        <v>-5.25</v>
      </c>
      <c r="D528">
        <v>-1.03</v>
      </c>
      <c r="E528">
        <v>15.86</v>
      </c>
      <c r="F528">
        <f t="shared" si="28"/>
        <v>16.738070378630862</v>
      </c>
      <c r="G528">
        <f t="shared" si="29"/>
        <v>14.710215096124665</v>
      </c>
    </row>
    <row r="529" spans="1:7" x14ac:dyDescent="0.3">
      <c r="A529">
        <v>527</v>
      </c>
      <c r="B529">
        <v>11300</v>
      </c>
      <c r="C529">
        <v>-7.4</v>
      </c>
      <c r="D529">
        <v>-0.77</v>
      </c>
      <c r="E529">
        <v>18.559999999999999</v>
      </c>
      <c r="F529">
        <f t="shared" si="28"/>
        <v>19.99566202955031</v>
      </c>
      <c r="G529">
        <f t="shared" si="29"/>
        <v>16.449169408872194</v>
      </c>
    </row>
    <row r="530" spans="1:7" x14ac:dyDescent="0.3">
      <c r="A530">
        <v>528</v>
      </c>
      <c r="B530">
        <v>11320</v>
      </c>
      <c r="C530">
        <v>-7.03</v>
      </c>
      <c r="D530">
        <v>-0.21</v>
      </c>
      <c r="E530">
        <v>14.2</v>
      </c>
      <c r="F530">
        <f t="shared" si="28"/>
        <v>15.846292941883915</v>
      </c>
      <c r="G530">
        <f t="shared" si="29"/>
        <v>17.738975847867625</v>
      </c>
    </row>
    <row r="531" spans="1:7" x14ac:dyDescent="0.3">
      <c r="A531">
        <v>529</v>
      </c>
      <c r="B531">
        <v>11337</v>
      </c>
      <c r="C531">
        <v>-6.38</v>
      </c>
      <c r="D531">
        <v>-1.19</v>
      </c>
      <c r="E531">
        <v>17.36</v>
      </c>
      <c r="F531">
        <f t="shared" si="28"/>
        <v>18.533485910642931</v>
      </c>
      <c r="G531">
        <f t="shared" si="29"/>
        <v>19.554833859797203</v>
      </c>
    </row>
    <row r="532" spans="1:7" x14ac:dyDescent="0.3">
      <c r="A532">
        <v>530</v>
      </c>
      <c r="B532">
        <v>11357</v>
      </c>
      <c r="C532">
        <v>-3.6</v>
      </c>
      <c r="D532">
        <v>-3.03</v>
      </c>
      <c r="E532">
        <v>16.940000000000001</v>
      </c>
      <c r="F532">
        <f t="shared" si="28"/>
        <v>17.581367978630105</v>
      </c>
      <c r="G532">
        <f t="shared" si="29"/>
        <v>20.91620217676742</v>
      </c>
    </row>
    <row r="533" spans="1:7" x14ac:dyDescent="0.3">
      <c r="A533">
        <v>531</v>
      </c>
      <c r="B533">
        <v>11378</v>
      </c>
      <c r="C533">
        <v>-6.28</v>
      </c>
      <c r="D533">
        <v>0.31</v>
      </c>
      <c r="E533">
        <v>25.04</v>
      </c>
      <c r="F533">
        <f t="shared" si="28"/>
        <v>25.817360438278733</v>
      </c>
      <c r="G533">
        <f t="shared" si="29"/>
        <v>23.305075648714499</v>
      </c>
    </row>
    <row r="534" spans="1:7" x14ac:dyDescent="0.3">
      <c r="A534">
        <v>532</v>
      </c>
      <c r="B534">
        <v>11394</v>
      </c>
      <c r="C534">
        <v>-8.81</v>
      </c>
      <c r="D534">
        <v>4.5</v>
      </c>
      <c r="E534">
        <v>24.91</v>
      </c>
      <c r="F534">
        <f t="shared" si="28"/>
        <v>26.802503614401399</v>
      </c>
      <c r="G534">
        <f t="shared" si="29"/>
        <v>24.310029132753769</v>
      </c>
    </row>
    <row r="535" spans="1:7" x14ac:dyDescent="0.3">
      <c r="A535">
        <v>533</v>
      </c>
      <c r="B535">
        <v>11415</v>
      </c>
      <c r="C535">
        <v>-9.02</v>
      </c>
      <c r="D535">
        <v>4</v>
      </c>
      <c r="E535">
        <v>25.98</v>
      </c>
      <c r="F535">
        <f t="shared" si="28"/>
        <v>27.790660301619322</v>
      </c>
      <c r="G535">
        <f t="shared" si="29"/>
        <v>25.300186053523035</v>
      </c>
    </row>
    <row r="536" spans="1:7" x14ac:dyDescent="0.3">
      <c r="A536">
        <v>534</v>
      </c>
      <c r="B536">
        <v>11435</v>
      </c>
      <c r="C536">
        <v>-6.86</v>
      </c>
      <c r="D536">
        <v>1.46</v>
      </c>
      <c r="E536">
        <v>22.49</v>
      </c>
      <c r="F536">
        <f t="shared" si="28"/>
        <v>23.558253330839278</v>
      </c>
      <c r="G536">
        <f t="shared" si="29"/>
        <v>24.160885930383717</v>
      </c>
    </row>
    <row r="537" spans="1:7" x14ac:dyDescent="0.3">
      <c r="A537">
        <v>535</v>
      </c>
      <c r="B537">
        <v>11451</v>
      </c>
      <c r="C537">
        <v>-6.51</v>
      </c>
      <c r="D537">
        <v>0.23</v>
      </c>
      <c r="E537">
        <v>21.57</v>
      </c>
      <c r="F537">
        <f t="shared" si="28"/>
        <v>22.532152582476446</v>
      </c>
      <c r="G537">
        <f t="shared" si="29"/>
        <v>22.158357810131399</v>
      </c>
    </row>
    <row r="538" spans="1:7" x14ac:dyDescent="0.3">
      <c r="A538">
        <v>536</v>
      </c>
      <c r="B538">
        <v>11472</v>
      </c>
      <c r="C538">
        <v>-5.04</v>
      </c>
      <c r="D538">
        <v>-1.07</v>
      </c>
      <c r="E538">
        <v>19.45</v>
      </c>
      <c r="F538">
        <f t="shared" si="28"/>
        <v>20.120859822582133</v>
      </c>
      <c r="G538">
        <f t="shared" si="29"/>
        <v>20.28793181184664</v>
      </c>
    </row>
    <row r="539" spans="1:7" x14ac:dyDescent="0.3">
      <c r="A539">
        <v>537</v>
      </c>
      <c r="B539">
        <v>11493</v>
      </c>
      <c r="C539">
        <v>-4.75</v>
      </c>
      <c r="D539">
        <v>-0.67</v>
      </c>
      <c r="E539">
        <v>16.09</v>
      </c>
      <c r="F539">
        <f t="shared" si="28"/>
        <v>16.789863013139804</v>
      </c>
      <c r="G539">
        <f t="shared" si="29"/>
        <v>19.235528062736996</v>
      </c>
    </row>
    <row r="540" spans="1:7" x14ac:dyDescent="0.3">
      <c r="A540">
        <v>538</v>
      </c>
      <c r="B540">
        <v>11509</v>
      </c>
      <c r="C540">
        <v>-5.23</v>
      </c>
      <c r="D540">
        <v>0.21</v>
      </c>
      <c r="E540">
        <v>17.68</v>
      </c>
      <c r="F540">
        <f t="shared" si="28"/>
        <v>18.438530310195549</v>
      </c>
      <c r="G540">
        <f t="shared" si="29"/>
        <v>17.772635618945905</v>
      </c>
    </row>
    <row r="541" spans="1:7" x14ac:dyDescent="0.3">
      <c r="A541">
        <v>539</v>
      </c>
      <c r="B541">
        <v>11530</v>
      </c>
      <c r="C541">
        <v>-3.76</v>
      </c>
      <c r="D541">
        <v>-0.75</v>
      </c>
      <c r="E541">
        <v>17.89</v>
      </c>
      <c r="F541">
        <f t="shared" si="28"/>
        <v>18.296234585291039</v>
      </c>
      <c r="G541">
        <f t="shared" si="29"/>
        <v>16.697987005752537</v>
      </c>
    </row>
    <row r="542" spans="1:7" x14ac:dyDescent="0.3">
      <c r="A542">
        <v>540</v>
      </c>
      <c r="B542">
        <v>11550</v>
      </c>
      <c r="C542">
        <v>-2.74</v>
      </c>
      <c r="D542">
        <v>-1.21</v>
      </c>
      <c r="E542">
        <v>14.92</v>
      </c>
      <c r="F542">
        <f t="shared" si="28"/>
        <v>15.217690363521003</v>
      </c>
      <c r="G542">
        <f t="shared" si="29"/>
        <v>16.336751962538148</v>
      </c>
    </row>
    <row r="543" spans="1:7" x14ac:dyDescent="0.3">
      <c r="A543">
        <v>541</v>
      </c>
      <c r="B543">
        <v>11570</v>
      </c>
      <c r="C543">
        <v>-3.08</v>
      </c>
      <c r="D543">
        <v>-1.63</v>
      </c>
      <c r="E543">
        <v>14.33</v>
      </c>
      <c r="F543">
        <f t="shared" si="28"/>
        <v>14.747616756615288</v>
      </c>
      <c r="G543">
        <f t="shared" si="29"/>
        <v>15.081646977535712</v>
      </c>
    </row>
    <row r="544" spans="1:7" x14ac:dyDescent="0.3">
      <c r="A544">
        <v>542</v>
      </c>
      <c r="B544">
        <v>11590</v>
      </c>
      <c r="C544">
        <v>-2.97</v>
      </c>
      <c r="D544">
        <v>-0.88</v>
      </c>
      <c r="E544">
        <v>14.66</v>
      </c>
      <c r="F544">
        <f t="shared" si="28"/>
        <v>14.983687797067851</v>
      </c>
      <c r="G544">
        <f t="shared" si="29"/>
        <v>13.963273138771658</v>
      </c>
    </row>
    <row r="545" spans="1:7" x14ac:dyDescent="0.3">
      <c r="A545">
        <v>543</v>
      </c>
      <c r="B545">
        <v>11607</v>
      </c>
      <c r="C545">
        <v>-3.49</v>
      </c>
      <c r="D545">
        <v>-0.19</v>
      </c>
      <c r="E545">
        <v>11.65</v>
      </c>
      <c r="F545">
        <f t="shared" si="28"/>
        <v>12.163005385183384</v>
      </c>
      <c r="G545">
        <f t="shared" si="29"/>
        <v>13.106774160368241</v>
      </c>
    </row>
    <row r="546" spans="1:7" x14ac:dyDescent="0.3">
      <c r="A546">
        <v>544</v>
      </c>
      <c r="B546">
        <v>11627</v>
      </c>
      <c r="C546">
        <v>-3.07</v>
      </c>
      <c r="D546">
        <v>0.44</v>
      </c>
      <c r="E546">
        <v>12.32</v>
      </c>
      <c r="F546">
        <f t="shared" si="28"/>
        <v>12.704365391470761</v>
      </c>
      <c r="G546">
        <f t="shared" si="29"/>
        <v>12.127163497465663</v>
      </c>
    </row>
    <row r="547" spans="1:7" x14ac:dyDescent="0.3">
      <c r="A547">
        <v>545</v>
      </c>
      <c r="B547">
        <v>11648</v>
      </c>
      <c r="C547">
        <v>-2.87</v>
      </c>
      <c r="D547">
        <v>-0.5</v>
      </c>
      <c r="E547">
        <v>10.54</v>
      </c>
      <c r="F547">
        <f t="shared" si="28"/>
        <v>10.935195471503928</v>
      </c>
      <c r="G547">
        <f t="shared" si="29"/>
        <v>10.788775720215073</v>
      </c>
    </row>
    <row r="548" spans="1:7" x14ac:dyDescent="0.3">
      <c r="A548">
        <v>546</v>
      </c>
      <c r="B548">
        <v>11664</v>
      </c>
      <c r="C548">
        <v>-3.03</v>
      </c>
      <c r="D548">
        <v>0.19</v>
      </c>
      <c r="E548">
        <v>9.3699999999999992</v>
      </c>
      <c r="F548">
        <f t="shared" si="28"/>
        <v>9.8495634421023954</v>
      </c>
      <c r="G548">
        <f t="shared" si="29"/>
        <v>10.02854541546545</v>
      </c>
    </row>
    <row r="549" spans="1:7" x14ac:dyDescent="0.3">
      <c r="A549">
        <v>547</v>
      </c>
      <c r="B549">
        <v>11681</v>
      </c>
      <c r="C549">
        <v>-2.59</v>
      </c>
      <c r="D549">
        <v>0.65</v>
      </c>
      <c r="E549">
        <v>7.85</v>
      </c>
      <c r="F549">
        <f t="shared" si="28"/>
        <v>8.2917489108148938</v>
      </c>
      <c r="G549">
        <f t="shared" si="29"/>
        <v>8.695914034846064</v>
      </c>
    </row>
    <row r="550" spans="1:7" x14ac:dyDescent="0.3">
      <c r="A550">
        <v>548</v>
      </c>
      <c r="B550">
        <v>11701</v>
      </c>
      <c r="C550">
        <v>-2.59</v>
      </c>
      <c r="D550">
        <v>-0.1</v>
      </c>
      <c r="E550">
        <v>7.95</v>
      </c>
      <c r="F550">
        <f t="shared" si="28"/>
        <v>8.3618538614352733</v>
      </c>
      <c r="G550">
        <f t="shared" si="29"/>
        <v>7.343967749758721</v>
      </c>
    </row>
    <row r="551" spans="1:7" x14ac:dyDescent="0.3">
      <c r="A551">
        <v>549</v>
      </c>
      <c r="B551">
        <v>11717</v>
      </c>
      <c r="C551">
        <v>-1.84</v>
      </c>
      <c r="D551">
        <v>1.0900000000000001</v>
      </c>
      <c r="E551">
        <v>5.65</v>
      </c>
      <c r="F551">
        <f t="shared" si="28"/>
        <v>6.0412084883738286</v>
      </c>
      <c r="G551">
        <f t="shared" si="29"/>
        <v>6.3187751256959341</v>
      </c>
    </row>
    <row r="552" spans="1:7" x14ac:dyDescent="0.3">
      <c r="A552">
        <v>550</v>
      </c>
      <c r="B552">
        <v>11738</v>
      </c>
      <c r="C552">
        <v>-1.28</v>
      </c>
      <c r="D552">
        <v>0.44</v>
      </c>
      <c r="E552">
        <v>3.95</v>
      </c>
      <c r="F552">
        <f t="shared" si="28"/>
        <v>4.1754640460672157</v>
      </c>
      <c r="G552">
        <f t="shared" si="29"/>
        <v>5.6438316685075298</v>
      </c>
    </row>
    <row r="553" spans="1:7" x14ac:dyDescent="0.3">
      <c r="A553">
        <v>551</v>
      </c>
      <c r="B553">
        <v>11754</v>
      </c>
      <c r="C553">
        <v>-1.28</v>
      </c>
      <c r="D553">
        <v>0.98</v>
      </c>
      <c r="E553">
        <v>4.4400000000000004</v>
      </c>
      <c r="F553">
        <f t="shared" si="28"/>
        <v>4.7236003217884557</v>
      </c>
      <c r="G553">
        <f t="shared" si="29"/>
        <v>4.7204361962137398</v>
      </c>
    </row>
    <row r="554" spans="1:7" x14ac:dyDescent="0.3">
      <c r="A554">
        <v>552</v>
      </c>
      <c r="B554">
        <v>11771</v>
      </c>
      <c r="C554">
        <v>-1.34</v>
      </c>
      <c r="D554">
        <v>1.46</v>
      </c>
      <c r="E554">
        <v>4.5</v>
      </c>
      <c r="F554">
        <f t="shared" si="28"/>
        <v>4.9170316248728767</v>
      </c>
      <c r="G554">
        <f t="shared" si="29"/>
        <v>4.1894064299164411</v>
      </c>
    </row>
    <row r="555" spans="1:7" x14ac:dyDescent="0.3">
      <c r="A555">
        <v>553</v>
      </c>
      <c r="B555">
        <v>11791</v>
      </c>
      <c r="C555">
        <v>-0.28999999999999998</v>
      </c>
      <c r="D555">
        <v>0.5</v>
      </c>
      <c r="E555">
        <v>3.7</v>
      </c>
      <c r="F555">
        <f t="shared" si="28"/>
        <v>3.7448764999663209</v>
      </c>
      <c r="G555">
        <f t="shared" si="29"/>
        <v>3.8180290506813419</v>
      </c>
    </row>
    <row r="556" spans="1:7" x14ac:dyDescent="0.3">
      <c r="A556">
        <v>554</v>
      </c>
      <c r="B556">
        <v>11808</v>
      </c>
      <c r="C556">
        <v>0.73</v>
      </c>
      <c r="D556">
        <v>1.1499999999999999</v>
      </c>
      <c r="E556">
        <v>3.1</v>
      </c>
      <c r="F556">
        <f t="shared" si="28"/>
        <v>3.3860596568873387</v>
      </c>
      <c r="G556">
        <f t="shared" si="29"/>
        <v>3.5286897916574658</v>
      </c>
    </row>
    <row r="557" spans="1:7" x14ac:dyDescent="0.3">
      <c r="A557">
        <v>555</v>
      </c>
      <c r="B557">
        <v>11824</v>
      </c>
      <c r="C557">
        <v>2.13</v>
      </c>
      <c r="D557">
        <v>0.9</v>
      </c>
      <c r="E557">
        <v>0.17</v>
      </c>
      <c r="F557">
        <f t="shared" si="28"/>
        <v>2.3185771498917176</v>
      </c>
      <c r="G557">
        <f t="shared" si="29"/>
        <v>3.1661634872987903</v>
      </c>
    </row>
    <row r="558" spans="1:7" x14ac:dyDescent="0.3">
      <c r="A558">
        <v>556</v>
      </c>
      <c r="B558">
        <v>11841</v>
      </c>
      <c r="C558">
        <v>2.41</v>
      </c>
      <c r="D558">
        <v>1.3</v>
      </c>
      <c r="E558">
        <v>1.8</v>
      </c>
      <c r="F558">
        <f t="shared" si="28"/>
        <v>3.2769040266690754</v>
      </c>
      <c r="G558">
        <f t="shared" si="29"/>
        <v>2.9747005190077047</v>
      </c>
    </row>
    <row r="559" spans="1:7" x14ac:dyDescent="0.3">
      <c r="A559">
        <v>557</v>
      </c>
      <c r="B559">
        <v>11857</v>
      </c>
      <c r="C559">
        <v>1.36</v>
      </c>
      <c r="D559">
        <v>1.26</v>
      </c>
      <c r="E559">
        <v>2.4900000000000002</v>
      </c>
      <c r="F559">
        <f t="shared" si="28"/>
        <v>3.1044001030794988</v>
      </c>
      <c r="G559">
        <f t="shared" si="29"/>
        <v>2.8250679655441195</v>
      </c>
    </row>
    <row r="560" spans="1:7" x14ac:dyDescent="0.3">
      <c r="A560">
        <v>558</v>
      </c>
      <c r="B560">
        <v>11873</v>
      </c>
      <c r="C560">
        <v>1.0900000000000001</v>
      </c>
      <c r="D560">
        <v>1.32</v>
      </c>
      <c r="E560">
        <v>2.2000000000000002</v>
      </c>
      <c r="F560">
        <f t="shared" si="28"/>
        <v>2.7875616585108931</v>
      </c>
      <c r="G560">
        <f t="shared" si="29"/>
        <v>2.8454393046475186</v>
      </c>
    </row>
    <row r="561" spans="1:7" x14ac:dyDescent="0.3">
      <c r="A561">
        <v>559</v>
      </c>
      <c r="B561">
        <v>11890</v>
      </c>
      <c r="C561">
        <v>0.5</v>
      </c>
      <c r="D561">
        <v>2.59</v>
      </c>
      <c r="E561">
        <v>0.02</v>
      </c>
      <c r="F561">
        <f t="shared" si="28"/>
        <v>2.6378968895694159</v>
      </c>
      <c r="G561">
        <f t="shared" si="29"/>
        <v>2.9339428989350429</v>
      </c>
    </row>
    <row r="562" spans="1:7" x14ac:dyDescent="0.3">
      <c r="A562">
        <v>560</v>
      </c>
      <c r="B562">
        <v>11906</v>
      </c>
      <c r="C562">
        <v>1.26</v>
      </c>
      <c r="D562">
        <v>1.78</v>
      </c>
      <c r="E562">
        <v>-1.05</v>
      </c>
      <c r="F562">
        <f t="shared" si="28"/>
        <v>2.4204338454087111</v>
      </c>
      <c r="G562">
        <f t="shared" si="29"/>
        <v>3.3684926486023201</v>
      </c>
    </row>
    <row r="563" spans="1:7" x14ac:dyDescent="0.3">
      <c r="A563">
        <v>561</v>
      </c>
      <c r="B563">
        <v>11927</v>
      </c>
      <c r="C563">
        <v>3.51</v>
      </c>
      <c r="D563">
        <v>0.88</v>
      </c>
      <c r="E563">
        <v>-0.86</v>
      </c>
      <c r="F563">
        <f t="shared" si="28"/>
        <v>3.7194219981066947</v>
      </c>
      <c r="G563">
        <f t="shared" si="29"/>
        <v>3.5880671846311563</v>
      </c>
    </row>
    <row r="564" spans="1:7" x14ac:dyDescent="0.3">
      <c r="A564">
        <v>562</v>
      </c>
      <c r="B564">
        <v>11942</v>
      </c>
      <c r="C564">
        <v>5.17</v>
      </c>
      <c r="D564">
        <v>-0.13</v>
      </c>
      <c r="E564">
        <v>1.05</v>
      </c>
      <c r="F564">
        <f t="shared" si="28"/>
        <v>5.2771488514158857</v>
      </c>
      <c r="G564">
        <f t="shared" si="29"/>
        <v>3.7393221016670792</v>
      </c>
    </row>
    <row r="565" spans="1:7" x14ac:dyDescent="0.3">
      <c r="A565">
        <v>563</v>
      </c>
      <c r="B565">
        <v>11959</v>
      </c>
      <c r="C565">
        <v>3.85</v>
      </c>
      <c r="D565">
        <v>0.46</v>
      </c>
      <c r="E565">
        <v>-0.25</v>
      </c>
      <c r="F565">
        <f t="shared" si="28"/>
        <v>3.8854343386550751</v>
      </c>
      <c r="G565">
        <f t="shared" si="29"/>
        <v>3.7997130639940702</v>
      </c>
    </row>
    <row r="566" spans="1:7" x14ac:dyDescent="0.3">
      <c r="A566">
        <v>564</v>
      </c>
      <c r="B566">
        <v>11979</v>
      </c>
      <c r="C566">
        <v>3.22</v>
      </c>
      <c r="D566">
        <v>0.96</v>
      </c>
      <c r="E566">
        <v>-0.48</v>
      </c>
      <c r="F566">
        <f t="shared" si="28"/>
        <v>3.3941714747490295</v>
      </c>
      <c r="G566">
        <f t="shared" si="29"/>
        <v>3.5861606358773721</v>
      </c>
    </row>
    <row r="567" spans="1:7" x14ac:dyDescent="0.3">
      <c r="A567">
        <v>565</v>
      </c>
      <c r="B567">
        <v>11996</v>
      </c>
      <c r="C567">
        <v>1.55</v>
      </c>
      <c r="D567">
        <v>1.92</v>
      </c>
      <c r="E567">
        <v>1.1499999999999999</v>
      </c>
      <c r="F567">
        <f t="shared" si="28"/>
        <v>2.7223886570436631</v>
      </c>
      <c r="G567">
        <f t="shared" si="29"/>
        <v>3.110268612423511</v>
      </c>
    </row>
    <row r="568" spans="1:7" x14ac:dyDescent="0.3">
      <c r="A568">
        <v>566</v>
      </c>
      <c r="B568">
        <v>12012</v>
      </c>
      <c r="C568">
        <v>2.57</v>
      </c>
      <c r="D568">
        <v>0.5</v>
      </c>
      <c r="E568">
        <v>-0.42</v>
      </c>
      <c r="F568">
        <f t="shared" si="28"/>
        <v>2.651659857523208</v>
      </c>
      <c r="G568">
        <f t="shared" si="29"/>
        <v>3.0560952941574371</v>
      </c>
    </row>
    <row r="569" spans="1:7" x14ac:dyDescent="0.3">
      <c r="A569">
        <v>567</v>
      </c>
      <c r="B569">
        <v>12029</v>
      </c>
      <c r="C569">
        <v>2.78</v>
      </c>
      <c r="D569">
        <v>0.79</v>
      </c>
      <c r="E569">
        <v>-0.21</v>
      </c>
      <c r="F569">
        <f t="shared" si="28"/>
        <v>2.8976887341465782</v>
      </c>
      <c r="G569">
        <f t="shared" si="29"/>
        <v>3.0221206738656141</v>
      </c>
    </row>
    <row r="570" spans="1:7" x14ac:dyDescent="0.3">
      <c r="A570">
        <v>568</v>
      </c>
      <c r="B570">
        <v>12049</v>
      </c>
      <c r="C570">
        <v>2.85</v>
      </c>
      <c r="D570">
        <v>1.65</v>
      </c>
      <c r="E570">
        <v>-1.49</v>
      </c>
      <c r="F570">
        <f t="shared" si="28"/>
        <v>3.6145677473247062</v>
      </c>
      <c r="G570">
        <f t="shared" si="29"/>
        <v>2.8951306668273116</v>
      </c>
    </row>
    <row r="571" spans="1:7" x14ac:dyDescent="0.3">
      <c r="A571">
        <v>569</v>
      </c>
      <c r="B571">
        <v>12065</v>
      </c>
      <c r="C571">
        <v>2.95</v>
      </c>
      <c r="D571">
        <v>-0.06</v>
      </c>
      <c r="E571">
        <v>-1.3</v>
      </c>
      <c r="F571">
        <f t="shared" si="28"/>
        <v>3.2242983732899164</v>
      </c>
      <c r="G571">
        <f t="shared" si="29"/>
        <v>2.5116183125405338</v>
      </c>
    </row>
    <row r="572" spans="1:7" x14ac:dyDescent="0.3">
      <c r="A572">
        <v>570</v>
      </c>
      <c r="B572">
        <v>12082</v>
      </c>
      <c r="C572">
        <v>1.86</v>
      </c>
      <c r="D572">
        <v>0.67</v>
      </c>
      <c r="E572">
        <v>-0.67</v>
      </c>
      <c r="F572">
        <f t="shared" si="28"/>
        <v>2.0874386218521495</v>
      </c>
      <c r="G572">
        <f t="shared" si="29"/>
        <v>2.8864389889464301</v>
      </c>
    </row>
    <row r="573" spans="1:7" x14ac:dyDescent="0.3">
      <c r="A573">
        <v>571</v>
      </c>
      <c r="B573">
        <v>12102</v>
      </c>
      <c r="C573">
        <v>0.54</v>
      </c>
      <c r="D573">
        <v>-0.13</v>
      </c>
      <c r="E573">
        <v>0.48</v>
      </c>
      <c r="F573">
        <f t="shared" si="28"/>
        <v>0.73409808608931826</v>
      </c>
      <c r="G573">
        <f t="shared" si="29"/>
        <v>3.0117565400667012</v>
      </c>
    </row>
    <row r="574" spans="1:7" x14ac:dyDescent="0.3">
      <c r="A574">
        <v>572</v>
      </c>
      <c r="B574">
        <v>12119</v>
      </c>
      <c r="C574">
        <v>-0.86</v>
      </c>
      <c r="D574">
        <v>1.4</v>
      </c>
      <c r="E574">
        <v>4.4800000000000004</v>
      </c>
      <c r="F574">
        <f t="shared" si="28"/>
        <v>4.7717921161760604</v>
      </c>
      <c r="G574">
        <f t="shared" si="29"/>
        <v>3.4676838566109209</v>
      </c>
    </row>
    <row r="575" spans="1:7" x14ac:dyDescent="0.3">
      <c r="A575">
        <v>573</v>
      </c>
      <c r="B575">
        <v>12135</v>
      </c>
      <c r="C575">
        <v>-1.03</v>
      </c>
      <c r="D575">
        <v>1.28</v>
      </c>
      <c r="E575">
        <v>3.91</v>
      </c>
      <c r="F575">
        <f t="shared" si="28"/>
        <v>4.2411555029260599</v>
      </c>
      <c r="G575">
        <f t="shared" si="29"/>
        <v>4.7104165995278944</v>
      </c>
    </row>
    <row r="576" spans="1:7" x14ac:dyDescent="0.3">
      <c r="A576">
        <v>574</v>
      </c>
      <c r="B576">
        <v>12156</v>
      </c>
      <c r="C576">
        <v>-1.42</v>
      </c>
      <c r="D576">
        <v>1.4</v>
      </c>
      <c r="E576">
        <v>5.13</v>
      </c>
      <c r="F576">
        <f t="shared" si="28"/>
        <v>5.503934956011018</v>
      </c>
      <c r="G576">
        <f t="shared" si="29"/>
        <v>6.0906791673937279</v>
      </c>
    </row>
    <row r="577" spans="1:7" x14ac:dyDescent="0.3">
      <c r="A577">
        <v>575</v>
      </c>
      <c r="B577">
        <v>12172</v>
      </c>
      <c r="C577">
        <v>-1.65</v>
      </c>
      <c r="D577">
        <v>1.03</v>
      </c>
      <c r="E577">
        <v>8.07</v>
      </c>
      <c r="F577">
        <f t="shared" si="28"/>
        <v>8.3011023364370118</v>
      </c>
      <c r="G577">
        <f t="shared" si="29"/>
        <v>7.0179647062299804</v>
      </c>
    </row>
    <row r="578" spans="1:7" x14ac:dyDescent="0.3">
      <c r="A578">
        <v>576</v>
      </c>
      <c r="B578">
        <v>12189</v>
      </c>
      <c r="C578">
        <v>-1.25</v>
      </c>
      <c r="D578">
        <v>0.19</v>
      </c>
      <c r="E578">
        <v>7.53</v>
      </c>
      <c r="F578">
        <f t="shared" si="28"/>
        <v>7.635410925418487</v>
      </c>
      <c r="G578">
        <f t="shared" si="29"/>
        <v>7.5547881172073996</v>
      </c>
    </row>
    <row r="579" spans="1:7" x14ac:dyDescent="0.3">
      <c r="A579">
        <v>577</v>
      </c>
      <c r="B579">
        <v>12209</v>
      </c>
      <c r="C579">
        <v>-0.56000000000000005</v>
      </c>
      <c r="D579">
        <v>-0.17</v>
      </c>
      <c r="E579">
        <v>9.39</v>
      </c>
      <c r="F579">
        <f t="shared" ref="F579:F642" si="30">SQRT((C579^2)+(D579^2)+(E579^2))</f>
        <v>9.4082198103573251</v>
      </c>
      <c r="G579">
        <f t="shared" si="29"/>
        <v>8.0138267572858215</v>
      </c>
    </row>
    <row r="580" spans="1:7" x14ac:dyDescent="0.3">
      <c r="A580">
        <v>578</v>
      </c>
      <c r="B580">
        <v>12230</v>
      </c>
      <c r="C580">
        <v>-0.17</v>
      </c>
      <c r="D580">
        <v>-0.21</v>
      </c>
      <c r="E580">
        <v>6.92</v>
      </c>
      <c r="F580">
        <f t="shared" si="30"/>
        <v>6.925272557813158</v>
      </c>
      <c r="G580">
        <f t="shared" si="29"/>
        <v>8.1271383590628599</v>
      </c>
    </row>
    <row r="581" spans="1:7" x14ac:dyDescent="0.3">
      <c r="A581">
        <v>579</v>
      </c>
      <c r="B581">
        <v>12246</v>
      </c>
      <c r="C581">
        <v>-0.98</v>
      </c>
      <c r="D581">
        <v>0.94</v>
      </c>
      <c r="E581">
        <v>7.68</v>
      </c>
      <c r="F581">
        <f t="shared" si="30"/>
        <v>7.7991281564031247</v>
      </c>
      <c r="G581">
        <f t="shared" si="29"/>
        <v>8.4149523142582705</v>
      </c>
    </row>
    <row r="582" spans="1:7" x14ac:dyDescent="0.3">
      <c r="A582">
        <v>580</v>
      </c>
      <c r="B582">
        <v>12263</v>
      </c>
      <c r="C582">
        <v>-2.5099999999999998</v>
      </c>
      <c r="D582">
        <v>2.5299999999999998</v>
      </c>
      <c r="E582">
        <v>8.1199999999999992</v>
      </c>
      <c r="F582">
        <f t="shared" si="30"/>
        <v>8.8676603453222071</v>
      </c>
      <c r="G582">
        <f t="shared" si="29"/>
        <v>8.7846137512830715</v>
      </c>
    </row>
    <row r="583" spans="1:7" x14ac:dyDescent="0.3">
      <c r="A583">
        <v>581</v>
      </c>
      <c r="B583">
        <v>12279</v>
      </c>
      <c r="C583">
        <v>-3.54</v>
      </c>
      <c r="D583">
        <v>3.45</v>
      </c>
      <c r="E583">
        <v>7.61</v>
      </c>
      <c r="F583">
        <f t="shared" si="30"/>
        <v>9.0744807013955349</v>
      </c>
      <c r="G583">
        <f t="shared" si="29"/>
        <v>10.051232673610819</v>
      </c>
    </row>
    <row r="584" spans="1:7" x14ac:dyDescent="0.3">
      <c r="A584">
        <v>582</v>
      </c>
      <c r="B584">
        <v>12300</v>
      </c>
      <c r="C584">
        <v>-3.93</v>
      </c>
      <c r="D584">
        <v>3.53</v>
      </c>
      <c r="E584">
        <v>9.94</v>
      </c>
      <c r="F584">
        <f t="shared" si="30"/>
        <v>11.256526995481332</v>
      </c>
      <c r="G584">
        <f t="shared" si="29"/>
        <v>10.839794574233736</v>
      </c>
    </row>
    <row r="585" spans="1:7" x14ac:dyDescent="0.3">
      <c r="A585">
        <v>583</v>
      </c>
      <c r="B585">
        <v>12315</v>
      </c>
      <c r="C585">
        <v>-3.37</v>
      </c>
      <c r="D585">
        <v>3.07</v>
      </c>
      <c r="E585">
        <v>12.45</v>
      </c>
      <c r="F585">
        <f t="shared" si="30"/>
        <v>13.258367169451899</v>
      </c>
      <c r="G585">
        <f t="shared" si="29"/>
        <v>11.605190625459429</v>
      </c>
    </row>
    <row r="586" spans="1:7" x14ac:dyDescent="0.3">
      <c r="A586">
        <v>584</v>
      </c>
      <c r="B586">
        <v>12336</v>
      </c>
      <c r="C586">
        <v>-1.0900000000000001</v>
      </c>
      <c r="D586">
        <v>0.17</v>
      </c>
      <c r="E586">
        <v>11.69</v>
      </c>
      <c r="F586">
        <f t="shared" si="30"/>
        <v>11.741937659517699</v>
      </c>
      <c r="G586">
        <f t="shared" si="29"/>
        <v>13.306343404066405</v>
      </c>
    </row>
    <row r="587" spans="1:7" x14ac:dyDescent="0.3">
      <c r="A587">
        <v>585</v>
      </c>
      <c r="B587">
        <v>12352</v>
      </c>
      <c r="C587">
        <v>2.57</v>
      </c>
      <c r="D587">
        <v>-4.2300000000000004</v>
      </c>
      <c r="E587">
        <v>11.69</v>
      </c>
      <c r="F587">
        <f t="shared" si="30"/>
        <v>12.694640601450676</v>
      </c>
      <c r="G587">
        <f t="shared" si="29"/>
        <v>15.552905944338747</v>
      </c>
    </row>
    <row r="588" spans="1:7" x14ac:dyDescent="0.3">
      <c r="A588">
        <v>586</v>
      </c>
      <c r="B588">
        <v>12372</v>
      </c>
      <c r="C588">
        <v>0.15</v>
      </c>
      <c r="D588">
        <v>-3.01</v>
      </c>
      <c r="E588">
        <v>17.32</v>
      </c>
      <c r="F588">
        <f t="shared" si="30"/>
        <v>17.580244594430418</v>
      </c>
      <c r="G588">
        <f t="shared" si="29"/>
        <v>17.891345535220449</v>
      </c>
    </row>
    <row r="589" spans="1:7" x14ac:dyDescent="0.3">
      <c r="A589">
        <v>587</v>
      </c>
      <c r="B589">
        <v>12393</v>
      </c>
      <c r="C589">
        <v>-8.58</v>
      </c>
      <c r="D589">
        <v>3.68</v>
      </c>
      <c r="E589">
        <v>20.46</v>
      </c>
      <c r="F589">
        <f t="shared" si="30"/>
        <v>22.489339696843036</v>
      </c>
      <c r="G589">
        <f t="shared" ref="G589:G652" si="31">AVERAGE(F587:F591)</f>
        <v>20.023524931731213</v>
      </c>
    </row>
    <row r="590" spans="1:7" x14ac:dyDescent="0.3">
      <c r="A590">
        <v>588</v>
      </c>
      <c r="B590">
        <v>12409</v>
      </c>
      <c r="C590">
        <v>-11.61</v>
      </c>
      <c r="D590">
        <v>8.9499999999999993</v>
      </c>
      <c r="E590">
        <v>20.190000000000001</v>
      </c>
      <c r="F590">
        <f t="shared" si="30"/>
        <v>24.950565123860422</v>
      </c>
      <c r="G590">
        <f t="shared" si="31"/>
        <v>21.630865013089402</v>
      </c>
    </row>
    <row r="591" spans="1:7" x14ac:dyDescent="0.3">
      <c r="A591">
        <v>589</v>
      </c>
      <c r="B591">
        <v>12430</v>
      </c>
      <c r="C591">
        <v>-6.25</v>
      </c>
      <c r="D591">
        <v>-0.38</v>
      </c>
      <c r="E591">
        <v>21.51</v>
      </c>
      <c r="F591">
        <f t="shared" si="30"/>
        <v>22.402834642071529</v>
      </c>
      <c r="G591">
        <f t="shared" si="31"/>
        <v>24.541877942357573</v>
      </c>
    </row>
    <row r="592" spans="1:7" x14ac:dyDescent="0.3">
      <c r="A592">
        <v>590</v>
      </c>
      <c r="B592">
        <v>12451</v>
      </c>
      <c r="C592">
        <v>-2.91</v>
      </c>
      <c r="D592">
        <v>-0.5</v>
      </c>
      <c r="E592">
        <v>20.52</v>
      </c>
      <c r="F592">
        <f t="shared" si="30"/>
        <v>20.731341008241603</v>
      </c>
      <c r="G592">
        <f t="shared" si="31"/>
        <v>26.13182110386915</v>
      </c>
    </row>
    <row r="593" spans="1:7" x14ac:dyDescent="0.3">
      <c r="A593">
        <v>591</v>
      </c>
      <c r="B593">
        <v>12471</v>
      </c>
      <c r="C593">
        <v>-5.5</v>
      </c>
      <c r="D593">
        <v>-0.84</v>
      </c>
      <c r="E593">
        <v>31.65</v>
      </c>
      <c r="F593">
        <f t="shared" si="30"/>
        <v>32.135309240771278</v>
      </c>
      <c r="G593">
        <f t="shared" si="31"/>
        <v>25.692333970114696</v>
      </c>
    </row>
    <row r="594" spans="1:7" x14ac:dyDescent="0.3">
      <c r="A594">
        <v>592</v>
      </c>
      <c r="B594">
        <v>12488</v>
      </c>
      <c r="C594">
        <v>-5.86</v>
      </c>
      <c r="D594">
        <v>2.1800000000000002</v>
      </c>
      <c r="E594">
        <v>29.79</v>
      </c>
      <c r="F594">
        <f t="shared" si="30"/>
        <v>30.439055504400919</v>
      </c>
      <c r="G594">
        <f t="shared" si="31"/>
        <v>25.989587465282675</v>
      </c>
    </row>
    <row r="595" spans="1:7" x14ac:dyDescent="0.3">
      <c r="A595">
        <v>593</v>
      </c>
      <c r="B595">
        <v>12508</v>
      </c>
      <c r="C595">
        <v>-3.74</v>
      </c>
      <c r="D595">
        <v>1.03</v>
      </c>
      <c r="E595">
        <v>22.42</v>
      </c>
      <c r="F595">
        <f t="shared" si="30"/>
        <v>22.753129455088153</v>
      </c>
      <c r="G595">
        <f t="shared" si="31"/>
        <v>25.615716909694481</v>
      </c>
    </row>
    <row r="596" spans="1:7" x14ac:dyDescent="0.3">
      <c r="A596">
        <v>594</v>
      </c>
      <c r="B596">
        <v>12529</v>
      </c>
      <c r="C596">
        <v>-3.3</v>
      </c>
      <c r="D596">
        <v>0.06</v>
      </c>
      <c r="E596">
        <v>23.66</v>
      </c>
      <c r="F596">
        <f t="shared" si="30"/>
        <v>23.889102117911424</v>
      </c>
      <c r="G596">
        <f t="shared" si="31"/>
        <v>22.654144925902838</v>
      </c>
    </row>
    <row r="597" spans="1:7" x14ac:dyDescent="0.3">
      <c r="A597">
        <v>595</v>
      </c>
      <c r="B597">
        <v>12545</v>
      </c>
      <c r="C597">
        <v>-4.3499999999999996</v>
      </c>
      <c r="D597">
        <v>0.36</v>
      </c>
      <c r="E597">
        <v>18.350000000000001</v>
      </c>
      <c r="F597">
        <f t="shared" si="30"/>
        <v>18.861988230300643</v>
      </c>
      <c r="G597">
        <f t="shared" si="31"/>
        <v>18.760360260597214</v>
      </c>
    </row>
    <row r="598" spans="1:7" x14ac:dyDescent="0.3">
      <c r="A598">
        <v>596</v>
      </c>
      <c r="B598">
        <v>12566</v>
      </c>
      <c r="C598">
        <v>-3.6</v>
      </c>
      <c r="D598">
        <v>2.39</v>
      </c>
      <c r="E598">
        <v>16.78</v>
      </c>
      <c r="F598">
        <f t="shared" si="30"/>
        <v>17.327449321813067</v>
      </c>
      <c r="G598">
        <f t="shared" si="31"/>
        <v>18.019859826831617</v>
      </c>
    </row>
    <row r="599" spans="1:7" x14ac:dyDescent="0.3">
      <c r="A599">
        <v>597</v>
      </c>
      <c r="B599">
        <v>12582</v>
      </c>
      <c r="C599">
        <v>-3.77</v>
      </c>
      <c r="D599">
        <v>2.0299999999999998</v>
      </c>
      <c r="E599">
        <v>10.1</v>
      </c>
      <c r="F599">
        <f t="shared" si="30"/>
        <v>10.97013217787279</v>
      </c>
      <c r="G599">
        <f t="shared" si="31"/>
        <v>17.151688492362062</v>
      </c>
    </row>
    <row r="600" spans="1:7" x14ac:dyDescent="0.3">
      <c r="A600">
        <v>598</v>
      </c>
      <c r="B600">
        <v>12603</v>
      </c>
      <c r="C600">
        <v>-3.28</v>
      </c>
      <c r="D600">
        <v>0.48</v>
      </c>
      <c r="E600">
        <v>18.760000000000002</v>
      </c>
      <c r="F600">
        <f t="shared" si="30"/>
        <v>19.050627286260159</v>
      </c>
      <c r="G600">
        <f t="shared" si="31"/>
        <v>17.216584163211653</v>
      </c>
    </row>
    <row r="601" spans="1:7" x14ac:dyDescent="0.3">
      <c r="A601">
        <v>599</v>
      </c>
      <c r="B601">
        <v>12619</v>
      </c>
      <c r="C601">
        <v>-2.91</v>
      </c>
      <c r="D601">
        <v>0.13</v>
      </c>
      <c r="E601">
        <v>19.329999999999998</v>
      </c>
      <c r="F601">
        <f t="shared" si="30"/>
        <v>19.548245445563648</v>
      </c>
      <c r="G601">
        <f t="shared" si="31"/>
        <v>16.252834493193767</v>
      </c>
    </row>
    <row r="602" spans="1:7" x14ac:dyDescent="0.3">
      <c r="A602">
        <v>600</v>
      </c>
      <c r="B602">
        <v>12639</v>
      </c>
      <c r="C602">
        <v>-4.0199999999999996</v>
      </c>
      <c r="D602">
        <v>0.15</v>
      </c>
      <c r="E602">
        <v>18.760000000000002</v>
      </c>
      <c r="F602">
        <f t="shared" si="30"/>
        <v>19.186466584548601</v>
      </c>
      <c r="G602">
        <f t="shared" si="31"/>
        <v>16.976232264004011</v>
      </c>
    </row>
    <row r="603" spans="1:7" x14ac:dyDescent="0.3">
      <c r="A603">
        <v>601</v>
      </c>
      <c r="B603">
        <v>12660</v>
      </c>
      <c r="C603">
        <v>-2.76</v>
      </c>
      <c r="D603">
        <v>-0.1</v>
      </c>
      <c r="E603">
        <v>12.2</v>
      </c>
      <c r="F603">
        <f t="shared" si="30"/>
        <v>12.508700971723641</v>
      </c>
      <c r="G603">
        <f t="shared" si="31"/>
        <v>15.789037229008736</v>
      </c>
    </row>
    <row r="604" spans="1:7" x14ac:dyDescent="0.3">
      <c r="A604">
        <v>602</v>
      </c>
      <c r="B604">
        <v>12681</v>
      </c>
      <c r="C604">
        <v>-3.37</v>
      </c>
      <c r="D604">
        <v>-0.96</v>
      </c>
      <c r="E604">
        <v>14.16</v>
      </c>
      <c r="F604">
        <f t="shared" si="30"/>
        <v>14.587121031924017</v>
      </c>
      <c r="G604">
        <f t="shared" si="31"/>
        <v>13.386519189274262</v>
      </c>
    </row>
    <row r="605" spans="1:7" x14ac:dyDescent="0.3">
      <c r="A605">
        <v>603</v>
      </c>
      <c r="B605">
        <v>12700</v>
      </c>
      <c r="C605">
        <v>-2.89</v>
      </c>
      <c r="D605">
        <v>-0.56000000000000005</v>
      </c>
      <c r="E605">
        <v>12.78</v>
      </c>
      <c r="F605">
        <f t="shared" si="30"/>
        <v>13.114652111283775</v>
      </c>
      <c r="G605">
        <f t="shared" si="31"/>
        <v>12.236345519868165</v>
      </c>
    </row>
    <row r="606" spans="1:7" x14ac:dyDescent="0.3">
      <c r="A606">
        <v>604</v>
      </c>
      <c r="B606">
        <v>12716</v>
      </c>
      <c r="C606">
        <v>-2.09</v>
      </c>
      <c r="D606">
        <v>0.02</v>
      </c>
      <c r="E606">
        <v>7.24</v>
      </c>
      <c r="F606">
        <f t="shared" si="30"/>
        <v>7.5356552468912747</v>
      </c>
      <c r="G606">
        <f t="shared" si="31"/>
        <v>12.049650897429098</v>
      </c>
    </row>
    <row r="607" spans="1:7" x14ac:dyDescent="0.3">
      <c r="A607">
        <v>605</v>
      </c>
      <c r="B607">
        <v>12733</v>
      </c>
      <c r="C607">
        <v>-4.46</v>
      </c>
      <c r="D607">
        <v>0.59</v>
      </c>
      <c r="E607">
        <v>12.66</v>
      </c>
      <c r="F607">
        <f t="shared" si="30"/>
        <v>13.43559823751812</v>
      </c>
      <c r="G607">
        <f t="shared" si="31"/>
        <v>11.249943385977778</v>
      </c>
    </row>
    <row r="608" spans="1:7" x14ac:dyDescent="0.3">
      <c r="A608">
        <v>606</v>
      </c>
      <c r="B608">
        <v>12753</v>
      </c>
      <c r="C608">
        <v>-5.23</v>
      </c>
      <c r="D608">
        <v>2.97</v>
      </c>
      <c r="E608">
        <v>9.89</v>
      </c>
      <c r="F608">
        <f t="shared" si="30"/>
        <v>11.575227859528296</v>
      </c>
      <c r="G608">
        <f t="shared" si="31"/>
        <v>10.319209169838979</v>
      </c>
    </row>
    <row r="609" spans="1:7" x14ac:dyDescent="0.3">
      <c r="A609">
        <v>607</v>
      </c>
      <c r="B609">
        <v>12770</v>
      </c>
      <c r="C609">
        <v>-5.17</v>
      </c>
      <c r="D609">
        <v>1.36</v>
      </c>
      <c r="E609">
        <v>9.14</v>
      </c>
      <c r="F609">
        <f t="shared" si="30"/>
        <v>10.588583474667422</v>
      </c>
      <c r="G609">
        <f t="shared" si="31"/>
        <v>9.689595071863943</v>
      </c>
    </row>
    <row r="610" spans="1:7" x14ac:dyDescent="0.3">
      <c r="A610">
        <v>608</v>
      </c>
      <c r="B610">
        <v>12786</v>
      </c>
      <c r="C610">
        <v>-4.4400000000000004</v>
      </c>
      <c r="D610">
        <v>1.1499999999999999</v>
      </c>
      <c r="E610">
        <v>7.11</v>
      </c>
      <c r="F610">
        <f t="shared" si="30"/>
        <v>8.4609810305897746</v>
      </c>
      <c r="G610">
        <f t="shared" si="31"/>
        <v>7.2821967142186335</v>
      </c>
    </row>
    <row r="611" spans="1:7" x14ac:dyDescent="0.3">
      <c r="A611">
        <v>609</v>
      </c>
      <c r="B611">
        <v>12807</v>
      </c>
      <c r="C611">
        <v>-2.5299999999999998</v>
      </c>
      <c r="D611">
        <v>0.42</v>
      </c>
      <c r="E611">
        <v>3.56</v>
      </c>
      <c r="F611">
        <f t="shared" si="30"/>
        <v>4.3875847570160964</v>
      </c>
      <c r="G611">
        <f t="shared" si="31"/>
        <v>5.4206971708481166</v>
      </c>
    </row>
    <row r="612" spans="1:7" x14ac:dyDescent="0.3">
      <c r="A612">
        <v>610</v>
      </c>
      <c r="B612">
        <v>12823</v>
      </c>
      <c r="C612">
        <v>-0.88</v>
      </c>
      <c r="D612">
        <v>0.69</v>
      </c>
      <c r="E612">
        <v>0.84</v>
      </c>
      <c r="F612">
        <f t="shared" si="30"/>
        <v>1.3986064492915795</v>
      </c>
      <c r="G612">
        <f t="shared" si="31"/>
        <v>4.170090618860729</v>
      </c>
    </row>
    <row r="613" spans="1:7" x14ac:dyDescent="0.3">
      <c r="A613">
        <v>611</v>
      </c>
      <c r="B613">
        <v>12844</v>
      </c>
      <c r="C613">
        <v>1.61</v>
      </c>
      <c r="D613">
        <v>-0.52</v>
      </c>
      <c r="E613">
        <v>-1.51</v>
      </c>
      <c r="F613">
        <f t="shared" si="30"/>
        <v>2.267730142675711</v>
      </c>
      <c r="G613">
        <f t="shared" si="31"/>
        <v>3.0561884555964078</v>
      </c>
    </row>
    <row r="614" spans="1:7" x14ac:dyDescent="0.3">
      <c r="A614">
        <v>612</v>
      </c>
      <c r="B614">
        <v>12860</v>
      </c>
      <c r="C614">
        <v>0.71</v>
      </c>
      <c r="D614">
        <v>-0.48</v>
      </c>
      <c r="E614">
        <v>4.25</v>
      </c>
      <c r="F614">
        <f t="shared" si="30"/>
        <v>4.3355507147304833</v>
      </c>
      <c r="G614">
        <f t="shared" si="31"/>
        <v>2.5205837736425312</v>
      </c>
    </row>
    <row r="615" spans="1:7" x14ac:dyDescent="0.3">
      <c r="A615">
        <v>613</v>
      </c>
      <c r="B615">
        <v>12877</v>
      </c>
      <c r="C615">
        <v>0.61</v>
      </c>
      <c r="D615">
        <v>1.26</v>
      </c>
      <c r="E615">
        <v>2.5299999999999998</v>
      </c>
      <c r="F615">
        <f t="shared" si="30"/>
        <v>2.8914702142681672</v>
      </c>
      <c r="G615">
        <f t="shared" si="31"/>
        <v>2.6576358034677092</v>
      </c>
    </row>
    <row r="616" spans="1:7" x14ac:dyDescent="0.3">
      <c r="A616">
        <v>614</v>
      </c>
      <c r="B616">
        <v>12893</v>
      </c>
      <c r="C616">
        <v>0.44</v>
      </c>
      <c r="D616">
        <v>0.67</v>
      </c>
      <c r="E616">
        <v>1.51</v>
      </c>
      <c r="F616">
        <f t="shared" si="30"/>
        <v>1.7095613472467142</v>
      </c>
      <c r="G616">
        <f t="shared" si="31"/>
        <v>2.7317790774582105</v>
      </c>
    </row>
    <row r="617" spans="1:7" x14ac:dyDescent="0.3">
      <c r="A617">
        <v>615</v>
      </c>
      <c r="B617">
        <v>12910</v>
      </c>
      <c r="C617">
        <v>1.4</v>
      </c>
      <c r="D617">
        <v>0.65</v>
      </c>
      <c r="E617">
        <v>-1.4</v>
      </c>
      <c r="F617">
        <f t="shared" si="30"/>
        <v>2.0838665984174707</v>
      </c>
      <c r="G617">
        <f t="shared" si="31"/>
        <v>2.3482927552653932</v>
      </c>
    </row>
    <row r="618" spans="1:7" x14ac:dyDescent="0.3">
      <c r="A618">
        <v>616</v>
      </c>
      <c r="B618">
        <v>12926</v>
      </c>
      <c r="C618">
        <v>2.38</v>
      </c>
      <c r="D618">
        <v>0.33</v>
      </c>
      <c r="E618">
        <v>1.0900000000000001</v>
      </c>
      <c r="F618">
        <f t="shared" si="30"/>
        <v>2.6384465126282168</v>
      </c>
      <c r="G618">
        <f t="shared" si="31"/>
        <v>2.618387774104566</v>
      </c>
    </row>
    <row r="619" spans="1:7" x14ac:dyDescent="0.3">
      <c r="A619">
        <v>617</v>
      </c>
      <c r="B619">
        <v>12942</v>
      </c>
      <c r="C619">
        <v>1.9</v>
      </c>
      <c r="D619">
        <v>0.98</v>
      </c>
      <c r="E619">
        <v>1.1299999999999999</v>
      </c>
      <c r="F619">
        <f t="shared" si="30"/>
        <v>2.4181191037663963</v>
      </c>
      <c r="G619">
        <f t="shared" si="31"/>
        <v>2.8302335745738474</v>
      </c>
    </row>
    <row r="620" spans="1:7" x14ac:dyDescent="0.3">
      <c r="A620">
        <v>618</v>
      </c>
      <c r="B620">
        <v>12963</v>
      </c>
      <c r="C620">
        <v>3.26</v>
      </c>
      <c r="D620">
        <v>0.63</v>
      </c>
      <c r="E620">
        <v>-2.64</v>
      </c>
      <c r="F620">
        <f t="shared" si="30"/>
        <v>4.2419453084640306</v>
      </c>
      <c r="G620">
        <f t="shared" si="31"/>
        <v>3.0154635771403222</v>
      </c>
    </row>
    <row r="621" spans="1:7" x14ac:dyDescent="0.3">
      <c r="A621">
        <v>619</v>
      </c>
      <c r="B621">
        <v>12979</v>
      </c>
      <c r="C621">
        <v>2.5299999999999998</v>
      </c>
      <c r="D621">
        <v>0.77</v>
      </c>
      <c r="E621">
        <v>-0.82</v>
      </c>
      <c r="F621">
        <f t="shared" si="30"/>
        <v>2.7687903495931212</v>
      </c>
      <c r="G621">
        <f t="shared" si="31"/>
        <v>3.0372540285638117</v>
      </c>
    </row>
    <row r="622" spans="1:7" x14ac:dyDescent="0.3">
      <c r="A622">
        <v>620</v>
      </c>
      <c r="B622">
        <v>12996</v>
      </c>
      <c r="C622">
        <v>2.85</v>
      </c>
      <c r="D622">
        <v>0.79</v>
      </c>
      <c r="E622">
        <v>-0.56000000000000005</v>
      </c>
      <c r="F622">
        <f t="shared" si="30"/>
        <v>3.0100166112498448</v>
      </c>
      <c r="G622">
        <f t="shared" si="31"/>
        <v>3.372419558009959</v>
      </c>
    </row>
    <row r="623" spans="1:7" x14ac:dyDescent="0.3">
      <c r="A623">
        <v>621</v>
      </c>
      <c r="B623">
        <v>13016</v>
      </c>
      <c r="C623">
        <v>2.61</v>
      </c>
      <c r="D623">
        <v>0.56000000000000005</v>
      </c>
      <c r="E623">
        <v>-0.65</v>
      </c>
      <c r="F623">
        <f t="shared" si="30"/>
        <v>2.7473987697456659</v>
      </c>
      <c r="G623">
        <f t="shared" si="31"/>
        <v>3.1024421144577299</v>
      </c>
    </row>
    <row r="624" spans="1:7" x14ac:dyDescent="0.3">
      <c r="A624">
        <v>622</v>
      </c>
      <c r="B624">
        <v>13033</v>
      </c>
      <c r="C624">
        <v>2.3199999999999998</v>
      </c>
      <c r="D624">
        <v>1.82</v>
      </c>
      <c r="E624">
        <v>-2.84</v>
      </c>
      <c r="F624">
        <f t="shared" si="30"/>
        <v>4.0939467509971355</v>
      </c>
      <c r="G624">
        <f t="shared" si="31"/>
        <v>2.9864282620908624</v>
      </c>
    </row>
    <row r="625" spans="1:7" x14ac:dyDescent="0.3">
      <c r="A625">
        <v>623</v>
      </c>
      <c r="B625">
        <v>13049</v>
      </c>
      <c r="C625">
        <v>2.1800000000000002</v>
      </c>
      <c r="D625">
        <v>1.9</v>
      </c>
      <c r="E625">
        <v>-0.04</v>
      </c>
      <c r="F625">
        <f t="shared" si="30"/>
        <v>2.8920580907028821</v>
      </c>
      <c r="G625">
        <f t="shared" si="31"/>
        <v>2.8962803881854438</v>
      </c>
    </row>
    <row r="626" spans="1:7" x14ac:dyDescent="0.3">
      <c r="A626">
        <v>624</v>
      </c>
      <c r="B626">
        <v>13065</v>
      </c>
      <c r="C626">
        <v>1.74</v>
      </c>
      <c r="D626">
        <v>1.3</v>
      </c>
      <c r="E626">
        <v>0.27</v>
      </c>
      <c r="F626">
        <f t="shared" si="30"/>
        <v>2.1887210877587853</v>
      </c>
      <c r="G626">
        <f t="shared" si="31"/>
        <v>2.7904356193310385</v>
      </c>
    </row>
    <row r="627" spans="1:7" x14ac:dyDescent="0.3">
      <c r="A627">
        <v>625</v>
      </c>
      <c r="B627">
        <v>13081</v>
      </c>
      <c r="C627">
        <v>1.63</v>
      </c>
      <c r="D627">
        <v>1.97</v>
      </c>
      <c r="E627">
        <v>0.11</v>
      </c>
      <c r="F627">
        <f t="shared" si="30"/>
        <v>2.5592772417227487</v>
      </c>
      <c r="G627">
        <f t="shared" si="31"/>
        <v>2.5492862954455786</v>
      </c>
    </row>
    <row r="628" spans="1:7" x14ac:dyDescent="0.3">
      <c r="A628">
        <v>626</v>
      </c>
      <c r="B628">
        <v>13102</v>
      </c>
      <c r="C628">
        <v>1.57</v>
      </c>
      <c r="D628">
        <v>1.55</v>
      </c>
      <c r="E628">
        <v>0.23</v>
      </c>
      <c r="F628">
        <f t="shared" si="30"/>
        <v>2.2181749254736425</v>
      </c>
      <c r="G628">
        <f t="shared" si="31"/>
        <v>2.8387986371079328</v>
      </c>
    </row>
    <row r="629" spans="1:7" x14ac:dyDescent="0.3">
      <c r="A629">
        <v>627</v>
      </c>
      <c r="B629">
        <v>13118</v>
      </c>
      <c r="C629">
        <v>1.8</v>
      </c>
      <c r="D629">
        <v>0.28999999999999998</v>
      </c>
      <c r="E629">
        <v>2.2400000000000002</v>
      </c>
      <c r="F629">
        <f t="shared" si="30"/>
        <v>2.8882001315698331</v>
      </c>
      <c r="G629">
        <f t="shared" si="31"/>
        <v>3.3905310488910985</v>
      </c>
    </row>
    <row r="630" spans="1:7" x14ac:dyDescent="0.3">
      <c r="A630">
        <v>628</v>
      </c>
      <c r="B630">
        <v>13134</v>
      </c>
      <c r="C630">
        <v>0.56999999999999995</v>
      </c>
      <c r="D630">
        <v>2.57</v>
      </c>
      <c r="E630">
        <v>3.45</v>
      </c>
      <c r="F630">
        <f t="shared" si="30"/>
        <v>4.3396197990146552</v>
      </c>
      <c r="G630">
        <f t="shared" si="31"/>
        <v>3.9360724040219521</v>
      </c>
    </row>
    <row r="631" spans="1:7" x14ac:dyDescent="0.3">
      <c r="A631">
        <v>629</v>
      </c>
      <c r="B631">
        <v>13151</v>
      </c>
      <c r="C631">
        <v>-0.5</v>
      </c>
      <c r="D631">
        <v>2.5499999999999998</v>
      </c>
      <c r="E631">
        <v>4.21</v>
      </c>
      <c r="F631">
        <f t="shared" si="30"/>
        <v>4.9473831466746132</v>
      </c>
      <c r="G631">
        <f t="shared" si="31"/>
        <v>4.3230347943143599</v>
      </c>
    </row>
    <row r="632" spans="1:7" x14ac:dyDescent="0.3">
      <c r="A632">
        <v>630</v>
      </c>
      <c r="B632">
        <v>13167</v>
      </c>
      <c r="C632">
        <v>-0.08</v>
      </c>
      <c r="D632">
        <v>0.77</v>
      </c>
      <c r="E632">
        <v>5.23</v>
      </c>
      <c r="F632">
        <f t="shared" si="30"/>
        <v>5.2869840173770157</v>
      </c>
      <c r="G632">
        <f t="shared" si="31"/>
        <v>4.7141754449340327</v>
      </c>
    </row>
    <row r="633" spans="1:7" x14ac:dyDescent="0.3">
      <c r="A633">
        <v>631</v>
      </c>
      <c r="B633">
        <v>13188</v>
      </c>
      <c r="C633">
        <v>-0.08</v>
      </c>
      <c r="D633">
        <v>1.28</v>
      </c>
      <c r="E633">
        <v>3.95</v>
      </c>
      <c r="F633">
        <f t="shared" si="30"/>
        <v>4.1529868769356835</v>
      </c>
      <c r="G633">
        <f t="shared" si="31"/>
        <v>4.9627191290868051</v>
      </c>
    </row>
    <row r="634" spans="1:7" x14ac:dyDescent="0.3">
      <c r="A634">
        <v>632</v>
      </c>
      <c r="B634">
        <v>13204</v>
      </c>
      <c r="C634">
        <v>-0.63</v>
      </c>
      <c r="D634">
        <v>0.56000000000000005</v>
      </c>
      <c r="E634">
        <v>4.7699999999999996</v>
      </c>
      <c r="F634">
        <f t="shared" si="30"/>
        <v>4.8439033846681951</v>
      </c>
      <c r="G634">
        <f t="shared" si="31"/>
        <v>4.5858108632836601</v>
      </c>
    </row>
    <row r="635" spans="1:7" x14ac:dyDescent="0.3">
      <c r="A635">
        <v>633</v>
      </c>
      <c r="B635">
        <v>13221</v>
      </c>
      <c r="C635">
        <v>-0.17</v>
      </c>
      <c r="D635">
        <v>0.94</v>
      </c>
      <c r="E635">
        <v>5.5</v>
      </c>
      <c r="F635">
        <f t="shared" si="30"/>
        <v>5.582338219778519</v>
      </c>
      <c r="G635">
        <f t="shared" si="31"/>
        <v>4.1128385630591051</v>
      </c>
    </row>
    <row r="636" spans="1:7" x14ac:dyDescent="0.3">
      <c r="A636">
        <v>634</v>
      </c>
      <c r="B636">
        <v>13237</v>
      </c>
      <c r="C636">
        <v>0.17</v>
      </c>
      <c r="D636">
        <v>1</v>
      </c>
      <c r="E636">
        <v>2.89</v>
      </c>
      <c r="F636">
        <f t="shared" si="30"/>
        <v>3.0628418176588879</v>
      </c>
      <c r="G636">
        <f t="shared" si="31"/>
        <v>4.1655667222287356</v>
      </c>
    </row>
    <row r="637" spans="1:7" x14ac:dyDescent="0.3">
      <c r="A637">
        <v>635</v>
      </c>
      <c r="B637">
        <v>13258</v>
      </c>
      <c r="C637">
        <v>-0.02</v>
      </c>
      <c r="D637">
        <v>-0.9</v>
      </c>
      <c r="E637">
        <v>2.78</v>
      </c>
      <c r="F637">
        <f t="shared" si="30"/>
        <v>2.9221225162542379</v>
      </c>
      <c r="G637">
        <f t="shared" si="31"/>
        <v>4.7982753521591786</v>
      </c>
    </row>
    <row r="638" spans="1:7" x14ac:dyDescent="0.3">
      <c r="A638">
        <v>636</v>
      </c>
      <c r="B638">
        <v>13274</v>
      </c>
      <c r="C638">
        <v>-0.92</v>
      </c>
      <c r="D638">
        <v>-0.28999999999999998</v>
      </c>
      <c r="E638">
        <v>4.3099999999999996</v>
      </c>
      <c r="F638">
        <f t="shared" si="30"/>
        <v>4.4166276727838394</v>
      </c>
      <c r="G638">
        <f t="shared" si="31"/>
        <v>6.1400648143662959</v>
      </c>
    </row>
    <row r="639" spans="1:7" x14ac:dyDescent="0.3">
      <c r="A639">
        <v>637</v>
      </c>
      <c r="B639">
        <v>13295</v>
      </c>
      <c r="C639">
        <v>-2.82</v>
      </c>
      <c r="D639">
        <v>1.78</v>
      </c>
      <c r="E639">
        <v>7.28</v>
      </c>
      <c r="F639">
        <f t="shared" si="30"/>
        <v>8.0074465343204135</v>
      </c>
      <c r="G639">
        <f t="shared" si="31"/>
        <v>8.292313985501135</v>
      </c>
    </row>
    <row r="640" spans="1:7" x14ac:dyDescent="0.3">
      <c r="A640">
        <v>638</v>
      </c>
      <c r="B640">
        <v>13311</v>
      </c>
      <c r="C640">
        <v>-5.19</v>
      </c>
      <c r="D640">
        <v>4.0999999999999996</v>
      </c>
      <c r="E640">
        <v>10.36</v>
      </c>
      <c r="F640">
        <f t="shared" si="30"/>
        <v>12.291285530814097</v>
      </c>
      <c r="G640">
        <f t="shared" si="31"/>
        <v>10.388876613886694</v>
      </c>
    </row>
    <row r="641" spans="1:7" x14ac:dyDescent="0.3">
      <c r="A641">
        <v>639</v>
      </c>
      <c r="B641">
        <v>13331</v>
      </c>
      <c r="C641">
        <v>-5.63</v>
      </c>
      <c r="D641">
        <v>4.33</v>
      </c>
      <c r="E641">
        <v>11.86</v>
      </c>
      <c r="F641">
        <f t="shared" si="30"/>
        <v>13.824087673333093</v>
      </c>
      <c r="G641">
        <f t="shared" si="31"/>
        <v>11.91386169052608</v>
      </c>
    </row>
    <row r="642" spans="1:7" x14ac:dyDescent="0.3">
      <c r="A642">
        <v>640</v>
      </c>
      <c r="B642">
        <v>13348</v>
      </c>
      <c r="C642">
        <v>-1.07</v>
      </c>
      <c r="D642">
        <v>0.56999999999999995</v>
      </c>
      <c r="E642">
        <v>13.35</v>
      </c>
      <c r="F642">
        <f t="shared" si="30"/>
        <v>13.404935658182026</v>
      </c>
      <c r="G642">
        <f t="shared" si="31"/>
        <v>12.272398914094687</v>
      </c>
    </row>
    <row r="643" spans="1:7" x14ac:dyDescent="0.3">
      <c r="A643">
        <v>641</v>
      </c>
      <c r="B643">
        <v>13368</v>
      </c>
      <c r="C643">
        <v>1.55</v>
      </c>
      <c r="D643">
        <v>-3.49</v>
      </c>
      <c r="E643">
        <v>11.42</v>
      </c>
      <c r="F643">
        <f t="shared" ref="F643:F706" si="32">SQRT((C643^2)+(D643^2)+(E643^2))</f>
        <v>12.041553055980778</v>
      </c>
      <c r="G643">
        <f t="shared" si="31"/>
        <v>12.881083607184014</v>
      </c>
    </row>
    <row r="644" spans="1:7" x14ac:dyDescent="0.3">
      <c r="A644">
        <v>642</v>
      </c>
      <c r="B644">
        <v>13389</v>
      </c>
      <c r="C644">
        <v>-0.27</v>
      </c>
      <c r="D644">
        <v>-1.44</v>
      </c>
      <c r="E644">
        <v>9.69</v>
      </c>
      <c r="F644">
        <f t="shared" si="32"/>
        <v>9.8001326521634393</v>
      </c>
      <c r="G644">
        <f t="shared" si="31"/>
        <v>13.974268664533117</v>
      </c>
    </row>
    <row r="645" spans="1:7" x14ac:dyDescent="0.3">
      <c r="A645">
        <v>643</v>
      </c>
      <c r="B645">
        <v>13405</v>
      </c>
      <c r="C645">
        <v>-6.3</v>
      </c>
      <c r="D645">
        <v>4.83</v>
      </c>
      <c r="E645">
        <v>13.12</v>
      </c>
      <c r="F645">
        <f t="shared" si="32"/>
        <v>15.334708996260737</v>
      </c>
      <c r="G645">
        <f t="shared" si="31"/>
        <v>15.124401995633429</v>
      </c>
    </row>
    <row r="646" spans="1:7" x14ac:dyDescent="0.3">
      <c r="A646">
        <v>644</v>
      </c>
      <c r="B646">
        <v>13426</v>
      </c>
      <c r="C646">
        <v>-8.6199999999999992</v>
      </c>
      <c r="D646">
        <v>4.3099999999999996</v>
      </c>
      <c r="E646">
        <v>16.71</v>
      </c>
      <c r="F646">
        <f t="shared" si="32"/>
        <v>19.290012960078592</v>
      </c>
      <c r="G646">
        <f t="shared" si="31"/>
        <v>17.30525601430184</v>
      </c>
    </row>
    <row r="647" spans="1:7" x14ac:dyDescent="0.3">
      <c r="A647">
        <v>645</v>
      </c>
      <c r="B647">
        <v>13445</v>
      </c>
      <c r="C647">
        <v>-5.15</v>
      </c>
      <c r="D647">
        <v>-0.11</v>
      </c>
      <c r="E647">
        <v>18.45</v>
      </c>
      <c r="F647">
        <f t="shared" si="32"/>
        <v>19.155602313683588</v>
      </c>
      <c r="G647">
        <f t="shared" si="31"/>
        <v>20.074965628729665</v>
      </c>
    </row>
    <row r="648" spans="1:7" x14ac:dyDescent="0.3">
      <c r="A648">
        <v>646</v>
      </c>
      <c r="B648">
        <v>13462</v>
      </c>
      <c r="C648">
        <v>-6.72</v>
      </c>
      <c r="D648">
        <v>-1.32</v>
      </c>
      <c r="E648">
        <v>21.9</v>
      </c>
      <c r="F648">
        <f t="shared" si="32"/>
        <v>22.945823149322841</v>
      </c>
      <c r="G648">
        <f t="shared" si="31"/>
        <v>22.291965539981145</v>
      </c>
    </row>
    <row r="649" spans="1:7" x14ac:dyDescent="0.3">
      <c r="A649">
        <v>647</v>
      </c>
      <c r="B649">
        <v>13482</v>
      </c>
      <c r="C649">
        <v>-7.8</v>
      </c>
      <c r="D649">
        <v>1.95</v>
      </c>
      <c r="E649">
        <v>22.24</v>
      </c>
      <c r="F649">
        <f t="shared" si="32"/>
        <v>23.648680724302572</v>
      </c>
      <c r="G649">
        <f t="shared" si="31"/>
        <v>23.345561058560389</v>
      </c>
    </row>
    <row r="650" spans="1:7" x14ac:dyDescent="0.3">
      <c r="A650">
        <v>648</v>
      </c>
      <c r="B650">
        <v>13503</v>
      </c>
      <c r="C650">
        <v>-8.35</v>
      </c>
      <c r="D650">
        <v>1.1299999999999999</v>
      </c>
      <c r="E650">
        <v>25.04</v>
      </c>
      <c r="F650">
        <f t="shared" si="32"/>
        <v>26.419708552518138</v>
      </c>
      <c r="G650">
        <f t="shared" si="31"/>
        <v>25.03266712252589</v>
      </c>
    </row>
    <row r="651" spans="1:7" x14ac:dyDescent="0.3">
      <c r="A651">
        <v>649</v>
      </c>
      <c r="B651">
        <v>13519</v>
      </c>
      <c r="C651">
        <v>-5.58</v>
      </c>
      <c r="D651">
        <v>-0.52</v>
      </c>
      <c r="E651">
        <v>23.91</v>
      </c>
      <c r="F651">
        <f t="shared" si="32"/>
        <v>24.557990552974807</v>
      </c>
      <c r="G651">
        <f t="shared" si="31"/>
        <v>24.940709181262591</v>
      </c>
    </row>
    <row r="652" spans="1:7" x14ac:dyDescent="0.3">
      <c r="A652">
        <v>650</v>
      </c>
      <c r="B652">
        <v>13540</v>
      </c>
      <c r="C652">
        <v>-5.67</v>
      </c>
      <c r="D652">
        <v>-1.51</v>
      </c>
      <c r="E652">
        <v>26.96</v>
      </c>
      <c r="F652">
        <f t="shared" si="32"/>
        <v>27.59113263351108</v>
      </c>
      <c r="G652">
        <f t="shared" si="31"/>
        <v>24.273674108349162</v>
      </c>
    </row>
    <row r="653" spans="1:7" x14ac:dyDescent="0.3">
      <c r="A653">
        <v>651</v>
      </c>
      <c r="B653">
        <v>13560</v>
      </c>
      <c r="C653">
        <v>-2.4900000000000002</v>
      </c>
      <c r="D653">
        <v>-1.46</v>
      </c>
      <c r="E653">
        <v>22.3</v>
      </c>
      <c r="F653">
        <f t="shared" si="32"/>
        <v>22.486033443006349</v>
      </c>
      <c r="G653">
        <f t="shared" ref="G653:G716" si="33">AVERAGE(F651:F655)</f>
        <v>23.080204253267592</v>
      </c>
    </row>
    <row r="654" spans="1:7" x14ac:dyDescent="0.3">
      <c r="A654">
        <v>652</v>
      </c>
      <c r="B654">
        <v>13581</v>
      </c>
      <c r="C654">
        <v>-3.6</v>
      </c>
      <c r="D654">
        <v>-1.1299999999999999</v>
      </c>
      <c r="E654">
        <v>19.96</v>
      </c>
      <c r="F654">
        <f t="shared" si="32"/>
        <v>20.31350535973543</v>
      </c>
      <c r="G654">
        <f t="shared" si="33"/>
        <v>22.370103494807942</v>
      </c>
    </row>
    <row r="655" spans="1:7" x14ac:dyDescent="0.3">
      <c r="A655">
        <v>653</v>
      </c>
      <c r="B655">
        <v>13597</v>
      </c>
      <c r="C655">
        <v>-4.9400000000000004</v>
      </c>
      <c r="D655">
        <v>2.15</v>
      </c>
      <c r="E655">
        <v>19.73</v>
      </c>
      <c r="F655">
        <f t="shared" si="32"/>
        <v>20.452359277110304</v>
      </c>
      <c r="G655">
        <f t="shared" si="33"/>
        <v>19.884904498478637</v>
      </c>
    </row>
    <row r="656" spans="1:7" x14ac:dyDescent="0.3">
      <c r="A656">
        <v>654</v>
      </c>
      <c r="B656">
        <v>13618</v>
      </c>
      <c r="C656">
        <v>-5.58</v>
      </c>
      <c r="D656">
        <v>-0.34</v>
      </c>
      <c r="E656">
        <v>20.25</v>
      </c>
      <c r="F656">
        <f t="shared" si="32"/>
        <v>21.007486760676539</v>
      </c>
      <c r="G656">
        <f t="shared" si="33"/>
        <v>18.517238351234834</v>
      </c>
    </row>
    <row r="657" spans="1:7" x14ac:dyDescent="0.3">
      <c r="A657">
        <v>655</v>
      </c>
      <c r="B657">
        <v>13639</v>
      </c>
      <c r="C657">
        <v>-4.43</v>
      </c>
      <c r="D657">
        <v>1.46</v>
      </c>
      <c r="E657">
        <v>14.43</v>
      </c>
      <c r="F657">
        <f t="shared" si="32"/>
        <v>15.165137651864555</v>
      </c>
      <c r="G657">
        <f t="shared" si="33"/>
        <v>17.457730912738647</v>
      </c>
    </row>
    <row r="658" spans="1:7" x14ac:dyDescent="0.3">
      <c r="A658">
        <v>656</v>
      </c>
      <c r="B658">
        <v>13659</v>
      </c>
      <c r="C658">
        <v>-3.79</v>
      </c>
      <c r="D658">
        <v>-2.0699999999999998</v>
      </c>
      <c r="E658">
        <v>15.04</v>
      </c>
      <c r="F658">
        <f t="shared" si="32"/>
        <v>15.647702706787344</v>
      </c>
      <c r="G658">
        <f t="shared" si="33"/>
        <v>16.719682061652403</v>
      </c>
    </row>
    <row r="659" spans="1:7" x14ac:dyDescent="0.3">
      <c r="A659">
        <v>657</v>
      </c>
      <c r="B659">
        <v>13675</v>
      </c>
      <c r="C659">
        <v>-2.2400000000000002</v>
      </c>
      <c r="D659">
        <v>-2.16</v>
      </c>
      <c r="E659">
        <v>14.69</v>
      </c>
      <c r="F659">
        <f t="shared" si="32"/>
        <v>15.015968167254485</v>
      </c>
      <c r="G659">
        <f t="shared" si="33"/>
        <v>16.085187933513396</v>
      </c>
    </row>
    <row r="660" spans="1:7" x14ac:dyDescent="0.3">
      <c r="A660">
        <v>658</v>
      </c>
      <c r="B660">
        <v>13696</v>
      </c>
      <c r="C660">
        <v>-2.5499999999999998</v>
      </c>
      <c r="D660">
        <v>-1.88</v>
      </c>
      <c r="E660">
        <v>16.46</v>
      </c>
      <c r="F660">
        <f t="shared" si="32"/>
        <v>16.762115021679097</v>
      </c>
      <c r="G660">
        <f t="shared" si="33"/>
        <v>15.170184954461835</v>
      </c>
    </row>
    <row r="661" spans="1:7" x14ac:dyDescent="0.3">
      <c r="A661">
        <v>659</v>
      </c>
      <c r="B661">
        <v>13717</v>
      </c>
      <c r="C661">
        <v>-3.01</v>
      </c>
      <c r="D661">
        <v>-2.89</v>
      </c>
      <c r="E661">
        <v>17.34</v>
      </c>
      <c r="F661">
        <f t="shared" si="32"/>
        <v>17.8350161199815</v>
      </c>
      <c r="G661">
        <f t="shared" si="33"/>
        <v>14.173576667068378</v>
      </c>
    </row>
    <row r="662" spans="1:7" x14ac:dyDescent="0.3">
      <c r="A662">
        <v>660</v>
      </c>
      <c r="B662">
        <v>13737</v>
      </c>
      <c r="C662">
        <v>-2.15</v>
      </c>
      <c r="D662">
        <v>-1.1100000000000001</v>
      </c>
      <c r="E662">
        <v>10.31</v>
      </c>
      <c r="F662">
        <f t="shared" si="32"/>
        <v>10.590122756606744</v>
      </c>
      <c r="G662">
        <f t="shared" si="33"/>
        <v>13.605783616683848</v>
      </c>
    </row>
    <row r="663" spans="1:7" x14ac:dyDescent="0.3">
      <c r="A663">
        <v>661</v>
      </c>
      <c r="B663">
        <v>13758</v>
      </c>
      <c r="C663">
        <v>-2.2999999999999998</v>
      </c>
      <c r="D663">
        <v>-1.1499999999999999</v>
      </c>
      <c r="E663">
        <v>10.35</v>
      </c>
      <c r="F663">
        <f t="shared" si="32"/>
        <v>10.664661269820058</v>
      </c>
      <c r="G663">
        <f t="shared" si="33"/>
        <v>12.281973931835012</v>
      </c>
    </row>
    <row r="664" spans="1:7" x14ac:dyDescent="0.3">
      <c r="A664">
        <v>662</v>
      </c>
      <c r="B664">
        <v>13778</v>
      </c>
      <c r="C664">
        <v>-3.28</v>
      </c>
      <c r="D664">
        <v>-0.63</v>
      </c>
      <c r="E664">
        <v>11.71</v>
      </c>
      <c r="F664">
        <f t="shared" si="32"/>
        <v>12.177002915331837</v>
      </c>
      <c r="G664">
        <f t="shared" si="33"/>
        <v>9.9016248276225713</v>
      </c>
    </row>
    <row r="665" spans="1:7" x14ac:dyDescent="0.3">
      <c r="A665">
        <v>663</v>
      </c>
      <c r="B665">
        <v>13795</v>
      </c>
      <c r="C665">
        <v>-3.95</v>
      </c>
      <c r="D665">
        <v>0.48</v>
      </c>
      <c r="E665">
        <v>9.33</v>
      </c>
      <c r="F665">
        <f t="shared" si="32"/>
        <v>10.14306659743492</v>
      </c>
      <c r="G665">
        <f t="shared" si="33"/>
        <v>9.5676843550374215</v>
      </c>
    </row>
    <row r="666" spans="1:7" x14ac:dyDescent="0.3">
      <c r="A666">
        <v>664</v>
      </c>
      <c r="B666">
        <v>13810</v>
      </c>
      <c r="C666">
        <v>-3.56</v>
      </c>
      <c r="D666">
        <v>-1.51</v>
      </c>
      <c r="E666">
        <v>4.5</v>
      </c>
      <c r="F666">
        <f t="shared" si="32"/>
        <v>5.9332705989192842</v>
      </c>
      <c r="G666">
        <f t="shared" si="33"/>
        <v>8.8309841734739827</v>
      </c>
    </row>
    <row r="667" spans="1:7" x14ac:dyDescent="0.3">
      <c r="A667">
        <v>665</v>
      </c>
      <c r="B667">
        <v>13831</v>
      </c>
      <c r="C667">
        <v>-2.0699999999999998</v>
      </c>
      <c r="D667">
        <v>1.59</v>
      </c>
      <c r="E667">
        <v>8.5299999999999994</v>
      </c>
      <c r="F667">
        <f t="shared" si="32"/>
        <v>8.920420393681006</v>
      </c>
      <c r="G667">
        <f t="shared" si="33"/>
        <v>7.2999330803726394</v>
      </c>
    </row>
    <row r="668" spans="1:7" x14ac:dyDescent="0.3">
      <c r="A668">
        <v>666</v>
      </c>
      <c r="B668">
        <v>13847</v>
      </c>
      <c r="C668">
        <v>-2.34</v>
      </c>
      <c r="D668">
        <v>-0.31</v>
      </c>
      <c r="E668">
        <v>6.57</v>
      </c>
      <c r="F668">
        <f t="shared" si="32"/>
        <v>6.9811603620028668</v>
      </c>
      <c r="G668">
        <f t="shared" si="33"/>
        <v>5.6375601191205176</v>
      </c>
    </row>
    <row r="669" spans="1:7" x14ac:dyDescent="0.3">
      <c r="A669">
        <v>667</v>
      </c>
      <c r="B669">
        <v>13867</v>
      </c>
      <c r="C669">
        <v>-1.99</v>
      </c>
      <c r="D669">
        <v>0.94</v>
      </c>
      <c r="E669">
        <v>3.95</v>
      </c>
      <c r="F669">
        <f t="shared" si="32"/>
        <v>4.5217474498251224</v>
      </c>
      <c r="G669">
        <f t="shared" si="33"/>
        <v>4.9452297798692175</v>
      </c>
    </row>
    <row r="670" spans="1:7" x14ac:dyDescent="0.3">
      <c r="A670">
        <v>668</v>
      </c>
      <c r="B670">
        <v>13884</v>
      </c>
      <c r="C670">
        <v>-1</v>
      </c>
      <c r="D670">
        <v>0.67</v>
      </c>
      <c r="E670">
        <v>1.38</v>
      </c>
      <c r="F670">
        <f t="shared" si="32"/>
        <v>1.8312017911743097</v>
      </c>
      <c r="G670">
        <f t="shared" si="33"/>
        <v>3.7710145394909054</v>
      </c>
    </row>
    <row r="671" spans="1:7" x14ac:dyDescent="0.3">
      <c r="A671">
        <v>669</v>
      </c>
      <c r="B671">
        <v>13900</v>
      </c>
      <c r="C671">
        <v>-0.46</v>
      </c>
      <c r="D671">
        <v>1.07</v>
      </c>
      <c r="E671">
        <v>2.1800000000000002</v>
      </c>
      <c r="F671">
        <f t="shared" si="32"/>
        <v>2.4716189026627871</v>
      </c>
      <c r="G671">
        <f t="shared" si="33"/>
        <v>2.9007596529073596</v>
      </c>
    </row>
    <row r="672" spans="1:7" x14ac:dyDescent="0.3">
      <c r="A672">
        <v>670</v>
      </c>
      <c r="B672">
        <v>13917</v>
      </c>
      <c r="C672">
        <v>0.08</v>
      </c>
      <c r="D672">
        <v>2.11</v>
      </c>
      <c r="E672">
        <v>2.2000000000000002</v>
      </c>
      <c r="F672">
        <f t="shared" si="32"/>
        <v>3.0493441917894413</v>
      </c>
      <c r="G672">
        <f t="shared" si="33"/>
        <v>2.9047999471209112</v>
      </c>
    </row>
    <row r="673" spans="1:7" x14ac:dyDescent="0.3">
      <c r="A673">
        <v>671</v>
      </c>
      <c r="B673">
        <v>13933</v>
      </c>
      <c r="C673">
        <v>1.1100000000000001</v>
      </c>
      <c r="D673">
        <v>1.1100000000000001</v>
      </c>
      <c r="E673">
        <v>2.11</v>
      </c>
      <c r="F673">
        <f t="shared" si="32"/>
        <v>2.629885929085138</v>
      </c>
      <c r="G673">
        <f t="shared" si="33"/>
        <v>3.1953974684271125</v>
      </c>
    </row>
    <row r="674" spans="1:7" x14ac:dyDescent="0.3">
      <c r="A674">
        <v>672</v>
      </c>
      <c r="B674">
        <v>13950</v>
      </c>
      <c r="C674">
        <v>0.54</v>
      </c>
      <c r="D674">
        <v>0.79</v>
      </c>
      <c r="E674">
        <v>4.4400000000000004</v>
      </c>
      <c r="F674">
        <f t="shared" si="32"/>
        <v>4.5419489208928807</v>
      </c>
      <c r="G674">
        <f t="shared" si="33"/>
        <v>3.1044395268050904</v>
      </c>
    </row>
    <row r="675" spans="1:7" x14ac:dyDescent="0.3">
      <c r="A675">
        <v>673</v>
      </c>
      <c r="B675">
        <v>13970</v>
      </c>
      <c r="C675">
        <v>2.87</v>
      </c>
      <c r="D675">
        <v>-0.28999999999999998</v>
      </c>
      <c r="E675">
        <v>1.57</v>
      </c>
      <c r="F675">
        <f t="shared" si="32"/>
        <v>3.2841893977053149</v>
      </c>
      <c r="G675">
        <f t="shared" si="33"/>
        <v>2.9983563571596021</v>
      </c>
    </row>
    <row r="676" spans="1:7" x14ac:dyDescent="0.3">
      <c r="A676">
        <v>674</v>
      </c>
      <c r="B676">
        <v>13987</v>
      </c>
      <c r="C676">
        <v>1.32</v>
      </c>
      <c r="D676">
        <v>1.46</v>
      </c>
      <c r="E676">
        <v>-0.44</v>
      </c>
      <c r="F676">
        <f t="shared" si="32"/>
        <v>2.0168291945526771</v>
      </c>
      <c r="G676">
        <f t="shared" si="33"/>
        <v>3.0511122704478528</v>
      </c>
    </row>
    <row r="677" spans="1:7" x14ac:dyDescent="0.3">
      <c r="A677">
        <v>675</v>
      </c>
      <c r="B677">
        <v>14003</v>
      </c>
      <c r="C677">
        <v>1.97</v>
      </c>
      <c r="D677">
        <v>1.4</v>
      </c>
      <c r="E677">
        <v>0.71</v>
      </c>
      <c r="F677">
        <f t="shared" si="32"/>
        <v>2.5189283435619996</v>
      </c>
      <c r="G677">
        <f t="shared" si="33"/>
        <v>2.7243512338394082</v>
      </c>
    </row>
    <row r="678" spans="1:7" x14ac:dyDescent="0.3">
      <c r="A678">
        <v>676</v>
      </c>
      <c r="B678">
        <v>14019</v>
      </c>
      <c r="C678">
        <v>2.36</v>
      </c>
      <c r="D678">
        <v>1.61</v>
      </c>
      <c r="E678">
        <v>0.46</v>
      </c>
      <c r="F678">
        <f t="shared" si="32"/>
        <v>2.8936654955263923</v>
      </c>
      <c r="G678">
        <f t="shared" si="33"/>
        <v>2.8607699332184322</v>
      </c>
    </row>
    <row r="679" spans="1:7" x14ac:dyDescent="0.3">
      <c r="A679">
        <v>677</v>
      </c>
      <c r="B679">
        <v>14036</v>
      </c>
      <c r="C679">
        <v>2.62</v>
      </c>
      <c r="D679">
        <v>1.1499999999999999</v>
      </c>
      <c r="E679">
        <v>0.52</v>
      </c>
      <c r="F679">
        <f t="shared" si="32"/>
        <v>2.9081437378506587</v>
      </c>
      <c r="G679">
        <f t="shared" si="33"/>
        <v>3.5882657127210429</v>
      </c>
    </row>
    <row r="680" spans="1:7" x14ac:dyDescent="0.3">
      <c r="A680">
        <v>678</v>
      </c>
      <c r="B680">
        <v>14056</v>
      </c>
      <c r="C680">
        <v>3.76</v>
      </c>
      <c r="D680">
        <v>1.03</v>
      </c>
      <c r="E680">
        <v>-0.73</v>
      </c>
      <c r="F680">
        <f t="shared" si="32"/>
        <v>3.9662828946004343</v>
      </c>
      <c r="G680">
        <f t="shared" si="33"/>
        <v>4.0410175498075533</v>
      </c>
    </row>
    <row r="681" spans="1:7" x14ac:dyDescent="0.3">
      <c r="A681">
        <v>679</v>
      </c>
      <c r="B681">
        <v>14073</v>
      </c>
      <c r="C681">
        <v>4.5999999999999996</v>
      </c>
      <c r="D681">
        <v>0.56000000000000005</v>
      </c>
      <c r="E681">
        <v>-3.24</v>
      </c>
      <c r="F681">
        <f t="shared" si="32"/>
        <v>5.6543080920657305</v>
      </c>
      <c r="G681">
        <f t="shared" si="33"/>
        <v>4.1654458830917367</v>
      </c>
    </row>
    <row r="682" spans="1:7" x14ac:dyDescent="0.3">
      <c r="A682">
        <v>680</v>
      </c>
      <c r="B682">
        <v>14089</v>
      </c>
      <c r="C682">
        <v>4.33</v>
      </c>
      <c r="D682">
        <v>0.86</v>
      </c>
      <c r="E682">
        <v>-1.84</v>
      </c>
      <c r="F682">
        <f t="shared" si="32"/>
        <v>4.7826875289945505</v>
      </c>
      <c r="G682">
        <f t="shared" si="33"/>
        <v>4.1661091584791592</v>
      </c>
    </row>
    <row r="683" spans="1:7" x14ac:dyDescent="0.3">
      <c r="A683">
        <v>681</v>
      </c>
      <c r="B683">
        <v>14110</v>
      </c>
      <c r="C683">
        <v>3.26</v>
      </c>
      <c r="D683">
        <v>1.03</v>
      </c>
      <c r="E683">
        <v>-0.82</v>
      </c>
      <c r="F683">
        <f t="shared" si="32"/>
        <v>3.5158071619473099</v>
      </c>
      <c r="G683">
        <f t="shared" si="33"/>
        <v>4.0059971128214222</v>
      </c>
    </row>
    <row r="684" spans="1:7" x14ac:dyDescent="0.3">
      <c r="A684">
        <v>682</v>
      </c>
      <c r="B684">
        <v>14126</v>
      </c>
      <c r="C684">
        <v>2.4300000000000002</v>
      </c>
      <c r="D684">
        <v>1.51</v>
      </c>
      <c r="E684">
        <v>0.54</v>
      </c>
      <c r="F684">
        <f t="shared" si="32"/>
        <v>2.9114601147877677</v>
      </c>
      <c r="G684">
        <f t="shared" si="33"/>
        <v>3.5505790523759275</v>
      </c>
    </row>
    <row r="685" spans="1:7" x14ac:dyDescent="0.3">
      <c r="A685">
        <v>683</v>
      </c>
      <c r="B685">
        <v>14143</v>
      </c>
      <c r="C685">
        <v>2.5099999999999998</v>
      </c>
      <c r="D685">
        <v>0.79</v>
      </c>
      <c r="E685">
        <v>1.76</v>
      </c>
      <c r="F685">
        <f t="shared" si="32"/>
        <v>3.1657226663117535</v>
      </c>
      <c r="G685">
        <f t="shared" si="33"/>
        <v>3.191224935495363</v>
      </c>
    </row>
    <row r="686" spans="1:7" x14ac:dyDescent="0.3">
      <c r="A686">
        <v>684</v>
      </c>
      <c r="B686">
        <v>14159</v>
      </c>
      <c r="C686">
        <v>2.78</v>
      </c>
      <c r="D686">
        <v>0.54</v>
      </c>
      <c r="E686">
        <v>1.84</v>
      </c>
      <c r="F686">
        <f t="shared" si="32"/>
        <v>3.3772177898382569</v>
      </c>
      <c r="G686">
        <f t="shared" si="33"/>
        <v>2.9885712453037621</v>
      </c>
    </row>
    <row r="687" spans="1:7" x14ac:dyDescent="0.3">
      <c r="A687">
        <v>685</v>
      </c>
      <c r="B687">
        <v>14176</v>
      </c>
      <c r="C687">
        <v>2.87</v>
      </c>
      <c r="D687">
        <v>-0.08</v>
      </c>
      <c r="E687">
        <v>0.82</v>
      </c>
      <c r="F687">
        <f t="shared" si="32"/>
        <v>2.985916944591728</v>
      </c>
      <c r="G687">
        <f t="shared" si="33"/>
        <v>3.0128202349743733</v>
      </c>
    </row>
    <row r="688" spans="1:7" x14ac:dyDescent="0.3">
      <c r="A688">
        <v>686</v>
      </c>
      <c r="B688">
        <v>14191</v>
      </c>
      <c r="C688">
        <v>2.13</v>
      </c>
      <c r="D688">
        <v>0.67</v>
      </c>
      <c r="E688">
        <v>1.1299999999999999</v>
      </c>
      <c r="F688">
        <f t="shared" si="32"/>
        <v>2.5025387109893025</v>
      </c>
      <c r="G688">
        <f t="shared" si="33"/>
        <v>3.2049877639042577</v>
      </c>
    </row>
    <row r="689" spans="1:7" x14ac:dyDescent="0.3">
      <c r="A689">
        <v>687</v>
      </c>
      <c r="B689">
        <v>14207</v>
      </c>
      <c r="C689">
        <v>1.76</v>
      </c>
      <c r="D689">
        <v>0.79</v>
      </c>
      <c r="E689">
        <v>2.34</v>
      </c>
      <c r="F689">
        <f t="shared" si="32"/>
        <v>3.0327050631408254</v>
      </c>
      <c r="G689">
        <f t="shared" si="33"/>
        <v>3.2168752760913022</v>
      </c>
    </row>
    <row r="690" spans="1:7" x14ac:dyDescent="0.3">
      <c r="A690">
        <v>688</v>
      </c>
      <c r="B690">
        <v>14228</v>
      </c>
      <c r="C690">
        <v>-0.1</v>
      </c>
      <c r="D690">
        <v>-0.21</v>
      </c>
      <c r="E690">
        <v>4.12</v>
      </c>
      <c r="F690">
        <f t="shared" si="32"/>
        <v>4.1265603109611764</v>
      </c>
      <c r="G690">
        <f t="shared" si="33"/>
        <v>3.3992533023289413</v>
      </c>
    </row>
    <row r="691" spans="1:7" x14ac:dyDescent="0.3">
      <c r="A691">
        <v>689</v>
      </c>
      <c r="B691">
        <v>14244</v>
      </c>
      <c r="C691">
        <v>-0.21</v>
      </c>
      <c r="D691">
        <v>3.08</v>
      </c>
      <c r="E691">
        <v>1.51</v>
      </c>
      <c r="F691">
        <f t="shared" si="32"/>
        <v>3.4366553507734814</v>
      </c>
      <c r="G691">
        <f t="shared" si="33"/>
        <v>3.6373334018939949</v>
      </c>
    </row>
    <row r="692" spans="1:7" x14ac:dyDescent="0.3">
      <c r="A692">
        <v>690</v>
      </c>
      <c r="B692">
        <v>14261</v>
      </c>
      <c r="C692">
        <v>-0.82</v>
      </c>
      <c r="D692">
        <v>1.19</v>
      </c>
      <c r="E692">
        <v>3.62</v>
      </c>
      <c r="F692">
        <f t="shared" si="32"/>
        <v>3.8978070757799186</v>
      </c>
      <c r="G692">
        <f t="shared" si="33"/>
        <v>4.03740254220489</v>
      </c>
    </row>
    <row r="693" spans="1:7" x14ac:dyDescent="0.3">
      <c r="A693">
        <v>691</v>
      </c>
      <c r="B693">
        <v>14277</v>
      </c>
      <c r="C693">
        <v>0.27</v>
      </c>
      <c r="D693">
        <v>0.15</v>
      </c>
      <c r="E693">
        <v>3.68</v>
      </c>
      <c r="F693">
        <f t="shared" si="32"/>
        <v>3.6929392088145723</v>
      </c>
      <c r="G693">
        <f t="shared" si="33"/>
        <v>4.3387386060928437</v>
      </c>
    </row>
    <row r="694" spans="1:7" x14ac:dyDescent="0.3">
      <c r="A694">
        <v>692</v>
      </c>
      <c r="B694">
        <v>14298</v>
      </c>
      <c r="C694">
        <v>0.04</v>
      </c>
      <c r="D694">
        <v>0.36</v>
      </c>
      <c r="E694">
        <v>5.0199999999999996</v>
      </c>
      <c r="F694">
        <f t="shared" si="32"/>
        <v>5.0330507646953047</v>
      </c>
      <c r="G694">
        <f t="shared" si="33"/>
        <v>4.5481460708523098</v>
      </c>
    </row>
    <row r="695" spans="1:7" x14ac:dyDescent="0.3">
      <c r="A695">
        <v>693</v>
      </c>
      <c r="B695">
        <v>14314</v>
      </c>
      <c r="C695">
        <v>1.1499999999999999</v>
      </c>
      <c r="D695">
        <v>-2.5299999999999998</v>
      </c>
      <c r="E695">
        <v>4.9000000000000004</v>
      </c>
      <c r="F695">
        <f t="shared" si="32"/>
        <v>5.6332406304009419</v>
      </c>
      <c r="G695">
        <f t="shared" si="33"/>
        <v>4.891525437750305</v>
      </c>
    </row>
    <row r="696" spans="1:7" x14ac:dyDescent="0.3">
      <c r="A696">
        <v>694</v>
      </c>
      <c r="B696">
        <v>14331</v>
      </c>
      <c r="C696">
        <v>0.19</v>
      </c>
      <c r="D696">
        <v>-1.07</v>
      </c>
      <c r="E696">
        <v>4.3499999999999996</v>
      </c>
      <c r="F696">
        <f t="shared" si="32"/>
        <v>4.4836926745708157</v>
      </c>
      <c r="G696">
        <f t="shared" si="33"/>
        <v>5.977776218989435</v>
      </c>
    </row>
    <row r="697" spans="1:7" x14ac:dyDescent="0.3">
      <c r="A697">
        <v>695</v>
      </c>
      <c r="B697">
        <v>14347</v>
      </c>
      <c r="C697">
        <v>-1.46</v>
      </c>
      <c r="D697">
        <v>0.67</v>
      </c>
      <c r="E697">
        <v>5.38</v>
      </c>
      <c r="F697">
        <f t="shared" si="32"/>
        <v>5.6147039102698901</v>
      </c>
      <c r="G697">
        <f t="shared" si="33"/>
        <v>7.3187435408102601</v>
      </c>
    </row>
    <row r="698" spans="1:7" x14ac:dyDescent="0.3">
      <c r="A698">
        <v>696</v>
      </c>
      <c r="B698">
        <v>14368</v>
      </c>
      <c r="C698">
        <v>-2.78</v>
      </c>
      <c r="D698">
        <v>1.25</v>
      </c>
      <c r="E698">
        <v>8.6</v>
      </c>
      <c r="F698">
        <f t="shared" si="32"/>
        <v>9.1241931150102253</v>
      </c>
      <c r="G698">
        <f t="shared" si="33"/>
        <v>8.6392014606545224</v>
      </c>
    </row>
    <row r="699" spans="1:7" x14ac:dyDescent="0.3">
      <c r="A699">
        <v>697</v>
      </c>
      <c r="B699">
        <v>14384</v>
      </c>
      <c r="C699">
        <v>-2.8</v>
      </c>
      <c r="D699">
        <v>1.34</v>
      </c>
      <c r="E699">
        <v>11.32</v>
      </c>
      <c r="F699">
        <f t="shared" si="32"/>
        <v>11.737887373799428</v>
      </c>
      <c r="G699">
        <f t="shared" si="33"/>
        <v>10.461164086221224</v>
      </c>
    </row>
    <row r="700" spans="1:7" x14ac:dyDescent="0.3">
      <c r="A700">
        <v>698</v>
      </c>
      <c r="B700">
        <v>14404</v>
      </c>
      <c r="C700">
        <v>-1.44</v>
      </c>
      <c r="D700">
        <v>0.11</v>
      </c>
      <c r="E700">
        <v>12.15</v>
      </c>
      <c r="F700">
        <f t="shared" si="32"/>
        <v>12.235530229622254</v>
      </c>
      <c r="G700">
        <f t="shared" si="33"/>
        <v>11.460717120412657</v>
      </c>
    </row>
    <row r="701" spans="1:7" x14ac:dyDescent="0.3">
      <c r="A701">
        <v>699</v>
      </c>
      <c r="B701">
        <v>14425</v>
      </c>
      <c r="C701">
        <v>-1.32</v>
      </c>
      <c r="D701">
        <v>-1.03</v>
      </c>
      <c r="E701">
        <v>13.49</v>
      </c>
      <c r="F701">
        <f t="shared" si="32"/>
        <v>13.593505802404323</v>
      </c>
      <c r="G701">
        <f t="shared" si="33"/>
        <v>12.110235787698333</v>
      </c>
    </row>
    <row r="702" spans="1:7" x14ac:dyDescent="0.3">
      <c r="A702">
        <v>700</v>
      </c>
      <c r="B702">
        <v>14446</v>
      </c>
      <c r="C702">
        <v>-1</v>
      </c>
      <c r="D702">
        <v>-0.73</v>
      </c>
      <c r="E702">
        <v>10.54</v>
      </c>
      <c r="F702">
        <f t="shared" si="32"/>
        <v>10.612469081227044</v>
      </c>
      <c r="G702">
        <f t="shared" si="33"/>
        <v>13.30503378710829</v>
      </c>
    </row>
    <row r="703" spans="1:7" x14ac:dyDescent="0.3">
      <c r="A703">
        <v>701</v>
      </c>
      <c r="B703">
        <v>14462</v>
      </c>
      <c r="C703">
        <v>-5.15</v>
      </c>
      <c r="D703">
        <v>1.1499999999999999</v>
      </c>
      <c r="E703">
        <v>11.19</v>
      </c>
      <c r="F703">
        <f t="shared" si="32"/>
        <v>12.371786451438611</v>
      </c>
      <c r="G703">
        <f t="shared" si="33"/>
        <v>15.461220475738093</v>
      </c>
    </row>
    <row r="704" spans="1:7" x14ac:dyDescent="0.3">
      <c r="A704">
        <v>702</v>
      </c>
      <c r="B704">
        <v>14483</v>
      </c>
      <c r="C704">
        <v>-9.41</v>
      </c>
      <c r="D704">
        <v>4.8499999999999996</v>
      </c>
      <c r="E704">
        <v>14.2</v>
      </c>
      <c r="F704">
        <f t="shared" si="32"/>
        <v>17.711877370849201</v>
      </c>
      <c r="G704">
        <f t="shared" si="33"/>
        <v>17.809752485341271</v>
      </c>
    </row>
    <row r="705" spans="1:7" x14ac:dyDescent="0.3">
      <c r="A705">
        <v>703</v>
      </c>
      <c r="B705">
        <v>14503</v>
      </c>
      <c r="C705">
        <v>-12.24</v>
      </c>
      <c r="D705">
        <v>5.5</v>
      </c>
      <c r="E705">
        <v>18.7</v>
      </c>
      <c r="F705">
        <f t="shared" si="32"/>
        <v>23.01646367277128</v>
      </c>
      <c r="G705">
        <f t="shared" si="33"/>
        <v>20.574272071983152</v>
      </c>
    </row>
    <row r="706" spans="1:7" x14ac:dyDescent="0.3">
      <c r="A706">
        <v>704</v>
      </c>
      <c r="B706">
        <v>14519</v>
      </c>
      <c r="C706">
        <v>-10.58</v>
      </c>
      <c r="D706">
        <v>3.95</v>
      </c>
      <c r="E706">
        <v>22.68</v>
      </c>
      <c r="F706">
        <f t="shared" si="32"/>
        <v>25.336165850420226</v>
      </c>
      <c r="G706">
        <f t="shared" si="33"/>
        <v>23.438896332515775</v>
      </c>
    </row>
    <row r="707" spans="1:7" x14ac:dyDescent="0.3">
      <c r="A707">
        <v>705</v>
      </c>
      <c r="B707">
        <v>14540</v>
      </c>
      <c r="C707">
        <v>-7.53</v>
      </c>
      <c r="D707">
        <v>1.46</v>
      </c>
      <c r="E707">
        <v>23.2</v>
      </c>
      <c r="F707">
        <f t="shared" ref="F707:F770" si="34">SQRT((C707^2)+(D707^2)+(E707^2))</f>
        <v>24.435067014436445</v>
      </c>
      <c r="G707">
        <f t="shared" si="33"/>
        <v>24.7396045867157</v>
      </c>
    </row>
    <row r="708" spans="1:7" x14ac:dyDescent="0.3">
      <c r="A708">
        <v>706</v>
      </c>
      <c r="B708">
        <v>14560</v>
      </c>
      <c r="C708">
        <v>-7.76</v>
      </c>
      <c r="D708">
        <v>0.33</v>
      </c>
      <c r="E708">
        <v>25.54</v>
      </c>
      <c r="F708">
        <f t="shared" si="34"/>
        <v>26.694907754101717</v>
      </c>
      <c r="G708">
        <f t="shared" si="33"/>
        <v>26.638807680687592</v>
      </c>
    </row>
    <row r="709" spans="1:7" x14ac:dyDescent="0.3">
      <c r="A709">
        <v>707</v>
      </c>
      <c r="B709">
        <v>14576</v>
      </c>
      <c r="C709">
        <v>-7.2</v>
      </c>
      <c r="D709">
        <v>0.11</v>
      </c>
      <c r="E709">
        <v>23.12</v>
      </c>
      <c r="F709">
        <f t="shared" si="34"/>
        <v>24.215418641848832</v>
      </c>
      <c r="G709">
        <f t="shared" si="33"/>
        <v>27.326671729591254</v>
      </c>
    </row>
    <row r="710" spans="1:7" x14ac:dyDescent="0.3">
      <c r="A710">
        <v>708</v>
      </c>
      <c r="B710">
        <v>14597</v>
      </c>
      <c r="C710">
        <v>-11.04</v>
      </c>
      <c r="D710">
        <v>4.0599999999999996</v>
      </c>
      <c r="E710">
        <v>30.31</v>
      </c>
      <c r="F710">
        <f t="shared" si="34"/>
        <v>32.512479142630752</v>
      </c>
      <c r="G710">
        <f t="shared" si="33"/>
        <v>26.16710195471499</v>
      </c>
    </row>
    <row r="711" spans="1:7" x14ac:dyDescent="0.3">
      <c r="A711">
        <v>709</v>
      </c>
      <c r="B711">
        <v>14617</v>
      </c>
      <c r="C711">
        <v>-11.19</v>
      </c>
      <c r="D711">
        <v>8.14</v>
      </c>
      <c r="E711">
        <v>25.23</v>
      </c>
      <c r="F711">
        <f t="shared" si="34"/>
        <v>28.775486094938518</v>
      </c>
      <c r="G711">
        <f t="shared" si="33"/>
        <v>24.436389240885592</v>
      </c>
    </row>
    <row r="712" spans="1:7" x14ac:dyDescent="0.3">
      <c r="A712">
        <v>710</v>
      </c>
      <c r="B712">
        <v>14633</v>
      </c>
      <c r="C712">
        <v>-7.99</v>
      </c>
      <c r="D712">
        <v>4.83</v>
      </c>
      <c r="E712">
        <v>16.13</v>
      </c>
      <c r="F712">
        <f t="shared" si="34"/>
        <v>18.637218140055129</v>
      </c>
      <c r="G712">
        <f t="shared" si="33"/>
        <v>23.419528192914864</v>
      </c>
    </row>
    <row r="713" spans="1:7" x14ac:dyDescent="0.3">
      <c r="A713">
        <v>711</v>
      </c>
      <c r="B713">
        <v>14654</v>
      </c>
      <c r="C713">
        <v>-3.28</v>
      </c>
      <c r="D713">
        <v>-1.69</v>
      </c>
      <c r="E713">
        <v>17.66</v>
      </c>
      <c r="F713">
        <f t="shared" si="34"/>
        <v>18.041344184954735</v>
      </c>
      <c r="G713">
        <f t="shared" si="33"/>
        <v>20.651921385497641</v>
      </c>
    </row>
    <row r="714" spans="1:7" x14ac:dyDescent="0.3">
      <c r="A714">
        <v>712</v>
      </c>
      <c r="B714">
        <v>14675</v>
      </c>
      <c r="C714">
        <v>-5.19</v>
      </c>
      <c r="D714">
        <v>1.53</v>
      </c>
      <c r="E714">
        <v>18.350000000000001</v>
      </c>
      <c r="F714">
        <f t="shared" si="34"/>
        <v>19.13111340199519</v>
      </c>
      <c r="G714">
        <f t="shared" si="33"/>
        <v>17.95264811431845</v>
      </c>
    </row>
    <row r="715" spans="1:7" x14ac:dyDescent="0.3">
      <c r="A715">
        <v>713</v>
      </c>
      <c r="B715">
        <v>14691</v>
      </c>
      <c r="C715">
        <v>-6.71</v>
      </c>
      <c r="D715">
        <v>2.68</v>
      </c>
      <c r="E715">
        <v>17.22</v>
      </c>
      <c r="F715">
        <f t="shared" si="34"/>
        <v>18.674445105544635</v>
      </c>
      <c r="G715">
        <f t="shared" si="33"/>
        <v>18.067745832864414</v>
      </c>
    </row>
    <row r="716" spans="1:7" x14ac:dyDescent="0.3">
      <c r="A716">
        <v>714</v>
      </c>
      <c r="B716">
        <v>14711</v>
      </c>
      <c r="C716">
        <v>-4.71</v>
      </c>
      <c r="D716">
        <v>1.57</v>
      </c>
      <c r="E716">
        <v>14.45</v>
      </c>
      <c r="F716">
        <f t="shared" si="34"/>
        <v>15.27911973904256</v>
      </c>
      <c r="G716">
        <f t="shared" si="33"/>
        <v>18.56185338036088</v>
      </c>
    </row>
    <row r="717" spans="1:7" x14ac:dyDescent="0.3">
      <c r="A717">
        <v>715</v>
      </c>
      <c r="B717">
        <v>14732</v>
      </c>
      <c r="C717">
        <v>-3.83</v>
      </c>
      <c r="D717">
        <v>-3.16</v>
      </c>
      <c r="E717">
        <v>18.559999999999999</v>
      </c>
      <c r="F717">
        <f t="shared" si="34"/>
        <v>19.212706732784945</v>
      </c>
      <c r="G717">
        <f t="shared" ref="G717:G780" si="35">AVERAGE(F715:F719)</f>
        <v>17.288518476578741</v>
      </c>
    </row>
    <row r="718" spans="1:7" x14ac:dyDescent="0.3">
      <c r="A718">
        <v>716</v>
      </c>
      <c r="B718">
        <v>14753</v>
      </c>
      <c r="C718">
        <v>-2.99</v>
      </c>
      <c r="D718">
        <v>-3.66</v>
      </c>
      <c r="E718">
        <v>19.96</v>
      </c>
      <c r="F718">
        <f t="shared" si="34"/>
        <v>20.511881922437055</v>
      </c>
      <c r="G718">
        <f t="shared" si="35"/>
        <v>16.069461723328708</v>
      </c>
    </row>
    <row r="719" spans="1:7" x14ac:dyDescent="0.3">
      <c r="A719">
        <v>717</v>
      </c>
      <c r="B719">
        <v>14769</v>
      </c>
      <c r="C719">
        <v>-2.84</v>
      </c>
      <c r="D719">
        <v>-2.78</v>
      </c>
      <c r="E719">
        <v>12.13</v>
      </c>
      <c r="F719">
        <f t="shared" si="34"/>
        <v>12.764438883084521</v>
      </c>
      <c r="G719">
        <f t="shared" si="35"/>
        <v>16.213840894073762</v>
      </c>
    </row>
    <row r="720" spans="1:7" x14ac:dyDescent="0.3">
      <c r="A720">
        <v>718</v>
      </c>
      <c r="B720">
        <v>14790</v>
      </c>
      <c r="C720">
        <v>-4.0999999999999996</v>
      </c>
      <c r="D720">
        <v>-1.63</v>
      </c>
      <c r="E720">
        <v>11.78</v>
      </c>
      <c r="F720">
        <f t="shared" si="34"/>
        <v>12.579161339294444</v>
      </c>
      <c r="G720">
        <f t="shared" si="35"/>
        <v>15.194186722024464</v>
      </c>
    </row>
    <row r="721" spans="1:7" x14ac:dyDescent="0.3">
      <c r="A721">
        <v>719</v>
      </c>
      <c r="B721">
        <v>14810</v>
      </c>
      <c r="C721">
        <v>-5.35</v>
      </c>
      <c r="D721">
        <v>-0.06</v>
      </c>
      <c r="E721">
        <v>15.08</v>
      </c>
      <c r="F721">
        <f t="shared" si="34"/>
        <v>16.001015592767853</v>
      </c>
      <c r="G721">
        <f t="shared" si="35"/>
        <v>13.228791385651425</v>
      </c>
    </row>
    <row r="722" spans="1:7" x14ac:dyDescent="0.3">
      <c r="A722">
        <v>720</v>
      </c>
      <c r="B722">
        <v>14831</v>
      </c>
      <c r="C722">
        <v>-4.67</v>
      </c>
      <c r="D722">
        <v>-1.78</v>
      </c>
      <c r="E722">
        <v>13.2</v>
      </c>
      <c r="F722">
        <f t="shared" si="34"/>
        <v>14.11443587253844</v>
      </c>
      <c r="G722">
        <f t="shared" si="35"/>
        <v>12.685765295817966</v>
      </c>
    </row>
    <row r="723" spans="1:7" x14ac:dyDescent="0.3">
      <c r="A723">
        <v>721</v>
      </c>
      <c r="B723">
        <v>14847</v>
      </c>
      <c r="C723">
        <v>-4.66</v>
      </c>
      <c r="D723">
        <v>-0.54</v>
      </c>
      <c r="E723">
        <v>9.6</v>
      </c>
      <c r="F723">
        <f t="shared" si="34"/>
        <v>10.68490524057186</v>
      </c>
      <c r="G723">
        <f t="shared" si="35"/>
        <v>12.405331873802924</v>
      </c>
    </row>
    <row r="724" spans="1:7" x14ac:dyDescent="0.3">
      <c r="A724">
        <v>722</v>
      </c>
      <c r="B724">
        <v>14868</v>
      </c>
      <c r="C724">
        <v>-5.59</v>
      </c>
      <c r="D724">
        <v>-1.23</v>
      </c>
      <c r="E724">
        <v>8.26</v>
      </c>
      <c r="F724">
        <f t="shared" si="34"/>
        <v>10.049308433917231</v>
      </c>
      <c r="G724">
        <f t="shared" si="35"/>
        <v>10.781069109450616</v>
      </c>
    </row>
    <row r="725" spans="1:7" x14ac:dyDescent="0.3">
      <c r="A725">
        <v>723</v>
      </c>
      <c r="B725">
        <v>14884</v>
      </c>
      <c r="C725">
        <v>-5.54</v>
      </c>
      <c r="D725">
        <v>1.44</v>
      </c>
      <c r="E725">
        <v>9.6</v>
      </c>
      <c r="F725">
        <f t="shared" si="34"/>
        <v>11.176994229219231</v>
      </c>
      <c r="G725">
        <f t="shared" si="35"/>
        <v>8.9006510325795549</v>
      </c>
    </row>
    <row r="726" spans="1:7" x14ac:dyDescent="0.3">
      <c r="A726">
        <v>724</v>
      </c>
      <c r="B726">
        <v>14904</v>
      </c>
      <c r="C726">
        <v>-4.4800000000000004</v>
      </c>
      <c r="D726">
        <v>0.17</v>
      </c>
      <c r="E726">
        <v>6.48</v>
      </c>
      <c r="F726">
        <f t="shared" si="34"/>
        <v>7.879701771006312</v>
      </c>
      <c r="G726">
        <f t="shared" si="35"/>
        <v>7.2065017809748735</v>
      </c>
    </row>
    <row r="727" spans="1:7" x14ac:dyDescent="0.3">
      <c r="A727">
        <v>725</v>
      </c>
      <c r="B727">
        <v>14921</v>
      </c>
      <c r="C727">
        <v>-3.18</v>
      </c>
      <c r="D727">
        <v>0.23</v>
      </c>
      <c r="E727">
        <v>3.47</v>
      </c>
      <c r="F727">
        <f t="shared" si="34"/>
        <v>4.712345488183141</v>
      </c>
      <c r="G727">
        <f t="shared" si="35"/>
        <v>5.8816948365295847</v>
      </c>
    </row>
    <row r="728" spans="1:7" x14ac:dyDescent="0.3">
      <c r="A728">
        <v>726</v>
      </c>
      <c r="B728">
        <v>14936</v>
      </c>
      <c r="C728">
        <v>-1.97</v>
      </c>
      <c r="D728">
        <v>0.46</v>
      </c>
      <c r="E728">
        <v>0.9</v>
      </c>
      <c r="F728">
        <f t="shared" si="34"/>
        <v>2.2141589825484527</v>
      </c>
      <c r="G728">
        <f t="shared" si="35"/>
        <v>3.8798939358821811</v>
      </c>
    </row>
    <row r="729" spans="1:7" x14ac:dyDescent="0.3">
      <c r="A729">
        <v>727</v>
      </c>
      <c r="B729">
        <v>14957</v>
      </c>
      <c r="C729">
        <v>-0.82</v>
      </c>
      <c r="D729">
        <v>-0.75</v>
      </c>
      <c r="E729">
        <v>3.24</v>
      </c>
      <c r="F729">
        <f t="shared" si="34"/>
        <v>3.4252737116907901</v>
      </c>
      <c r="G729">
        <f t="shared" si="35"/>
        <v>2.6036400845468308</v>
      </c>
    </row>
    <row r="730" spans="1:7" x14ac:dyDescent="0.3">
      <c r="A730">
        <v>728</v>
      </c>
      <c r="B730">
        <v>14973</v>
      </c>
      <c r="C730">
        <v>0.75</v>
      </c>
      <c r="D730">
        <v>-0.31</v>
      </c>
      <c r="E730">
        <v>0.84</v>
      </c>
      <c r="F730">
        <f t="shared" si="34"/>
        <v>1.1679897259822107</v>
      </c>
      <c r="G730">
        <f t="shared" si="35"/>
        <v>2.1970627670300322</v>
      </c>
    </row>
    <row r="731" spans="1:7" x14ac:dyDescent="0.3">
      <c r="A731">
        <v>729</v>
      </c>
      <c r="B731">
        <v>14994</v>
      </c>
      <c r="C731">
        <v>1.3</v>
      </c>
      <c r="D731">
        <v>-0.56999999999999995</v>
      </c>
      <c r="E731">
        <v>-0.48</v>
      </c>
      <c r="F731">
        <f t="shared" si="34"/>
        <v>1.4984325143295576</v>
      </c>
      <c r="G731">
        <f t="shared" si="35"/>
        <v>2.2014892851440053</v>
      </c>
    </row>
    <row r="732" spans="1:7" x14ac:dyDescent="0.3">
      <c r="A732">
        <v>730</v>
      </c>
      <c r="B732">
        <v>15010</v>
      </c>
      <c r="C732">
        <v>1.59</v>
      </c>
      <c r="D732">
        <v>-0.17</v>
      </c>
      <c r="E732">
        <v>-2.15</v>
      </c>
      <c r="F732">
        <f t="shared" si="34"/>
        <v>2.6794589005991489</v>
      </c>
      <c r="G732">
        <f t="shared" si="35"/>
        <v>2.1285946525810595</v>
      </c>
    </row>
    <row r="733" spans="1:7" x14ac:dyDescent="0.3">
      <c r="A733">
        <v>731</v>
      </c>
      <c r="B733">
        <v>15027</v>
      </c>
      <c r="C733">
        <v>2.15</v>
      </c>
      <c r="D733">
        <v>0.61</v>
      </c>
      <c r="E733">
        <v>0.08</v>
      </c>
      <c r="F733">
        <f t="shared" si="34"/>
        <v>2.2362915731183177</v>
      </c>
      <c r="G733">
        <f t="shared" si="35"/>
        <v>2.5137244342564617</v>
      </c>
    </row>
    <row r="734" spans="1:7" x14ac:dyDescent="0.3">
      <c r="A734">
        <v>732</v>
      </c>
      <c r="B734">
        <v>15043</v>
      </c>
      <c r="C734">
        <v>2.4900000000000002</v>
      </c>
      <c r="D734">
        <v>0</v>
      </c>
      <c r="E734">
        <v>1.78</v>
      </c>
      <c r="F734">
        <f t="shared" si="34"/>
        <v>3.0608005488760619</v>
      </c>
      <c r="G734">
        <f t="shared" si="35"/>
        <v>2.843027597442386</v>
      </c>
    </row>
    <row r="735" spans="1:7" x14ac:dyDescent="0.3">
      <c r="A735">
        <v>733</v>
      </c>
      <c r="B735">
        <v>15064</v>
      </c>
      <c r="C735">
        <v>2.2400000000000002</v>
      </c>
      <c r="D735">
        <v>1.99</v>
      </c>
      <c r="E735">
        <v>-0.77</v>
      </c>
      <c r="F735">
        <f t="shared" si="34"/>
        <v>3.0936386343592233</v>
      </c>
      <c r="G735">
        <f t="shared" si="35"/>
        <v>2.8106474855091039</v>
      </c>
    </row>
    <row r="736" spans="1:7" x14ac:dyDescent="0.3">
      <c r="A736">
        <v>734</v>
      </c>
      <c r="B736">
        <v>15080</v>
      </c>
      <c r="C736">
        <v>1.99</v>
      </c>
      <c r="D736">
        <v>1.25</v>
      </c>
      <c r="E736">
        <v>-2.09</v>
      </c>
      <c r="F736">
        <f t="shared" si="34"/>
        <v>3.144948330259179</v>
      </c>
      <c r="G736">
        <f t="shared" si="35"/>
        <v>2.8949566642482303</v>
      </c>
    </row>
    <row r="737" spans="1:7" x14ac:dyDescent="0.3">
      <c r="A737">
        <v>735</v>
      </c>
      <c r="B737">
        <v>15097</v>
      </c>
      <c r="C737">
        <v>2.09</v>
      </c>
      <c r="D737">
        <v>1.4</v>
      </c>
      <c r="E737">
        <v>-0.1</v>
      </c>
      <c r="F737">
        <f t="shared" si="34"/>
        <v>2.5175583409327378</v>
      </c>
      <c r="G737">
        <f t="shared" si="35"/>
        <v>3.0732951313218324</v>
      </c>
    </row>
    <row r="738" spans="1:7" x14ac:dyDescent="0.3">
      <c r="A738">
        <v>736</v>
      </c>
      <c r="B738">
        <v>15113</v>
      </c>
      <c r="C738">
        <v>2.2999999999999998</v>
      </c>
      <c r="D738">
        <v>1.3</v>
      </c>
      <c r="E738">
        <v>0.28999999999999998</v>
      </c>
      <c r="F738">
        <f t="shared" si="34"/>
        <v>2.6578374668139508</v>
      </c>
      <c r="G738">
        <f t="shared" si="35"/>
        <v>3.2443749759507932</v>
      </c>
    </row>
    <row r="739" spans="1:7" x14ac:dyDescent="0.3">
      <c r="A739">
        <v>737</v>
      </c>
      <c r="B739">
        <v>15133</v>
      </c>
      <c r="C739">
        <v>2.62</v>
      </c>
      <c r="D739">
        <v>2.4700000000000002</v>
      </c>
      <c r="E739">
        <v>-1.63</v>
      </c>
      <c r="F739">
        <f t="shared" si="34"/>
        <v>3.9524928842440694</v>
      </c>
      <c r="G739">
        <f t="shared" si="35"/>
        <v>3.4446958669281074</v>
      </c>
    </row>
    <row r="740" spans="1:7" x14ac:dyDescent="0.3">
      <c r="A740">
        <v>738</v>
      </c>
      <c r="B740">
        <v>15150</v>
      </c>
      <c r="C740">
        <v>3.62</v>
      </c>
      <c r="D740">
        <v>1.49</v>
      </c>
      <c r="E740">
        <v>-0.52</v>
      </c>
      <c r="F740">
        <f t="shared" si="34"/>
        <v>3.9490378575040275</v>
      </c>
      <c r="G740">
        <f t="shared" si="35"/>
        <v>3.5954929943419254</v>
      </c>
    </row>
    <row r="741" spans="1:7" x14ac:dyDescent="0.3">
      <c r="A741">
        <v>739</v>
      </c>
      <c r="B741">
        <v>15166</v>
      </c>
      <c r="C741">
        <v>3.97</v>
      </c>
      <c r="D741">
        <v>1.19</v>
      </c>
      <c r="E741">
        <v>0.13</v>
      </c>
      <c r="F741">
        <f t="shared" si="34"/>
        <v>4.1465527851457527</v>
      </c>
      <c r="G741">
        <f t="shared" si="35"/>
        <v>3.6613767542207696</v>
      </c>
    </row>
    <row r="742" spans="1:7" x14ac:dyDescent="0.3">
      <c r="A742">
        <v>740</v>
      </c>
      <c r="B742">
        <v>15183</v>
      </c>
      <c r="C742">
        <v>2.61</v>
      </c>
      <c r="D742">
        <v>1.97</v>
      </c>
      <c r="E742">
        <v>0.1</v>
      </c>
      <c r="F742">
        <f t="shared" si="34"/>
        <v>3.2715439780018238</v>
      </c>
      <c r="G742">
        <f t="shared" si="35"/>
        <v>3.4832473470727172</v>
      </c>
    </row>
    <row r="743" spans="1:7" x14ac:dyDescent="0.3">
      <c r="A743">
        <v>741</v>
      </c>
      <c r="B743">
        <v>15199</v>
      </c>
      <c r="C743">
        <v>2.2000000000000002</v>
      </c>
      <c r="D743">
        <v>1.86</v>
      </c>
      <c r="E743">
        <v>-0.79</v>
      </c>
      <c r="F743">
        <f t="shared" si="34"/>
        <v>2.9872562662081741</v>
      </c>
      <c r="G743">
        <f t="shared" si="35"/>
        <v>3.2819769451712495</v>
      </c>
    </row>
    <row r="744" spans="1:7" x14ac:dyDescent="0.3">
      <c r="A744">
        <v>742</v>
      </c>
      <c r="B744">
        <v>15220</v>
      </c>
      <c r="C744">
        <v>2.2400000000000002</v>
      </c>
      <c r="D744">
        <v>1.42</v>
      </c>
      <c r="E744">
        <v>-1.53</v>
      </c>
      <c r="F744">
        <f t="shared" si="34"/>
        <v>3.0618458485038076</v>
      </c>
      <c r="G744">
        <f t="shared" si="35"/>
        <v>2.9771089493439908</v>
      </c>
    </row>
    <row r="745" spans="1:7" x14ac:dyDescent="0.3">
      <c r="A745">
        <v>743</v>
      </c>
      <c r="B745">
        <v>15236</v>
      </c>
      <c r="C745">
        <v>1.57</v>
      </c>
      <c r="D745">
        <v>2.11</v>
      </c>
      <c r="E745">
        <v>-1.32</v>
      </c>
      <c r="F745">
        <f t="shared" si="34"/>
        <v>2.9426858479966902</v>
      </c>
      <c r="G745">
        <f t="shared" si="35"/>
        <v>3.5431165061703238</v>
      </c>
    </row>
    <row r="746" spans="1:7" x14ac:dyDescent="0.3">
      <c r="A746">
        <v>744</v>
      </c>
      <c r="B746">
        <v>15253</v>
      </c>
      <c r="C746">
        <v>0.92</v>
      </c>
      <c r="D746">
        <v>2.2999999999999998</v>
      </c>
      <c r="E746">
        <v>0.86</v>
      </c>
      <c r="F746">
        <f t="shared" si="34"/>
        <v>2.6222128060094589</v>
      </c>
      <c r="G746">
        <f t="shared" si="35"/>
        <v>3.9733947893340607</v>
      </c>
    </row>
    <row r="747" spans="1:7" x14ac:dyDescent="0.3">
      <c r="A747">
        <v>745</v>
      </c>
      <c r="B747">
        <v>15269</v>
      </c>
      <c r="C747">
        <v>0.5</v>
      </c>
      <c r="D747">
        <v>1.92</v>
      </c>
      <c r="E747">
        <v>5.77</v>
      </c>
      <c r="F747">
        <f t="shared" si="34"/>
        <v>6.1015817621334874</v>
      </c>
      <c r="G747">
        <f t="shared" si="35"/>
        <v>4.4633595073460919</v>
      </c>
    </row>
    <row r="748" spans="1:7" x14ac:dyDescent="0.3">
      <c r="A748">
        <v>746</v>
      </c>
      <c r="B748">
        <v>15286</v>
      </c>
      <c r="C748">
        <v>0.73</v>
      </c>
      <c r="D748">
        <v>0.82</v>
      </c>
      <c r="E748">
        <v>5.0199999999999996</v>
      </c>
      <c r="F748">
        <f t="shared" si="34"/>
        <v>5.1386476820268578</v>
      </c>
      <c r="G748">
        <f t="shared" si="35"/>
        <v>4.7745511857893179</v>
      </c>
    </row>
    <row r="749" spans="1:7" x14ac:dyDescent="0.3">
      <c r="A749">
        <v>747</v>
      </c>
      <c r="B749">
        <v>15302</v>
      </c>
      <c r="C749">
        <v>0.9</v>
      </c>
      <c r="D749">
        <v>1.34</v>
      </c>
      <c r="E749">
        <v>5.27</v>
      </c>
      <c r="F749">
        <f t="shared" si="34"/>
        <v>5.5116694385639633</v>
      </c>
      <c r="G749">
        <f t="shared" si="35"/>
        <v>5.5153026808491523</v>
      </c>
    </row>
    <row r="750" spans="1:7" x14ac:dyDescent="0.3">
      <c r="A750">
        <v>748</v>
      </c>
      <c r="B750">
        <v>15317</v>
      </c>
      <c r="C750">
        <v>0.21</v>
      </c>
      <c r="D750">
        <v>0.96</v>
      </c>
      <c r="E750">
        <v>4.3899999999999997</v>
      </c>
      <c r="F750">
        <f t="shared" si="34"/>
        <v>4.4986442402128217</v>
      </c>
      <c r="G750">
        <f t="shared" si="35"/>
        <v>5.6877131501646083</v>
      </c>
    </row>
    <row r="751" spans="1:7" x14ac:dyDescent="0.3">
      <c r="A751">
        <v>749</v>
      </c>
      <c r="B751">
        <v>15338</v>
      </c>
      <c r="C751">
        <v>-0.65</v>
      </c>
      <c r="D751">
        <v>0.73</v>
      </c>
      <c r="E751">
        <v>6.25</v>
      </c>
      <c r="F751">
        <f t="shared" si="34"/>
        <v>6.3259702813086305</v>
      </c>
      <c r="G751">
        <f t="shared" si="35"/>
        <v>6.3426541103211758</v>
      </c>
    </row>
    <row r="752" spans="1:7" x14ac:dyDescent="0.3">
      <c r="A752">
        <v>750</v>
      </c>
      <c r="B752">
        <v>15354</v>
      </c>
      <c r="C752">
        <v>1.1100000000000001</v>
      </c>
      <c r="D752">
        <v>-1.25</v>
      </c>
      <c r="E752">
        <v>6.76</v>
      </c>
      <c r="F752">
        <f t="shared" si="34"/>
        <v>6.9636341087107665</v>
      </c>
      <c r="G752">
        <f t="shared" si="35"/>
        <v>7.3031280178234379</v>
      </c>
    </row>
    <row r="753" spans="1:7" x14ac:dyDescent="0.3">
      <c r="A753">
        <v>751</v>
      </c>
      <c r="B753">
        <v>15371</v>
      </c>
      <c r="C753">
        <v>3.18</v>
      </c>
      <c r="D753">
        <v>-2.5499999999999998</v>
      </c>
      <c r="E753">
        <v>7.36</v>
      </c>
      <c r="F753">
        <f t="shared" si="34"/>
        <v>8.4133524828096924</v>
      </c>
      <c r="G753">
        <f t="shared" si="35"/>
        <v>8.0502215645763791</v>
      </c>
    </row>
    <row r="754" spans="1:7" x14ac:dyDescent="0.3">
      <c r="A754">
        <v>752</v>
      </c>
      <c r="B754">
        <v>15391</v>
      </c>
      <c r="C754">
        <v>3.43</v>
      </c>
      <c r="D754">
        <v>-4.3899999999999997</v>
      </c>
      <c r="E754">
        <v>8.68</v>
      </c>
      <c r="F754">
        <f t="shared" si="34"/>
        <v>10.314038976075279</v>
      </c>
      <c r="G754">
        <f t="shared" si="35"/>
        <v>8.207819130443486</v>
      </c>
    </row>
    <row r="755" spans="1:7" x14ac:dyDescent="0.3">
      <c r="A755">
        <v>753</v>
      </c>
      <c r="B755">
        <v>15408</v>
      </c>
      <c r="C755">
        <v>-0.27</v>
      </c>
      <c r="D755">
        <v>-2.34</v>
      </c>
      <c r="E755">
        <v>7.89</v>
      </c>
      <c r="F755">
        <f t="shared" si="34"/>
        <v>8.2341119739775213</v>
      </c>
      <c r="G755">
        <f t="shared" si="35"/>
        <v>9.390005122759316</v>
      </c>
    </row>
    <row r="756" spans="1:7" x14ac:dyDescent="0.3">
      <c r="A756">
        <v>754</v>
      </c>
      <c r="B756">
        <v>15428</v>
      </c>
      <c r="C756">
        <v>-3.16</v>
      </c>
      <c r="D756">
        <v>3.08</v>
      </c>
      <c r="E756">
        <v>5.58</v>
      </c>
      <c r="F756">
        <f t="shared" si="34"/>
        <v>7.1139581106441723</v>
      </c>
      <c r="G756">
        <f t="shared" si="35"/>
        <v>10.544591752366946</v>
      </c>
    </row>
    <row r="757" spans="1:7" x14ac:dyDescent="0.3">
      <c r="A757">
        <v>755</v>
      </c>
      <c r="B757">
        <v>15445</v>
      </c>
      <c r="C757">
        <v>-6.82</v>
      </c>
      <c r="D757">
        <v>6.78</v>
      </c>
      <c r="E757">
        <v>8.56</v>
      </c>
      <c r="F757">
        <f t="shared" si="34"/>
        <v>12.874564070289916</v>
      </c>
      <c r="G757">
        <f t="shared" si="35"/>
        <v>11.394752202773528</v>
      </c>
    </row>
    <row r="758" spans="1:7" x14ac:dyDescent="0.3">
      <c r="A758">
        <v>756</v>
      </c>
      <c r="B758">
        <v>15461</v>
      </c>
      <c r="C758">
        <v>-6.07</v>
      </c>
      <c r="D758">
        <v>7.17</v>
      </c>
      <c r="E758">
        <v>10.63</v>
      </c>
      <c r="F758">
        <f t="shared" si="34"/>
        <v>14.186285630847843</v>
      </c>
      <c r="G758">
        <f t="shared" si="35"/>
        <v>12.645688252017141</v>
      </c>
    </row>
    <row r="759" spans="1:7" x14ac:dyDescent="0.3">
      <c r="A759">
        <v>757</v>
      </c>
      <c r="B759">
        <v>15482</v>
      </c>
      <c r="C759">
        <v>-1.1100000000000001</v>
      </c>
      <c r="D759">
        <v>2.8</v>
      </c>
      <c r="E759">
        <v>14.25</v>
      </c>
      <c r="F759">
        <f t="shared" si="34"/>
        <v>14.564841228108188</v>
      </c>
      <c r="G759">
        <f t="shared" si="35"/>
        <v>14.020130263319734</v>
      </c>
    </row>
    <row r="760" spans="1:7" x14ac:dyDescent="0.3">
      <c r="A760">
        <v>758</v>
      </c>
      <c r="B760">
        <v>15502</v>
      </c>
      <c r="C760">
        <v>3.45</v>
      </c>
      <c r="D760">
        <v>-2.4900000000000002</v>
      </c>
      <c r="E760">
        <v>13.85</v>
      </c>
      <c r="F760">
        <f t="shared" si="34"/>
        <v>14.488792220195581</v>
      </c>
      <c r="G760">
        <f t="shared" si="35"/>
        <v>14.143890456500682</v>
      </c>
    </row>
    <row r="761" spans="1:7" x14ac:dyDescent="0.3">
      <c r="A761">
        <v>759</v>
      </c>
      <c r="B761">
        <v>15519</v>
      </c>
      <c r="C761">
        <v>3.58</v>
      </c>
      <c r="D761">
        <v>-2.2599999999999998</v>
      </c>
      <c r="E761">
        <v>13.33</v>
      </c>
      <c r="F761">
        <f t="shared" si="34"/>
        <v>13.98616816715715</v>
      </c>
      <c r="G761">
        <f t="shared" si="35"/>
        <v>14.549709647656993</v>
      </c>
    </row>
    <row r="762" spans="1:7" x14ac:dyDescent="0.3">
      <c r="A762">
        <v>760</v>
      </c>
      <c r="B762">
        <v>15539</v>
      </c>
      <c r="C762">
        <v>-2.36</v>
      </c>
      <c r="D762">
        <v>1.67</v>
      </c>
      <c r="E762">
        <v>13.18</v>
      </c>
      <c r="F762">
        <f t="shared" si="34"/>
        <v>13.493365036194641</v>
      </c>
      <c r="G762">
        <f t="shared" si="35"/>
        <v>15.646113422688964</v>
      </c>
    </row>
    <row r="763" spans="1:7" x14ac:dyDescent="0.3">
      <c r="A763">
        <v>761</v>
      </c>
      <c r="B763">
        <v>15556</v>
      </c>
      <c r="C763">
        <v>-7.15</v>
      </c>
      <c r="D763">
        <v>5.56</v>
      </c>
      <c r="E763">
        <v>13.45</v>
      </c>
      <c r="F763">
        <f t="shared" si="34"/>
        <v>16.215381586629405</v>
      </c>
      <c r="G763">
        <f t="shared" si="35"/>
        <v>17.405955219117036</v>
      </c>
    </row>
    <row r="764" spans="1:7" x14ac:dyDescent="0.3">
      <c r="A764">
        <v>762</v>
      </c>
      <c r="B764">
        <v>15576</v>
      </c>
      <c r="C764">
        <v>-6.34</v>
      </c>
      <c r="D764">
        <v>4.7699999999999996</v>
      </c>
      <c r="E764">
        <v>18.41</v>
      </c>
      <c r="F764">
        <f t="shared" si="34"/>
        <v>20.046860103268045</v>
      </c>
      <c r="G764">
        <f t="shared" si="35"/>
        <v>19.767633874143321</v>
      </c>
    </row>
    <row r="765" spans="1:7" x14ac:dyDescent="0.3">
      <c r="A765">
        <v>763</v>
      </c>
      <c r="B765">
        <v>15592</v>
      </c>
      <c r="C765">
        <v>-5.63</v>
      </c>
      <c r="D765">
        <v>1.46</v>
      </c>
      <c r="E765">
        <v>22.55</v>
      </c>
      <c r="F765">
        <f t="shared" si="34"/>
        <v>23.288001202335938</v>
      </c>
      <c r="G765">
        <f t="shared" si="35"/>
        <v>21.452808035773305</v>
      </c>
    </row>
    <row r="766" spans="1:7" x14ac:dyDescent="0.3">
      <c r="A766">
        <v>764</v>
      </c>
      <c r="B766">
        <v>15613</v>
      </c>
      <c r="C766">
        <v>-6.32</v>
      </c>
      <c r="D766">
        <v>2.4300000000000002</v>
      </c>
      <c r="E766">
        <v>24.89</v>
      </c>
      <c r="F766">
        <f t="shared" si="34"/>
        <v>25.794561442288568</v>
      </c>
      <c r="G766">
        <f t="shared" si="35"/>
        <v>24.314814191272831</v>
      </c>
    </row>
    <row r="767" spans="1:7" x14ac:dyDescent="0.3">
      <c r="A767">
        <v>765</v>
      </c>
      <c r="B767">
        <v>15634</v>
      </c>
      <c r="C767">
        <v>-6.23</v>
      </c>
      <c r="D767">
        <v>0.8</v>
      </c>
      <c r="E767">
        <v>21</v>
      </c>
      <c r="F767">
        <f t="shared" si="34"/>
        <v>21.919235844344573</v>
      </c>
      <c r="G767">
        <f t="shared" si="35"/>
        <v>26.086836120178447</v>
      </c>
    </row>
    <row r="768" spans="1:7" x14ac:dyDescent="0.3">
      <c r="A768">
        <v>766</v>
      </c>
      <c r="B768">
        <v>15650</v>
      </c>
      <c r="C768">
        <v>-7.3</v>
      </c>
      <c r="D768">
        <v>1.88</v>
      </c>
      <c r="E768">
        <v>29.58</v>
      </c>
      <c r="F768">
        <f t="shared" si="34"/>
        <v>30.525412364127039</v>
      </c>
      <c r="G768">
        <f t="shared" si="35"/>
        <v>25.401969447420022</v>
      </c>
    </row>
    <row r="769" spans="1:7" x14ac:dyDescent="0.3">
      <c r="A769">
        <v>767</v>
      </c>
      <c r="B769">
        <v>15670</v>
      </c>
      <c r="C769">
        <v>-9.18</v>
      </c>
      <c r="D769">
        <v>4.18</v>
      </c>
      <c r="E769">
        <v>27.09</v>
      </c>
      <c r="F769">
        <f t="shared" si="34"/>
        <v>28.906969747796118</v>
      </c>
      <c r="G769">
        <f t="shared" si="35"/>
        <v>24.851250731285418</v>
      </c>
    </row>
    <row r="770" spans="1:7" x14ac:dyDescent="0.3">
      <c r="A770">
        <v>768</v>
      </c>
      <c r="B770">
        <v>15686</v>
      </c>
      <c r="C770">
        <v>-6.25</v>
      </c>
      <c r="D770">
        <v>4.62</v>
      </c>
      <c r="E770">
        <v>18.28</v>
      </c>
      <c r="F770">
        <f t="shared" si="34"/>
        <v>19.863667838543819</v>
      </c>
      <c r="G770">
        <f t="shared" si="35"/>
        <v>24.606205804611704</v>
      </c>
    </row>
    <row r="771" spans="1:7" x14ac:dyDescent="0.3">
      <c r="A771">
        <v>769</v>
      </c>
      <c r="B771">
        <v>15706</v>
      </c>
      <c r="C771">
        <v>-9.3699999999999992</v>
      </c>
      <c r="D771">
        <v>3.98</v>
      </c>
      <c r="E771">
        <v>20.67</v>
      </c>
      <c r="F771">
        <f t="shared" ref="F771:F834" si="36">SQRT((C771^2)+(D771^2)+(E771^2))</f>
        <v>23.040967861615538</v>
      </c>
      <c r="G771">
        <f t="shared" si="35"/>
        <v>22.582892066048441</v>
      </c>
    </row>
    <row r="772" spans="1:7" x14ac:dyDescent="0.3">
      <c r="A772">
        <v>770</v>
      </c>
      <c r="B772">
        <v>15723</v>
      </c>
      <c r="C772">
        <v>-6.74</v>
      </c>
      <c r="D772">
        <v>2.76</v>
      </c>
      <c r="E772">
        <v>19.37</v>
      </c>
      <c r="F772">
        <f t="shared" si="36"/>
        <v>20.694011210975994</v>
      </c>
      <c r="G772">
        <f t="shared" si="35"/>
        <v>19.918694934144462</v>
      </c>
    </row>
    <row r="773" spans="1:7" x14ac:dyDescent="0.3">
      <c r="A773">
        <v>771</v>
      </c>
      <c r="B773">
        <v>15743</v>
      </c>
      <c r="C773">
        <v>-6.86</v>
      </c>
      <c r="D773">
        <v>0.23</v>
      </c>
      <c r="E773">
        <v>19.22</v>
      </c>
      <c r="F773">
        <f t="shared" si="36"/>
        <v>20.408843671310727</v>
      </c>
      <c r="G773">
        <f t="shared" si="35"/>
        <v>19.223844829891959</v>
      </c>
    </row>
    <row r="774" spans="1:7" x14ac:dyDescent="0.3">
      <c r="A774">
        <v>772</v>
      </c>
      <c r="B774">
        <v>15764</v>
      </c>
      <c r="C774">
        <v>-5.0199999999999996</v>
      </c>
      <c r="D774">
        <v>1.49</v>
      </c>
      <c r="E774">
        <v>14.68</v>
      </c>
      <c r="F774">
        <f t="shared" si="36"/>
        <v>15.585984088276236</v>
      </c>
      <c r="G774">
        <f t="shared" si="35"/>
        <v>18.188818480076076</v>
      </c>
    </row>
    <row r="775" spans="1:7" x14ac:dyDescent="0.3">
      <c r="A775">
        <v>773</v>
      </c>
      <c r="B775">
        <v>15780</v>
      </c>
      <c r="C775">
        <v>-2.85</v>
      </c>
      <c r="D775">
        <v>0.56000000000000005</v>
      </c>
      <c r="E775">
        <v>16.13</v>
      </c>
      <c r="F775">
        <f t="shared" si="36"/>
        <v>16.389417317281296</v>
      </c>
      <c r="G775">
        <f t="shared" si="35"/>
        <v>16.795430596406742</v>
      </c>
    </row>
    <row r="776" spans="1:7" x14ac:dyDescent="0.3">
      <c r="A776">
        <v>774</v>
      </c>
      <c r="B776">
        <v>15801</v>
      </c>
      <c r="C776">
        <v>-2.7</v>
      </c>
      <c r="D776">
        <v>-3.35</v>
      </c>
      <c r="E776">
        <v>17.34</v>
      </c>
      <c r="F776">
        <f t="shared" si="36"/>
        <v>17.865836112536126</v>
      </c>
      <c r="G776">
        <f t="shared" si="35"/>
        <v>15.912210282912998</v>
      </c>
    </row>
    <row r="777" spans="1:7" x14ac:dyDescent="0.3">
      <c r="A777">
        <v>775</v>
      </c>
      <c r="B777">
        <v>15821</v>
      </c>
      <c r="C777">
        <v>-2.68</v>
      </c>
      <c r="D777">
        <v>-1.74</v>
      </c>
      <c r="E777">
        <v>13.35</v>
      </c>
      <c r="F777">
        <f t="shared" si="36"/>
        <v>13.727071792629337</v>
      </c>
      <c r="G777">
        <f t="shared" si="35"/>
        <v>15.479596114385913</v>
      </c>
    </row>
    <row r="778" spans="1:7" x14ac:dyDescent="0.3">
      <c r="A778">
        <v>776</v>
      </c>
      <c r="B778">
        <v>15842</v>
      </c>
      <c r="C778">
        <v>-2.91</v>
      </c>
      <c r="D778">
        <v>-2.41</v>
      </c>
      <c r="E778">
        <v>15.54</v>
      </c>
      <c r="F778">
        <f t="shared" si="36"/>
        <v>15.992742103841978</v>
      </c>
      <c r="G778">
        <f t="shared" si="35"/>
        <v>15.180034997486519</v>
      </c>
    </row>
    <row r="779" spans="1:7" x14ac:dyDescent="0.3">
      <c r="A779">
        <v>777</v>
      </c>
      <c r="B779">
        <v>15858</v>
      </c>
      <c r="C779">
        <v>-1.63</v>
      </c>
      <c r="D779">
        <v>-1.49</v>
      </c>
      <c r="E779">
        <v>13.24</v>
      </c>
      <c r="F779">
        <f t="shared" si="36"/>
        <v>13.42291324564083</v>
      </c>
      <c r="G779">
        <f t="shared" si="35"/>
        <v>13.75334768403971</v>
      </c>
    </row>
    <row r="780" spans="1:7" x14ac:dyDescent="0.3">
      <c r="A780">
        <v>778</v>
      </c>
      <c r="B780">
        <v>15879</v>
      </c>
      <c r="C780">
        <v>-1.02</v>
      </c>
      <c r="D780">
        <v>-3.41</v>
      </c>
      <c r="E780">
        <v>14.46</v>
      </c>
      <c r="F780">
        <f t="shared" si="36"/>
        <v>14.891611732784334</v>
      </c>
      <c r="G780">
        <f t="shared" si="35"/>
        <v>12.463600869975831</v>
      </c>
    </row>
    <row r="781" spans="1:7" x14ac:dyDescent="0.3">
      <c r="A781">
        <v>779</v>
      </c>
      <c r="B781">
        <v>15899</v>
      </c>
      <c r="C781">
        <v>-1.48</v>
      </c>
      <c r="D781">
        <v>-2.38</v>
      </c>
      <c r="E781">
        <v>10.36</v>
      </c>
      <c r="F781">
        <f t="shared" si="36"/>
        <v>10.732399545302066</v>
      </c>
      <c r="G781">
        <f t="shared" ref="G781:G844" si="37">AVERAGE(F779:F783)</f>
        <v>11.284079937876175</v>
      </c>
    </row>
    <row r="782" spans="1:7" x14ac:dyDescent="0.3">
      <c r="A782">
        <v>780</v>
      </c>
      <c r="B782">
        <v>15916</v>
      </c>
      <c r="C782">
        <v>-1.17</v>
      </c>
      <c r="D782">
        <v>0.23</v>
      </c>
      <c r="E782">
        <v>7.18</v>
      </c>
      <c r="F782">
        <f t="shared" si="36"/>
        <v>7.2783377223099501</v>
      </c>
      <c r="G782">
        <f t="shared" si="37"/>
        <v>10.496122713021343</v>
      </c>
    </row>
    <row r="783" spans="1:7" x14ac:dyDescent="0.3">
      <c r="A783">
        <v>781</v>
      </c>
      <c r="B783">
        <v>15936</v>
      </c>
      <c r="C783">
        <v>-0.79</v>
      </c>
      <c r="D783">
        <v>-0.28999999999999998</v>
      </c>
      <c r="E783">
        <v>10.06</v>
      </c>
      <c r="F783">
        <f t="shared" si="36"/>
        <v>10.095137443343702</v>
      </c>
      <c r="G783">
        <f t="shared" si="37"/>
        <v>9.4610903602636505</v>
      </c>
    </row>
    <row r="784" spans="1:7" x14ac:dyDescent="0.3">
      <c r="A784">
        <v>782</v>
      </c>
      <c r="B784">
        <v>15957</v>
      </c>
      <c r="C784">
        <v>-0.48</v>
      </c>
      <c r="D784">
        <v>0.88</v>
      </c>
      <c r="E784">
        <v>9.43</v>
      </c>
      <c r="F784">
        <f t="shared" si="36"/>
        <v>9.4831271213666639</v>
      </c>
      <c r="G784">
        <f t="shared" si="37"/>
        <v>8.6663175200609839</v>
      </c>
    </row>
    <row r="785" spans="1:7" x14ac:dyDescent="0.3">
      <c r="A785">
        <v>783</v>
      </c>
      <c r="B785">
        <v>15973</v>
      </c>
      <c r="C785">
        <v>-2.5299999999999998</v>
      </c>
      <c r="D785">
        <v>0.46</v>
      </c>
      <c r="E785">
        <v>9.3699999999999992</v>
      </c>
      <c r="F785">
        <f t="shared" si="36"/>
        <v>9.7164499689958763</v>
      </c>
      <c r="G785">
        <f t="shared" si="37"/>
        <v>8.0600309266451085</v>
      </c>
    </row>
    <row r="786" spans="1:7" x14ac:dyDescent="0.3">
      <c r="A786">
        <v>784</v>
      </c>
      <c r="B786">
        <v>15990</v>
      </c>
      <c r="C786">
        <v>-2.2799999999999998</v>
      </c>
      <c r="D786">
        <v>1.63</v>
      </c>
      <c r="E786">
        <v>6.15</v>
      </c>
      <c r="F786">
        <f t="shared" si="36"/>
        <v>6.7585353442887319</v>
      </c>
      <c r="G786">
        <f t="shared" si="37"/>
        <v>6.5209117625551354</v>
      </c>
    </row>
    <row r="787" spans="1:7" x14ac:dyDescent="0.3">
      <c r="A787">
        <v>785</v>
      </c>
      <c r="B787">
        <v>16006</v>
      </c>
      <c r="C787">
        <v>-2.0099999999999998</v>
      </c>
      <c r="D787">
        <v>1.1499999999999999</v>
      </c>
      <c r="E787">
        <v>3.56</v>
      </c>
      <c r="F787">
        <f t="shared" si="36"/>
        <v>4.2469047552305668</v>
      </c>
      <c r="G787">
        <f t="shared" si="37"/>
        <v>5.1023407284927913</v>
      </c>
    </row>
    <row r="788" spans="1:7" x14ac:dyDescent="0.3">
      <c r="A788">
        <v>786</v>
      </c>
      <c r="B788">
        <v>16027</v>
      </c>
      <c r="C788">
        <v>-1.05</v>
      </c>
      <c r="D788">
        <v>1.48</v>
      </c>
      <c r="E788">
        <v>1.57</v>
      </c>
      <c r="F788">
        <f t="shared" si="36"/>
        <v>2.3995416228938393</v>
      </c>
      <c r="G788">
        <f t="shared" si="37"/>
        <v>3.7940814426125322</v>
      </c>
    </row>
    <row r="789" spans="1:7" x14ac:dyDescent="0.3">
      <c r="A789">
        <v>787</v>
      </c>
      <c r="B789">
        <v>16043</v>
      </c>
      <c r="C789">
        <v>0.82</v>
      </c>
      <c r="D789">
        <v>-0.71</v>
      </c>
      <c r="E789">
        <v>2.13</v>
      </c>
      <c r="F789">
        <f t="shared" si="36"/>
        <v>2.3902719510549422</v>
      </c>
      <c r="G789">
        <f t="shared" si="37"/>
        <v>3.428297291634272</v>
      </c>
    </row>
    <row r="790" spans="1:7" x14ac:dyDescent="0.3">
      <c r="A790">
        <v>788</v>
      </c>
      <c r="B790">
        <v>16059</v>
      </c>
      <c r="C790">
        <v>2.64</v>
      </c>
      <c r="D790">
        <v>-1.48</v>
      </c>
      <c r="E790">
        <v>0.96</v>
      </c>
      <c r="F790">
        <f t="shared" si="36"/>
        <v>3.1751535395945814</v>
      </c>
      <c r="G790">
        <f t="shared" si="37"/>
        <v>3.2740220879388766</v>
      </c>
    </row>
    <row r="791" spans="1:7" x14ac:dyDescent="0.3">
      <c r="A791">
        <v>789</v>
      </c>
      <c r="B791">
        <v>16079</v>
      </c>
      <c r="C791">
        <v>-0.59</v>
      </c>
      <c r="D791">
        <v>0.79</v>
      </c>
      <c r="E791">
        <v>4.83</v>
      </c>
      <c r="F791">
        <f t="shared" si="36"/>
        <v>4.9296145893974312</v>
      </c>
      <c r="G791">
        <f t="shared" si="37"/>
        <v>3.4472385600107947</v>
      </c>
    </row>
    <row r="792" spans="1:7" x14ac:dyDescent="0.3">
      <c r="A792">
        <v>790</v>
      </c>
      <c r="B792">
        <v>16096</v>
      </c>
      <c r="C792">
        <v>-0.25</v>
      </c>
      <c r="D792">
        <v>3.18</v>
      </c>
      <c r="E792">
        <v>1.38</v>
      </c>
      <c r="F792">
        <f t="shared" si="36"/>
        <v>3.4755287367535894</v>
      </c>
      <c r="G792">
        <f t="shared" si="37"/>
        <v>3.5692941597183214</v>
      </c>
    </row>
    <row r="793" spans="1:7" x14ac:dyDescent="0.3">
      <c r="A793">
        <v>791</v>
      </c>
      <c r="B793">
        <v>16112</v>
      </c>
      <c r="C793">
        <v>-0.31</v>
      </c>
      <c r="D793">
        <v>2.4900000000000002</v>
      </c>
      <c r="E793">
        <v>2.09</v>
      </c>
      <c r="F793">
        <f t="shared" si="36"/>
        <v>3.2656239832534304</v>
      </c>
      <c r="G793">
        <f t="shared" si="37"/>
        <v>3.8786807324545185</v>
      </c>
    </row>
    <row r="794" spans="1:7" x14ac:dyDescent="0.3">
      <c r="A794">
        <v>792</v>
      </c>
      <c r="B794">
        <v>16133</v>
      </c>
      <c r="C794">
        <v>0.44</v>
      </c>
      <c r="D794">
        <v>2.39</v>
      </c>
      <c r="E794">
        <v>-1.76</v>
      </c>
      <c r="F794">
        <f t="shared" si="36"/>
        <v>3.0005499495925743</v>
      </c>
      <c r="G794">
        <f t="shared" si="37"/>
        <v>4.0700937904120069</v>
      </c>
    </row>
    <row r="795" spans="1:7" x14ac:dyDescent="0.3">
      <c r="A795">
        <v>793</v>
      </c>
      <c r="B795">
        <v>16149</v>
      </c>
      <c r="C795">
        <v>1.69</v>
      </c>
      <c r="D795">
        <v>1.72</v>
      </c>
      <c r="E795">
        <v>-4.0599999999999996</v>
      </c>
      <c r="F795">
        <f t="shared" si="36"/>
        <v>4.7220864032755685</v>
      </c>
      <c r="G795">
        <f t="shared" si="37"/>
        <v>4.7146282932777419</v>
      </c>
    </row>
    <row r="796" spans="1:7" x14ac:dyDescent="0.3">
      <c r="A796">
        <v>794</v>
      </c>
      <c r="B796">
        <v>16165</v>
      </c>
      <c r="C796">
        <v>2.8</v>
      </c>
      <c r="D796">
        <v>2.87</v>
      </c>
      <c r="E796">
        <v>-4.3099999999999996</v>
      </c>
      <c r="F796">
        <f t="shared" si="36"/>
        <v>5.8866798791848698</v>
      </c>
      <c r="G796">
        <f t="shared" si="37"/>
        <v>5.3594172071640855</v>
      </c>
    </row>
    <row r="797" spans="1:7" x14ac:dyDescent="0.3">
      <c r="A797">
        <v>795</v>
      </c>
      <c r="B797">
        <v>16186</v>
      </c>
      <c r="C797">
        <v>2.0299999999999998</v>
      </c>
      <c r="D797">
        <v>4.33</v>
      </c>
      <c r="E797">
        <v>-4.6900000000000004</v>
      </c>
      <c r="F797">
        <f t="shared" si="36"/>
        <v>6.6982012510822635</v>
      </c>
      <c r="G797">
        <f t="shared" si="37"/>
        <v>5.5761572646838991</v>
      </c>
    </row>
    <row r="798" spans="1:7" x14ac:dyDescent="0.3">
      <c r="A798">
        <v>796</v>
      </c>
      <c r="B798">
        <v>16202</v>
      </c>
      <c r="C798">
        <v>3.3</v>
      </c>
      <c r="D798">
        <v>2.74</v>
      </c>
      <c r="E798">
        <v>-4.87</v>
      </c>
      <c r="F798">
        <f t="shared" si="36"/>
        <v>6.4895685526851477</v>
      </c>
      <c r="G798">
        <f t="shared" si="37"/>
        <v>5.394862516784829</v>
      </c>
    </row>
    <row r="799" spans="1:7" x14ac:dyDescent="0.3">
      <c r="A799">
        <v>797</v>
      </c>
      <c r="B799">
        <v>16219</v>
      </c>
      <c r="C799">
        <v>3.31</v>
      </c>
      <c r="D799">
        <v>2.15</v>
      </c>
      <c r="E799">
        <v>-1.05</v>
      </c>
      <c r="F799">
        <f t="shared" si="36"/>
        <v>4.084250237191644</v>
      </c>
      <c r="G799">
        <f t="shared" si="37"/>
        <v>4.9842885640032488</v>
      </c>
    </row>
    <row r="800" spans="1:7" x14ac:dyDescent="0.3">
      <c r="A800">
        <v>798</v>
      </c>
      <c r="B800">
        <v>16239</v>
      </c>
      <c r="C800">
        <v>3.22</v>
      </c>
      <c r="D800">
        <v>1.92</v>
      </c>
      <c r="E800">
        <v>-0.71</v>
      </c>
      <c r="F800">
        <f t="shared" si="36"/>
        <v>3.8156126637802217</v>
      </c>
      <c r="G800">
        <f t="shared" si="37"/>
        <v>4.3601816812826808</v>
      </c>
    </row>
    <row r="801" spans="1:7" x14ac:dyDescent="0.3">
      <c r="A801">
        <v>799</v>
      </c>
      <c r="B801">
        <v>16256</v>
      </c>
      <c r="C801">
        <v>3.74</v>
      </c>
      <c r="D801">
        <v>0.56000000000000005</v>
      </c>
      <c r="E801">
        <v>-0.63</v>
      </c>
      <c r="F801">
        <f t="shared" si="36"/>
        <v>3.8338101152769686</v>
      </c>
      <c r="G801">
        <f t="shared" si="37"/>
        <v>3.7301901218980142</v>
      </c>
    </row>
    <row r="802" spans="1:7" x14ac:dyDescent="0.3">
      <c r="A802">
        <v>800</v>
      </c>
      <c r="B802">
        <v>16272</v>
      </c>
      <c r="C802">
        <v>3.24</v>
      </c>
      <c r="D802">
        <v>1.25</v>
      </c>
      <c r="E802">
        <v>-0.86</v>
      </c>
      <c r="F802">
        <f t="shared" si="36"/>
        <v>3.5776668374794212</v>
      </c>
      <c r="G802">
        <f t="shared" si="37"/>
        <v>3.4979356611689929</v>
      </c>
    </row>
    <row r="803" spans="1:7" x14ac:dyDescent="0.3">
      <c r="A803">
        <v>801</v>
      </c>
      <c r="B803">
        <v>16289</v>
      </c>
      <c r="C803">
        <v>3.33</v>
      </c>
      <c r="D803">
        <v>0.04</v>
      </c>
      <c r="E803">
        <v>0.25</v>
      </c>
      <c r="F803">
        <f t="shared" si="36"/>
        <v>3.3396107557618149</v>
      </c>
      <c r="G803">
        <f t="shared" si="37"/>
        <v>4.2620721110350841</v>
      </c>
    </row>
    <row r="804" spans="1:7" x14ac:dyDescent="0.3">
      <c r="A804">
        <v>802</v>
      </c>
      <c r="B804">
        <v>16305</v>
      </c>
      <c r="C804">
        <v>2.7</v>
      </c>
      <c r="D804">
        <v>0.33</v>
      </c>
      <c r="E804">
        <v>1.07</v>
      </c>
      <c r="F804">
        <f t="shared" si="36"/>
        <v>2.92297793354654</v>
      </c>
      <c r="G804">
        <f t="shared" si="37"/>
        <v>4.0657870813808268</v>
      </c>
    </row>
    <row r="805" spans="1:7" x14ac:dyDescent="0.3">
      <c r="A805">
        <v>803</v>
      </c>
      <c r="B805">
        <v>16326</v>
      </c>
      <c r="C805">
        <v>-0.15</v>
      </c>
      <c r="D805">
        <v>1.48</v>
      </c>
      <c r="E805">
        <v>7.49</v>
      </c>
      <c r="F805">
        <f t="shared" si="36"/>
        <v>7.6362949131106772</v>
      </c>
      <c r="G805">
        <f t="shared" si="37"/>
        <v>3.7341859995812619</v>
      </c>
    </row>
    <row r="806" spans="1:7" x14ac:dyDescent="0.3">
      <c r="A806">
        <v>804</v>
      </c>
      <c r="B806">
        <v>16342</v>
      </c>
      <c r="C806">
        <v>1.44</v>
      </c>
      <c r="D806">
        <v>1.88</v>
      </c>
      <c r="E806">
        <v>1.59</v>
      </c>
      <c r="F806">
        <f t="shared" si="36"/>
        <v>2.8523849670056807</v>
      </c>
      <c r="G806">
        <f t="shared" si="37"/>
        <v>4.1707727890898605</v>
      </c>
    </row>
    <row r="807" spans="1:7" x14ac:dyDescent="0.3">
      <c r="A807">
        <v>805</v>
      </c>
      <c r="B807">
        <v>16358</v>
      </c>
      <c r="C807">
        <v>-0.19</v>
      </c>
      <c r="D807">
        <v>1.51</v>
      </c>
      <c r="E807">
        <v>1.17</v>
      </c>
      <c r="F807">
        <f t="shared" si="36"/>
        <v>1.9196614284815954</v>
      </c>
      <c r="G807">
        <f t="shared" si="37"/>
        <v>4.5231425165731327</v>
      </c>
    </row>
    <row r="808" spans="1:7" x14ac:dyDescent="0.3">
      <c r="A808">
        <v>806</v>
      </c>
      <c r="B808">
        <v>16375</v>
      </c>
      <c r="C808">
        <v>-1.4</v>
      </c>
      <c r="D808">
        <v>0.36</v>
      </c>
      <c r="E808">
        <v>5.33</v>
      </c>
      <c r="F808">
        <f t="shared" si="36"/>
        <v>5.522544703304809</v>
      </c>
      <c r="G808">
        <f t="shared" si="37"/>
        <v>4.2149159371298461</v>
      </c>
    </row>
    <row r="809" spans="1:7" x14ac:dyDescent="0.3">
      <c r="A809">
        <v>807</v>
      </c>
      <c r="B809">
        <v>16395</v>
      </c>
      <c r="C809">
        <v>-0.44</v>
      </c>
      <c r="D809">
        <v>0.98</v>
      </c>
      <c r="E809">
        <v>4.5599999999999996</v>
      </c>
      <c r="F809">
        <f t="shared" si="36"/>
        <v>4.6848265709628993</v>
      </c>
      <c r="G809">
        <f t="shared" si="37"/>
        <v>5.0653724397094333</v>
      </c>
    </row>
    <row r="810" spans="1:7" x14ac:dyDescent="0.3">
      <c r="A810">
        <v>808</v>
      </c>
      <c r="B810">
        <v>16412</v>
      </c>
      <c r="C810">
        <v>-0.1</v>
      </c>
      <c r="D810">
        <v>0.23</v>
      </c>
      <c r="E810">
        <v>6.09</v>
      </c>
      <c r="F810">
        <f t="shared" si="36"/>
        <v>6.0951620158942452</v>
      </c>
      <c r="G810">
        <f t="shared" si="37"/>
        <v>5.8321946890899916</v>
      </c>
    </row>
    <row r="811" spans="1:7" x14ac:dyDescent="0.3">
      <c r="A811">
        <v>809</v>
      </c>
      <c r="B811">
        <v>16431</v>
      </c>
      <c r="C811">
        <v>-0.56999999999999995</v>
      </c>
      <c r="D811">
        <v>-0.67</v>
      </c>
      <c r="E811">
        <v>7.05</v>
      </c>
      <c r="F811">
        <f t="shared" si="36"/>
        <v>7.1046674799036165</v>
      </c>
      <c r="G811">
        <f t="shared" si="37"/>
        <v>5.7885269241004869</v>
      </c>
    </row>
    <row r="812" spans="1:7" x14ac:dyDescent="0.3">
      <c r="A812">
        <v>810</v>
      </c>
      <c r="B812">
        <v>16448</v>
      </c>
      <c r="C812">
        <v>-0.67</v>
      </c>
      <c r="D812">
        <v>0.23</v>
      </c>
      <c r="E812">
        <v>5.71</v>
      </c>
      <c r="F812">
        <f t="shared" si="36"/>
        <v>5.7537726753843872</v>
      </c>
      <c r="G812">
        <f t="shared" si="37"/>
        <v>6.1229718505462305</v>
      </c>
    </row>
    <row r="813" spans="1:7" x14ac:dyDescent="0.3">
      <c r="A813">
        <v>811</v>
      </c>
      <c r="B813">
        <v>16464</v>
      </c>
      <c r="C813">
        <v>-2.0499999999999998</v>
      </c>
      <c r="D813">
        <v>1.55</v>
      </c>
      <c r="E813">
        <v>4.6399999999999997</v>
      </c>
      <c r="F813">
        <f t="shared" si="36"/>
        <v>5.304205878357287</v>
      </c>
      <c r="G813">
        <f t="shared" si="37"/>
        <v>6.8518747645686489</v>
      </c>
    </row>
    <row r="814" spans="1:7" x14ac:dyDescent="0.3">
      <c r="A814">
        <v>812</v>
      </c>
      <c r="B814">
        <v>16485</v>
      </c>
      <c r="C814">
        <v>-3.64</v>
      </c>
      <c r="D814">
        <v>2.4500000000000002</v>
      </c>
      <c r="E814">
        <v>4.5999999999999996</v>
      </c>
      <c r="F814">
        <f t="shared" si="36"/>
        <v>6.3570512031916175</v>
      </c>
      <c r="G814">
        <f t="shared" si="37"/>
        <v>7.7224639064861407</v>
      </c>
    </row>
    <row r="815" spans="1:7" x14ac:dyDescent="0.3">
      <c r="A815">
        <v>813</v>
      </c>
      <c r="B815">
        <v>16501</v>
      </c>
      <c r="C815">
        <v>-3.66</v>
      </c>
      <c r="D815">
        <v>4.16</v>
      </c>
      <c r="E815">
        <v>8.01</v>
      </c>
      <c r="F815">
        <f t="shared" si="36"/>
        <v>9.7396765860063343</v>
      </c>
      <c r="G815">
        <f t="shared" si="37"/>
        <v>9.2151094546354102</v>
      </c>
    </row>
    <row r="816" spans="1:7" x14ac:dyDescent="0.3">
      <c r="A816">
        <v>814</v>
      </c>
      <c r="B816">
        <v>16518</v>
      </c>
      <c r="C816">
        <v>-2.93</v>
      </c>
      <c r="D816">
        <v>2.1800000000000002</v>
      </c>
      <c r="E816">
        <v>10.86</v>
      </c>
      <c r="F816">
        <f t="shared" si="36"/>
        <v>11.457613189491081</v>
      </c>
      <c r="G816">
        <f t="shared" si="37"/>
        <v>10.58354553773867</v>
      </c>
    </row>
    <row r="817" spans="1:7" x14ac:dyDescent="0.3">
      <c r="A817">
        <v>815</v>
      </c>
      <c r="B817">
        <v>16538</v>
      </c>
      <c r="C817">
        <v>-1.03</v>
      </c>
      <c r="D817">
        <v>1.51</v>
      </c>
      <c r="E817">
        <v>13.09</v>
      </c>
      <c r="F817">
        <f t="shared" si="36"/>
        <v>13.217000416130734</v>
      </c>
      <c r="G817">
        <f t="shared" si="37"/>
        <v>11.452750162039859</v>
      </c>
    </row>
    <row r="818" spans="1:7" x14ac:dyDescent="0.3">
      <c r="A818">
        <v>816</v>
      </c>
      <c r="B818">
        <v>16559</v>
      </c>
      <c r="C818">
        <v>0.65</v>
      </c>
      <c r="D818">
        <v>-3.51</v>
      </c>
      <c r="E818">
        <v>11.61</v>
      </c>
      <c r="F818">
        <f t="shared" si="36"/>
        <v>12.146386293873581</v>
      </c>
      <c r="G818">
        <f t="shared" si="37"/>
        <v>12.169740359745152</v>
      </c>
    </row>
    <row r="819" spans="1:7" x14ac:dyDescent="0.3">
      <c r="A819">
        <v>817</v>
      </c>
      <c r="B819">
        <v>16575</v>
      </c>
      <c r="C819">
        <v>-1.49</v>
      </c>
      <c r="D819">
        <v>-1.71</v>
      </c>
      <c r="E819">
        <v>10.46</v>
      </c>
      <c r="F819">
        <f t="shared" si="36"/>
        <v>10.703074324697555</v>
      </c>
      <c r="G819">
        <f t="shared" si="37"/>
        <v>13.835649717472382</v>
      </c>
    </row>
    <row r="820" spans="1:7" x14ac:dyDescent="0.3">
      <c r="A820">
        <v>818</v>
      </c>
      <c r="B820">
        <v>16596</v>
      </c>
      <c r="C820">
        <v>-6.4</v>
      </c>
      <c r="D820">
        <v>2.39</v>
      </c>
      <c r="E820">
        <v>11.44</v>
      </c>
      <c r="F820">
        <f t="shared" si="36"/>
        <v>13.324627574532805</v>
      </c>
      <c r="G820">
        <f t="shared" si="37"/>
        <v>15.473869421196031</v>
      </c>
    </row>
    <row r="821" spans="1:7" x14ac:dyDescent="0.3">
      <c r="A821">
        <v>819</v>
      </c>
      <c r="B821">
        <v>16616</v>
      </c>
      <c r="C821">
        <v>-10.38</v>
      </c>
      <c r="D821">
        <v>4.33</v>
      </c>
      <c r="E821">
        <v>16.28</v>
      </c>
      <c r="F821">
        <f t="shared" si="36"/>
        <v>19.787159978127232</v>
      </c>
      <c r="G821">
        <f t="shared" si="37"/>
        <v>17.181800883286137</v>
      </c>
    </row>
    <row r="822" spans="1:7" x14ac:dyDescent="0.3">
      <c r="A822">
        <v>820</v>
      </c>
      <c r="B822">
        <v>16637</v>
      </c>
      <c r="C822">
        <v>-10.33</v>
      </c>
      <c r="D822">
        <v>2.87</v>
      </c>
      <c r="E822">
        <v>18.53</v>
      </c>
      <c r="F822">
        <f t="shared" si="36"/>
        <v>21.408098934748971</v>
      </c>
      <c r="G822">
        <f t="shared" si="37"/>
        <v>20.603022405728048</v>
      </c>
    </row>
    <row r="823" spans="1:7" x14ac:dyDescent="0.3">
      <c r="A823">
        <v>821</v>
      </c>
      <c r="B823">
        <v>16653</v>
      </c>
      <c r="C823">
        <v>-8.68</v>
      </c>
      <c r="D823">
        <v>-1.46</v>
      </c>
      <c r="E823">
        <v>18.72</v>
      </c>
      <c r="F823">
        <f t="shared" si="36"/>
        <v>20.686043604324148</v>
      </c>
      <c r="G823">
        <f t="shared" si="37"/>
        <v>24.454658560904878</v>
      </c>
    </row>
    <row r="824" spans="1:7" x14ac:dyDescent="0.3">
      <c r="A824">
        <v>822</v>
      </c>
      <c r="B824">
        <v>16674</v>
      </c>
      <c r="C824">
        <v>-6.69</v>
      </c>
      <c r="D824">
        <v>-4.16</v>
      </c>
      <c r="E824">
        <v>26.67</v>
      </c>
      <c r="F824">
        <f t="shared" si="36"/>
        <v>27.809181936907098</v>
      </c>
      <c r="G824">
        <f t="shared" si="37"/>
        <v>26.196050654510469</v>
      </c>
    </row>
    <row r="825" spans="1:7" x14ac:dyDescent="0.3">
      <c r="A825">
        <v>823</v>
      </c>
      <c r="B825">
        <v>16694</v>
      </c>
      <c r="C825">
        <v>-7.64</v>
      </c>
      <c r="D825">
        <v>-2.57</v>
      </c>
      <c r="E825">
        <v>31.57</v>
      </c>
      <c r="F825">
        <f t="shared" si="36"/>
        <v>32.58280835041694</v>
      </c>
      <c r="G825">
        <f t="shared" si="37"/>
        <v>28.154101051152118</v>
      </c>
    </row>
    <row r="826" spans="1:7" x14ac:dyDescent="0.3">
      <c r="A826">
        <v>824</v>
      </c>
      <c r="B826">
        <v>16715</v>
      </c>
      <c r="C826">
        <v>-8.4499999999999993</v>
      </c>
      <c r="D826">
        <v>0.82</v>
      </c>
      <c r="E826">
        <v>27.2</v>
      </c>
      <c r="F826">
        <f t="shared" si="36"/>
        <v>28.4941204461552</v>
      </c>
      <c r="G826">
        <f t="shared" si="37"/>
        <v>29.039182246251915</v>
      </c>
    </row>
    <row r="827" spans="1:7" x14ac:dyDescent="0.3">
      <c r="A827">
        <v>825</v>
      </c>
      <c r="B827">
        <v>16731</v>
      </c>
      <c r="C827">
        <v>-9.3699999999999992</v>
      </c>
      <c r="D827">
        <v>-1.69</v>
      </c>
      <c r="E827">
        <v>29.71</v>
      </c>
      <c r="F827">
        <f t="shared" si="36"/>
        <v>31.198350917957189</v>
      </c>
      <c r="G827">
        <f t="shared" si="37"/>
        <v>27.559451687973898</v>
      </c>
    </row>
    <row r="828" spans="1:7" x14ac:dyDescent="0.3">
      <c r="A828">
        <v>826</v>
      </c>
      <c r="B828">
        <v>16752</v>
      </c>
      <c r="C828">
        <v>-6.65</v>
      </c>
      <c r="D828">
        <v>1.3</v>
      </c>
      <c r="E828">
        <v>24.18</v>
      </c>
      <c r="F828">
        <f t="shared" si="36"/>
        <v>25.111449579823145</v>
      </c>
      <c r="G828">
        <f t="shared" si="37"/>
        <v>23.914951298573779</v>
      </c>
    </row>
    <row r="829" spans="1:7" x14ac:dyDescent="0.3">
      <c r="A829">
        <v>827</v>
      </c>
      <c r="B829">
        <v>16772</v>
      </c>
      <c r="C829">
        <v>-6.42</v>
      </c>
      <c r="D829">
        <v>-0.42</v>
      </c>
      <c r="E829">
        <v>19.37</v>
      </c>
      <c r="F829">
        <f t="shared" si="36"/>
        <v>20.410529145517028</v>
      </c>
      <c r="G829">
        <f t="shared" si="37"/>
        <v>21.759591051404627</v>
      </c>
    </row>
    <row r="830" spans="1:7" x14ac:dyDescent="0.3">
      <c r="A830">
        <v>828</v>
      </c>
      <c r="B830">
        <v>16789</v>
      </c>
      <c r="C830">
        <v>-5.82</v>
      </c>
      <c r="D830">
        <v>0.46</v>
      </c>
      <c r="E830">
        <v>13.12</v>
      </c>
      <c r="F830">
        <f t="shared" si="36"/>
        <v>14.360306403416327</v>
      </c>
      <c r="G830">
        <f t="shared" si="37"/>
        <v>19.017800225366848</v>
      </c>
    </row>
    <row r="831" spans="1:7" x14ac:dyDescent="0.3">
      <c r="A831">
        <v>829</v>
      </c>
      <c r="B831">
        <v>16808</v>
      </c>
      <c r="C831">
        <v>-4.67</v>
      </c>
      <c r="D831">
        <v>-1.44</v>
      </c>
      <c r="E831">
        <v>17.03</v>
      </c>
      <c r="F831">
        <f t="shared" si="36"/>
        <v>17.717319210309444</v>
      </c>
      <c r="G831">
        <f t="shared" si="37"/>
        <v>17.088356894669584</v>
      </c>
    </row>
    <row r="832" spans="1:7" x14ac:dyDescent="0.3">
      <c r="A832">
        <v>830</v>
      </c>
      <c r="B832">
        <v>16829</v>
      </c>
      <c r="C832">
        <v>-3.62</v>
      </c>
      <c r="D832">
        <v>-0.15</v>
      </c>
      <c r="E832">
        <v>17.11</v>
      </c>
      <c r="F832">
        <f t="shared" si="36"/>
        <v>17.489396787768296</v>
      </c>
      <c r="G832">
        <f t="shared" si="37"/>
        <v>16.387499355769073</v>
      </c>
    </row>
    <row r="833" spans="1:7" x14ac:dyDescent="0.3">
      <c r="A833">
        <v>831</v>
      </c>
      <c r="B833">
        <v>16849</v>
      </c>
      <c r="C833">
        <v>-4.5</v>
      </c>
      <c r="D833">
        <v>0.86</v>
      </c>
      <c r="E833">
        <v>14.77</v>
      </c>
      <c r="F833">
        <f t="shared" si="36"/>
        <v>15.464232926336825</v>
      </c>
      <c r="G833">
        <f t="shared" si="37"/>
        <v>16.07197557725549</v>
      </c>
    </row>
    <row r="834" spans="1:7" x14ac:dyDescent="0.3">
      <c r="A834">
        <v>832</v>
      </c>
      <c r="B834">
        <v>16866</v>
      </c>
      <c r="C834">
        <v>-3.31</v>
      </c>
      <c r="D834">
        <v>-2.4300000000000002</v>
      </c>
      <c r="E834">
        <v>16.399999999999999</v>
      </c>
      <c r="F834">
        <f t="shared" si="36"/>
        <v>16.906241451014473</v>
      </c>
      <c r="G834">
        <f t="shared" si="37"/>
        <v>15.44277665108577</v>
      </c>
    </row>
    <row r="835" spans="1:7" x14ac:dyDescent="0.3">
      <c r="A835">
        <v>833</v>
      </c>
      <c r="B835">
        <v>16886</v>
      </c>
      <c r="C835">
        <v>-0.31</v>
      </c>
      <c r="D835">
        <v>-2.5099999999999998</v>
      </c>
      <c r="E835">
        <v>12.53</v>
      </c>
      <c r="F835">
        <f t="shared" ref="F835:F898" si="38">SQRT((C835^2)+(D835^2)+(E835^2))</f>
        <v>12.782687510848412</v>
      </c>
      <c r="G835">
        <f t="shared" si="37"/>
        <v>14.750123131143052</v>
      </c>
    </row>
    <row r="836" spans="1:7" x14ac:dyDescent="0.3">
      <c r="A836">
        <v>834</v>
      </c>
      <c r="B836">
        <v>16907</v>
      </c>
      <c r="C836">
        <v>-1.51</v>
      </c>
      <c r="D836">
        <v>-2.0299999999999998</v>
      </c>
      <c r="E836">
        <v>14.35</v>
      </c>
      <c r="F836">
        <f t="shared" si="38"/>
        <v>14.571324579460853</v>
      </c>
      <c r="G836">
        <f t="shared" si="37"/>
        <v>14.566674421725603</v>
      </c>
    </row>
    <row r="837" spans="1:7" x14ac:dyDescent="0.3">
      <c r="A837">
        <v>835</v>
      </c>
      <c r="B837">
        <v>16927</v>
      </c>
      <c r="C837">
        <v>-2.0099999999999998</v>
      </c>
      <c r="D837">
        <v>-1.59</v>
      </c>
      <c r="E837">
        <v>13.79</v>
      </c>
      <c r="F837">
        <f t="shared" si="38"/>
        <v>14.0261291880547</v>
      </c>
      <c r="G837">
        <f t="shared" si="37"/>
        <v>13.748555468875782</v>
      </c>
    </row>
    <row r="838" spans="1:7" x14ac:dyDescent="0.3">
      <c r="A838">
        <v>836</v>
      </c>
      <c r="B838">
        <v>16948</v>
      </c>
      <c r="C838">
        <v>-3.05</v>
      </c>
      <c r="D838">
        <v>-0.82</v>
      </c>
      <c r="E838">
        <v>14.2</v>
      </c>
      <c r="F838">
        <f t="shared" si="38"/>
        <v>14.546989379249576</v>
      </c>
      <c r="G838">
        <f t="shared" si="37"/>
        <v>13.517960356362385</v>
      </c>
    </row>
    <row r="839" spans="1:7" x14ac:dyDescent="0.3">
      <c r="A839">
        <v>837</v>
      </c>
      <c r="B839">
        <v>16964</v>
      </c>
      <c r="C839">
        <v>-4.5599999999999996</v>
      </c>
      <c r="D839">
        <v>0.94</v>
      </c>
      <c r="E839">
        <v>11.94</v>
      </c>
      <c r="F839">
        <f t="shared" si="38"/>
        <v>12.815646686765362</v>
      </c>
      <c r="G839">
        <f t="shared" si="37"/>
        <v>12.033317768219751</v>
      </c>
    </row>
    <row r="840" spans="1:7" x14ac:dyDescent="0.3">
      <c r="A840">
        <v>838</v>
      </c>
      <c r="B840">
        <v>16985</v>
      </c>
      <c r="C840">
        <v>-4.3099999999999996</v>
      </c>
      <c r="D840">
        <v>0.5</v>
      </c>
      <c r="E840">
        <v>10.79</v>
      </c>
      <c r="F840">
        <f t="shared" si="38"/>
        <v>11.629711948281436</v>
      </c>
      <c r="G840">
        <f t="shared" si="37"/>
        <v>11.077712432225288</v>
      </c>
    </row>
    <row r="841" spans="1:7" x14ac:dyDescent="0.3">
      <c r="A841">
        <v>839</v>
      </c>
      <c r="B841">
        <v>17001</v>
      </c>
      <c r="C841">
        <v>-3.47</v>
      </c>
      <c r="D841">
        <v>1.1100000000000001</v>
      </c>
      <c r="E841">
        <v>6.15</v>
      </c>
      <c r="F841">
        <f t="shared" si="38"/>
        <v>7.148111638747678</v>
      </c>
      <c r="G841">
        <f t="shared" si="37"/>
        <v>9.7806631539187237</v>
      </c>
    </row>
    <row r="842" spans="1:7" x14ac:dyDescent="0.3">
      <c r="A842">
        <v>840</v>
      </c>
      <c r="B842">
        <v>17022</v>
      </c>
      <c r="C842">
        <v>-3.72</v>
      </c>
      <c r="D842">
        <v>0.79</v>
      </c>
      <c r="E842">
        <v>8.43</v>
      </c>
      <c r="F842">
        <f t="shared" si="38"/>
        <v>9.2481025080824004</v>
      </c>
      <c r="G842">
        <f t="shared" si="37"/>
        <v>8.1184511268666562</v>
      </c>
    </row>
    <row r="843" spans="1:7" x14ac:dyDescent="0.3">
      <c r="A843">
        <v>841</v>
      </c>
      <c r="B843">
        <v>17038</v>
      </c>
      <c r="C843">
        <v>-3.31</v>
      </c>
      <c r="D843">
        <v>0.4</v>
      </c>
      <c r="E843">
        <v>7.34</v>
      </c>
      <c r="F843">
        <f t="shared" si="38"/>
        <v>8.0617429877167375</v>
      </c>
      <c r="G843">
        <f t="shared" si="37"/>
        <v>6.5385945231626277</v>
      </c>
    </row>
    <row r="844" spans="1:7" x14ac:dyDescent="0.3">
      <c r="A844">
        <v>842</v>
      </c>
      <c r="B844">
        <v>17055</v>
      </c>
      <c r="C844">
        <v>-3.05</v>
      </c>
      <c r="D844">
        <v>0.48</v>
      </c>
      <c r="E844">
        <v>3.28</v>
      </c>
      <c r="F844">
        <f t="shared" si="38"/>
        <v>4.5045865515050316</v>
      </c>
      <c r="G844">
        <f t="shared" si="37"/>
        <v>5.7030294317127614</v>
      </c>
    </row>
    <row r="845" spans="1:7" x14ac:dyDescent="0.3">
      <c r="A845">
        <v>843</v>
      </c>
      <c r="B845">
        <v>17071</v>
      </c>
      <c r="C845">
        <v>-2.36</v>
      </c>
      <c r="D845">
        <v>1.28</v>
      </c>
      <c r="E845">
        <v>2.59</v>
      </c>
      <c r="F845">
        <f t="shared" si="38"/>
        <v>3.7304289297612945</v>
      </c>
      <c r="G845">
        <f t="shared" ref="G845:G908" si="39">AVERAGE(F843:F847)</f>
        <v>4.2905542148701192</v>
      </c>
    </row>
    <row r="846" spans="1:7" x14ac:dyDescent="0.3">
      <c r="A846">
        <v>844</v>
      </c>
      <c r="B846">
        <v>17092</v>
      </c>
      <c r="C846">
        <v>-1.99</v>
      </c>
      <c r="D846">
        <v>1.44</v>
      </c>
      <c r="E846">
        <v>1.67</v>
      </c>
      <c r="F846">
        <f t="shared" si="38"/>
        <v>2.9702861814983419</v>
      </c>
      <c r="G846">
        <f t="shared" si="39"/>
        <v>2.8578719747785777</v>
      </c>
    </row>
    <row r="847" spans="1:7" x14ac:dyDescent="0.3">
      <c r="A847">
        <v>845</v>
      </c>
      <c r="B847">
        <v>17108</v>
      </c>
      <c r="C847">
        <v>-0.77</v>
      </c>
      <c r="D847">
        <v>1.51</v>
      </c>
      <c r="E847">
        <v>-1.38</v>
      </c>
      <c r="F847">
        <f t="shared" si="38"/>
        <v>2.1857264238691907</v>
      </c>
      <c r="G847">
        <f t="shared" si="39"/>
        <v>2.3071660292274894</v>
      </c>
    </row>
    <row r="848" spans="1:7" x14ac:dyDescent="0.3">
      <c r="A848">
        <v>846</v>
      </c>
      <c r="B848">
        <v>17128</v>
      </c>
      <c r="C848">
        <v>0.71</v>
      </c>
      <c r="D848">
        <v>0.5</v>
      </c>
      <c r="E848">
        <v>-0.23</v>
      </c>
      <c r="F848">
        <f t="shared" si="38"/>
        <v>0.89833178725902818</v>
      </c>
      <c r="G848">
        <f t="shared" si="39"/>
        <v>2.1878210190350336</v>
      </c>
    </row>
    <row r="849" spans="1:7" x14ac:dyDescent="0.3">
      <c r="A849">
        <v>847</v>
      </c>
      <c r="B849">
        <v>17145</v>
      </c>
      <c r="C849">
        <v>0.98</v>
      </c>
      <c r="D849">
        <v>1.23</v>
      </c>
      <c r="E849">
        <v>-0.77</v>
      </c>
      <c r="F849">
        <f t="shared" si="38"/>
        <v>1.7510568237495894</v>
      </c>
      <c r="G849">
        <f t="shared" si="39"/>
        <v>2.128908622942201</v>
      </c>
    </row>
    <row r="850" spans="1:7" x14ac:dyDescent="0.3">
      <c r="A850">
        <v>848</v>
      </c>
      <c r="B850">
        <v>17161</v>
      </c>
      <c r="C850">
        <v>1.25</v>
      </c>
      <c r="D850">
        <v>1.8</v>
      </c>
      <c r="E850">
        <v>-2.2400000000000002</v>
      </c>
      <c r="F850">
        <f t="shared" si="38"/>
        <v>3.1337038787990164</v>
      </c>
      <c r="G850">
        <f t="shared" si="39"/>
        <v>2.4976541496310576</v>
      </c>
    </row>
    <row r="851" spans="1:7" x14ac:dyDescent="0.3">
      <c r="A851">
        <v>849</v>
      </c>
      <c r="B851">
        <v>17181</v>
      </c>
      <c r="C851">
        <v>2.4500000000000002</v>
      </c>
      <c r="D851">
        <v>0.79</v>
      </c>
      <c r="E851">
        <v>-0.73</v>
      </c>
      <c r="F851">
        <f t="shared" si="38"/>
        <v>2.6757242010341802</v>
      </c>
      <c r="G851">
        <f t="shared" si="39"/>
        <v>3.1902469279869541</v>
      </c>
    </row>
    <row r="852" spans="1:7" x14ac:dyDescent="0.3">
      <c r="A852">
        <v>850</v>
      </c>
      <c r="B852">
        <v>17197</v>
      </c>
      <c r="C852">
        <v>3.16</v>
      </c>
      <c r="D852">
        <v>1.1499999999999999</v>
      </c>
      <c r="E852">
        <v>-2.2200000000000002</v>
      </c>
      <c r="F852">
        <f t="shared" si="38"/>
        <v>4.0294540573134725</v>
      </c>
      <c r="G852">
        <f t="shared" si="39"/>
        <v>3.8699209937583157</v>
      </c>
    </row>
    <row r="853" spans="1:7" x14ac:dyDescent="0.3">
      <c r="A853">
        <v>851</v>
      </c>
      <c r="B853">
        <v>17214</v>
      </c>
      <c r="C853">
        <v>3.62</v>
      </c>
      <c r="D853">
        <v>1.34</v>
      </c>
      <c r="E853">
        <v>-2.0299999999999998</v>
      </c>
      <c r="F853">
        <f t="shared" si="38"/>
        <v>4.3612956790385118</v>
      </c>
      <c r="G853">
        <f t="shared" si="39"/>
        <v>4.1843178274903439</v>
      </c>
    </row>
    <row r="854" spans="1:7" x14ac:dyDescent="0.3">
      <c r="A854">
        <v>852</v>
      </c>
      <c r="B854">
        <v>17234</v>
      </c>
      <c r="C854">
        <v>3.62</v>
      </c>
      <c r="D854">
        <v>1.1100000000000001</v>
      </c>
      <c r="E854">
        <v>-3.49</v>
      </c>
      <c r="F854">
        <f t="shared" si="38"/>
        <v>5.1494271526063953</v>
      </c>
      <c r="G854">
        <f t="shared" si="39"/>
        <v>4.4057256952953159</v>
      </c>
    </row>
    <row r="855" spans="1:7" x14ac:dyDescent="0.3">
      <c r="A855">
        <v>853</v>
      </c>
      <c r="B855">
        <v>17251</v>
      </c>
      <c r="C855">
        <v>3.47</v>
      </c>
      <c r="D855">
        <v>1.95</v>
      </c>
      <c r="E855">
        <v>-2.5099999999999998</v>
      </c>
      <c r="F855">
        <f t="shared" si="38"/>
        <v>4.7056880474591596</v>
      </c>
      <c r="G855">
        <f t="shared" si="39"/>
        <v>4.2874190604975588</v>
      </c>
    </row>
    <row r="856" spans="1:7" x14ac:dyDescent="0.3">
      <c r="A856">
        <v>854</v>
      </c>
      <c r="B856">
        <v>17267</v>
      </c>
      <c r="C856">
        <v>3.16</v>
      </c>
      <c r="D856">
        <v>1.34</v>
      </c>
      <c r="E856">
        <v>-1.59</v>
      </c>
      <c r="F856">
        <f t="shared" si="38"/>
        <v>3.7827635400590403</v>
      </c>
      <c r="G856">
        <f t="shared" si="39"/>
        <v>4.2533913963013674</v>
      </c>
    </row>
    <row r="857" spans="1:7" x14ac:dyDescent="0.3">
      <c r="A857">
        <v>855</v>
      </c>
      <c r="B857">
        <v>17288</v>
      </c>
      <c r="C857">
        <v>3.18</v>
      </c>
      <c r="D857">
        <v>1.3</v>
      </c>
      <c r="E857">
        <v>-0.13</v>
      </c>
      <c r="F857">
        <f t="shared" si="38"/>
        <v>3.4379208833246877</v>
      </c>
      <c r="G857">
        <f t="shared" si="39"/>
        <v>3.9854429710502095</v>
      </c>
    </row>
    <row r="858" spans="1:7" x14ac:dyDescent="0.3">
      <c r="A858">
        <v>856</v>
      </c>
      <c r="B858">
        <v>17304</v>
      </c>
      <c r="C858">
        <v>3.37</v>
      </c>
      <c r="D858">
        <v>1.17</v>
      </c>
      <c r="E858">
        <v>-2.2000000000000002</v>
      </c>
      <c r="F858">
        <f t="shared" si="38"/>
        <v>4.1911573580575574</v>
      </c>
      <c r="G858">
        <f t="shared" si="39"/>
        <v>3.7002352358589774</v>
      </c>
    </row>
    <row r="859" spans="1:7" x14ac:dyDescent="0.3">
      <c r="A859">
        <v>857</v>
      </c>
      <c r="B859">
        <v>17321</v>
      </c>
      <c r="C859">
        <v>3.62</v>
      </c>
      <c r="D859">
        <v>-0.67</v>
      </c>
      <c r="E859">
        <v>0.98</v>
      </c>
      <c r="F859">
        <f t="shared" si="38"/>
        <v>3.8096850263506039</v>
      </c>
      <c r="G859">
        <f t="shared" si="39"/>
        <v>3.5713321116118677</v>
      </c>
    </row>
    <row r="860" spans="1:7" x14ac:dyDescent="0.3">
      <c r="A860">
        <v>858</v>
      </c>
      <c r="B860">
        <v>17337</v>
      </c>
      <c r="C860">
        <v>2.68</v>
      </c>
      <c r="D860">
        <v>-0.69</v>
      </c>
      <c r="E860">
        <v>1.76</v>
      </c>
      <c r="F860">
        <f t="shared" si="38"/>
        <v>3.2796493715029964</v>
      </c>
      <c r="G860">
        <f t="shared" si="39"/>
        <v>3.3028803722504634</v>
      </c>
    </row>
    <row r="861" spans="1:7" x14ac:dyDescent="0.3">
      <c r="A861">
        <v>859</v>
      </c>
      <c r="B861">
        <v>17357</v>
      </c>
      <c r="C861">
        <v>2.0099999999999998</v>
      </c>
      <c r="D861">
        <v>2.41</v>
      </c>
      <c r="E861">
        <v>-0.02</v>
      </c>
      <c r="F861">
        <f t="shared" si="38"/>
        <v>3.1382479188234953</v>
      </c>
      <c r="G861">
        <f t="shared" si="39"/>
        <v>4.2506578591831126</v>
      </c>
    </row>
    <row r="862" spans="1:7" x14ac:dyDescent="0.3">
      <c r="A862">
        <v>860</v>
      </c>
      <c r="B862">
        <v>17374</v>
      </c>
      <c r="C862">
        <v>1.57</v>
      </c>
      <c r="D862">
        <v>1.38</v>
      </c>
      <c r="E862">
        <v>0.15</v>
      </c>
      <c r="F862">
        <f t="shared" si="38"/>
        <v>2.0956621865176648</v>
      </c>
      <c r="G862">
        <f t="shared" si="39"/>
        <v>4.6043552026133181</v>
      </c>
    </row>
    <row r="863" spans="1:7" x14ac:dyDescent="0.3">
      <c r="A863">
        <v>861</v>
      </c>
      <c r="B863">
        <v>17390</v>
      </c>
      <c r="C863">
        <v>-0.02</v>
      </c>
      <c r="D863">
        <v>0.02</v>
      </c>
      <c r="E863">
        <v>8.93</v>
      </c>
      <c r="F863">
        <f t="shared" si="38"/>
        <v>8.9300447927208069</v>
      </c>
      <c r="G863">
        <f t="shared" si="39"/>
        <v>4.8537539979128805</v>
      </c>
    </row>
    <row r="864" spans="1:7" x14ac:dyDescent="0.3">
      <c r="A864">
        <v>862</v>
      </c>
      <c r="B864">
        <v>17407</v>
      </c>
      <c r="C864">
        <v>0.82</v>
      </c>
      <c r="D864">
        <v>0.44</v>
      </c>
      <c r="E864">
        <v>5.5</v>
      </c>
      <c r="F864">
        <f t="shared" si="38"/>
        <v>5.5781717435016285</v>
      </c>
      <c r="G864">
        <f t="shared" si="39"/>
        <v>5.0559815134827755</v>
      </c>
    </row>
    <row r="865" spans="1:7" x14ac:dyDescent="0.3">
      <c r="A865">
        <v>863</v>
      </c>
      <c r="B865">
        <v>17423</v>
      </c>
      <c r="C865">
        <v>0.42</v>
      </c>
      <c r="D865">
        <v>0.65</v>
      </c>
      <c r="E865">
        <v>4.46</v>
      </c>
      <c r="F865">
        <f t="shared" si="38"/>
        <v>4.5266433480008121</v>
      </c>
      <c r="G865">
        <f t="shared" si="39"/>
        <v>5.5322662973672205</v>
      </c>
    </row>
    <row r="866" spans="1:7" x14ac:dyDescent="0.3">
      <c r="A866">
        <v>864</v>
      </c>
      <c r="B866">
        <v>17444</v>
      </c>
      <c r="C866">
        <v>1.46</v>
      </c>
      <c r="D866">
        <v>-0.33</v>
      </c>
      <c r="E866">
        <v>3.87</v>
      </c>
      <c r="F866">
        <f t="shared" si="38"/>
        <v>4.1493854966729717</v>
      </c>
      <c r="G866">
        <f t="shared" si="39"/>
        <v>4.4098897672049171</v>
      </c>
    </row>
    <row r="867" spans="1:7" x14ac:dyDescent="0.3">
      <c r="A867">
        <v>865</v>
      </c>
      <c r="B867">
        <v>17460</v>
      </c>
      <c r="C867">
        <v>-0.15</v>
      </c>
      <c r="D867">
        <v>-0.63</v>
      </c>
      <c r="E867">
        <v>4.43</v>
      </c>
      <c r="F867">
        <f t="shared" si="38"/>
        <v>4.4770861059398888</v>
      </c>
      <c r="G867">
        <f t="shared" si="39"/>
        <v>4.2071847695498956</v>
      </c>
    </row>
    <row r="868" spans="1:7" x14ac:dyDescent="0.3">
      <c r="A868">
        <v>866</v>
      </c>
      <c r="B868">
        <v>17481</v>
      </c>
      <c r="C868">
        <v>-0.67</v>
      </c>
      <c r="D868">
        <v>-0.67</v>
      </c>
      <c r="E868">
        <v>3.18</v>
      </c>
      <c r="F868">
        <f t="shared" si="38"/>
        <v>3.318162141909283</v>
      </c>
      <c r="G868">
        <f t="shared" si="39"/>
        <v>4.6959278341155173</v>
      </c>
    </row>
    <row r="869" spans="1:7" x14ac:dyDescent="0.3">
      <c r="A869">
        <v>867</v>
      </c>
      <c r="B869">
        <v>17497</v>
      </c>
      <c r="C869">
        <v>-2.16</v>
      </c>
      <c r="D869">
        <v>0.1</v>
      </c>
      <c r="E869">
        <v>4.0199999999999996</v>
      </c>
      <c r="F869">
        <f t="shared" si="38"/>
        <v>4.5646467552265193</v>
      </c>
      <c r="G869">
        <f t="shared" si="39"/>
        <v>5.4835265460374627</v>
      </c>
    </row>
    <row r="870" spans="1:7" x14ac:dyDescent="0.3">
      <c r="A870">
        <v>868</v>
      </c>
      <c r="B870">
        <v>17514</v>
      </c>
      <c r="C870">
        <v>-3.53</v>
      </c>
      <c r="D870">
        <v>2.0499999999999998</v>
      </c>
      <c r="E870">
        <v>5.65</v>
      </c>
      <c r="F870">
        <f t="shared" si="38"/>
        <v>6.9703586708289267</v>
      </c>
      <c r="G870">
        <f t="shared" si="39"/>
        <v>6.2039484257503137</v>
      </c>
    </row>
    <row r="871" spans="1:7" x14ac:dyDescent="0.3">
      <c r="A871">
        <v>869</v>
      </c>
      <c r="B871">
        <v>17534</v>
      </c>
      <c r="C871">
        <v>-3.58</v>
      </c>
      <c r="D871">
        <v>1.78</v>
      </c>
      <c r="E871">
        <v>7.03</v>
      </c>
      <c r="F871">
        <f t="shared" si="38"/>
        <v>8.0873790562826962</v>
      </c>
      <c r="G871">
        <f t="shared" si="39"/>
        <v>7.9021068433156589</v>
      </c>
    </row>
    <row r="872" spans="1:7" x14ac:dyDescent="0.3">
      <c r="A872">
        <v>870</v>
      </c>
      <c r="B872">
        <v>17550</v>
      </c>
      <c r="C872">
        <v>-2.5299999999999998</v>
      </c>
      <c r="D872">
        <v>0.98</v>
      </c>
      <c r="E872">
        <v>7.61</v>
      </c>
      <c r="F872">
        <f t="shared" si="38"/>
        <v>8.0791955045041455</v>
      </c>
      <c r="G872">
        <f t="shared" si="39"/>
        <v>9.5256892702836176</v>
      </c>
    </row>
    <row r="873" spans="1:7" x14ac:dyDescent="0.3">
      <c r="A873">
        <v>871</v>
      </c>
      <c r="B873">
        <v>17570</v>
      </c>
      <c r="C873">
        <v>-0.96</v>
      </c>
      <c r="D873">
        <v>-1.53</v>
      </c>
      <c r="E873">
        <v>11.67</v>
      </c>
      <c r="F873">
        <f t="shared" si="38"/>
        <v>11.80895422973601</v>
      </c>
      <c r="G873">
        <f t="shared" si="39"/>
        <v>12.467180705995535</v>
      </c>
    </row>
    <row r="874" spans="1:7" x14ac:dyDescent="0.3">
      <c r="A874">
        <v>872</v>
      </c>
      <c r="B874">
        <v>17591</v>
      </c>
      <c r="C874">
        <v>-3.74</v>
      </c>
      <c r="D874">
        <v>-2.4900000000000002</v>
      </c>
      <c r="E874">
        <v>11.86</v>
      </c>
      <c r="F874">
        <f t="shared" si="38"/>
        <v>12.682558890066311</v>
      </c>
      <c r="G874">
        <f t="shared" si="39"/>
        <v>15.956929972998228</v>
      </c>
    </row>
    <row r="875" spans="1:7" x14ac:dyDescent="0.3">
      <c r="A875">
        <v>873</v>
      </c>
      <c r="B875">
        <v>17611</v>
      </c>
      <c r="C875">
        <v>-12.11</v>
      </c>
      <c r="D875">
        <v>6.3</v>
      </c>
      <c r="E875">
        <v>16.84</v>
      </c>
      <c r="F875">
        <f t="shared" si="38"/>
        <v>21.677815849388516</v>
      </c>
      <c r="G875">
        <f t="shared" si="39"/>
        <v>19.334282236345313</v>
      </c>
    </row>
    <row r="876" spans="1:7" x14ac:dyDescent="0.3">
      <c r="A876">
        <v>874</v>
      </c>
      <c r="B876">
        <v>17628</v>
      </c>
      <c r="C876">
        <v>-12.32</v>
      </c>
      <c r="D876">
        <v>5.92</v>
      </c>
      <c r="E876">
        <v>21.57</v>
      </c>
      <c r="F876">
        <f t="shared" si="38"/>
        <v>25.536125391296153</v>
      </c>
      <c r="G876">
        <f t="shared" si="39"/>
        <v>21.492127216435428</v>
      </c>
    </row>
    <row r="877" spans="1:7" x14ac:dyDescent="0.3">
      <c r="A877">
        <v>875</v>
      </c>
      <c r="B877">
        <v>17648</v>
      </c>
      <c r="C877">
        <v>-6.55</v>
      </c>
      <c r="D877">
        <v>-1.23</v>
      </c>
      <c r="E877">
        <v>24.06</v>
      </c>
      <c r="F877">
        <f t="shared" si="38"/>
        <v>24.965956821239594</v>
      </c>
      <c r="G877">
        <f t="shared" si="39"/>
        <v>24.084597403685841</v>
      </c>
    </row>
    <row r="878" spans="1:7" x14ac:dyDescent="0.3">
      <c r="A878">
        <v>876</v>
      </c>
      <c r="B878">
        <v>17669</v>
      </c>
      <c r="C878">
        <v>-4.54</v>
      </c>
      <c r="D878">
        <v>-2.95</v>
      </c>
      <c r="E878">
        <v>21.94</v>
      </c>
      <c r="F878">
        <f t="shared" si="38"/>
        <v>22.598179130186576</v>
      </c>
      <c r="G878">
        <f t="shared" si="39"/>
        <v>25.512064686616796</v>
      </c>
    </row>
    <row r="879" spans="1:7" x14ac:dyDescent="0.3">
      <c r="A879">
        <v>877</v>
      </c>
      <c r="B879">
        <v>17689</v>
      </c>
      <c r="C879">
        <v>-1.63</v>
      </c>
      <c r="D879">
        <v>-9.18</v>
      </c>
      <c r="E879">
        <v>23.89</v>
      </c>
      <c r="F879">
        <f t="shared" si="38"/>
        <v>25.644909826318361</v>
      </c>
      <c r="G879">
        <f t="shared" si="39"/>
        <v>26.159547593998543</v>
      </c>
    </row>
    <row r="880" spans="1:7" x14ac:dyDescent="0.3">
      <c r="A880">
        <v>878</v>
      </c>
      <c r="B880">
        <v>17710</v>
      </c>
      <c r="C880">
        <v>-0.71</v>
      </c>
      <c r="D880">
        <v>-8.08</v>
      </c>
      <c r="E880">
        <v>27.65</v>
      </c>
      <c r="F880">
        <f t="shared" si="38"/>
        <v>28.815152264043302</v>
      </c>
      <c r="G880">
        <f t="shared" si="39"/>
        <v>26.10390784973395</v>
      </c>
    </row>
    <row r="881" spans="1:7" x14ac:dyDescent="0.3">
      <c r="A881">
        <v>879</v>
      </c>
      <c r="B881">
        <v>17726</v>
      </c>
      <c r="C881">
        <v>-4.54</v>
      </c>
      <c r="D881">
        <v>-6.95</v>
      </c>
      <c r="E881">
        <v>27.55</v>
      </c>
      <c r="F881">
        <f t="shared" si="38"/>
        <v>28.773539928204872</v>
      </c>
      <c r="G881">
        <f t="shared" si="39"/>
        <v>26.375990295882513</v>
      </c>
    </row>
    <row r="882" spans="1:7" x14ac:dyDescent="0.3">
      <c r="A882">
        <v>880</v>
      </c>
      <c r="B882">
        <v>17747</v>
      </c>
      <c r="C882">
        <v>-5.17</v>
      </c>
      <c r="D882">
        <v>-0.13</v>
      </c>
      <c r="E882">
        <v>24.14</v>
      </c>
      <c r="F882">
        <f t="shared" si="38"/>
        <v>24.687758099916646</v>
      </c>
      <c r="G882">
        <f t="shared" si="39"/>
        <v>25.134168733792347</v>
      </c>
    </row>
    <row r="883" spans="1:7" x14ac:dyDescent="0.3">
      <c r="A883">
        <v>881</v>
      </c>
      <c r="B883">
        <v>17767</v>
      </c>
      <c r="C883">
        <v>-5.82</v>
      </c>
      <c r="D883">
        <v>-0.21</v>
      </c>
      <c r="E883">
        <v>23.24</v>
      </c>
      <c r="F883">
        <f t="shared" si="38"/>
        <v>23.958591360929383</v>
      </c>
      <c r="G883">
        <f t="shared" si="39"/>
        <v>23.554113776967373</v>
      </c>
    </row>
    <row r="884" spans="1:7" x14ac:dyDescent="0.3">
      <c r="A884">
        <v>882</v>
      </c>
      <c r="B884">
        <v>17788</v>
      </c>
      <c r="C884">
        <v>-5.08</v>
      </c>
      <c r="D884">
        <v>0.08</v>
      </c>
      <c r="E884">
        <v>18.760000000000002</v>
      </c>
      <c r="F884">
        <f t="shared" si="38"/>
        <v>19.435802015867523</v>
      </c>
      <c r="G884">
        <f t="shared" si="39"/>
        <v>21.494059767005314</v>
      </c>
    </row>
    <row r="885" spans="1:7" x14ac:dyDescent="0.3">
      <c r="A885">
        <v>883</v>
      </c>
      <c r="B885">
        <v>17804</v>
      </c>
      <c r="C885">
        <v>-5.0599999999999996</v>
      </c>
      <c r="D885">
        <v>-0.38</v>
      </c>
      <c r="E885">
        <v>20.29</v>
      </c>
      <c r="F885">
        <f t="shared" si="38"/>
        <v>20.914877479918449</v>
      </c>
      <c r="G885">
        <f t="shared" si="39"/>
        <v>20.176906467649154</v>
      </c>
    </row>
    <row r="886" spans="1:7" x14ac:dyDescent="0.3">
      <c r="A886">
        <v>884</v>
      </c>
      <c r="B886">
        <v>17825</v>
      </c>
      <c r="C886">
        <v>-4.6900000000000004</v>
      </c>
      <c r="D886">
        <v>1</v>
      </c>
      <c r="E886">
        <v>17.84</v>
      </c>
      <c r="F886">
        <f t="shared" si="38"/>
        <v>18.473269878394568</v>
      </c>
      <c r="G886">
        <f t="shared" si="39"/>
        <v>18.359449112060872</v>
      </c>
    </row>
    <row r="887" spans="1:7" x14ac:dyDescent="0.3">
      <c r="A887">
        <v>885</v>
      </c>
      <c r="B887">
        <v>17845</v>
      </c>
      <c r="C887">
        <v>-4.41</v>
      </c>
      <c r="D887">
        <v>2.62</v>
      </c>
      <c r="E887">
        <v>17.36</v>
      </c>
      <c r="F887">
        <f t="shared" si="38"/>
        <v>18.101991603135826</v>
      </c>
      <c r="G887">
        <f t="shared" si="39"/>
        <v>17.598852317707763</v>
      </c>
    </row>
    <row r="888" spans="1:7" x14ac:dyDescent="0.3">
      <c r="A888">
        <v>886</v>
      </c>
      <c r="B888">
        <v>17862</v>
      </c>
      <c r="C888">
        <v>-1.92</v>
      </c>
      <c r="D888">
        <v>-1.93</v>
      </c>
      <c r="E888">
        <v>14.62</v>
      </c>
      <c r="F888">
        <f t="shared" si="38"/>
        <v>14.871304582988003</v>
      </c>
      <c r="G888">
        <f t="shared" si="39"/>
        <v>16.018568505347009</v>
      </c>
    </row>
    <row r="889" spans="1:7" x14ac:dyDescent="0.3">
      <c r="A889">
        <v>887</v>
      </c>
      <c r="B889">
        <v>17882</v>
      </c>
      <c r="C889">
        <v>-3.43</v>
      </c>
      <c r="D889">
        <v>1.76</v>
      </c>
      <c r="E889">
        <v>15.15</v>
      </c>
      <c r="F889">
        <f t="shared" si="38"/>
        <v>15.632818044101967</v>
      </c>
      <c r="G889">
        <f t="shared" si="39"/>
        <v>14.110909773086501</v>
      </c>
    </row>
    <row r="890" spans="1:7" x14ac:dyDescent="0.3">
      <c r="A890">
        <v>888</v>
      </c>
      <c r="B890">
        <v>17903</v>
      </c>
      <c r="C890">
        <v>-2.61</v>
      </c>
      <c r="D890">
        <v>0.86</v>
      </c>
      <c r="E890">
        <v>12.72</v>
      </c>
      <c r="F890">
        <f t="shared" si="38"/>
        <v>13.013458418114688</v>
      </c>
      <c r="G890">
        <f t="shared" si="39"/>
        <v>13.255787568871582</v>
      </c>
    </row>
    <row r="891" spans="1:7" x14ac:dyDescent="0.3">
      <c r="A891">
        <v>889</v>
      </c>
      <c r="B891">
        <v>17919</v>
      </c>
      <c r="C891">
        <v>-0.84</v>
      </c>
      <c r="D891">
        <v>-0.31</v>
      </c>
      <c r="E891">
        <v>8.89</v>
      </c>
      <c r="F891">
        <f t="shared" si="38"/>
        <v>8.9349762170920197</v>
      </c>
      <c r="G891">
        <f t="shared" si="39"/>
        <v>12.8506712570014</v>
      </c>
    </row>
    <row r="892" spans="1:7" x14ac:dyDescent="0.3">
      <c r="A892">
        <v>890</v>
      </c>
      <c r="B892">
        <v>17939</v>
      </c>
      <c r="C892">
        <v>-2.38</v>
      </c>
      <c r="D892">
        <v>0</v>
      </c>
      <c r="E892">
        <v>13.62</v>
      </c>
      <c r="F892">
        <f t="shared" si="38"/>
        <v>13.826380582061235</v>
      </c>
      <c r="G892">
        <f t="shared" si="39"/>
        <v>11.497922745647482</v>
      </c>
    </row>
    <row r="893" spans="1:7" x14ac:dyDescent="0.3">
      <c r="A893">
        <v>891</v>
      </c>
      <c r="B893">
        <v>17955</v>
      </c>
      <c r="C893">
        <v>-3.14</v>
      </c>
      <c r="D893">
        <v>1.07</v>
      </c>
      <c r="E893">
        <v>12.41</v>
      </c>
      <c r="F893">
        <f t="shared" si="38"/>
        <v>12.84572302363709</v>
      </c>
      <c r="G893">
        <f t="shared" si="39"/>
        <v>10.691164245636896</v>
      </c>
    </row>
    <row r="894" spans="1:7" x14ac:dyDescent="0.3">
      <c r="A894">
        <v>892</v>
      </c>
      <c r="B894">
        <v>17976</v>
      </c>
      <c r="C894">
        <v>-1.63</v>
      </c>
      <c r="D894">
        <v>0.56000000000000005</v>
      </c>
      <c r="E894">
        <v>8.6999999999999993</v>
      </c>
      <c r="F894">
        <f t="shared" si="38"/>
        <v>8.8690754873323741</v>
      </c>
      <c r="G894">
        <f t="shared" si="39"/>
        <v>9.5567760815549025</v>
      </c>
    </row>
    <row r="895" spans="1:7" x14ac:dyDescent="0.3">
      <c r="A895">
        <v>893</v>
      </c>
      <c r="B895">
        <v>17992</v>
      </c>
      <c r="C895">
        <v>-3.12</v>
      </c>
      <c r="D895">
        <v>2.2999999999999998</v>
      </c>
      <c r="E895">
        <v>8.1</v>
      </c>
      <c r="F895">
        <f t="shared" si="38"/>
        <v>8.9796659180617624</v>
      </c>
      <c r="G895">
        <f t="shared" si="39"/>
        <v>7.6980913835886939</v>
      </c>
    </row>
    <row r="896" spans="1:7" x14ac:dyDescent="0.3">
      <c r="A896">
        <v>894</v>
      </c>
      <c r="B896">
        <v>18008</v>
      </c>
      <c r="C896">
        <v>-1.71</v>
      </c>
      <c r="D896">
        <v>1.53</v>
      </c>
      <c r="E896">
        <v>2.3199999999999998</v>
      </c>
      <c r="F896">
        <f t="shared" si="38"/>
        <v>3.2630353966820524</v>
      </c>
      <c r="G896">
        <f t="shared" si="39"/>
        <v>5.992050480626018</v>
      </c>
    </row>
    <row r="897" spans="1:7" x14ac:dyDescent="0.3">
      <c r="A897">
        <v>895</v>
      </c>
      <c r="B897">
        <v>18029</v>
      </c>
      <c r="C897">
        <v>-2.5499999999999998</v>
      </c>
      <c r="D897">
        <v>2.64</v>
      </c>
      <c r="E897">
        <v>2.66</v>
      </c>
      <c r="F897">
        <f t="shared" si="38"/>
        <v>4.5329570922301929</v>
      </c>
      <c r="G897">
        <f t="shared" si="39"/>
        <v>4.9127424025625155</v>
      </c>
    </row>
    <row r="898" spans="1:7" x14ac:dyDescent="0.3">
      <c r="A898">
        <v>896</v>
      </c>
      <c r="B898">
        <v>18045</v>
      </c>
      <c r="C898">
        <v>-2.38</v>
      </c>
      <c r="D898">
        <v>1.88</v>
      </c>
      <c r="E898">
        <v>3.07</v>
      </c>
      <c r="F898">
        <f t="shared" si="38"/>
        <v>4.3155185088237076</v>
      </c>
      <c r="G898">
        <f t="shared" si="39"/>
        <v>3.4834480057690151</v>
      </c>
    </row>
    <row r="899" spans="1:7" x14ac:dyDescent="0.3">
      <c r="A899">
        <v>897</v>
      </c>
      <c r="B899">
        <v>18062</v>
      </c>
      <c r="C899">
        <v>-1.72</v>
      </c>
      <c r="D899">
        <v>2.99</v>
      </c>
      <c r="E899">
        <v>-0.4</v>
      </c>
      <c r="F899">
        <f t="shared" ref="F899:F962" si="40">SQRT((C899^2)+(D899^2)+(E899^2))</f>
        <v>3.4725350970148594</v>
      </c>
      <c r="G899">
        <f t="shared" si="39"/>
        <v>3.1282564606603915</v>
      </c>
    </row>
    <row r="900" spans="1:7" x14ac:dyDescent="0.3">
      <c r="A900">
        <v>898</v>
      </c>
      <c r="B900">
        <v>18082</v>
      </c>
      <c r="C900">
        <v>-0.59</v>
      </c>
      <c r="D900">
        <v>1.3</v>
      </c>
      <c r="E900">
        <v>-1.1499999999999999</v>
      </c>
      <c r="F900">
        <f t="shared" si="40"/>
        <v>1.8331939340942627</v>
      </c>
      <c r="G900">
        <f t="shared" si="39"/>
        <v>2.5653916777839578</v>
      </c>
    </row>
    <row r="901" spans="1:7" x14ac:dyDescent="0.3">
      <c r="A901">
        <v>899</v>
      </c>
      <c r="B901">
        <v>18099</v>
      </c>
      <c r="C901">
        <v>0.33</v>
      </c>
      <c r="D901">
        <v>1</v>
      </c>
      <c r="E901">
        <v>-1.05</v>
      </c>
      <c r="F901">
        <f t="shared" si="40"/>
        <v>1.4870776711389355</v>
      </c>
      <c r="G901">
        <f t="shared" si="39"/>
        <v>2.0067678604122579</v>
      </c>
    </row>
    <row r="902" spans="1:7" x14ac:dyDescent="0.3">
      <c r="A902">
        <v>900</v>
      </c>
      <c r="B902">
        <v>18119</v>
      </c>
      <c r="C902">
        <v>-0.04</v>
      </c>
      <c r="D902">
        <v>1.05</v>
      </c>
      <c r="E902">
        <v>1.36</v>
      </c>
      <c r="F902">
        <f t="shared" si="40"/>
        <v>1.7186331778480248</v>
      </c>
      <c r="G902">
        <f t="shared" si="39"/>
        <v>1.8468896842267093</v>
      </c>
    </row>
    <row r="903" spans="1:7" x14ac:dyDescent="0.3">
      <c r="A903">
        <v>901</v>
      </c>
      <c r="B903">
        <v>18136</v>
      </c>
      <c r="C903">
        <v>0.98</v>
      </c>
      <c r="D903">
        <v>0.98</v>
      </c>
      <c r="E903">
        <v>0.63</v>
      </c>
      <c r="F903">
        <f t="shared" si="40"/>
        <v>1.5223994219652082</v>
      </c>
      <c r="G903">
        <f t="shared" si="39"/>
        <v>1.9503189775834842</v>
      </c>
    </row>
    <row r="904" spans="1:7" x14ac:dyDescent="0.3">
      <c r="A904">
        <v>902</v>
      </c>
      <c r="B904">
        <v>18152</v>
      </c>
      <c r="C904">
        <v>2.2599999999999998</v>
      </c>
      <c r="D904">
        <v>0.59</v>
      </c>
      <c r="E904">
        <v>-1.3</v>
      </c>
      <c r="F904">
        <f t="shared" si="40"/>
        <v>2.6731442160871155</v>
      </c>
      <c r="G904">
        <f t="shared" si="39"/>
        <v>2.3893462449363763</v>
      </c>
    </row>
    <row r="905" spans="1:7" x14ac:dyDescent="0.3">
      <c r="A905">
        <v>903</v>
      </c>
      <c r="B905">
        <v>18173</v>
      </c>
      <c r="C905">
        <v>2.16</v>
      </c>
      <c r="D905">
        <v>-0.11</v>
      </c>
      <c r="E905">
        <v>-0.92</v>
      </c>
      <c r="F905">
        <f t="shared" si="40"/>
        <v>2.3503404008781366</v>
      </c>
      <c r="G905">
        <f t="shared" si="39"/>
        <v>3.3066493473190532</v>
      </c>
    </row>
    <row r="906" spans="1:7" x14ac:dyDescent="0.3">
      <c r="A906">
        <v>904</v>
      </c>
      <c r="B906">
        <v>18189</v>
      </c>
      <c r="C906">
        <v>3.39</v>
      </c>
      <c r="D906">
        <v>0.71</v>
      </c>
      <c r="E906">
        <v>-1.25</v>
      </c>
      <c r="F906">
        <f t="shared" si="40"/>
        <v>3.6822140079033971</v>
      </c>
      <c r="G906">
        <f t="shared" si="39"/>
        <v>3.800678072773144</v>
      </c>
    </row>
    <row r="907" spans="1:7" x14ac:dyDescent="0.3">
      <c r="A907">
        <v>905</v>
      </c>
      <c r="B907">
        <v>18206</v>
      </c>
      <c r="C907">
        <v>3.87</v>
      </c>
      <c r="D907">
        <v>0.42</v>
      </c>
      <c r="E907">
        <v>-4.96</v>
      </c>
      <c r="F907">
        <f t="shared" si="40"/>
        <v>6.305148689761408</v>
      </c>
      <c r="G907">
        <f t="shared" si="39"/>
        <v>4.0409866463836863</v>
      </c>
    </row>
    <row r="908" spans="1:7" x14ac:dyDescent="0.3">
      <c r="A908">
        <v>906</v>
      </c>
      <c r="B908">
        <v>18226</v>
      </c>
      <c r="C908">
        <v>3.1</v>
      </c>
      <c r="D908">
        <v>1.02</v>
      </c>
      <c r="E908">
        <v>-2.2999999999999998</v>
      </c>
      <c r="F908">
        <f t="shared" si="40"/>
        <v>3.9925430492356622</v>
      </c>
      <c r="G908">
        <f t="shared" si="39"/>
        <v>4.0791626020805918</v>
      </c>
    </row>
    <row r="909" spans="1:7" x14ac:dyDescent="0.3">
      <c r="A909">
        <v>907</v>
      </c>
      <c r="B909">
        <v>18243</v>
      </c>
      <c r="C909">
        <v>3.08</v>
      </c>
      <c r="D909">
        <v>0.88</v>
      </c>
      <c r="E909">
        <v>-2.1800000000000002</v>
      </c>
      <c r="F909">
        <f t="shared" si="40"/>
        <v>3.8746870841398278</v>
      </c>
      <c r="G909">
        <f t="shared" ref="G909:G972" si="41">AVERAGE(F907:F911)</f>
        <v>3.7833783985097549</v>
      </c>
    </row>
    <row r="910" spans="1:7" x14ac:dyDescent="0.3">
      <c r="A910">
        <v>908</v>
      </c>
      <c r="B910">
        <v>18259</v>
      </c>
      <c r="C910">
        <v>2.4500000000000002</v>
      </c>
      <c r="D910">
        <v>0.67</v>
      </c>
      <c r="E910">
        <v>0.08</v>
      </c>
      <c r="F910">
        <f t="shared" si="40"/>
        <v>2.5412201793626621</v>
      </c>
      <c r="G910">
        <f t="shared" si="41"/>
        <v>2.9037408471580899</v>
      </c>
    </row>
    <row r="911" spans="1:7" x14ac:dyDescent="0.3">
      <c r="A911">
        <v>909</v>
      </c>
      <c r="B911">
        <v>18275</v>
      </c>
      <c r="C911">
        <v>2.16</v>
      </c>
      <c r="D911">
        <v>0.4</v>
      </c>
      <c r="E911">
        <v>-0.17</v>
      </c>
      <c r="F911">
        <f t="shared" si="40"/>
        <v>2.2032929900492126</v>
      </c>
      <c r="G911">
        <f t="shared" si="41"/>
        <v>2.5985840387670791</v>
      </c>
    </row>
    <row r="912" spans="1:7" x14ac:dyDescent="0.3">
      <c r="A912">
        <v>910</v>
      </c>
      <c r="B912">
        <v>18292</v>
      </c>
      <c r="C912">
        <v>0.96</v>
      </c>
      <c r="D912">
        <v>0.5</v>
      </c>
      <c r="E912">
        <v>1.57</v>
      </c>
      <c r="F912">
        <f t="shared" si="40"/>
        <v>1.9069609330030859</v>
      </c>
      <c r="G912">
        <f t="shared" si="41"/>
        <v>2.9086738105385512</v>
      </c>
    </row>
    <row r="913" spans="1:7" x14ac:dyDescent="0.3">
      <c r="A913">
        <v>911</v>
      </c>
      <c r="B913">
        <v>18307</v>
      </c>
      <c r="C913">
        <v>0.08</v>
      </c>
      <c r="D913">
        <v>1.03</v>
      </c>
      <c r="E913">
        <v>2.2400000000000002</v>
      </c>
      <c r="F913">
        <f t="shared" si="40"/>
        <v>2.466759007280606</v>
      </c>
      <c r="G913">
        <f t="shared" si="41"/>
        <v>3.7769601956883805</v>
      </c>
    </row>
    <row r="914" spans="1:7" x14ac:dyDescent="0.3">
      <c r="A914">
        <v>912</v>
      </c>
      <c r="B914">
        <v>18328</v>
      </c>
      <c r="C914">
        <v>-1.57</v>
      </c>
      <c r="D914">
        <v>2.66</v>
      </c>
      <c r="E914">
        <v>4.46</v>
      </c>
      <c r="F914">
        <f t="shared" si="40"/>
        <v>5.4251359429971888</v>
      </c>
      <c r="G914">
        <f t="shared" si="41"/>
        <v>4.5510822363125261</v>
      </c>
    </row>
    <row r="915" spans="1:7" x14ac:dyDescent="0.3">
      <c r="A915">
        <v>913</v>
      </c>
      <c r="B915">
        <v>18344</v>
      </c>
      <c r="C915">
        <v>-1.57</v>
      </c>
      <c r="D915">
        <v>3.14</v>
      </c>
      <c r="E915">
        <v>5.92</v>
      </c>
      <c r="F915">
        <f t="shared" si="40"/>
        <v>6.8826521051118075</v>
      </c>
      <c r="G915">
        <f t="shared" si="41"/>
        <v>5.2050102900240542</v>
      </c>
    </row>
    <row r="916" spans="1:7" x14ac:dyDescent="0.3">
      <c r="A916">
        <v>914</v>
      </c>
      <c r="B916">
        <v>18361</v>
      </c>
      <c r="C916">
        <v>-1.53</v>
      </c>
      <c r="D916">
        <v>1.55</v>
      </c>
      <c r="E916">
        <v>5.67</v>
      </c>
      <c r="F916">
        <f t="shared" si="40"/>
        <v>6.0739031931699401</v>
      </c>
      <c r="G916">
        <f t="shared" si="41"/>
        <v>5.6159659584032759</v>
      </c>
    </row>
    <row r="917" spans="1:7" x14ac:dyDescent="0.3">
      <c r="A917">
        <v>915</v>
      </c>
      <c r="B917">
        <v>18377</v>
      </c>
      <c r="C917">
        <v>0.44</v>
      </c>
      <c r="D917">
        <v>1</v>
      </c>
      <c r="E917">
        <v>5.0599999999999996</v>
      </c>
      <c r="F917">
        <f t="shared" si="40"/>
        <v>5.1766012015607306</v>
      </c>
      <c r="G917">
        <f t="shared" si="41"/>
        <v>5.4358476049911193</v>
      </c>
    </row>
    <row r="918" spans="1:7" x14ac:dyDescent="0.3">
      <c r="A918">
        <v>916</v>
      </c>
      <c r="B918">
        <v>18398</v>
      </c>
      <c r="C918">
        <v>0.61</v>
      </c>
      <c r="D918">
        <v>-0.79</v>
      </c>
      <c r="E918">
        <v>4.41</v>
      </c>
      <c r="F918">
        <f t="shared" si="40"/>
        <v>4.5215373491767155</v>
      </c>
      <c r="G918">
        <f t="shared" si="41"/>
        <v>5.415883437418989</v>
      </c>
    </row>
    <row r="919" spans="1:7" x14ac:dyDescent="0.3">
      <c r="A919">
        <v>917</v>
      </c>
      <c r="B919">
        <v>18414</v>
      </c>
      <c r="C919">
        <v>0.19</v>
      </c>
      <c r="D919">
        <v>-1.23</v>
      </c>
      <c r="E919">
        <v>4.3499999999999996</v>
      </c>
      <c r="F919">
        <f t="shared" si="40"/>
        <v>4.5245441759364002</v>
      </c>
      <c r="G919">
        <f t="shared" si="41"/>
        <v>6.0842289230793885</v>
      </c>
    </row>
    <row r="920" spans="1:7" x14ac:dyDescent="0.3">
      <c r="A920">
        <v>918</v>
      </c>
      <c r="B920">
        <v>18430</v>
      </c>
      <c r="C920">
        <v>-1.9</v>
      </c>
      <c r="D920">
        <v>1.72</v>
      </c>
      <c r="E920">
        <v>6.28</v>
      </c>
      <c r="F920">
        <f t="shared" si="40"/>
        <v>6.7828312672511615</v>
      </c>
      <c r="G920">
        <f t="shared" si="41"/>
        <v>8.0860033470804904</v>
      </c>
    </row>
    <row r="921" spans="1:7" x14ac:dyDescent="0.3">
      <c r="A921">
        <v>919</v>
      </c>
      <c r="B921">
        <v>18451</v>
      </c>
      <c r="C921">
        <v>-3.54</v>
      </c>
      <c r="D921">
        <v>0.28999999999999998</v>
      </c>
      <c r="E921">
        <v>8.7200000000000006</v>
      </c>
      <c r="F921">
        <f t="shared" si="40"/>
        <v>9.4156306214719372</v>
      </c>
      <c r="G921">
        <f t="shared" si="41"/>
        <v>10.154931824828186</v>
      </c>
    </row>
    <row r="922" spans="1:7" x14ac:dyDescent="0.3">
      <c r="A922">
        <v>920</v>
      </c>
      <c r="B922">
        <v>18467</v>
      </c>
      <c r="C922">
        <v>-3.01</v>
      </c>
      <c r="D922">
        <v>1.84</v>
      </c>
      <c r="E922">
        <v>14.77</v>
      </c>
      <c r="F922">
        <f t="shared" si="40"/>
        <v>15.185473321566239</v>
      </c>
      <c r="G922">
        <f t="shared" si="41"/>
        <v>12.724918671528348</v>
      </c>
    </row>
    <row r="923" spans="1:7" x14ac:dyDescent="0.3">
      <c r="A923">
        <v>921</v>
      </c>
      <c r="B923">
        <v>18488</v>
      </c>
      <c r="C923">
        <v>-2.62</v>
      </c>
      <c r="D923">
        <v>1.25</v>
      </c>
      <c r="E923">
        <v>14.58</v>
      </c>
      <c r="F923">
        <f t="shared" si="40"/>
        <v>14.866179737915186</v>
      </c>
      <c r="G923">
        <f t="shared" si="41"/>
        <v>15.036728080411512</v>
      </c>
    </row>
    <row r="924" spans="1:7" x14ac:dyDescent="0.3">
      <c r="A924">
        <v>922</v>
      </c>
      <c r="B924">
        <v>18504</v>
      </c>
      <c r="C924">
        <v>-4.25</v>
      </c>
      <c r="D924">
        <v>4.0199999999999996</v>
      </c>
      <c r="E924">
        <v>16.36</v>
      </c>
      <c r="F924">
        <f t="shared" si="40"/>
        <v>17.374478409437216</v>
      </c>
      <c r="G924">
        <f t="shared" si="41"/>
        <v>15.924930157539686</v>
      </c>
    </row>
    <row r="925" spans="1:7" x14ac:dyDescent="0.3">
      <c r="A925">
        <v>923</v>
      </c>
      <c r="B925">
        <v>18525</v>
      </c>
      <c r="C925">
        <v>-6.02</v>
      </c>
      <c r="D925">
        <v>6.55</v>
      </c>
      <c r="E925">
        <v>16.04</v>
      </c>
      <c r="F925">
        <f t="shared" si="40"/>
        <v>18.341878311666992</v>
      </c>
      <c r="G925">
        <f t="shared" si="41"/>
        <v>14.860002828925923</v>
      </c>
    </row>
    <row r="926" spans="1:7" x14ac:dyDescent="0.3">
      <c r="A926">
        <v>924</v>
      </c>
      <c r="B926">
        <v>18545</v>
      </c>
      <c r="C926">
        <v>-4.62</v>
      </c>
      <c r="D926">
        <v>4.9000000000000004</v>
      </c>
      <c r="E926">
        <v>12.11</v>
      </c>
      <c r="F926">
        <f t="shared" si="40"/>
        <v>13.856641007112799</v>
      </c>
      <c r="G926">
        <f t="shared" si="41"/>
        <v>13.854476209470391</v>
      </c>
    </row>
    <row r="927" spans="1:7" x14ac:dyDescent="0.3">
      <c r="A927">
        <v>925</v>
      </c>
      <c r="B927">
        <v>18562</v>
      </c>
      <c r="C927">
        <v>-1.1100000000000001</v>
      </c>
      <c r="D927">
        <v>1.86</v>
      </c>
      <c r="E927">
        <v>9.6199999999999992</v>
      </c>
      <c r="F927">
        <f t="shared" si="40"/>
        <v>9.8608366784974173</v>
      </c>
      <c r="G927">
        <f t="shared" si="41"/>
        <v>13.437676667340494</v>
      </c>
    </row>
    <row r="928" spans="1:7" x14ac:dyDescent="0.3">
      <c r="A928">
        <v>926</v>
      </c>
      <c r="B928">
        <v>18578</v>
      </c>
      <c r="C928">
        <v>1</v>
      </c>
      <c r="D928">
        <v>-1.23</v>
      </c>
      <c r="E928">
        <v>9.7100000000000009</v>
      </c>
      <c r="F928">
        <f t="shared" si="40"/>
        <v>9.8385466406375297</v>
      </c>
      <c r="G928">
        <f t="shared" si="41"/>
        <v>13.477137570984619</v>
      </c>
    </row>
    <row r="929" spans="1:7" x14ac:dyDescent="0.3">
      <c r="A929">
        <v>927</v>
      </c>
      <c r="B929">
        <v>18599</v>
      </c>
      <c r="C929">
        <v>-2.64</v>
      </c>
      <c r="D929">
        <v>1.74</v>
      </c>
      <c r="E929">
        <v>14.96</v>
      </c>
      <c r="F929">
        <f t="shared" si="40"/>
        <v>15.290480698787727</v>
      </c>
      <c r="G929">
        <f t="shared" si="41"/>
        <v>14.117812886559074</v>
      </c>
    </row>
    <row r="930" spans="1:7" x14ac:dyDescent="0.3">
      <c r="A930">
        <v>928</v>
      </c>
      <c r="B930">
        <v>18615</v>
      </c>
      <c r="C930">
        <v>-5.44</v>
      </c>
      <c r="D930">
        <v>2.74</v>
      </c>
      <c r="E930">
        <v>17.510000000000002</v>
      </c>
      <c r="F930">
        <f t="shared" si="40"/>
        <v>18.539182829887622</v>
      </c>
      <c r="G930">
        <f t="shared" si="41"/>
        <v>15.979925144212165</v>
      </c>
    </row>
    <row r="931" spans="1:7" x14ac:dyDescent="0.3">
      <c r="A931">
        <v>929</v>
      </c>
      <c r="B931">
        <v>18636</v>
      </c>
      <c r="C931">
        <v>-5.25</v>
      </c>
      <c r="D931">
        <v>2.4900000000000002</v>
      </c>
      <c r="E931">
        <v>16.04</v>
      </c>
      <c r="F931">
        <f t="shared" si="40"/>
        <v>17.060017584985076</v>
      </c>
      <c r="G931">
        <f t="shared" si="41"/>
        <v>18.628372659173941</v>
      </c>
    </row>
    <row r="932" spans="1:7" x14ac:dyDescent="0.3">
      <c r="A932">
        <v>930</v>
      </c>
      <c r="B932">
        <v>18652</v>
      </c>
      <c r="C932">
        <v>-4.6399999999999997</v>
      </c>
      <c r="D932">
        <v>0.23</v>
      </c>
      <c r="E932">
        <v>18.600000000000001</v>
      </c>
      <c r="F932">
        <f t="shared" si="40"/>
        <v>19.171397966762882</v>
      </c>
      <c r="G932">
        <f t="shared" si="41"/>
        <v>21.435826451008488</v>
      </c>
    </row>
    <row r="933" spans="1:7" x14ac:dyDescent="0.3">
      <c r="A933">
        <v>931</v>
      </c>
      <c r="B933">
        <v>18672</v>
      </c>
      <c r="C933">
        <v>-5.17</v>
      </c>
      <c r="D933">
        <v>-0.44</v>
      </c>
      <c r="E933">
        <v>22.49</v>
      </c>
      <c r="F933">
        <f t="shared" si="40"/>
        <v>23.080784215446407</v>
      </c>
      <c r="G933">
        <f t="shared" si="41"/>
        <v>23.100534533519241</v>
      </c>
    </row>
    <row r="934" spans="1:7" x14ac:dyDescent="0.3">
      <c r="A934">
        <v>932</v>
      </c>
      <c r="B934">
        <v>18692</v>
      </c>
      <c r="C934">
        <v>-5.92</v>
      </c>
      <c r="D934">
        <v>-1.59</v>
      </c>
      <c r="E934">
        <v>28.68</v>
      </c>
      <c r="F934">
        <f t="shared" si="40"/>
        <v>29.32774965796046</v>
      </c>
      <c r="G934">
        <f t="shared" si="41"/>
        <v>24.907945543075947</v>
      </c>
    </row>
    <row r="935" spans="1:7" x14ac:dyDescent="0.3">
      <c r="A935">
        <v>933</v>
      </c>
      <c r="B935">
        <v>18713</v>
      </c>
      <c r="C935">
        <v>-6.23</v>
      </c>
      <c r="D935">
        <v>-1.03</v>
      </c>
      <c r="E935">
        <v>26.11</v>
      </c>
      <c r="F935">
        <f t="shared" si="40"/>
        <v>26.862723242441373</v>
      </c>
      <c r="G935">
        <f t="shared" si="41"/>
        <v>24.971970709487543</v>
      </c>
    </row>
    <row r="936" spans="1:7" x14ac:dyDescent="0.3">
      <c r="A936">
        <v>934</v>
      </c>
      <c r="B936">
        <v>18729</v>
      </c>
      <c r="C936">
        <v>-6.74</v>
      </c>
      <c r="D936">
        <v>1.9</v>
      </c>
      <c r="E936">
        <v>25.14</v>
      </c>
      <c r="F936">
        <f t="shared" si="40"/>
        <v>26.097072632768604</v>
      </c>
      <c r="G936">
        <f t="shared" si="41"/>
        <v>22.661211012228016</v>
      </c>
    </row>
    <row r="937" spans="1:7" x14ac:dyDescent="0.3">
      <c r="A937">
        <v>935</v>
      </c>
      <c r="B937">
        <v>18750</v>
      </c>
      <c r="C937">
        <v>-4.41</v>
      </c>
      <c r="D937">
        <v>-1.17</v>
      </c>
      <c r="E937">
        <v>18.95</v>
      </c>
      <c r="F937">
        <f t="shared" si="40"/>
        <v>19.491523798820861</v>
      </c>
      <c r="G937">
        <f t="shared" si="41"/>
        <v>19.711276967545587</v>
      </c>
    </row>
    <row r="938" spans="1:7" x14ac:dyDescent="0.3">
      <c r="A938">
        <v>936</v>
      </c>
      <c r="B938">
        <v>18770</v>
      </c>
      <c r="C938">
        <v>-4.67</v>
      </c>
      <c r="D938">
        <v>1.1100000000000001</v>
      </c>
      <c r="E938">
        <v>10.48</v>
      </c>
      <c r="F938">
        <f t="shared" si="40"/>
        <v>11.526985729148796</v>
      </c>
      <c r="G938">
        <f t="shared" si="41"/>
        <v>17.385668485110024</v>
      </c>
    </row>
    <row r="939" spans="1:7" x14ac:dyDescent="0.3">
      <c r="A939">
        <v>937</v>
      </c>
      <c r="B939">
        <v>18787</v>
      </c>
      <c r="C939">
        <v>-3.12</v>
      </c>
      <c r="D939">
        <v>2.38</v>
      </c>
      <c r="E939">
        <v>14.04</v>
      </c>
      <c r="F939">
        <f t="shared" si="40"/>
        <v>14.578079434548297</v>
      </c>
      <c r="G939">
        <f t="shared" si="41"/>
        <v>15.003319343773921</v>
      </c>
    </row>
    <row r="940" spans="1:7" x14ac:dyDescent="0.3">
      <c r="A940">
        <v>938</v>
      </c>
      <c r="B940">
        <v>18807</v>
      </c>
      <c r="C940">
        <v>-3.87</v>
      </c>
      <c r="D940">
        <v>1.1499999999999999</v>
      </c>
      <c r="E940">
        <v>14.69</v>
      </c>
      <c r="F940">
        <f t="shared" si="40"/>
        <v>15.23468083026356</v>
      </c>
      <c r="G940">
        <f t="shared" si="41"/>
        <v>14.559689098345363</v>
      </c>
    </row>
    <row r="941" spans="1:7" x14ac:dyDescent="0.3">
      <c r="A941">
        <v>939</v>
      </c>
      <c r="B941">
        <v>18828</v>
      </c>
      <c r="C941">
        <v>-3.85</v>
      </c>
      <c r="D941">
        <v>1.97</v>
      </c>
      <c r="E941">
        <v>13.51</v>
      </c>
      <c r="F941">
        <f t="shared" si="40"/>
        <v>14.185326926088099</v>
      </c>
      <c r="G941">
        <f t="shared" si="41"/>
        <v>15.008594041974927</v>
      </c>
    </row>
    <row r="942" spans="1:7" x14ac:dyDescent="0.3">
      <c r="A942">
        <v>940</v>
      </c>
      <c r="B942">
        <v>18844</v>
      </c>
      <c r="C942">
        <v>-3.33</v>
      </c>
      <c r="D942">
        <v>2.39</v>
      </c>
      <c r="E942">
        <v>16.78</v>
      </c>
      <c r="F942">
        <f t="shared" si="40"/>
        <v>17.273372571678063</v>
      </c>
      <c r="G942">
        <f t="shared" si="41"/>
        <v>14.157933360390555</v>
      </c>
    </row>
    <row r="943" spans="1:7" x14ac:dyDescent="0.3">
      <c r="A943">
        <v>941</v>
      </c>
      <c r="B943">
        <v>18865</v>
      </c>
      <c r="C943">
        <v>-2.62</v>
      </c>
      <c r="D943">
        <v>0.9</v>
      </c>
      <c r="E943">
        <v>13.49</v>
      </c>
      <c r="F943">
        <f t="shared" si="40"/>
        <v>13.771510447296622</v>
      </c>
      <c r="G943">
        <f t="shared" si="41"/>
        <v>13.158916138046312</v>
      </c>
    </row>
    <row r="944" spans="1:7" x14ac:dyDescent="0.3">
      <c r="A944">
        <v>942</v>
      </c>
      <c r="B944">
        <v>18881</v>
      </c>
      <c r="C944">
        <v>-3.2</v>
      </c>
      <c r="D944">
        <v>1.57</v>
      </c>
      <c r="E944">
        <v>9.69</v>
      </c>
      <c r="F944">
        <f t="shared" si="40"/>
        <v>10.324776026626438</v>
      </c>
      <c r="G944">
        <f t="shared" si="41"/>
        <v>12.112691895979026</v>
      </c>
    </row>
    <row r="945" spans="1:7" x14ac:dyDescent="0.3">
      <c r="A945">
        <v>943</v>
      </c>
      <c r="B945">
        <v>18898</v>
      </c>
      <c r="C945">
        <v>-2.36</v>
      </c>
      <c r="D945">
        <v>0.69</v>
      </c>
      <c r="E945">
        <v>9.94</v>
      </c>
      <c r="F945">
        <f t="shared" si="40"/>
        <v>10.23959471854233</v>
      </c>
      <c r="G945">
        <f t="shared" si="41"/>
        <v>10.300985427589529</v>
      </c>
    </row>
    <row r="946" spans="1:7" x14ac:dyDescent="0.3">
      <c r="A946">
        <v>944</v>
      </c>
      <c r="B946">
        <v>18918</v>
      </c>
      <c r="C946">
        <v>-3.35</v>
      </c>
      <c r="D946">
        <v>0.63</v>
      </c>
      <c r="E946">
        <v>8.2799999999999994</v>
      </c>
      <c r="F946">
        <f t="shared" si="40"/>
        <v>8.9542057157516766</v>
      </c>
      <c r="G946">
        <f t="shared" si="41"/>
        <v>9.045057123271949</v>
      </c>
    </row>
    <row r="947" spans="1:7" x14ac:dyDescent="0.3">
      <c r="A947">
        <v>945</v>
      </c>
      <c r="B947">
        <v>18935</v>
      </c>
      <c r="C947">
        <v>-2.76</v>
      </c>
      <c r="D947">
        <v>0.94</v>
      </c>
      <c r="E947">
        <v>7.68</v>
      </c>
      <c r="F947">
        <f t="shared" si="40"/>
        <v>8.2148402297305818</v>
      </c>
      <c r="G947">
        <f t="shared" si="41"/>
        <v>7.7585670745208022</v>
      </c>
    </row>
    <row r="948" spans="1:7" x14ac:dyDescent="0.3">
      <c r="A948">
        <v>946</v>
      </c>
      <c r="B948">
        <v>18951</v>
      </c>
      <c r="C948">
        <v>-2.36</v>
      </c>
      <c r="D948">
        <v>0.08</v>
      </c>
      <c r="E948">
        <v>7.11</v>
      </c>
      <c r="F948">
        <f t="shared" si="40"/>
        <v>7.491868925708725</v>
      </c>
      <c r="G948">
        <f t="shared" si="41"/>
        <v>5.985267867903465</v>
      </c>
    </row>
    <row r="949" spans="1:7" x14ac:dyDescent="0.3">
      <c r="A949">
        <v>947</v>
      </c>
      <c r="B949">
        <v>18972</v>
      </c>
      <c r="C949">
        <v>-2.2200000000000002</v>
      </c>
      <c r="D949">
        <v>2.0299999999999998</v>
      </c>
      <c r="E949">
        <v>2.4700000000000002</v>
      </c>
      <c r="F949">
        <f t="shared" si="40"/>
        <v>3.892325782870699</v>
      </c>
      <c r="G949">
        <f t="shared" si="41"/>
        <v>4.3849733069843513</v>
      </c>
    </row>
    <row r="950" spans="1:7" x14ac:dyDescent="0.3">
      <c r="A950">
        <v>948</v>
      </c>
      <c r="B950">
        <v>18988</v>
      </c>
      <c r="C950">
        <v>-0.69</v>
      </c>
      <c r="D950">
        <v>0.67</v>
      </c>
      <c r="E950">
        <v>-0.98</v>
      </c>
      <c r="F950">
        <f t="shared" si="40"/>
        <v>1.3730986854556375</v>
      </c>
      <c r="G950">
        <f t="shared" si="41"/>
        <v>3.0099903352494675</v>
      </c>
    </row>
    <row r="951" spans="1:7" x14ac:dyDescent="0.3">
      <c r="A951">
        <v>949</v>
      </c>
      <c r="B951">
        <v>19008</v>
      </c>
      <c r="C951">
        <v>-0.15</v>
      </c>
      <c r="D951">
        <v>0.94</v>
      </c>
      <c r="E951">
        <v>0.04</v>
      </c>
      <c r="F951">
        <f t="shared" si="40"/>
        <v>0.95273291115611203</v>
      </c>
      <c r="G951">
        <f t="shared" si="41"/>
        <v>1.8963294300584725</v>
      </c>
    </row>
    <row r="952" spans="1:7" x14ac:dyDescent="0.3">
      <c r="A952">
        <v>950</v>
      </c>
      <c r="B952">
        <v>19025</v>
      </c>
      <c r="C952">
        <v>0.8</v>
      </c>
      <c r="D952">
        <v>0.23</v>
      </c>
      <c r="E952">
        <v>-1.05</v>
      </c>
      <c r="F952">
        <f t="shared" si="40"/>
        <v>1.3399253710561645</v>
      </c>
      <c r="G952">
        <f t="shared" si="41"/>
        <v>1.5800157637989263</v>
      </c>
    </row>
    <row r="953" spans="1:7" x14ac:dyDescent="0.3">
      <c r="A953">
        <v>951</v>
      </c>
      <c r="B953">
        <v>19041</v>
      </c>
      <c r="C953">
        <v>1.26</v>
      </c>
      <c r="D953">
        <v>0.65</v>
      </c>
      <c r="E953">
        <v>-1.3</v>
      </c>
      <c r="F953">
        <f t="shared" si="40"/>
        <v>1.9235643997537488</v>
      </c>
      <c r="G953">
        <f t="shared" si="41"/>
        <v>1.7767557619419398</v>
      </c>
    </row>
    <row r="954" spans="1:7" x14ac:dyDescent="0.3">
      <c r="A954">
        <v>952</v>
      </c>
      <c r="B954">
        <v>19057</v>
      </c>
      <c r="C954">
        <v>2.16</v>
      </c>
      <c r="D954">
        <v>0.04</v>
      </c>
      <c r="E954">
        <v>-0.82</v>
      </c>
      <c r="F954">
        <f t="shared" si="40"/>
        <v>2.3107574515729685</v>
      </c>
      <c r="G954">
        <f t="shared" si="41"/>
        <v>2.0961660406313252</v>
      </c>
    </row>
    <row r="955" spans="1:7" x14ac:dyDescent="0.3">
      <c r="A955">
        <v>953</v>
      </c>
      <c r="B955">
        <v>19077</v>
      </c>
      <c r="C955">
        <v>2.2999999999999998</v>
      </c>
      <c r="D955">
        <v>-0.46</v>
      </c>
      <c r="E955">
        <v>0.23</v>
      </c>
      <c r="F955">
        <f t="shared" si="40"/>
        <v>2.3567986761707074</v>
      </c>
      <c r="G955">
        <f t="shared" si="41"/>
        <v>2.2575526003224731</v>
      </c>
    </row>
    <row r="956" spans="1:7" x14ac:dyDescent="0.3">
      <c r="A956">
        <v>954</v>
      </c>
      <c r="B956">
        <v>19094</v>
      </c>
      <c r="C956">
        <v>2.0299999999999998</v>
      </c>
      <c r="D956">
        <v>1.38</v>
      </c>
      <c r="E956">
        <v>-0.69</v>
      </c>
      <c r="F956">
        <f t="shared" si="40"/>
        <v>2.5497843046030382</v>
      </c>
      <c r="G956">
        <f t="shared" si="41"/>
        <v>2.36397717567319</v>
      </c>
    </row>
    <row r="957" spans="1:7" x14ac:dyDescent="0.3">
      <c r="A957">
        <v>955</v>
      </c>
      <c r="B957">
        <v>19110</v>
      </c>
      <c r="C957">
        <v>2.0099999999999998</v>
      </c>
      <c r="D957">
        <v>0.75</v>
      </c>
      <c r="E957">
        <v>-0.08</v>
      </c>
      <c r="F957">
        <f t="shared" si="40"/>
        <v>2.1468581695119031</v>
      </c>
      <c r="G957">
        <f t="shared" si="41"/>
        <v>2.3386002267412183</v>
      </c>
    </row>
    <row r="958" spans="1:7" x14ac:dyDescent="0.3">
      <c r="A958">
        <v>956</v>
      </c>
      <c r="B958">
        <v>19127</v>
      </c>
      <c r="C958">
        <v>1.44</v>
      </c>
      <c r="D958">
        <v>0.52</v>
      </c>
      <c r="E958">
        <v>1.92</v>
      </c>
      <c r="F958">
        <f t="shared" si="40"/>
        <v>2.4556872765073323</v>
      </c>
      <c r="G958">
        <f t="shared" si="41"/>
        <v>2.2573635490158588</v>
      </c>
    </row>
    <row r="959" spans="1:7" x14ac:dyDescent="0.3">
      <c r="A959">
        <v>957</v>
      </c>
      <c r="B959">
        <v>19147</v>
      </c>
      <c r="C959">
        <v>1.76</v>
      </c>
      <c r="D959">
        <v>0.28999999999999998</v>
      </c>
      <c r="E959">
        <v>1.26</v>
      </c>
      <c r="F959">
        <f t="shared" si="40"/>
        <v>2.1838727069131112</v>
      </c>
      <c r="G959">
        <f t="shared" si="41"/>
        <v>2.1621017567903098</v>
      </c>
    </row>
    <row r="960" spans="1:7" x14ac:dyDescent="0.3">
      <c r="A960">
        <v>958</v>
      </c>
      <c r="B960">
        <v>19164</v>
      </c>
      <c r="C960">
        <v>1.82</v>
      </c>
      <c r="D960">
        <v>0.59</v>
      </c>
      <c r="E960">
        <v>0.38</v>
      </c>
      <c r="F960">
        <f t="shared" si="40"/>
        <v>1.9506152875439073</v>
      </c>
      <c r="G960">
        <f t="shared" si="41"/>
        <v>2.0298765514378956</v>
      </c>
    </row>
    <row r="961" spans="1:7" x14ac:dyDescent="0.3">
      <c r="A961">
        <v>959</v>
      </c>
      <c r="B961">
        <v>19180</v>
      </c>
      <c r="C961">
        <v>1.46</v>
      </c>
      <c r="D961">
        <v>0.61</v>
      </c>
      <c r="E961">
        <v>1.34</v>
      </c>
      <c r="F961">
        <f t="shared" si="40"/>
        <v>2.0734753434752968</v>
      </c>
      <c r="G961">
        <f t="shared" si="41"/>
        <v>1.8122496078174244</v>
      </c>
    </row>
    <row r="962" spans="1:7" x14ac:dyDescent="0.3">
      <c r="A962">
        <v>960</v>
      </c>
      <c r="B962">
        <v>19196</v>
      </c>
      <c r="C962">
        <v>1.07</v>
      </c>
      <c r="D962">
        <v>0.8</v>
      </c>
      <c r="E962">
        <v>0.65</v>
      </c>
      <c r="F962">
        <f t="shared" si="40"/>
        <v>1.4857321427498296</v>
      </c>
      <c r="G962">
        <f t="shared" si="41"/>
        <v>1.862104288738601</v>
      </c>
    </row>
    <row r="963" spans="1:7" x14ac:dyDescent="0.3">
      <c r="A963">
        <v>961</v>
      </c>
      <c r="B963">
        <v>19213</v>
      </c>
      <c r="C963">
        <v>1.1299999999999999</v>
      </c>
      <c r="D963">
        <v>0.38</v>
      </c>
      <c r="E963">
        <v>0.67</v>
      </c>
      <c r="F963">
        <f t="shared" ref="F963:F1003" si="42">SQRT((C963^2)+(D963^2)+(E963^2))</f>
        <v>1.3675525584049777</v>
      </c>
      <c r="G963">
        <f t="shared" si="41"/>
        <v>2.1566095975717348</v>
      </c>
    </row>
    <row r="964" spans="1:7" x14ac:dyDescent="0.3">
      <c r="A964">
        <v>962</v>
      </c>
      <c r="B964">
        <v>19229</v>
      </c>
      <c r="C964">
        <v>0.56999999999999995</v>
      </c>
      <c r="D964">
        <v>0.63</v>
      </c>
      <c r="E964">
        <v>2.2799999999999998</v>
      </c>
      <c r="F964">
        <f t="shared" si="42"/>
        <v>2.4331461115189938</v>
      </c>
      <c r="G964">
        <f t="shared" si="41"/>
        <v>2.3616015466525848</v>
      </c>
    </row>
    <row r="965" spans="1:7" x14ac:dyDescent="0.3">
      <c r="A965">
        <v>963</v>
      </c>
      <c r="B965">
        <v>19246</v>
      </c>
      <c r="C965">
        <v>-0.19</v>
      </c>
      <c r="D965">
        <v>0.77</v>
      </c>
      <c r="E965">
        <v>3.33</v>
      </c>
      <c r="F965">
        <f t="shared" si="42"/>
        <v>3.4231418317095774</v>
      </c>
      <c r="G965">
        <f t="shared" si="41"/>
        <v>2.8808422811570118</v>
      </c>
    </row>
    <row r="966" spans="1:7" x14ac:dyDescent="0.3">
      <c r="A966">
        <v>964</v>
      </c>
      <c r="B966">
        <v>19262</v>
      </c>
      <c r="C966">
        <v>-0.19</v>
      </c>
      <c r="D966">
        <v>0.79</v>
      </c>
      <c r="E966">
        <v>2.99</v>
      </c>
      <c r="F966">
        <f t="shared" si="42"/>
        <v>3.0984350888795462</v>
      </c>
      <c r="G966">
        <f t="shared" si="41"/>
        <v>3.3966555306792379</v>
      </c>
    </row>
    <row r="967" spans="1:7" x14ac:dyDescent="0.3">
      <c r="A967">
        <v>965</v>
      </c>
      <c r="B967">
        <v>19283</v>
      </c>
      <c r="C967">
        <v>-0.23</v>
      </c>
      <c r="D967">
        <v>0.67</v>
      </c>
      <c r="E967">
        <v>4.0199999999999996</v>
      </c>
      <c r="F967">
        <f t="shared" si="42"/>
        <v>4.0819358152719643</v>
      </c>
      <c r="G967">
        <f t="shared" si="41"/>
        <v>4.0158400359082451</v>
      </c>
    </row>
    <row r="968" spans="1:7" x14ac:dyDescent="0.3">
      <c r="A968">
        <v>966</v>
      </c>
      <c r="B968">
        <v>19299</v>
      </c>
      <c r="C968">
        <v>-0.42</v>
      </c>
      <c r="D968">
        <v>0.65</v>
      </c>
      <c r="E968">
        <v>3.87</v>
      </c>
      <c r="F968">
        <f t="shared" si="42"/>
        <v>3.9466188060161067</v>
      </c>
      <c r="G968">
        <f t="shared" si="41"/>
        <v>4.2087491331540674</v>
      </c>
    </row>
    <row r="969" spans="1:7" x14ac:dyDescent="0.3">
      <c r="A969">
        <v>967</v>
      </c>
      <c r="B969">
        <v>19316</v>
      </c>
      <c r="C969">
        <v>-1.84</v>
      </c>
      <c r="D969">
        <v>2.15</v>
      </c>
      <c r="E969">
        <v>4.75</v>
      </c>
      <c r="F969">
        <f t="shared" si="42"/>
        <v>5.5290686376640323</v>
      </c>
      <c r="G969">
        <f t="shared" si="41"/>
        <v>4.5549482370301879</v>
      </c>
    </row>
    <row r="970" spans="1:7" x14ac:dyDescent="0.3">
      <c r="A970">
        <v>968</v>
      </c>
      <c r="B970">
        <v>19336</v>
      </c>
      <c r="C970">
        <v>-1.86</v>
      </c>
      <c r="D970">
        <v>0.71</v>
      </c>
      <c r="E970">
        <v>3.91</v>
      </c>
      <c r="F970">
        <f t="shared" si="42"/>
        <v>4.3876873179386884</v>
      </c>
      <c r="G970">
        <f t="shared" si="41"/>
        <v>5.1497237152046509</v>
      </c>
    </row>
    <row r="971" spans="1:7" x14ac:dyDescent="0.3">
      <c r="A971">
        <v>969</v>
      </c>
      <c r="B971">
        <v>19352</v>
      </c>
      <c r="C971">
        <v>-2.15</v>
      </c>
      <c r="D971">
        <v>1.03</v>
      </c>
      <c r="E971">
        <v>4.2</v>
      </c>
      <c r="F971">
        <f t="shared" si="42"/>
        <v>4.8294306082601501</v>
      </c>
      <c r="G971">
        <f t="shared" si="41"/>
        <v>6.877704862033033</v>
      </c>
    </row>
    <row r="972" spans="1:7" x14ac:dyDescent="0.3">
      <c r="A972">
        <v>970</v>
      </c>
      <c r="B972">
        <v>19369</v>
      </c>
      <c r="C972">
        <v>-3.16</v>
      </c>
      <c r="D972">
        <v>0.33</v>
      </c>
      <c r="E972">
        <v>6.3</v>
      </c>
      <c r="F972">
        <f t="shared" si="42"/>
        <v>7.0558132061442782</v>
      </c>
      <c r="G972">
        <f t="shared" si="41"/>
        <v>8.379236144275497</v>
      </c>
    </row>
    <row r="973" spans="1:7" x14ac:dyDescent="0.3">
      <c r="A973">
        <v>971</v>
      </c>
      <c r="B973">
        <v>19389</v>
      </c>
      <c r="C973">
        <v>-3.97</v>
      </c>
      <c r="D973">
        <v>0.31</v>
      </c>
      <c r="E973">
        <v>11.94</v>
      </c>
      <c r="F973">
        <f t="shared" si="42"/>
        <v>12.586524540158017</v>
      </c>
      <c r="G973">
        <f t="shared" ref="G973:G1003" si="43">AVERAGE(F971:F975)</f>
        <v>9.8086811253543829</v>
      </c>
    </row>
    <row r="974" spans="1:7" x14ac:dyDescent="0.3">
      <c r="A974">
        <v>972</v>
      </c>
      <c r="B974">
        <v>19410</v>
      </c>
      <c r="C974">
        <v>-4.87</v>
      </c>
      <c r="D974">
        <v>1.72</v>
      </c>
      <c r="E974">
        <v>11.97</v>
      </c>
      <c r="F974">
        <f t="shared" si="42"/>
        <v>13.036725048876347</v>
      </c>
      <c r="G974">
        <f t="shared" si="43"/>
        <v>10.81897819359139</v>
      </c>
    </row>
    <row r="975" spans="1:7" x14ac:dyDescent="0.3">
      <c r="A975">
        <v>973</v>
      </c>
      <c r="B975">
        <v>19425</v>
      </c>
      <c r="C975">
        <v>-5.0199999999999996</v>
      </c>
      <c r="D975">
        <v>1.07</v>
      </c>
      <c r="E975">
        <v>10.33</v>
      </c>
      <c r="F975">
        <f t="shared" si="42"/>
        <v>11.534912223333126</v>
      </c>
      <c r="G975">
        <f t="shared" si="43"/>
        <v>12.057906871543818</v>
      </c>
    </row>
    <row r="976" spans="1:7" x14ac:dyDescent="0.3">
      <c r="A976">
        <v>974</v>
      </c>
      <c r="B976">
        <v>19442</v>
      </c>
      <c r="C976">
        <v>-3.85</v>
      </c>
      <c r="D976">
        <v>0</v>
      </c>
      <c r="E976">
        <v>9.1</v>
      </c>
      <c r="F976">
        <f t="shared" si="42"/>
        <v>9.880915949445173</v>
      </c>
      <c r="G976">
        <f t="shared" si="43"/>
        <v>13.527788440214801</v>
      </c>
    </row>
    <row r="977" spans="1:7" x14ac:dyDescent="0.3">
      <c r="A977">
        <v>975</v>
      </c>
      <c r="B977">
        <v>19462</v>
      </c>
      <c r="C977">
        <v>-7.13</v>
      </c>
      <c r="D977">
        <v>1.69</v>
      </c>
      <c r="E977">
        <v>11.04</v>
      </c>
      <c r="F977">
        <f t="shared" si="42"/>
        <v>13.250456595906421</v>
      </c>
      <c r="G977">
        <f t="shared" si="43"/>
        <v>15.478812875756574</v>
      </c>
    </row>
    <row r="978" spans="1:7" x14ac:dyDescent="0.3">
      <c r="A978">
        <v>976</v>
      </c>
      <c r="B978">
        <v>19483</v>
      </c>
      <c r="C978">
        <v>-9.98</v>
      </c>
      <c r="D978">
        <v>3.03</v>
      </c>
      <c r="E978">
        <v>16.989999999999998</v>
      </c>
      <c r="F978">
        <f t="shared" si="42"/>
        <v>19.935932383512942</v>
      </c>
      <c r="G978">
        <f t="shared" si="43"/>
        <v>16.814810529855244</v>
      </c>
    </row>
    <row r="979" spans="1:7" x14ac:dyDescent="0.3">
      <c r="A979">
        <v>977</v>
      </c>
      <c r="B979">
        <v>19499</v>
      </c>
      <c r="C979">
        <v>-11.05</v>
      </c>
      <c r="D979">
        <v>4.87</v>
      </c>
      <c r="E979">
        <v>19.329999999999998</v>
      </c>
      <c r="F979">
        <f t="shared" si="42"/>
        <v>22.791847226585212</v>
      </c>
      <c r="G979">
        <f t="shared" si="43"/>
        <v>17.838794002003503</v>
      </c>
    </row>
    <row r="980" spans="1:7" x14ac:dyDescent="0.3">
      <c r="A980">
        <v>978</v>
      </c>
      <c r="B980">
        <v>19520</v>
      </c>
      <c r="C980">
        <v>-8.77</v>
      </c>
      <c r="D980">
        <v>2.84</v>
      </c>
      <c r="E980">
        <v>15.71</v>
      </c>
      <c r="F980">
        <f t="shared" si="42"/>
        <v>18.214900493826477</v>
      </c>
      <c r="G980">
        <f t="shared" si="43"/>
        <v>19.437942614857125</v>
      </c>
    </row>
    <row r="981" spans="1:7" x14ac:dyDescent="0.3">
      <c r="A981">
        <v>979</v>
      </c>
      <c r="B981">
        <v>19540</v>
      </c>
      <c r="C981">
        <v>-6.8</v>
      </c>
      <c r="D981">
        <v>-0.75</v>
      </c>
      <c r="E981">
        <v>13.35</v>
      </c>
      <c r="F981">
        <f t="shared" si="42"/>
        <v>15.00083331018647</v>
      </c>
      <c r="G981">
        <f t="shared" si="43"/>
        <v>20.183963507370471</v>
      </c>
    </row>
    <row r="982" spans="1:7" x14ac:dyDescent="0.3">
      <c r="A982">
        <v>980</v>
      </c>
      <c r="B982">
        <v>19561</v>
      </c>
      <c r="C982">
        <v>-5.8</v>
      </c>
      <c r="D982">
        <v>-2.11</v>
      </c>
      <c r="E982">
        <v>20.329999999999998</v>
      </c>
      <c r="F982">
        <f t="shared" si="42"/>
        <v>21.246199660174522</v>
      </c>
      <c r="G982">
        <f t="shared" si="43"/>
        <v>20.140473905415814</v>
      </c>
    </row>
    <row r="983" spans="1:7" x14ac:dyDescent="0.3">
      <c r="A983">
        <v>981</v>
      </c>
      <c r="B983">
        <v>19577</v>
      </c>
      <c r="C983">
        <v>-7.3</v>
      </c>
      <c r="D983">
        <v>-1.92</v>
      </c>
      <c r="E983">
        <v>22.43</v>
      </c>
      <c r="F983">
        <f t="shared" si="42"/>
        <v>23.666036846079656</v>
      </c>
      <c r="G983">
        <f t="shared" si="43"/>
        <v>21.916308806260673</v>
      </c>
    </row>
    <row r="984" spans="1:7" x14ac:dyDescent="0.3">
      <c r="A984">
        <v>982</v>
      </c>
      <c r="B984">
        <v>19598</v>
      </c>
      <c r="C984">
        <v>-7.89</v>
      </c>
      <c r="D984">
        <v>0.17</v>
      </c>
      <c r="E984">
        <v>21.15</v>
      </c>
      <c r="F984">
        <f t="shared" si="42"/>
        <v>22.574399216811948</v>
      </c>
      <c r="G984">
        <f t="shared" si="43"/>
        <v>24.239706739492227</v>
      </c>
    </row>
    <row r="985" spans="1:7" x14ac:dyDescent="0.3">
      <c r="A985">
        <v>983</v>
      </c>
      <c r="B985">
        <v>19618</v>
      </c>
      <c r="C985">
        <v>-9.3699999999999992</v>
      </c>
      <c r="D985">
        <v>-0.34</v>
      </c>
      <c r="E985">
        <v>25.42</v>
      </c>
      <c r="F985">
        <f t="shared" si="42"/>
        <v>27.094074998050775</v>
      </c>
      <c r="G985">
        <f t="shared" si="43"/>
        <v>25.671132261433645</v>
      </c>
    </row>
    <row r="986" spans="1:7" x14ac:dyDescent="0.3">
      <c r="A986">
        <v>984</v>
      </c>
      <c r="B986">
        <v>19639</v>
      </c>
      <c r="C986">
        <v>-8.14</v>
      </c>
      <c r="D986">
        <v>-0.8</v>
      </c>
      <c r="E986">
        <v>25.33</v>
      </c>
      <c r="F986">
        <f t="shared" si="42"/>
        <v>26.61782297634425</v>
      </c>
      <c r="G986">
        <f t="shared" si="43"/>
        <v>24.811820089561085</v>
      </c>
    </row>
    <row r="987" spans="1:7" x14ac:dyDescent="0.3">
      <c r="A987">
        <v>985</v>
      </c>
      <c r="B987">
        <v>19655</v>
      </c>
      <c r="C987">
        <v>-9.6</v>
      </c>
      <c r="D987">
        <v>0.31</v>
      </c>
      <c r="E987">
        <v>26.73</v>
      </c>
      <c r="F987">
        <f t="shared" si="42"/>
        <v>28.403327269881604</v>
      </c>
      <c r="G987">
        <f t="shared" si="43"/>
        <v>23.156911574726305</v>
      </c>
    </row>
    <row r="988" spans="1:7" x14ac:dyDescent="0.3">
      <c r="A988">
        <v>986</v>
      </c>
      <c r="B988">
        <v>19676</v>
      </c>
      <c r="C988">
        <v>-8.89</v>
      </c>
      <c r="D988">
        <v>3.03</v>
      </c>
      <c r="E988">
        <v>16.940000000000001</v>
      </c>
      <c r="F988">
        <f t="shared" si="42"/>
        <v>19.369475986716832</v>
      </c>
      <c r="G988">
        <f t="shared" si="43"/>
        <v>21.588823779164759</v>
      </c>
    </row>
    <row r="989" spans="1:7" x14ac:dyDescent="0.3">
      <c r="A989">
        <v>987</v>
      </c>
      <c r="B989">
        <v>19696</v>
      </c>
      <c r="C989">
        <v>-6.51</v>
      </c>
      <c r="D989">
        <v>-2.57</v>
      </c>
      <c r="E989">
        <v>12.47</v>
      </c>
      <c r="F989">
        <f t="shared" si="42"/>
        <v>14.299856642638066</v>
      </c>
      <c r="G989">
        <f t="shared" si="43"/>
        <v>19.859589163182726</v>
      </c>
    </row>
    <row r="990" spans="1:7" x14ac:dyDescent="0.3">
      <c r="A990">
        <v>988</v>
      </c>
      <c r="B990">
        <v>19713</v>
      </c>
      <c r="C990">
        <v>-8.4499999999999993</v>
      </c>
      <c r="D990">
        <v>-0.1</v>
      </c>
      <c r="E990">
        <v>17.3</v>
      </c>
      <c r="F990">
        <f t="shared" si="42"/>
        <v>19.253636020243032</v>
      </c>
      <c r="G990">
        <f t="shared" si="43"/>
        <v>17.42189210251523</v>
      </c>
    </row>
    <row r="991" spans="1:7" x14ac:dyDescent="0.3">
      <c r="A991">
        <v>989</v>
      </c>
      <c r="B991">
        <v>19733</v>
      </c>
      <c r="C991">
        <v>-8.8699999999999992</v>
      </c>
      <c r="D991">
        <v>0.08</v>
      </c>
      <c r="E991">
        <v>15.63</v>
      </c>
      <c r="F991">
        <f t="shared" si="42"/>
        <v>17.971649896434105</v>
      </c>
      <c r="G991">
        <f t="shared" si="43"/>
        <v>16.303795156132914</v>
      </c>
    </row>
    <row r="992" spans="1:7" x14ac:dyDescent="0.3">
      <c r="A992">
        <v>990</v>
      </c>
      <c r="B992">
        <v>19754</v>
      </c>
      <c r="C992">
        <v>-8.33</v>
      </c>
      <c r="D992">
        <v>0.21</v>
      </c>
      <c r="E992">
        <v>13.91</v>
      </c>
      <c r="F992">
        <f t="shared" si="42"/>
        <v>16.21484196654411</v>
      </c>
      <c r="G992">
        <f t="shared" si="43"/>
        <v>15.75592590147661</v>
      </c>
    </row>
    <row r="993" spans="1:7" x14ac:dyDescent="0.3">
      <c r="A993">
        <v>991</v>
      </c>
      <c r="B993">
        <v>19770</v>
      </c>
      <c r="C993">
        <v>-7.26</v>
      </c>
      <c r="D993">
        <v>-0.17</v>
      </c>
      <c r="E993">
        <v>11.71</v>
      </c>
      <c r="F993">
        <f t="shared" si="42"/>
        <v>13.778991254805268</v>
      </c>
      <c r="G993">
        <f t="shared" si="43"/>
        <v>13.802634862362151</v>
      </c>
    </row>
    <row r="994" spans="1:7" x14ac:dyDescent="0.3">
      <c r="A994">
        <v>992</v>
      </c>
      <c r="B994">
        <v>19790</v>
      </c>
      <c r="C994">
        <v>-6.82</v>
      </c>
      <c r="D994">
        <v>0.28999999999999998</v>
      </c>
      <c r="E994">
        <v>9.33</v>
      </c>
      <c r="F994">
        <f t="shared" si="42"/>
        <v>11.560510369356535</v>
      </c>
      <c r="G994">
        <f t="shared" si="43"/>
        <v>11.899459518228483</v>
      </c>
    </row>
    <row r="995" spans="1:7" x14ac:dyDescent="0.3">
      <c r="A995">
        <v>993</v>
      </c>
      <c r="B995">
        <v>19806</v>
      </c>
      <c r="C995">
        <v>-7.01</v>
      </c>
      <c r="D995">
        <v>1.88</v>
      </c>
      <c r="E995">
        <v>6.11</v>
      </c>
      <c r="F995">
        <f t="shared" si="42"/>
        <v>9.4871808246707303</v>
      </c>
      <c r="G995">
        <f t="shared" si="43"/>
        <v>10.521216305743904</v>
      </c>
    </row>
    <row r="996" spans="1:7" x14ac:dyDescent="0.3">
      <c r="A996">
        <v>994</v>
      </c>
      <c r="B996">
        <v>19827</v>
      </c>
      <c r="C996">
        <v>-5.42</v>
      </c>
      <c r="D996">
        <v>-0.06</v>
      </c>
      <c r="E996">
        <v>6.49</v>
      </c>
      <c r="F996">
        <f t="shared" si="42"/>
        <v>8.4557731757657741</v>
      </c>
      <c r="G996">
        <f t="shared" si="43"/>
        <v>8.873742916905865</v>
      </c>
    </row>
    <row r="997" spans="1:7" x14ac:dyDescent="0.3">
      <c r="A997">
        <v>995</v>
      </c>
      <c r="B997">
        <v>19843</v>
      </c>
      <c r="C997">
        <v>-6.8</v>
      </c>
      <c r="D997">
        <v>1</v>
      </c>
      <c r="E997">
        <v>6.3</v>
      </c>
      <c r="F997">
        <f t="shared" si="42"/>
        <v>9.3236259041212062</v>
      </c>
      <c r="G997">
        <f t="shared" si="43"/>
        <v>7.3767212071705117</v>
      </c>
    </row>
    <row r="998" spans="1:7" x14ac:dyDescent="0.3">
      <c r="A998">
        <v>996</v>
      </c>
      <c r="B998">
        <v>19860</v>
      </c>
      <c r="C998">
        <v>-3.54</v>
      </c>
      <c r="D998">
        <v>0.84</v>
      </c>
      <c r="E998">
        <v>4.18</v>
      </c>
      <c r="F998">
        <f t="shared" si="42"/>
        <v>5.5416243106150747</v>
      </c>
      <c r="G998">
        <f t="shared" si="43"/>
        <v>6.7242123493511219</v>
      </c>
    </row>
    <row r="999" spans="1:7" x14ac:dyDescent="0.3">
      <c r="A999">
        <v>997</v>
      </c>
      <c r="B999">
        <v>19880</v>
      </c>
      <c r="C999">
        <v>-3.07</v>
      </c>
      <c r="D999">
        <v>0.04</v>
      </c>
      <c r="E999">
        <v>2.68</v>
      </c>
      <c r="F999">
        <f t="shared" si="42"/>
        <v>4.0754018206797715</v>
      </c>
      <c r="G999">
        <f t="shared" si="43"/>
        <v>6.2042622223860118</v>
      </c>
    </row>
    <row r="1000" spans="1:7" x14ac:dyDescent="0.3">
      <c r="A1000">
        <v>998</v>
      </c>
      <c r="B1000">
        <v>19897</v>
      </c>
      <c r="C1000">
        <v>-3.77</v>
      </c>
      <c r="D1000">
        <v>0.36</v>
      </c>
      <c r="E1000">
        <v>4.9400000000000004</v>
      </c>
      <c r="F1000">
        <f t="shared" si="42"/>
        <v>6.2246365355737847</v>
      </c>
      <c r="G1000">
        <f t="shared" si="43"/>
        <v>4.8396290330993281</v>
      </c>
    </row>
    <row r="1001" spans="1:7" x14ac:dyDescent="0.3">
      <c r="A1001">
        <v>999</v>
      </c>
      <c r="B1001">
        <v>19913</v>
      </c>
      <c r="C1001">
        <v>-2.72</v>
      </c>
      <c r="D1001">
        <v>0.61</v>
      </c>
      <c r="E1001">
        <v>5.15</v>
      </c>
      <c r="F1001">
        <f t="shared" si="42"/>
        <v>5.8560225409402245</v>
      </c>
      <c r="G1001">
        <f t="shared" si="43"/>
        <v>4.1454587314968991</v>
      </c>
    </row>
    <row r="1002" spans="1:7" x14ac:dyDescent="0.3">
      <c r="A1002">
        <v>1000</v>
      </c>
      <c r="B1002">
        <v>19930</v>
      </c>
      <c r="C1002">
        <v>-1.57</v>
      </c>
      <c r="D1002">
        <v>0.25</v>
      </c>
      <c r="E1002">
        <v>1.93</v>
      </c>
      <c r="F1002">
        <f t="shared" si="42"/>
        <v>2.5004599576877853</v>
      </c>
      <c r="G1002">
        <f t="shared" si="43"/>
        <v>4.1629729592011815</v>
      </c>
    </row>
    <row r="1003" spans="1:7" x14ac:dyDescent="0.3">
      <c r="A1003">
        <v>1001</v>
      </c>
      <c r="B1003">
        <v>19950</v>
      </c>
      <c r="C1003">
        <v>-0.79</v>
      </c>
      <c r="D1003">
        <v>0.36</v>
      </c>
      <c r="E1003">
        <v>1.88</v>
      </c>
      <c r="F1003">
        <f t="shared" si="42"/>
        <v>2.0707728026029315</v>
      </c>
      <c r="G1003">
        <f t="shared" si="43"/>
        <v>3.4757517670769804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2020.1.31.16.3.56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 fakeaccount</cp:lastModifiedBy>
  <dcterms:created xsi:type="dcterms:W3CDTF">2020-01-31T21:39:16Z</dcterms:created>
  <dcterms:modified xsi:type="dcterms:W3CDTF">2020-02-01T00:03:05Z</dcterms:modified>
</cp:coreProperties>
</file>