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rwul/Herzena-University/ИТ в математике/"/>
    </mc:Choice>
  </mc:AlternateContent>
  <xr:revisionPtr revIDLastSave="0" documentId="13_ncr:1_{E5FF0C71-C29E-7644-97AA-1C5B6FFB42A5}" xr6:coauthVersionLast="47" xr6:coauthVersionMax="47" xr10:uidLastSave="{00000000-0000-0000-0000-000000000000}"/>
  <bookViews>
    <workbookView xWindow="0" yWindow="0" windowWidth="28800" windowHeight="18000" xr2:uid="{A1D67323-A6DB-6E4E-AF22-0308226AD0C1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4" i="1" l="1"/>
  <c r="D64" i="1"/>
  <c r="E64" i="1"/>
  <c r="F64" i="1"/>
  <c r="G64" i="1"/>
  <c r="H64" i="1"/>
  <c r="I64" i="1"/>
  <c r="J64" i="1"/>
  <c r="K64" i="1"/>
  <c r="L64" i="1"/>
  <c r="B64" i="1"/>
  <c r="C45" i="1"/>
  <c r="D45" i="1"/>
  <c r="E45" i="1"/>
  <c r="F45" i="1"/>
  <c r="G45" i="1"/>
  <c r="H45" i="1"/>
  <c r="I45" i="1"/>
  <c r="J45" i="1"/>
  <c r="K45" i="1"/>
  <c r="L45" i="1"/>
  <c r="B45" i="1"/>
  <c r="C25" i="1"/>
  <c r="D25" i="1"/>
  <c r="E25" i="1"/>
  <c r="F25" i="1"/>
  <c r="G25" i="1"/>
  <c r="H25" i="1"/>
  <c r="I25" i="1"/>
  <c r="J25" i="1"/>
  <c r="K25" i="1"/>
  <c r="L25" i="1"/>
  <c r="B25" i="1"/>
  <c r="C5" i="1"/>
  <c r="D5" i="1"/>
  <c r="E5" i="1"/>
  <c r="F5" i="1"/>
  <c r="G5" i="1"/>
  <c r="H5" i="1"/>
  <c r="I5" i="1"/>
  <c r="J5" i="1"/>
  <c r="K5" i="1"/>
  <c r="L5" i="1"/>
  <c r="B5" i="1"/>
</calcChain>
</file>

<file path=xl/sharedStrings.xml><?xml version="1.0" encoding="utf-8"?>
<sst xmlns="http://schemas.openxmlformats.org/spreadsheetml/2006/main" count="9" uniqueCount="3">
  <si>
    <t>д. 12, кв. 20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</si>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</sst>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'1'!$B$5:$L$5</c:f>
              <c:numCache>
                <c:formatCode>General</c:formatCode>
                <c:ptCount val="11"/>
                <c:pt idx="0">
                  <c:v>5.6551724137931032</c:v>
                </c:pt>
                <c:pt idx="1">
                  <c:v>4.6551724137931032</c:v>
                </c:pt>
                <c:pt idx="2">
                  <c:v>3.6551724137931032</c:v>
                </c:pt>
                <c:pt idx="3">
                  <c:v>2.6551724137931032</c:v>
                </c:pt>
                <c:pt idx="4">
                  <c:v>1.6551724137931034</c:v>
                </c:pt>
                <c:pt idx="5">
                  <c:v>0.65517241379310343</c:v>
                </c:pt>
                <c:pt idx="6">
                  <c:v>1.6551724137931034</c:v>
                </c:pt>
                <c:pt idx="7">
                  <c:v>2.6551724137931032</c:v>
                </c:pt>
                <c:pt idx="8">
                  <c:v>3.6551724137931032</c:v>
                </c:pt>
                <c:pt idx="9">
                  <c:v>4.6551724137931032</c:v>
                </c:pt>
                <c:pt idx="10">
                  <c:v>5.6551724137931032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DF-7244-B3BC-C6C1F9546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0094416"/>
        <c:axId val="1620306192"/>
      </c:lineChart>
      <c:catAx>
        <c:axId val="1620094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0306192"/>
        <c:crosses val="autoZero"/>
        <c:auto val="1"/>
        <c:lblAlgn val="ctr"/>
        <c:lblOffset val="100"/>
        <c:noMultiLvlLbl val="0"/>
      </c:catAx>
      <c:valAx>
        <c:axId val="162030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0094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5358705161854769E-2"/>
          <c:y val="0.19486111111111112"/>
          <c:w val="0.89019685039370078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'1'!$A$25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'1'!$B$25:$L$25</c:f>
              <c:numCache>
                <c:formatCode>General</c:formatCode>
                <c:ptCount val="11"/>
                <c:pt idx="0">
                  <c:v>711</c:v>
                </c:pt>
                <c:pt idx="1">
                  <c:v>453</c:v>
                </c:pt>
                <c:pt idx="2">
                  <c:v>253</c:v>
                </c:pt>
                <c:pt idx="3">
                  <c:v>111</c:v>
                </c:pt>
                <c:pt idx="4">
                  <c:v>27</c:v>
                </c:pt>
                <c:pt idx="5">
                  <c:v>1</c:v>
                </c:pt>
                <c:pt idx="6">
                  <c:v>33</c:v>
                </c:pt>
                <c:pt idx="7">
                  <c:v>123</c:v>
                </c:pt>
                <c:pt idx="8">
                  <c:v>271</c:v>
                </c:pt>
                <c:pt idx="9">
                  <c:v>477</c:v>
                </c:pt>
                <c:pt idx="10">
                  <c:v>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8B-C04D-9B1E-511C87000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8733904"/>
        <c:axId val="2048066800"/>
      </c:lineChart>
      <c:catAx>
        <c:axId val="1668733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8066800"/>
        <c:crosses val="autoZero"/>
        <c:auto val="1"/>
        <c:lblAlgn val="ctr"/>
        <c:lblOffset val="100"/>
        <c:noMultiLvlLbl val="0"/>
      </c:catAx>
      <c:valAx>
        <c:axId val="204806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68733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'1'!$A$45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'1'!$B$45:$L$45</c:f>
              <c:numCache>
                <c:formatCode>General</c:formatCode>
                <c:ptCount val="11"/>
                <c:pt idx="0">
                  <c:v>197</c:v>
                </c:pt>
                <c:pt idx="1">
                  <c:v>135</c:v>
                </c:pt>
                <c:pt idx="2">
                  <c:v>83</c:v>
                </c:pt>
                <c:pt idx="3">
                  <c:v>41</c:v>
                </c:pt>
                <c:pt idx="4">
                  <c:v>9</c:v>
                </c:pt>
                <c:pt idx="5">
                  <c:v>13</c:v>
                </c:pt>
                <c:pt idx="6">
                  <c:v>25</c:v>
                </c:pt>
                <c:pt idx="7">
                  <c:v>27</c:v>
                </c:pt>
                <c:pt idx="8">
                  <c:v>19</c:v>
                </c:pt>
                <c:pt idx="9">
                  <c:v>1</c:v>
                </c:pt>
                <c:pt idx="10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9D-1041-8127-8CF78E7453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9346672"/>
        <c:axId val="2047972880"/>
      </c:lineChart>
      <c:catAx>
        <c:axId val="1689346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7972880"/>
        <c:crosses val="autoZero"/>
        <c:auto val="1"/>
        <c:lblAlgn val="ctr"/>
        <c:lblOffset val="100"/>
        <c:noMultiLvlLbl val="0"/>
      </c:catAx>
      <c:valAx>
        <c:axId val="204797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9346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'1'!$B$64:$L$64</c:f>
              <c:numCache>
                <c:formatCode>General</c:formatCode>
                <c:ptCount val="11"/>
                <c:pt idx="0">
                  <c:v>1.2922386439811215</c:v>
                </c:pt>
                <c:pt idx="1">
                  <c:v>1.2922386439811215</c:v>
                </c:pt>
                <c:pt idx="2">
                  <c:v>1.2922386439811215</c:v>
                </c:pt>
                <c:pt idx="3">
                  <c:v>1.2922386439811215</c:v>
                </c:pt>
                <c:pt idx="4">
                  <c:v>1.2922386439811215</c:v>
                </c:pt>
                <c:pt idx="5">
                  <c:v>1.2922386439811215</c:v>
                </c:pt>
                <c:pt idx="6">
                  <c:v>1.2922386439811215</c:v>
                </c:pt>
                <c:pt idx="7">
                  <c:v>1.2922386439811215</c:v>
                </c:pt>
                <c:pt idx="8">
                  <c:v>1.2922386439811215</c:v>
                </c:pt>
                <c:pt idx="9">
                  <c:v>1.2922386439811215</c:v>
                </c:pt>
                <c:pt idx="10">
                  <c:v>1.2922386439811215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33-454F-98B5-D678CEE6E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087680"/>
        <c:axId val="1691144704"/>
      </c:lineChart>
      <c:catAx>
        <c:axId val="936087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91144704"/>
        <c:crosses val="autoZero"/>
        <c:auto val="1"/>
        <c:lblAlgn val="ctr"/>
        <c:lblOffset val="100"/>
        <c:noMultiLvlLbl val="0"/>
      </c:catAx>
      <c:valAx>
        <c:axId val="169114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6087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6</xdr:row>
      <xdr:rowOff>0</xdr:rowOff>
    </xdr:from>
    <xdr:to>
      <xdr:col>7</xdr:col>
      <xdr:colOff>0</xdr:colOff>
      <xdr:row>20</xdr:row>
      <xdr:rowOff>12700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7993366-CE57-3C43-B582-E056ACAF3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812800</xdr:colOff>
      <xdr:row>25</xdr:row>
      <xdr:rowOff>190500</xdr:rowOff>
    </xdr:from>
    <xdr:to>
      <xdr:col>7</xdr:col>
      <xdr:colOff>12700</xdr:colOff>
      <xdr:row>40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D627E3F-0627-7E4C-B6F1-C6D8DB1B12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45</xdr:row>
      <xdr:rowOff>190500</xdr:rowOff>
    </xdr:from>
    <xdr:to>
      <xdr:col>7</xdr:col>
      <xdr:colOff>12700</xdr:colOff>
      <xdr:row>60</xdr:row>
      <xdr:rowOff>25400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BE14C8C-2AA8-E740-B81A-91D2FF26A4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800100</xdr:colOff>
      <xdr:row>64</xdr:row>
      <xdr:rowOff>190500</xdr:rowOff>
    </xdr:from>
    <xdr:to>
      <xdr:col>7</xdr:col>
      <xdr:colOff>0</xdr:colOff>
      <xdr:row>78</xdr:row>
      <xdr:rowOff>190500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CD974554-5434-8948-A8D3-8E704BE569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0F168-776A-AA4E-8AFB-8B948A6B118A}">
  <dimension ref="A1:L64"/>
  <sheetViews>
    <sheetView tabSelected="1" topLeftCell="A49" workbookViewId="0">
      <selection activeCell="I76" sqref="I76"/>
    </sheetView>
  </sheetViews>
  <sheetFormatPr baseColWidth="10" defaultRowHeight="16" x14ac:dyDescent="0.2"/>
  <sheetData>
    <row r="1" spans="1:12" x14ac:dyDescent="0.2">
      <c r="A1" s="1">
        <v>37709</v>
      </c>
      <c r="C1">
        <v>1</v>
      </c>
    </row>
    <row r="2" spans="1:12" x14ac:dyDescent="0.2">
      <c r="A2" t="s">
        <v>0</v>
      </c>
    </row>
    <row r="4" spans="1:12" x14ac:dyDescent="0.2">
      <c r="A4" t="s">
        <v>1</v>
      </c>
      <c r="B4">
        <v>-5</v>
      </c>
      <c r="C4">
        <v>-4</v>
      </c>
      <c r="D4">
        <v>-3</v>
      </c>
      <c r="E4">
        <v>-2</v>
      </c>
      <c r="F4">
        <v>-1</v>
      </c>
      <c r="G4">
        <v>0</v>
      </c>
      <c r="H4">
        <v>1</v>
      </c>
      <c r="I4">
        <v>2</v>
      </c>
      <c r="J4">
        <v>3</v>
      </c>
      <c r="K4">
        <v>4</v>
      </c>
      <c r="L4">
        <v>5</v>
      </c>
    </row>
    <row r="5" spans="1:12" x14ac:dyDescent="0.2">
      <c r="A5" t="s">
        <v>2</v>
      </c>
      <c r="B5">
        <f>ABS(19/29 + ABS(B4))</f>
        <v>5.6551724137931032</v>
      </c>
      <c r="C5">
        <f t="shared" ref="C5:L5" si="0">ABS(19/29 + ABS(C4))</f>
        <v>4.6551724137931032</v>
      </c>
      <c r="D5">
        <f t="shared" si="0"/>
        <v>3.6551724137931032</v>
      </c>
      <c r="E5">
        <f t="shared" si="0"/>
        <v>2.6551724137931032</v>
      </c>
      <c r="F5">
        <f t="shared" si="0"/>
        <v>1.6551724137931034</v>
      </c>
      <c r="G5">
        <f t="shared" si="0"/>
        <v>0.65517241379310343</v>
      </c>
      <c r="H5">
        <f t="shared" si="0"/>
        <v>1.6551724137931034</v>
      </c>
      <c r="I5">
        <f t="shared" si="0"/>
        <v>2.6551724137931032</v>
      </c>
      <c r="J5">
        <f t="shared" si="0"/>
        <v>3.6551724137931032</v>
      </c>
      <c r="K5">
        <f t="shared" si="0"/>
        <v>4.6551724137931032</v>
      </c>
      <c r="L5">
        <f t="shared" si="0"/>
        <v>5.6551724137931032</v>
      </c>
    </row>
    <row r="24" spans="1:12" x14ac:dyDescent="0.2">
      <c r="A24" t="s">
        <v>1</v>
      </c>
      <c r="B24">
        <v>-5</v>
      </c>
      <c r="C24">
        <v>-4</v>
      </c>
      <c r="D24">
        <v>-3</v>
      </c>
      <c r="E24">
        <v>-2</v>
      </c>
      <c r="F24">
        <v>-1</v>
      </c>
      <c r="G24">
        <v>0</v>
      </c>
      <c r="H24">
        <v>1</v>
      </c>
      <c r="I24">
        <v>2</v>
      </c>
      <c r="J24">
        <v>3</v>
      </c>
      <c r="K24">
        <v>4</v>
      </c>
      <c r="L24">
        <v>5</v>
      </c>
    </row>
    <row r="25" spans="1:12" x14ac:dyDescent="0.2">
      <c r="A25" t="s">
        <v>2</v>
      </c>
      <c r="B25">
        <f xml:space="preserve"> 29 * B24 ^ 2 + 3 * B24 + 1</f>
        <v>711</v>
      </c>
      <c r="C25">
        <f t="shared" ref="C25:L25" si="1" xml:space="preserve"> 29 * C24 ^ 2 + 3 * C24 + 1</f>
        <v>453</v>
      </c>
      <c r="D25">
        <f t="shared" si="1"/>
        <v>253</v>
      </c>
      <c r="E25">
        <f t="shared" si="1"/>
        <v>111</v>
      </c>
      <c r="F25">
        <f t="shared" si="1"/>
        <v>27</v>
      </c>
      <c r="G25">
        <f t="shared" si="1"/>
        <v>1</v>
      </c>
      <c r="H25">
        <f t="shared" si="1"/>
        <v>33</v>
      </c>
      <c r="I25">
        <f t="shared" si="1"/>
        <v>123</v>
      </c>
      <c r="J25">
        <f t="shared" si="1"/>
        <v>271</v>
      </c>
      <c r="K25">
        <f t="shared" si="1"/>
        <v>477</v>
      </c>
      <c r="L25">
        <f t="shared" si="1"/>
        <v>741</v>
      </c>
    </row>
    <row r="44" spans="1:12" x14ac:dyDescent="0.2">
      <c r="A44" t="s">
        <v>1</v>
      </c>
      <c r="B44">
        <v>-5</v>
      </c>
      <c r="C44">
        <v>-4</v>
      </c>
      <c r="D44">
        <v>-3</v>
      </c>
      <c r="E44">
        <v>-2</v>
      </c>
      <c r="F44">
        <v>-1</v>
      </c>
      <c r="G44">
        <v>0</v>
      </c>
      <c r="H44">
        <v>1</v>
      </c>
      <c r="I44">
        <v>2</v>
      </c>
      <c r="J44">
        <v>3</v>
      </c>
      <c r="K44">
        <v>4</v>
      </c>
      <c r="L44">
        <v>5</v>
      </c>
    </row>
    <row r="45" spans="1:12" x14ac:dyDescent="0.2">
      <c r="A45" t="s">
        <v>2</v>
      </c>
      <c r="B45">
        <f>ABS(-5 * B44 ^ 2 + AVERAGE(29, 3, 19) * B44 + AVERAGE(12, 20, 7))</f>
        <v>197</v>
      </c>
      <c r="C45">
        <f t="shared" ref="C45:L45" si="2">ABS(-5 * C44 ^ 2 + AVERAGE(29, 3, 19) * C44 + AVERAGE(12, 20, 7))</f>
        <v>135</v>
      </c>
      <c r="D45">
        <f t="shared" si="2"/>
        <v>83</v>
      </c>
      <c r="E45">
        <f t="shared" si="2"/>
        <v>41</v>
      </c>
      <c r="F45">
        <f t="shared" si="2"/>
        <v>9</v>
      </c>
      <c r="G45">
        <f t="shared" si="2"/>
        <v>13</v>
      </c>
      <c r="H45">
        <f t="shared" si="2"/>
        <v>25</v>
      </c>
      <c r="I45">
        <f t="shared" si="2"/>
        <v>27</v>
      </c>
      <c r="J45">
        <f t="shared" si="2"/>
        <v>19</v>
      </c>
      <c r="K45">
        <f t="shared" si="2"/>
        <v>1</v>
      </c>
      <c r="L45">
        <f t="shared" si="2"/>
        <v>27</v>
      </c>
    </row>
    <row r="63" spans="1:12" x14ac:dyDescent="0.2">
      <c r="A63" t="s">
        <v>1</v>
      </c>
      <c r="B63">
        <v>-5</v>
      </c>
      <c r="C63">
        <v>-4</v>
      </c>
      <c r="D63">
        <v>-3</v>
      </c>
      <c r="E63">
        <v>-2</v>
      </c>
      <c r="F63">
        <v>-1</v>
      </c>
      <c r="G63">
        <v>0</v>
      </c>
      <c r="H63">
        <v>1</v>
      </c>
      <c r="I63">
        <v>2</v>
      </c>
      <c r="J63">
        <v>3</v>
      </c>
      <c r="K63">
        <v>4</v>
      </c>
      <c r="L63">
        <v>5</v>
      </c>
    </row>
    <row r="64" spans="1:12" x14ac:dyDescent="0.2">
      <c r="A64" t="s">
        <v>2</v>
      </c>
      <c r="B64">
        <f>LOG(GCD(29.12)+19,ABS(12-29)+3)</f>
        <v>1.2922386439811215</v>
      </c>
      <c r="C64">
        <f t="shared" ref="C64:L64" si="3">LOG(GCD(29.12)+19,ABS(12-29)+3)</f>
        <v>1.2922386439811215</v>
      </c>
      <c r="D64">
        <f t="shared" si="3"/>
        <v>1.2922386439811215</v>
      </c>
      <c r="E64">
        <f t="shared" si="3"/>
        <v>1.2922386439811215</v>
      </c>
      <c r="F64">
        <f t="shared" si="3"/>
        <v>1.2922386439811215</v>
      </c>
      <c r="G64">
        <f t="shared" si="3"/>
        <v>1.2922386439811215</v>
      </c>
      <c r="H64">
        <f t="shared" si="3"/>
        <v>1.2922386439811215</v>
      </c>
      <c r="I64">
        <f t="shared" si="3"/>
        <v>1.2922386439811215</v>
      </c>
      <c r="J64">
        <f t="shared" si="3"/>
        <v>1.2922386439811215</v>
      </c>
      <c r="K64">
        <f t="shared" si="3"/>
        <v>1.2922386439811215</v>
      </c>
      <c r="L64">
        <f t="shared" si="3"/>
        <v>1.2922386439811215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2021-10-04T16:40:46Z</dcterms:created>
  <dcterms:modified xsi:type="dcterms:W3CDTF">2021-10-04T17:10:08Z</dcterms:modified>
</cp:coreProperties>
</file>