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37240" yWindow="0" windowWidth="35160" windowHeight="28340" activeTab="1"/>
  </bookViews>
  <sheets>
    <sheet name="Counts" sheetId="1" r:id="rId1"/>
    <sheet name="Frequenc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2" l="1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<sst xmlns="http://schemas.openxmlformats.org/spreadsheetml/2006/main" count="190" uniqueCount="95">
  <si>
    <t>KLIFS position</t>
  </si>
  <si>
    <t>Aromatic_sidechain</t>
  </si>
  <si>
    <t>Contact_sidechain</t>
  </si>
  <si>
    <t>H-bond_sidechain</t>
  </si>
  <si>
    <t>Halogen bond_sidechain</t>
  </si>
  <si>
    <t>Hydrophobic_sidechain</t>
  </si>
  <si>
    <t>Ionic_sidechain</t>
  </si>
  <si>
    <t>Contact_backbone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</si>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</sst>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L11" sqref="L11"/>
    </sheetView>
  </sheetViews>
  <sheetFormatPr baseColWidth="10" defaultColWidth="8.83203125" defaultRowHeight="14" x14ac:dyDescent="0"/>
  <cols>
    <col min="1" max="1" width="13.5" style="3" customWidth="1"/>
    <col min="2" max="4" width="5.1640625" bestFit="1" customWidth="1"/>
    <col min="5" max="5" width="4" bestFit="1" customWidth="1"/>
    <col min="6" max="9" width="5.1640625" bestFit="1" customWidth="1"/>
    <col min="10" max="10" width="4" bestFit="1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6" t="s">
        <v>10</v>
      </c>
      <c r="B2" s="4"/>
      <c r="C2" s="4">
        <v>244</v>
      </c>
      <c r="D2" s="4">
        <v>100</v>
      </c>
      <c r="E2" s="4"/>
      <c r="F2" s="4">
        <v>129</v>
      </c>
      <c r="G2" s="4">
        <v>69</v>
      </c>
      <c r="H2" s="4">
        <v>26</v>
      </c>
      <c r="I2" s="4">
        <v>22</v>
      </c>
      <c r="J2" s="4"/>
    </row>
    <row r="3" spans="1:10">
      <c r="A3" s="6" t="s">
        <v>11</v>
      </c>
      <c r="B3" s="4">
        <v>2</v>
      </c>
      <c r="C3" s="4">
        <v>70</v>
      </c>
      <c r="D3" s="4">
        <v>14</v>
      </c>
      <c r="E3" s="4"/>
      <c r="F3" s="4">
        <v>57</v>
      </c>
      <c r="G3" s="4">
        <v>7</v>
      </c>
      <c r="H3" s="4">
        <v>53</v>
      </c>
      <c r="I3" s="4">
        <v>34</v>
      </c>
      <c r="J3" s="4"/>
    </row>
    <row r="4" spans="1:10">
      <c r="A4" s="6" t="s">
        <v>12</v>
      </c>
      <c r="B4" s="4">
        <v>1</v>
      </c>
      <c r="C4" s="4">
        <v>2660</v>
      </c>
      <c r="D4" s="4">
        <v>1</v>
      </c>
      <c r="E4" s="4"/>
      <c r="F4" s="4">
        <v>2657</v>
      </c>
      <c r="G4" s="4"/>
      <c r="H4" s="4">
        <v>1058</v>
      </c>
      <c r="I4" s="4">
        <v>854</v>
      </c>
      <c r="J4" s="4">
        <v>7</v>
      </c>
    </row>
    <row r="5" spans="1:10">
      <c r="A5" s="6" t="s">
        <v>13</v>
      </c>
      <c r="B5" s="4">
        <v>1</v>
      </c>
      <c r="C5" s="4">
        <v>140</v>
      </c>
      <c r="D5" s="4">
        <v>1</v>
      </c>
      <c r="E5" s="4"/>
      <c r="F5" s="4">
        <v>131</v>
      </c>
      <c r="G5" s="4"/>
      <c r="H5" s="4">
        <v>1633</v>
      </c>
      <c r="I5" s="4">
        <v>1526</v>
      </c>
      <c r="J5" s="4">
        <v>2</v>
      </c>
    </row>
    <row r="6" spans="1:10">
      <c r="A6" s="6" t="s">
        <v>14</v>
      </c>
      <c r="B6" s="4"/>
      <c r="C6" s="4">
        <v>120</v>
      </c>
      <c r="D6" s="4">
        <v>22</v>
      </c>
      <c r="E6" s="4"/>
      <c r="F6" s="4">
        <v>79</v>
      </c>
      <c r="G6" s="4">
        <v>20</v>
      </c>
      <c r="H6" s="4">
        <v>428</v>
      </c>
      <c r="I6" s="4">
        <v>113</v>
      </c>
      <c r="J6" s="4">
        <v>1</v>
      </c>
    </row>
    <row r="7" spans="1:10">
      <c r="A7" s="6" t="s">
        <v>15</v>
      </c>
      <c r="B7" s="4"/>
      <c r="C7" s="4">
        <v>28</v>
      </c>
      <c r="D7" s="4">
        <v>5</v>
      </c>
      <c r="E7" s="4"/>
      <c r="F7" s="4">
        <v>3</v>
      </c>
      <c r="G7" s="4">
        <v>1</v>
      </c>
      <c r="H7" s="4">
        <v>882</v>
      </c>
      <c r="I7" s="4">
        <v>745</v>
      </c>
      <c r="J7" s="4"/>
    </row>
    <row r="8" spans="1:10">
      <c r="A8" s="6" t="s">
        <v>16</v>
      </c>
      <c r="B8" s="4">
        <v>1</v>
      </c>
      <c r="C8" s="4">
        <v>182</v>
      </c>
      <c r="D8" s="4">
        <v>69</v>
      </c>
      <c r="E8" s="4"/>
      <c r="F8" s="4">
        <v>54</v>
      </c>
      <c r="G8" s="4">
        <v>10</v>
      </c>
      <c r="H8" s="4">
        <v>381</v>
      </c>
      <c r="I8" s="4">
        <v>293</v>
      </c>
      <c r="J8" s="4"/>
    </row>
    <row r="9" spans="1:10">
      <c r="A9" s="6" t="s">
        <v>17</v>
      </c>
      <c r="B9" s="4">
        <v>232</v>
      </c>
      <c r="C9" s="4">
        <v>752</v>
      </c>
      <c r="D9" s="4">
        <v>54</v>
      </c>
      <c r="E9" s="4"/>
      <c r="F9" s="4">
        <v>681</v>
      </c>
      <c r="G9" s="4">
        <v>5</v>
      </c>
      <c r="H9" s="4">
        <v>469</v>
      </c>
      <c r="I9" s="4">
        <v>186</v>
      </c>
      <c r="J9" s="4"/>
    </row>
    <row r="10" spans="1:10">
      <c r="A10" s="6" t="s">
        <v>18</v>
      </c>
      <c r="B10" s="4"/>
      <c r="C10" s="4">
        <v>160</v>
      </c>
      <c r="D10" s="4">
        <v>30</v>
      </c>
      <c r="E10" s="4"/>
      <c r="F10" s="4">
        <v>85</v>
      </c>
      <c r="G10" s="4">
        <v>2</v>
      </c>
      <c r="H10" s="4">
        <v>775</v>
      </c>
      <c r="I10" s="4">
        <v>712</v>
      </c>
      <c r="J10" s="4">
        <v>5</v>
      </c>
    </row>
    <row r="11" spans="1:10">
      <c r="A11" s="6" t="s">
        <v>19</v>
      </c>
      <c r="B11" s="4"/>
      <c r="C11" s="4">
        <v>211</v>
      </c>
      <c r="D11" s="4">
        <v>13</v>
      </c>
      <c r="E11" s="4"/>
      <c r="F11" s="4">
        <v>173</v>
      </c>
      <c r="G11" s="4">
        <v>6</v>
      </c>
      <c r="H11" s="4">
        <v>224</v>
      </c>
      <c r="I11" s="4">
        <v>193</v>
      </c>
      <c r="J11" s="4"/>
    </row>
    <row r="12" spans="1:10">
      <c r="A12" s="6" t="s">
        <v>20</v>
      </c>
      <c r="B12" s="4"/>
      <c r="C12" s="4">
        <v>2664</v>
      </c>
      <c r="D12" s="4">
        <v>4</v>
      </c>
      <c r="E12" s="4"/>
      <c r="F12" s="4">
        <v>2662</v>
      </c>
      <c r="G12" s="4"/>
      <c r="H12" s="4">
        <v>1649</v>
      </c>
      <c r="I12" s="4">
        <v>1537</v>
      </c>
      <c r="J12" s="4"/>
    </row>
    <row r="13" spans="1:10">
      <c r="A13" s="6" t="s">
        <v>21</v>
      </c>
      <c r="B13" s="4">
        <v>71</v>
      </c>
      <c r="C13" s="4">
        <v>149</v>
      </c>
      <c r="D13" s="4">
        <v>12</v>
      </c>
      <c r="E13" s="4"/>
      <c r="F13" s="4">
        <v>148</v>
      </c>
      <c r="G13" s="4"/>
      <c r="H13" s="4">
        <v>136</v>
      </c>
      <c r="I13" s="4">
        <v>131</v>
      </c>
      <c r="J13" s="4"/>
    </row>
    <row r="14" spans="1:10">
      <c r="A14" s="6" t="s">
        <v>22</v>
      </c>
      <c r="B14" s="4">
        <v>15</v>
      </c>
      <c r="C14" s="4">
        <v>379</v>
      </c>
      <c r="D14" s="4">
        <v>83</v>
      </c>
      <c r="E14" s="4"/>
      <c r="F14" s="4">
        <v>312</v>
      </c>
      <c r="G14" s="4">
        <v>53</v>
      </c>
      <c r="H14" s="4">
        <v>27</v>
      </c>
      <c r="I14" s="4">
        <v>25</v>
      </c>
      <c r="J14" s="4"/>
    </row>
    <row r="15" spans="1:10">
      <c r="A15" s="6" t="s">
        <v>23</v>
      </c>
      <c r="B15" s="4">
        <v>1</v>
      </c>
      <c r="C15" s="4">
        <v>28</v>
      </c>
      <c r="D15" s="4"/>
      <c r="E15" s="4"/>
      <c r="F15" s="4">
        <v>28</v>
      </c>
      <c r="G15" s="4"/>
      <c r="H15" s="4">
        <v>99</v>
      </c>
      <c r="I15" s="4">
        <v>67</v>
      </c>
      <c r="J15" s="4"/>
    </row>
    <row r="16" spans="1:10">
      <c r="A16" s="6" t="s">
        <v>24</v>
      </c>
      <c r="B16" s="4"/>
      <c r="C16" s="4">
        <v>2785</v>
      </c>
      <c r="D16" s="4"/>
      <c r="E16" s="4"/>
      <c r="F16" s="4">
        <v>2773</v>
      </c>
      <c r="G16" s="4"/>
      <c r="H16" s="4">
        <v>2537</v>
      </c>
      <c r="I16" s="4">
        <v>2512</v>
      </c>
      <c r="J16" s="4">
        <v>11</v>
      </c>
    </row>
    <row r="17" spans="1:10">
      <c r="A17" s="6" t="s">
        <v>25</v>
      </c>
      <c r="B17" s="4"/>
      <c r="C17" s="4">
        <v>30</v>
      </c>
      <c r="D17" s="4"/>
      <c r="E17" s="4"/>
      <c r="F17" s="4">
        <v>30</v>
      </c>
      <c r="G17" s="4"/>
      <c r="H17" s="4">
        <v>302</v>
      </c>
      <c r="I17" s="4">
        <v>116</v>
      </c>
      <c r="J17" s="4"/>
    </row>
    <row r="18" spans="1:10">
      <c r="A18" s="6" t="s">
        <v>26</v>
      </c>
      <c r="B18" s="4"/>
      <c r="C18" s="4">
        <v>2552</v>
      </c>
      <c r="D18" s="4">
        <v>1837</v>
      </c>
      <c r="E18" s="4"/>
      <c r="F18" s="4">
        <v>2500</v>
      </c>
      <c r="G18" s="4">
        <v>1889</v>
      </c>
      <c r="H18" s="4">
        <v>336</v>
      </c>
      <c r="I18" s="4">
        <v>320</v>
      </c>
      <c r="J18" s="4"/>
    </row>
    <row r="19" spans="1:10">
      <c r="A19" s="6" t="s">
        <v>27</v>
      </c>
      <c r="B19" s="4"/>
      <c r="C19" s="4">
        <v>30</v>
      </c>
      <c r="D19" s="4">
        <v>3</v>
      </c>
      <c r="E19" s="4"/>
      <c r="F19" s="4">
        <v>30</v>
      </c>
      <c r="G19" s="4"/>
      <c r="H19" s="4">
        <v>164</v>
      </c>
      <c r="I19" s="4">
        <v>163</v>
      </c>
      <c r="J19" s="4">
        <v>1</v>
      </c>
    </row>
    <row r="20" spans="1:10">
      <c r="A20" s="6" t="s">
        <v>28</v>
      </c>
      <c r="B20" s="4"/>
      <c r="C20" s="4">
        <v>286</v>
      </c>
      <c r="D20" s="4"/>
      <c r="E20" s="4"/>
      <c r="F20" s="4">
        <v>284</v>
      </c>
      <c r="G20" s="4"/>
      <c r="H20" s="4">
        <v>27</v>
      </c>
      <c r="I20" s="4">
        <v>16</v>
      </c>
      <c r="J20" s="4"/>
    </row>
    <row r="21" spans="1:10">
      <c r="A21" s="6" t="s">
        <v>29</v>
      </c>
      <c r="B21" s="4">
        <v>12</v>
      </c>
      <c r="C21" s="4">
        <v>79</v>
      </c>
      <c r="D21" s="4">
        <v>25</v>
      </c>
      <c r="E21" s="4"/>
      <c r="F21" s="4">
        <v>55</v>
      </c>
      <c r="G21" s="4">
        <v>22</v>
      </c>
      <c r="H21" s="4">
        <v>47</v>
      </c>
      <c r="I21" s="4">
        <v>39</v>
      </c>
      <c r="J21" s="4"/>
    </row>
    <row r="22" spans="1:10">
      <c r="A22" s="6" t="s">
        <v>30</v>
      </c>
      <c r="B22" s="4">
        <v>5</v>
      </c>
      <c r="C22" s="4">
        <v>161</v>
      </c>
      <c r="D22" s="4">
        <v>2</v>
      </c>
      <c r="E22" s="4"/>
      <c r="F22" s="4">
        <v>159</v>
      </c>
      <c r="G22" s="4"/>
      <c r="H22" s="4">
        <v>77</v>
      </c>
      <c r="I22" s="4">
        <v>73</v>
      </c>
      <c r="J22" s="4"/>
    </row>
    <row r="23" spans="1:10">
      <c r="A23" s="6" t="s">
        <v>31</v>
      </c>
      <c r="B23" s="4">
        <v>1</v>
      </c>
      <c r="C23" s="4">
        <v>41</v>
      </c>
      <c r="D23" s="4">
        <v>9</v>
      </c>
      <c r="E23" s="4"/>
      <c r="F23" s="4">
        <v>35</v>
      </c>
      <c r="G23" s="4">
        <v>6</v>
      </c>
      <c r="H23" s="4">
        <v>47</v>
      </c>
      <c r="I23" s="4">
        <v>45</v>
      </c>
      <c r="J23" s="4"/>
    </row>
    <row r="24" spans="1:10">
      <c r="A24" s="6" t="s">
        <v>32</v>
      </c>
      <c r="B24" s="4">
        <v>1</v>
      </c>
      <c r="C24" s="4">
        <v>14</v>
      </c>
      <c r="D24" s="4">
        <v>8</v>
      </c>
      <c r="E24" s="4"/>
      <c r="F24" s="4">
        <v>9</v>
      </c>
      <c r="G24" s="4">
        <v>2</v>
      </c>
      <c r="H24" s="4">
        <v>24</v>
      </c>
      <c r="I24" s="4">
        <v>18</v>
      </c>
      <c r="J24" s="4"/>
    </row>
    <row r="25" spans="1:10">
      <c r="A25" s="6" t="s">
        <v>33</v>
      </c>
      <c r="B25" s="4"/>
      <c r="C25" s="4">
        <v>1375</v>
      </c>
      <c r="D25" s="4">
        <v>1290</v>
      </c>
      <c r="E25" s="4">
        <v>3</v>
      </c>
      <c r="F25" s="4">
        <v>325</v>
      </c>
      <c r="G25" s="4">
        <v>1215</v>
      </c>
      <c r="H25" s="4">
        <v>37</v>
      </c>
      <c r="I25" s="4">
        <v>31</v>
      </c>
      <c r="J25" s="4"/>
    </row>
    <row r="26" spans="1:10">
      <c r="A26" s="6" t="s">
        <v>34</v>
      </c>
      <c r="B26" s="4"/>
      <c r="C26" s="4">
        <v>54</v>
      </c>
      <c r="D26" s="4">
        <v>6</v>
      </c>
      <c r="E26" s="4"/>
      <c r="F26" s="4">
        <v>54</v>
      </c>
      <c r="G26" s="4">
        <v>7</v>
      </c>
      <c r="H26" s="4">
        <v>40</v>
      </c>
      <c r="I26" s="4">
        <v>40</v>
      </c>
      <c r="J26" s="4"/>
    </row>
    <row r="27" spans="1:10">
      <c r="A27" s="6" t="s">
        <v>35</v>
      </c>
      <c r="B27" s="4"/>
      <c r="C27" s="4">
        <v>21</v>
      </c>
      <c r="D27" s="4">
        <v>5</v>
      </c>
      <c r="E27" s="4"/>
      <c r="F27" s="4">
        <v>10</v>
      </c>
      <c r="G27" s="4">
        <v>2</v>
      </c>
      <c r="H27" s="4">
        <v>25</v>
      </c>
      <c r="I27" s="4">
        <v>22</v>
      </c>
      <c r="J27" s="4"/>
    </row>
    <row r="28" spans="1:10">
      <c r="A28" s="6" t="s">
        <v>36</v>
      </c>
      <c r="B28" s="4"/>
      <c r="C28" s="4">
        <v>17</v>
      </c>
      <c r="D28" s="4">
        <v>1</v>
      </c>
      <c r="E28" s="4"/>
      <c r="F28" s="4">
        <v>15</v>
      </c>
      <c r="G28" s="4"/>
      <c r="H28" s="4">
        <v>17</v>
      </c>
      <c r="I28" s="4">
        <v>17</v>
      </c>
      <c r="J28" s="4"/>
    </row>
    <row r="29" spans="1:10">
      <c r="A29" s="6" t="s">
        <v>37</v>
      </c>
      <c r="B29" s="4">
        <v>14</v>
      </c>
      <c r="C29" s="4">
        <v>540</v>
      </c>
      <c r="D29" s="4">
        <v>33</v>
      </c>
      <c r="E29" s="4"/>
      <c r="F29" s="4">
        <v>514</v>
      </c>
      <c r="G29" s="4"/>
      <c r="H29" s="4">
        <v>20</v>
      </c>
      <c r="I29" s="4">
        <v>20</v>
      </c>
      <c r="J29" s="4"/>
    </row>
    <row r="30" spans="1:10">
      <c r="A30" s="6" t="s">
        <v>38</v>
      </c>
      <c r="B30" s="4"/>
      <c r="C30" s="4">
        <v>19</v>
      </c>
      <c r="D30" s="4">
        <v>2</v>
      </c>
      <c r="E30" s="4"/>
      <c r="F30" s="4">
        <v>16</v>
      </c>
      <c r="G30" s="4">
        <v>1</v>
      </c>
      <c r="H30" s="4">
        <v>18</v>
      </c>
      <c r="I30" s="4">
        <v>18</v>
      </c>
      <c r="J30" s="4"/>
    </row>
    <row r="31" spans="1:10">
      <c r="A31" s="6" t="s">
        <v>39</v>
      </c>
      <c r="B31" s="4"/>
      <c r="C31" s="4">
        <v>12</v>
      </c>
      <c r="D31" s="4">
        <v>3</v>
      </c>
      <c r="E31" s="4"/>
      <c r="F31" s="4">
        <v>5</v>
      </c>
      <c r="G31" s="4"/>
      <c r="H31" s="4">
        <v>19</v>
      </c>
      <c r="I31" s="4">
        <v>16</v>
      </c>
      <c r="J31" s="4"/>
    </row>
    <row r="32" spans="1:10">
      <c r="A32" s="6" t="s">
        <v>40</v>
      </c>
      <c r="B32" s="4">
        <v>1</v>
      </c>
      <c r="C32" s="4">
        <v>20</v>
      </c>
      <c r="D32" s="4">
        <v>4</v>
      </c>
      <c r="E32" s="4"/>
      <c r="F32" s="4">
        <v>18</v>
      </c>
      <c r="G32" s="4"/>
      <c r="H32" s="4">
        <v>19</v>
      </c>
      <c r="I32" s="4">
        <v>19</v>
      </c>
      <c r="J32" s="4"/>
    </row>
    <row r="33" spans="1:10">
      <c r="A33" s="6" t="s">
        <v>41</v>
      </c>
      <c r="B33" s="4"/>
      <c r="C33" s="4">
        <v>8</v>
      </c>
      <c r="D33" s="4">
        <v>4</v>
      </c>
      <c r="E33" s="4"/>
      <c r="F33" s="4">
        <v>4</v>
      </c>
      <c r="G33" s="4"/>
      <c r="H33" s="4">
        <v>16</v>
      </c>
      <c r="I33" s="4">
        <v>12</v>
      </c>
      <c r="J33" s="4"/>
    </row>
    <row r="34" spans="1:10">
      <c r="A34" s="6" t="s">
        <v>42</v>
      </c>
      <c r="B34" s="4"/>
      <c r="C34" s="4">
        <v>8</v>
      </c>
      <c r="D34" s="4">
        <v>1</v>
      </c>
      <c r="E34" s="4"/>
      <c r="F34" s="4">
        <v>7</v>
      </c>
      <c r="G34" s="4">
        <v>1</v>
      </c>
      <c r="H34" s="4">
        <v>12</v>
      </c>
      <c r="I34" s="4">
        <v>9</v>
      </c>
      <c r="J34" s="4"/>
    </row>
    <row r="35" spans="1:10">
      <c r="A35" s="6" t="s">
        <v>43</v>
      </c>
      <c r="B35" s="4">
        <v>3</v>
      </c>
      <c r="C35" s="4">
        <v>15</v>
      </c>
      <c r="D35" s="4">
        <v>13</v>
      </c>
      <c r="E35" s="4"/>
      <c r="F35" s="4">
        <v>10</v>
      </c>
      <c r="G35" s="4">
        <v>3</v>
      </c>
      <c r="H35" s="4">
        <v>16</v>
      </c>
      <c r="I35" s="4">
        <v>16</v>
      </c>
      <c r="J35" s="4"/>
    </row>
    <row r="36" spans="1:10">
      <c r="A36" s="6" t="s">
        <v>44</v>
      </c>
      <c r="B36" s="4"/>
      <c r="C36" s="4">
        <v>21</v>
      </c>
      <c r="D36" s="4"/>
      <c r="E36" s="4"/>
      <c r="F36" s="4">
        <v>21</v>
      </c>
      <c r="G36" s="4"/>
      <c r="H36" s="4">
        <v>16</v>
      </c>
      <c r="I36" s="4">
        <v>13</v>
      </c>
      <c r="J36" s="4"/>
    </row>
    <row r="37" spans="1:10">
      <c r="A37" s="6" t="s">
        <v>45</v>
      </c>
      <c r="B37" s="4"/>
      <c r="C37" s="4">
        <v>2587</v>
      </c>
      <c r="D37" s="4">
        <v>10</v>
      </c>
      <c r="E37" s="4"/>
      <c r="F37" s="4">
        <v>2580</v>
      </c>
      <c r="G37" s="4"/>
      <c r="H37" s="4">
        <v>50</v>
      </c>
      <c r="I37" s="4">
        <v>42</v>
      </c>
      <c r="J37" s="4"/>
    </row>
    <row r="38" spans="1:10">
      <c r="A38" s="6" t="s">
        <v>46</v>
      </c>
      <c r="B38" s="4"/>
      <c r="C38" s="4">
        <v>17</v>
      </c>
      <c r="D38" s="4">
        <v>7</v>
      </c>
      <c r="E38" s="4"/>
      <c r="F38" s="4">
        <v>16</v>
      </c>
      <c r="G38" s="4">
        <v>1</v>
      </c>
      <c r="H38" s="4">
        <v>171</v>
      </c>
      <c r="I38" s="4">
        <v>164</v>
      </c>
      <c r="J38" s="4"/>
    </row>
    <row r="39" spans="1:10">
      <c r="A39" s="6" t="s">
        <v>47</v>
      </c>
      <c r="B39" s="4">
        <v>87</v>
      </c>
      <c r="C39" s="4">
        <v>242</v>
      </c>
      <c r="D39" s="4">
        <v>92</v>
      </c>
      <c r="E39" s="4"/>
      <c r="F39" s="4">
        <v>242</v>
      </c>
      <c r="G39" s="4"/>
      <c r="H39" s="4">
        <v>12</v>
      </c>
      <c r="I39" s="4">
        <v>5</v>
      </c>
      <c r="J39" s="4"/>
    </row>
    <row r="40" spans="1:10">
      <c r="A40" s="6" t="s">
        <v>48</v>
      </c>
      <c r="B40" s="4">
        <v>8</v>
      </c>
      <c r="C40" s="4">
        <v>26</v>
      </c>
      <c r="D40" s="4">
        <v>3</v>
      </c>
      <c r="E40" s="4"/>
      <c r="F40" s="4">
        <v>26</v>
      </c>
      <c r="G40" s="4">
        <v>1</v>
      </c>
      <c r="H40" s="4">
        <v>41</v>
      </c>
      <c r="I40" s="4">
        <v>39</v>
      </c>
      <c r="J40" s="4"/>
    </row>
    <row r="41" spans="1:10">
      <c r="A41" s="6" t="s">
        <v>49</v>
      </c>
      <c r="B41" s="4">
        <v>1</v>
      </c>
      <c r="C41" s="4">
        <v>20</v>
      </c>
      <c r="D41" s="4">
        <v>2</v>
      </c>
      <c r="E41" s="4"/>
      <c r="F41" s="4">
        <v>20</v>
      </c>
      <c r="G41" s="4">
        <v>3</v>
      </c>
      <c r="H41" s="4">
        <v>22</v>
      </c>
      <c r="I41" s="4">
        <v>19</v>
      </c>
      <c r="J41" s="4"/>
    </row>
    <row r="42" spans="1:10">
      <c r="A42" s="6" t="s">
        <v>50</v>
      </c>
      <c r="B42" s="4">
        <v>13</v>
      </c>
      <c r="C42" s="4">
        <v>42</v>
      </c>
      <c r="D42" s="4">
        <v>4</v>
      </c>
      <c r="E42" s="4"/>
      <c r="F42" s="4">
        <v>39</v>
      </c>
      <c r="G42" s="4"/>
      <c r="H42" s="4">
        <v>21</v>
      </c>
      <c r="I42" s="4">
        <v>15</v>
      </c>
      <c r="J42" s="4"/>
    </row>
    <row r="43" spans="1:10">
      <c r="A43" s="6" t="s">
        <v>51</v>
      </c>
      <c r="B43" s="4">
        <v>5</v>
      </c>
      <c r="C43" s="4">
        <v>30</v>
      </c>
      <c r="D43" s="4">
        <v>6</v>
      </c>
      <c r="E43" s="4"/>
      <c r="F43" s="4">
        <v>29</v>
      </c>
      <c r="G43" s="4"/>
      <c r="H43" s="4">
        <v>29</v>
      </c>
      <c r="I43" s="4">
        <v>29</v>
      </c>
      <c r="J43" s="4"/>
    </row>
    <row r="44" spans="1:10">
      <c r="A44" s="6" t="s">
        <v>52</v>
      </c>
      <c r="B44" s="4">
        <v>6</v>
      </c>
      <c r="C44" s="4">
        <v>478</v>
      </c>
      <c r="D44" s="4"/>
      <c r="E44" s="4"/>
      <c r="F44" s="4">
        <v>478</v>
      </c>
      <c r="G44" s="4"/>
      <c r="H44" s="4">
        <v>322</v>
      </c>
      <c r="I44" s="4">
        <v>322</v>
      </c>
      <c r="J44" s="4">
        <v>15</v>
      </c>
    </row>
    <row r="45" spans="1:10">
      <c r="A45" s="6" t="s">
        <v>53</v>
      </c>
      <c r="B45" s="4">
        <v>2</v>
      </c>
      <c r="C45" s="4">
        <v>35</v>
      </c>
      <c r="D45" s="4"/>
      <c r="E45" s="4"/>
      <c r="F45" s="4">
        <v>34</v>
      </c>
      <c r="G45" s="4"/>
      <c r="H45" s="4">
        <v>60</v>
      </c>
      <c r="I45" s="4">
        <v>22</v>
      </c>
      <c r="J45" s="4"/>
    </row>
    <row r="46" spans="1:10">
      <c r="A46" s="6" t="s">
        <v>54</v>
      </c>
      <c r="B46" s="4">
        <v>257</v>
      </c>
      <c r="C46" s="4">
        <v>2730</v>
      </c>
      <c r="D46" s="4">
        <v>289</v>
      </c>
      <c r="E46" s="4">
        <v>5</v>
      </c>
      <c r="F46" s="4">
        <v>2685</v>
      </c>
      <c r="G46" s="4"/>
      <c r="H46" s="4">
        <v>2544</v>
      </c>
      <c r="I46" s="4">
        <v>2511</v>
      </c>
      <c r="J46" s="4"/>
    </row>
    <row r="47" spans="1:10">
      <c r="A47" s="6" t="s">
        <v>55</v>
      </c>
      <c r="B47" s="4"/>
      <c r="C47" s="4">
        <v>1566</v>
      </c>
      <c r="D47" s="4">
        <v>14</v>
      </c>
      <c r="E47" s="4"/>
      <c r="F47" s="4">
        <v>1556</v>
      </c>
      <c r="G47" s="4">
        <v>11</v>
      </c>
      <c r="H47" s="4">
        <v>2296</v>
      </c>
      <c r="I47" s="4">
        <v>1480</v>
      </c>
      <c r="J47" s="4">
        <v>22</v>
      </c>
    </row>
    <row r="48" spans="1:10">
      <c r="A48" s="6" t="s">
        <v>56</v>
      </c>
      <c r="B48" s="4">
        <v>1228</v>
      </c>
      <c r="C48" s="4">
        <v>2707</v>
      </c>
      <c r="D48" s="4">
        <v>173</v>
      </c>
      <c r="E48" s="4"/>
      <c r="F48" s="4">
        <v>2659</v>
      </c>
      <c r="G48" s="4">
        <v>13</v>
      </c>
      <c r="H48" s="4">
        <v>1450</v>
      </c>
      <c r="I48" s="4">
        <v>65</v>
      </c>
      <c r="J48" s="4"/>
    </row>
    <row r="49" spans="1:10">
      <c r="A49" s="6" t="s">
        <v>57</v>
      </c>
      <c r="B49" s="4">
        <v>21</v>
      </c>
      <c r="C49" s="4">
        <v>2677</v>
      </c>
      <c r="D49" s="4">
        <v>190</v>
      </c>
      <c r="E49" s="4"/>
      <c r="F49" s="4">
        <v>2675</v>
      </c>
      <c r="G49" s="4"/>
      <c r="H49" s="4">
        <v>2656</v>
      </c>
      <c r="I49" s="4">
        <v>2573</v>
      </c>
      <c r="J49" s="4">
        <v>15</v>
      </c>
    </row>
    <row r="50" spans="1:10">
      <c r="A50" s="6" t="s">
        <v>58</v>
      </c>
      <c r="B50" s="4">
        <v>52</v>
      </c>
      <c r="C50" s="4">
        <v>555</v>
      </c>
      <c r="D50" s="4">
        <v>16</v>
      </c>
      <c r="E50" s="4"/>
      <c r="F50" s="4">
        <v>456</v>
      </c>
      <c r="G50" s="4">
        <v>22</v>
      </c>
      <c r="H50" s="4">
        <v>1266</v>
      </c>
      <c r="I50" s="4">
        <v>198</v>
      </c>
      <c r="J50" s="4">
        <v>3</v>
      </c>
    </row>
    <row r="51" spans="1:10">
      <c r="A51" s="6" t="s">
        <v>59</v>
      </c>
      <c r="B51" s="4">
        <v>2</v>
      </c>
      <c r="C51" s="4">
        <v>284</v>
      </c>
      <c r="D51" s="4">
        <v>7</v>
      </c>
      <c r="E51" s="4"/>
      <c r="F51" s="4">
        <v>232</v>
      </c>
      <c r="G51" s="4"/>
      <c r="H51" s="4">
        <v>1009</v>
      </c>
      <c r="I51" s="4">
        <v>222</v>
      </c>
      <c r="J51" s="4">
        <v>1</v>
      </c>
    </row>
    <row r="52" spans="1:10">
      <c r="A52" s="6" t="s">
        <v>60</v>
      </c>
      <c r="B52" s="4">
        <v>5</v>
      </c>
      <c r="C52" s="4">
        <v>453</v>
      </c>
      <c r="D52" s="4">
        <v>73</v>
      </c>
      <c r="E52" s="4">
        <v>1</v>
      </c>
      <c r="F52" s="4">
        <v>347</v>
      </c>
      <c r="G52" s="4">
        <v>28</v>
      </c>
      <c r="H52" s="4">
        <v>1654</v>
      </c>
      <c r="I52" s="4">
        <v>1373</v>
      </c>
      <c r="J52" s="4"/>
    </row>
    <row r="53" spans="1:10">
      <c r="A53" s="6" t="s">
        <v>61</v>
      </c>
      <c r="B53" s="4"/>
      <c r="C53" s="4">
        <v>2032</v>
      </c>
      <c r="D53" s="4">
        <v>685</v>
      </c>
      <c r="E53" s="4">
        <v>2</v>
      </c>
      <c r="F53" s="4">
        <v>1729</v>
      </c>
      <c r="G53" s="4">
        <v>282</v>
      </c>
      <c r="H53" s="4">
        <v>626</v>
      </c>
      <c r="I53" s="4">
        <v>347</v>
      </c>
      <c r="J53" s="4"/>
    </row>
    <row r="54" spans="1:10">
      <c r="A54" s="6" t="s">
        <v>62</v>
      </c>
      <c r="B54" s="4"/>
      <c r="C54" s="4">
        <v>24</v>
      </c>
      <c r="D54" s="4">
        <v>3</v>
      </c>
      <c r="E54" s="4"/>
      <c r="F54" s="4">
        <v>17</v>
      </c>
      <c r="G54" s="4">
        <v>3</v>
      </c>
      <c r="H54" s="4">
        <v>55</v>
      </c>
      <c r="I54" s="4">
        <v>46</v>
      </c>
      <c r="J54" s="4"/>
    </row>
    <row r="55" spans="1:10">
      <c r="A55" s="6" t="s">
        <v>63</v>
      </c>
      <c r="B55" s="4">
        <v>16</v>
      </c>
      <c r="C55" s="4">
        <v>182</v>
      </c>
      <c r="D55" s="4">
        <v>22</v>
      </c>
      <c r="E55" s="4"/>
      <c r="F55" s="4">
        <v>135</v>
      </c>
      <c r="G55" s="4">
        <v>7</v>
      </c>
      <c r="H55" s="4">
        <v>91</v>
      </c>
      <c r="I55" s="4">
        <v>61</v>
      </c>
      <c r="J55" s="4"/>
    </row>
    <row r="56" spans="1:10">
      <c r="A56" s="6" t="s">
        <v>64</v>
      </c>
      <c r="B56" s="4">
        <v>7</v>
      </c>
      <c r="C56" s="4">
        <v>1096</v>
      </c>
      <c r="D56" s="4">
        <v>520</v>
      </c>
      <c r="E56" s="4">
        <v>1</v>
      </c>
      <c r="F56" s="4">
        <v>339</v>
      </c>
      <c r="G56" s="4">
        <v>276</v>
      </c>
      <c r="H56" s="4">
        <v>254</v>
      </c>
      <c r="I56" s="4">
        <v>249</v>
      </c>
      <c r="J56" s="4"/>
    </row>
    <row r="57" spans="1:10">
      <c r="A57" s="6" t="s">
        <v>65</v>
      </c>
      <c r="B57" s="4">
        <v>6</v>
      </c>
      <c r="C57" s="4">
        <v>46</v>
      </c>
      <c r="D57" s="4">
        <v>23</v>
      </c>
      <c r="E57" s="4"/>
      <c r="F57" s="4">
        <v>27</v>
      </c>
      <c r="G57" s="4">
        <v>1</v>
      </c>
      <c r="H57" s="4">
        <v>92</v>
      </c>
      <c r="I57" s="4">
        <v>91</v>
      </c>
      <c r="J57" s="4"/>
    </row>
    <row r="58" spans="1:10">
      <c r="A58" s="6" t="s">
        <v>66</v>
      </c>
      <c r="B58" s="4"/>
      <c r="C58" s="4">
        <v>18</v>
      </c>
      <c r="D58" s="4">
        <v>2</v>
      </c>
      <c r="E58" s="4"/>
      <c r="F58" s="4">
        <v>16</v>
      </c>
      <c r="G58" s="4">
        <v>1</v>
      </c>
      <c r="H58" s="4">
        <v>19</v>
      </c>
      <c r="I58" s="4">
        <v>18</v>
      </c>
      <c r="J58" s="4"/>
    </row>
    <row r="59" spans="1:10">
      <c r="A59" s="6" t="s">
        <v>67</v>
      </c>
      <c r="B59" s="4"/>
      <c r="C59" s="4">
        <v>28</v>
      </c>
      <c r="D59" s="4">
        <v>13</v>
      </c>
      <c r="E59" s="4"/>
      <c r="F59" s="4">
        <v>8</v>
      </c>
      <c r="G59" s="4">
        <v>8</v>
      </c>
      <c r="H59" s="4">
        <v>19</v>
      </c>
      <c r="I59" s="4">
        <v>19</v>
      </c>
      <c r="J59" s="4"/>
    </row>
    <row r="60" spans="1:10">
      <c r="A60" s="6" t="s">
        <v>68</v>
      </c>
      <c r="B60" s="4"/>
      <c r="C60" s="4">
        <v>74</v>
      </c>
      <c r="D60" s="4">
        <v>19</v>
      </c>
      <c r="E60" s="4"/>
      <c r="F60" s="4">
        <v>41</v>
      </c>
      <c r="G60" s="4">
        <v>19</v>
      </c>
      <c r="H60" s="4">
        <v>29</v>
      </c>
      <c r="I60" s="4">
        <v>23</v>
      </c>
      <c r="J60" s="4"/>
    </row>
    <row r="61" spans="1:10">
      <c r="A61" s="6" t="s">
        <v>69</v>
      </c>
      <c r="B61" s="4">
        <v>13</v>
      </c>
      <c r="C61" s="4">
        <v>17</v>
      </c>
      <c r="D61" s="4">
        <v>8</v>
      </c>
      <c r="E61" s="4"/>
      <c r="F61" s="4">
        <v>17</v>
      </c>
      <c r="G61" s="4"/>
      <c r="H61" s="4">
        <v>17</v>
      </c>
      <c r="I61" s="4">
        <v>16</v>
      </c>
      <c r="J61" s="4"/>
    </row>
    <row r="62" spans="1:10">
      <c r="A62" s="6" t="s">
        <v>70</v>
      </c>
      <c r="B62" s="4"/>
      <c r="C62" s="4">
        <v>17</v>
      </c>
      <c r="D62" s="4">
        <v>2</v>
      </c>
      <c r="E62" s="4"/>
      <c r="F62" s="4">
        <v>15</v>
      </c>
      <c r="G62" s="4"/>
      <c r="H62" s="4">
        <v>16</v>
      </c>
      <c r="I62" s="4">
        <v>16</v>
      </c>
      <c r="J62" s="4"/>
    </row>
    <row r="63" spans="1:10">
      <c r="A63" s="6" t="s">
        <v>71</v>
      </c>
      <c r="B63" s="4">
        <v>3</v>
      </c>
      <c r="C63" s="4">
        <v>15</v>
      </c>
      <c r="D63" s="4">
        <v>13</v>
      </c>
      <c r="E63" s="4"/>
      <c r="F63" s="4">
        <v>11</v>
      </c>
      <c r="G63" s="4">
        <v>11</v>
      </c>
      <c r="H63" s="4">
        <v>17</v>
      </c>
      <c r="I63" s="4">
        <v>16</v>
      </c>
      <c r="J63" s="4"/>
    </row>
    <row r="64" spans="1:10">
      <c r="A64" s="6" t="s">
        <v>72</v>
      </c>
      <c r="B64" s="4"/>
      <c r="C64" s="4">
        <v>13</v>
      </c>
      <c r="D64" s="4">
        <v>8</v>
      </c>
      <c r="E64" s="4"/>
      <c r="F64" s="4">
        <v>2</v>
      </c>
      <c r="G64" s="4">
        <v>1</v>
      </c>
      <c r="H64" s="4">
        <v>15</v>
      </c>
      <c r="I64" s="4">
        <v>15</v>
      </c>
      <c r="J64" s="4"/>
    </row>
    <row r="65" spans="1:10">
      <c r="A65" s="6" t="s">
        <v>73</v>
      </c>
      <c r="B65" s="4">
        <v>3</v>
      </c>
      <c r="C65" s="4">
        <v>14</v>
      </c>
      <c r="D65" s="4">
        <v>5</v>
      </c>
      <c r="E65" s="4"/>
      <c r="F65" s="4">
        <v>13</v>
      </c>
      <c r="G65" s="4"/>
      <c r="H65" s="4">
        <v>13</v>
      </c>
      <c r="I65" s="4">
        <v>13</v>
      </c>
      <c r="J65" s="4"/>
    </row>
    <row r="66" spans="1:10">
      <c r="A66" s="6" t="s">
        <v>74</v>
      </c>
      <c r="B66" s="4"/>
      <c r="C66" s="4">
        <v>6</v>
      </c>
      <c r="D66" s="4">
        <v>4</v>
      </c>
      <c r="E66" s="4"/>
      <c r="F66" s="4">
        <v>3</v>
      </c>
      <c r="G66" s="4">
        <v>2</v>
      </c>
      <c r="H66" s="4">
        <v>13</v>
      </c>
      <c r="I66" s="4">
        <v>13</v>
      </c>
      <c r="J66" s="4"/>
    </row>
    <row r="67" spans="1:10">
      <c r="A67" s="6" t="s">
        <v>75</v>
      </c>
      <c r="B67" s="4">
        <v>2</v>
      </c>
      <c r="C67" s="4">
        <v>19</v>
      </c>
      <c r="D67" s="4">
        <v>1</v>
      </c>
      <c r="E67" s="4"/>
      <c r="F67" s="4">
        <v>19</v>
      </c>
      <c r="G67" s="4"/>
      <c r="H67" s="4">
        <v>15</v>
      </c>
      <c r="I67" s="4">
        <v>14</v>
      </c>
      <c r="J67" s="4"/>
    </row>
    <row r="68" spans="1:10">
      <c r="A68" s="6" t="s">
        <v>76</v>
      </c>
      <c r="B68" s="4"/>
      <c r="C68" s="4">
        <v>14</v>
      </c>
      <c r="D68" s="4">
        <v>1</v>
      </c>
      <c r="E68" s="4"/>
      <c r="F68" s="4">
        <v>13</v>
      </c>
      <c r="G68" s="4"/>
      <c r="H68" s="4">
        <v>11</v>
      </c>
      <c r="I68" s="4">
        <v>10</v>
      </c>
      <c r="J68" s="4"/>
    </row>
    <row r="69" spans="1:10">
      <c r="A69" s="6" t="s">
        <v>77</v>
      </c>
      <c r="B69" s="4">
        <v>10</v>
      </c>
      <c r="C69" s="4">
        <v>35</v>
      </c>
      <c r="D69" s="4">
        <v>22</v>
      </c>
      <c r="E69" s="4"/>
      <c r="F69" s="4">
        <v>15</v>
      </c>
      <c r="G69" s="4">
        <v>1</v>
      </c>
      <c r="H69" s="4">
        <v>16</v>
      </c>
      <c r="I69" s="4">
        <v>16</v>
      </c>
      <c r="J69" s="4"/>
    </row>
    <row r="70" spans="1:10">
      <c r="A70" s="6" t="s">
        <v>78</v>
      </c>
      <c r="B70" s="4"/>
      <c r="C70" s="4">
        <v>14</v>
      </c>
      <c r="D70" s="4">
        <v>11</v>
      </c>
      <c r="E70" s="4"/>
      <c r="F70" s="4">
        <v>13</v>
      </c>
      <c r="G70" s="4">
        <v>4</v>
      </c>
      <c r="H70" s="4">
        <v>15</v>
      </c>
      <c r="I70" s="4">
        <v>15</v>
      </c>
      <c r="J70" s="4"/>
    </row>
    <row r="71" spans="1:10">
      <c r="A71" s="6" t="s">
        <v>79</v>
      </c>
      <c r="B71" s="4"/>
      <c r="C71" s="4">
        <v>332</v>
      </c>
      <c r="D71" s="4">
        <v>292</v>
      </c>
      <c r="E71" s="4"/>
      <c r="F71" s="4">
        <v>58</v>
      </c>
      <c r="G71" s="4">
        <v>156</v>
      </c>
      <c r="H71" s="4">
        <v>75</v>
      </c>
      <c r="I71" s="4">
        <v>69</v>
      </c>
      <c r="J71" s="4"/>
    </row>
    <row r="72" spans="1:10">
      <c r="A72" s="6" t="s">
        <v>80</v>
      </c>
      <c r="B72" s="4"/>
      <c r="C72" s="4">
        <v>15</v>
      </c>
      <c r="D72" s="4">
        <v>2</v>
      </c>
      <c r="E72" s="4"/>
      <c r="F72" s="4">
        <v>15</v>
      </c>
      <c r="G72" s="4"/>
      <c r="H72" s="4">
        <v>11</v>
      </c>
      <c r="I72" s="4">
        <v>2</v>
      </c>
      <c r="J72" s="4"/>
    </row>
    <row r="73" spans="1:10">
      <c r="A73" s="6" t="s">
        <v>81</v>
      </c>
      <c r="B73" s="4">
        <v>2</v>
      </c>
      <c r="C73" s="4">
        <v>244</v>
      </c>
      <c r="D73" s="4">
        <v>143</v>
      </c>
      <c r="E73" s="4"/>
      <c r="F73" s="4">
        <v>134</v>
      </c>
      <c r="G73" s="4">
        <v>162</v>
      </c>
      <c r="H73" s="4">
        <v>44</v>
      </c>
      <c r="I73" s="4">
        <v>41</v>
      </c>
      <c r="J73" s="4"/>
    </row>
    <row r="74" spans="1:10">
      <c r="A74" s="6" t="s">
        <v>82</v>
      </c>
      <c r="B74" s="4">
        <v>1</v>
      </c>
      <c r="C74" s="4">
        <v>46</v>
      </c>
      <c r="D74" s="4">
        <v>4</v>
      </c>
      <c r="E74" s="4"/>
      <c r="F74" s="4">
        <v>44</v>
      </c>
      <c r="G74" s="4">
        <v>1</v>
      </c>
      <c r="H74" s="4">
        <v>145</v>
      </c>
      <c r="I74" s="4">
        <v>97</v>
      </c>
      <c r="J74" s="4"/>
    </row>
    <row r="75" spans="1:10">
      <c r="A75" s="6" t="s">
        <v>83</v>
      </c>
      <c r="B75" s="4">
        <v>21</v>
      </c>
      <c r="C75" s="4">
        <v>457</v>
      </c>
      <c r="D75" s="4">
        <v>120</v>
      </c>
      <c r="E75" s="4"/>
      <c r="F75" s="4">
        <v>289</v>
      </c>
      <c r="G75" s="4">
        <v>112</v>
      </c>
      <c r="H75" s="4">
        <v>917</v>
      </c>
      <c r="I75" s="4">
        <v>267</v>
      </c>
      <c r="J75" s="4">
        <v>1</v>
      </c>
    </row>
    <row r="76" spans="1:10">
      <c r="A76" s="6" t="s">
        <v>84</v>
      </c>
      <c r="B76" s="4"/>
      <c r="C76" s="4">
        <v>1264</v>
      </c>
      <c r="D76" s="4">
        <v>511</v>
      </c>
      <c r="E76" s="4">
        <v>1</v>
      </c>
      <c r="F76" s="4">
        <v>876</v>
      </c>
      <c r="G76" s="4"/>
      <c r="H76" s="4">
        <v>609</v>
      </c>
      <c r="I76" s="4">
        <v>467</v>
      </c>
      <c r="J76" s="4"/>
    </row>
    <row r="77" spans="1:10">
      <c r="A77" s="6" t="s">
        <v>85</v>
      </c>
      <c r="B77" s="4"/>
      <c r="C77" s="4">
        <v>42</v>
      </c>
      <c r="D77" s="4">
        <v>1</v>
      </c>
      <c r="E77" s="4"/>
      <c r="F77" s="4">
        <v>42</v>
      </c>
      <c r="G77" s="4"/>
      <c r="H77" s="4">
        <v>322</v>
      </c>
      <c r="I77" s="4">
        <v>103</v>
      </c>
      <c r="J77" s="4"/>
    </row>
    <row r="78" spans="1:10">
      <c r="A78" s="6" t="s">
        <v>86</v>
      </c>
      <c r="B78" s="4">
        <v>74</v>
      </c>
      <c r="C78" s="4">
        <v>2808</v>
      </c>
      <c r="D78" s="4">
        <v>13</v>
      </c>
      <c r="E78" s="4"/>
      <c r="F78" s="4">
        <v>2807</v>
      </c>
      <c r="G78" s="4"/>
      <c r="H78" s="4">
        <v>95</v>
      </c>
      <c r="I78" s="4">
        <v>45</v>
      </c>
      <c r="J78" s="4"/>
    </row>
    <row r="79" spans="1:10">
      <c r="A79" s="6" t="s">
        <v>87</v>
      </c>
      <c r="B79" s="4"/>
      <c r="C79" s="4">
        <v>42</v>
      </c>
      <c r="D79" s="4"/>
      <c r="E79" s="4"/>
      <c r="F79" s="4">
        <v>42</v>
      </c>
      <c r="G79" s="4"/>
      <c r="H79" s="4">
        <v>156</v>
      </c>
      <c r="I79" s="4">
        <v>146</v>
      </c>
      <c r="J79" s="4"/>
    </row>
    <row r="80" spans="1:10">
      <c r="A80" s="6" t="s">
        <v>88</v>
      </c>
      <c r="B80" s="4">
        <v>2</v>
      </c>
      <c r="C80" s="4">
        <v>15</v>
      </c>
      <c r="D80" s="4">
        <v>1</v>
      </c>
      <c r="E80" s="4"/>
      <c r="F80" s="4">
        <v>15</v>
      </c>
      <c r="G80" s="4"/>
      <c r="H80" s="4">
        <v>81</v>
      </c>
      <c r="I80" s="4">
        <v>62</v>
      </c>
      <c r="J80" s="4"/>
    </row>
    <row r="81" spans="1:10">
      <c r="A81" s="6" t="s">
        <v>89</v>
      </c>
      <c r="B81" s="4"/>
      <c r="C81" s="4">
        <v>2272</v>
      </c>
      <c r="D81" s="4">
        <v>148</v>
      </c>
      <c r="E81" s="4">
        <v>2</v>
      </c>
      <c r="F81" s="4">
        <v>2067</v>
      </c>
      <c r="G81" s="4"/>
      <c r="H81" s="4">
        <v>571</v>
      </c>
      <c r="I81" s="4">
        <v>384</v>
      </c>
      <c r="J81" s="4">
        <v>6</v>
      </c>
    </row>
    <row r="82" spans="1:10">
      <c r="A82" s="6" t="s">
        <v>90</v>
      </c>
      <c r="B82" s="4"/>
      <c r="C82" s="4">
        <v>2086</v>
      </c>
      <c r="D82" s="4">
        <v>1323</v>
      </c>
      <c r="E82" s="4">
        <v>11</v>
      </c>
      <c r="F82" s="4">
        <v>1249</v>
      </c>
      <c r="G82" s="4">
        <v>1424</v>
      </c>
      <c r="H82" s="4">
        <v>745</v>
      </c>
      <c r="I82" s="4">
        <v>508</v>
      </c>
      <c r="J82" s="4"/>
    </row>
    <row r="83" spans="1:10">
      <c r="A83" s="6" t="s">
        <v>91</v>
      </c>
      <c r="B83" s="4">
        <v>37</v>
      </c>
      <c r="C83" s="4">
        <v>235</v>
      </c>
      <c r="D83" s="4">
        <v>5</v>
      </c>
      <c r="E83" s="4"/>
      <c r="F83" s="4">
        <v>229</v>
      </c>
      <c r="G83" s="4"/>
      <c r="H83" s="4">
        <v>522</v>
      </c>
      <c r="I83" s="4">
        <v>411</v>
      </c>
      <c r="J83" s="4"/>
    </row>
    <row r="84" spans="1:10">
      <c r="A84" s="6" t="s">
        <v>92</v>
      </c>
      <c r="B84" s="4"/>
      <c r="C84" s="4">
        <v>4</v>
      </c>
      <c r="D84" s="4">
        <v>3</v>
      </c>
      <c r="E84" s="4"/>
      <c r="F84" s="4"/>
      <c r="G84" s="4">
        <v>1</v>
      </c>
      <c r="H84" s="4">
        <v>364</v>
      </c>
      <c r="I84" s="4">
        <v>333</v>
      </c>
      <c r="J84" s="4"/>
    </row>
    <row r="85" spans="1:10">
      <c r="A85" s="6" t="s">
        <v>93</v>
      </c>
      <c r="B85" s="4">
        <v>22</v>
      </c>
      <c r="C85" s="4">
        <v>195</v>
      </c>
      <c r="D85" s="4">
        <v>6</v>
      </c>
      <c r="E85" s="4"/>
      <c r="F85" s="4">
        <v>184</v>
      </c>
      <c r="G85" s="4">
        <v>6</v>
      </c>
      <c r="H85" s="4">
        <v>106</v>
      </c>
      <c r="I85" s="4">
        <v>51</v>
      </c>
      <c r="J85" s="4"/>
    </row>
    <row r="86" spans="1:10">
      <c r="A86" s="6" t="s">
        <v>94</v>
      </c>
      <c r="B86" s="4"/>
      <c r="C86" s="4">
        <v>88</v>
      </c>
      <c r="D86" s="4">
        <v>15</v>
      </c>
      <c r="E86" s="4"/>
      <c r="F86" s="4">
        <v>62</v>
      </c>
      <c r="G86" s="4"/>
      <c r="H86" s="4">
        <v>79</v>
      </c>
      <c r="I86" s="4">
        <v>58</v>
      </c>
      <c r="J86" s="4"/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D46" sqref="D46"/>
    </sheetView>
  </sheetViews>
  <sheetFormatPr baseColWidth="10" defaultRowHeight="14" x14ac:dyDescent="0"/>
  <cols>
    <col min="1" max="1" width="13.5" customWidth="1"/>
    <col min="2" max="10" width="6.1640625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5" t="str">
        <f>IF(ISBLANK(Counts!B2),"-",Counts!B2/2889)</f>
        <v>-</v>
      </c>
      <c r="C2" s="5">
        <f>IF(ISBLANK(Counts!C2),"-",Counts!C2/2889)</f>
        <v>8.4458290065766703E-2</v>
      </c>
      <c r="D2" s="5">
        <f>IF(ISBLANK(Counts!D2),"-",Counts!D2/2889)</f>
        <v>3.4614053305642094E-2</v>
      </c>
      <c r="E2" s="5" t="str">
        <f>IF(ISBLANK(Counts!E2),"-",Counts!E2/2889)</f>
        <v>-</v>
      </c>
      <c r="F2" s="5">
        <f>IF(ISBLANK(Counts!F2),"-",Counts!F2/2889)</f>
        <v>4.46521287642783E-2</v>
      </c>
      <c r="G2" s="5">
        <f>IF(ISBLANK(Counts!G2),"-",Counts!G2/2889)</f>
        <v>2.3883696780893044E-2</v>
      </c>
      <c r="H2" s="5">
        <f>IF(ISBLANK(Counts!H2),"-",Counts!H2/2889)</f>
        <v>8.9996538594669436E-3</v>
      </c>
      <c r="I2" s="5">
        <f>IF(ISBLANK(Counts!I2),"-",Counts!I2/2889)</f>
        <v>7.6150917272412603E-3</v>
      </c>
      <c r="J2" s="5" t="str">
        <f>IF(ISBLANK(Counts!J2),"-",Counts!J2/2889)</f>
        <v>-</v>
      </c>
    </row>
    <row r="3" spans="1:10">
      <c r="A3" s="1" t="s">
        <v>11</v>
      </c>
      <c r="B3" s="5">
        <f>IF(ISBLANK(Counts!B3),"-",Counts!B3/2889)</f>
        <v>6.9228106611284187E-4</v>
      </c>
      <c r="C3" s="5">
        <f>IF(ISBLANK(Counts!C3),"-",Counts!C3/2889)</f>
        <v>2.4229837313949464E-2</v>
      </c>
      <c r="D3" s="5">
        <f>IF(ISBLANK(Counts!D3),"-",Counts!D3/2889)</f>
        <v>4.8459674627898928E-3</v>
      </c>
      <c r="E3" s="5" t="str">
        <f>IF(ISBLANK(Counts!E3),"-",Counts!E3/2889)</f>
        <v>-</v>
      </c>
      <c r="F3" s="5">
        <f>IF(ISBLANK(Counts!F3),"-",Counts!F3/2889)</f>
        <v>1.9730010384215992E-2</v>
      </c>
      <c r="G3" s="5">
        <f>IF(ISBLANK(Counts!G3),"-",Counts!G3/2889)</f>
        <v>2.4229837313949464E-3</v>
      </c>
      <c r="H3" s="5">
        <f>IF(ISBLANK(Counts!H3),"-",Counts!H3/2889)</f>
        <v>1.8345448251990307E-2</v>
      </c>
      <c r="I3" s="5">
        <f>IF(ISBLANK(Counts!I3),"-",Counts!I3/2889)</f>
        <v>1.176877812391831E-2</v>
      </c>
      <c r="J3" s="5" t="str">
        <f>IF(ISBLANK(Counts!J3),"-",Counts!J3/2889)</f>
        <v>-</v>
      </c>
    </row>
    <row r="4" spans="1:10">
      <c r="A4" s="1" t="s">
        <v>12</v>
      </c>
      <c r="B4" s="5">
        <f>IF(ISBLANK(Counts!B4),"-",Counts!B4/2889)</f>
        <v>3.4614053305642093E-4</v>
      </c>
      <c r="C4" s="5">
        <f>IF(ISBLANK(Counts!C4),"-",Counts!C4/2889)</f>
        <v>0.92073381793007958</v>
      </c>
      <c r="D4" s="5">
        <f>IF(ISBLANK(Counts!D4),"-",Counts!D4/2889)</f>
        <v>3.4614053305642093E-4</v>
      </c>
      <c r="E4" s="5" t="str">
        <f>IF(ISBLANK(Counts!E4),"-",Counts!E4/2889)</f>
        <v>-</v>
      </c>
      <c r="F4" s="5">
        <f>IF(ISBLANK(Counts!F4),"-",Counts!F4/2889)</f>
        <v>0.91969539633091035</v>
      </c>
      <c r="G4" s="5" t="str">
        <f>IF(ISBLANK(Counts!G4),"-",Counts!G4/2889)</f>
        <v>-</v>
      </c>
      <c r="H4" s="5">
        <f>IF(ISBLANK(Counts!H4),"-",Counts!H4/2889)</f>
        <v>0.36621668397369334</v>
      </c>
      <c r="I4" s="5">
        <f>IF(ISBLANK(Counts!I4),"-",Counts!I4/2889)</f>
        <v>0.29560401523018348</v>
      </c>
      <c r="J4" s="5">
        <f>IF(ISBLANK(Counts!J4),"-",Counts!J4/2889)</f>
        <v>2.4229837313949464E-3</v>
      </c>
    </row>
    <row r="5" spans="1:10">
      <c r="A5" s="1" t="s">
        <v>13</v>
      </c>
      <c r="B5" s="5">
        <f>IF(ISBLANK(Counts!B5),"-",Counts!B5/2889)</f>
        <v>3.4614053305642093E-4</v>
      </c>
      <c r="C5" s="5">
        <f>IF(ISBLANK(Counts!C5),"-",Counts!C5/2889)</f>
        <v>4.8459674627898928E-2</v>
      </c>
      <c r="D5" s="5">
        <f>IF(ISBLANK(Counts!D5),"-",Counts!D5/2889)</f>
        <v>3.4614053305642093E-4</v>
      </c>
      <c r="E5" s="5" t="str">
        <f>IF(ISBLANK(Counts!E5),"-",Counts!E5/2889)</f>
        <v>-</v>
      </c>
      <c r="F5" s="5">
        <f>IF(ISBLANK(Counts!F5),"-",Counts!F5/2889)</f>
        <v>4.534440983039114E-2</v>
      </c>
      <c r="G5" s="5" t="str">
        <f>IF(ISBLANK(Counts!G5),"-",Counts!G5/2889)</f>
        <v>-</v>
      </c>
      <c r="H5" s="5">
        <f>IF(ISBLANK(Counts!H5),"-",Counts!H5/2889)</f>
        <v>0.56524749048113532</v>
      </c>
      <c r="I5" s="5">
        <f>IF(ISBLANK(Counts!I5),"-",Counts!I5/2889)</f>
        <v>0.52821045344409834</v>
      </c>
      <c r="J5" s="5">
        <f>IF(ISBLANK(Counts!J5),"-",Counts!J5/2889)</f>
        <v>6.9228106611284187E-4</v>
      </c>
    </row>
    <row r="6" spans="1:10">
      <c r="A6" s="1" t="s">
        <v>14</v>
      </c>
      <c r="B6" s="5" t="str">
        <f>IF(ISBLANK(Counts!B6),"-",Counts!B6/2889)</f>
        <v>-</v>
      </c>
      <c r="C6" s="5">
        <f>IF(ISBLANK(Counts!C6),"-",Counts!C6/2889)</f>
        <v>4.1536863966770511E-2</v>
      </c>
      <c r="D6" s="5">
        <f>IF(ISBLANK(Counts!D6),"-",Counts!D6/2889)</f>
        <v>7.6150917272412603E-3</v>
      </c>
      <c r="E6" s="5" t="str">
        <f>IF(ISBLANK(Counts!E6),"-",Counts!E6/2889)</f>
        <v>-</v>
      </c>
      <c r="F6" s="5">
        <f>IF(ISBLANK(Counts!F6),"-",Counts!F6/2889)</f>
        <v>2.7345102111457253E-2</v>
      </c>
      <c r="G6" s="5">
        <f>IF(ISBLANK(Counts!G6),"-",Counts!G6/2889)</f>
        <v>6.9228106611284182E-3</v>
      </c>
      <c r="H6" s="5">
        <f>IF(ISBLANK(Counts!H6),"-",Counts!H6/2889)</f>
        <v>0.14814814814814814</v>
      </c>
      <c r="I6" s="5">
        <f>IF(ISBLANK(Counts!I6),"-",Counts!I6/2889)</f>
        <v>3.9113880235375563E-2</v>
      </c>
      <c r="J6" s="5">
        <f>IF(ISBLANK(Counts!J6),"-",Counts!J6/2889)</f>
        <v>3.4614053305642093E-4</v>
      </c>
    </row>
    <row r="7" spans="1:10">
      <c r="A7" s="1" t="s">
        <v>15</v>
      </c>
      <c r="B7" s="5" t="str">
        <f>IF(ISBLANK(Counts!B7),"-",Counts!B7/2889)</f>
        <v>-</v>
      </c>
      <c r="C7" s="5">
        <f>IF(ISBLANK(Counts!C7),"-",Counts!C7/2889)</f>
        <v>9.6919349255797857E-3</v>
      </c>
      <c r="D7" s="5">
        <f>IF(ISBLANK(Counts!D7),"-",Counts!D7/2889)</f>
        <v>1.7307026652821046E-3</v>
      </c>
      <c r="E7" s="5" t="str">
        <f>IF(ISBLANK(Counts!E7),"-",Counts!E7/2889)</f>
        <v>-</v>
      </c>
      <c r="F7" s="5">
        <f>IF(ISBLANK(Counts!F7),"-",Counts!F7/2889)</f>
        <v>1.0384215991692627E-3</v>
      </c>
      <c r="G7" s="5">
        <f>IF(ISBLANK(Counts!G7),"-",Counts!G7/2889)</f>
        <v>3.4614053305642093E-4</v>
      </c>
      <c r="H7" s="5">
        <f>IF(ISBLANK(Counts!H7),"-",Counts!H7/2889)</f>
        <v>0.30529595015576322</v>
      </c>
      <c r="I7" s="5">
        <f>IF(ISBLANK(Counts!I7),"-",Counts!I7/2889)</f>
        <v>0.25787469712703359</v>
      </c>
      <c r="J7" s="5" t="str">
        <f>IF(ISBLANK(Counts!J7),"-",Counts!J7/2889)</f>
        <v>-</v>
      </c>
    </row>
    <row r="8" spans="1:10">
      <c r="A8" s="1" t="s">
        <v>16</v>
      </c>
      <c r="B8" s="5">
        <f>IF(ISBLANK(Counts!B8),"-",Counts!B8/2889)</f>
        <v>3.4614053305642093E-4</v>
      </c>
      <c r="C8" s="5">
        <f>IF(ISBLANK(Counts!C8),"-",Counts!C8/2889)</f>
        <v>6.2997577016268611E-2</v>
      </c>
      <c r="D8" s="5">
        <f>IF(ISBLANK(Counts!D8),"-",Counts!D8/2889)</f>
        <v>2.3883696780893044E-2</v>
      </c>
      <c r="E8" s="5" t="str">
        <f>IF(ISBLANK(Counts!E8),"-",Counts!E8/2889)</f>
        <v>-</v>
      </c>
      <c r="F8" s="5">
        <f>IF(ISBLANK(Counts!F8),"-",Counts!F8/2889)</f>
        <v>1.8691588785046728E-2</v>
      </c>
      <c r="G8" s="5">
        <f>IF(ISBLANK(Counts!G8),"-",Counts!G8/2889)</f>
        <v>3.4614053305642091E-3</v>
      </c>
      <c r="H8" s="5">
        <f>IF(ISBLANK(Counts!H8),"-",Counts!H8/2889)</f>
        <v>0.13187954309449637</v>
      </c>
      <c r="I8" s="5">
        <f>IF(ISBLANK(Counts!I8),"-",Counts!I8/2889)</f>
        <v>0.10141917618553133</v>
      </c>
      <c r="J8" s="5" t="str">
        <f>IF(ISBLANK(Counts!J8),"-",Counts!J8/2889)</f>
        <v>-</v>
      </c>
    </row>
    <row r="9" spans="1:10">
      <c r="A9" s="1" t="s">
        <v>17</v>
      </c>
      <c r="B9" s="5">
        <f>IF(ISBLANK(Counts!B9),"-",Counts!B9/2889)</f>
        <v>8.0304603669089647E-2</v>
      </c>
      <c r="C9" s="5">
        <f>IF(ISBLANK(Counts!C9),"-",Counts!C9/2889)</f>
        <v>0.26029768085842853</v>
      </c>
      <c r="D9" s="5">
        <f>IF(ISBLANK(Counts!D9),"-",Counts!D9/2889)</f>
        <v>1.8691588785046728E-2</v>
      </c>
      <c r="E9" s="5" t="str">
        <f>IF(ISBLANK(Counts!E9),"-",Counts!E9/2889)</f>
        <v>-</v>
      </c>
      <c r="F9" s="5">
        <f>IF(ISBLANK(Counts!F9),"-",Counts!F9/2889)</f>
        <v>0.23572170301142265</v>
      </c>
      <c r="G9" s="5">
        <f>IF(ISBLANK(Counts!G9),"-",Counts!G9/2889)</f>
        <v>1.7307026652821046E-3</v>
      </c>
      <c r="H9" s="5">
        <f>IF(ISBLANK(Counts!H9),"-",Counts!H9/2889)</f>
        <v>0.1623399100034614</v>
      </c>
      <c r="I9" s="5">
        <f>IF(ISBLANK(Counts!I9),"-",Counts!I9/2889)</f>
        <v>6.4382139148494291E-2</v>
      </c>
      <c r="J9" s="5" t="str">
        <f>IF(ISBLANK(Counts!J9),"-",Counts!J9/2889)</f>
        <v>-</v>
      </c>
    </row>
    <row r="10" spans="1:10">
      <c r="A10" s="1" t="s">
        <v>18</v>
      </c>
      <c r="B10" s="5" t="str">
        <f>IF(ISBLANK(Counts!B10),"-",Counts!B10/2889)</f>
        <v>-</v>
      </c>
      <c r="C10" s="5">
        <f>IF(ISBLANK(Counts!C10),"-",Counts!C10/2889)</f>
        <v>5.5382485289027346E-2</v>
      </c>
      <c r="D10" s="5">
        <f>IF(ISBLANK(Counts!D10),"-",Counts!D10/2889)</f>
        <v>1.0384215991692628E-2</v>
      </c>
      <c r="E10" s="5" t="str">
        <f>IF(ISBLANK(Counts!E10),"-",Counts!E10/2889)</f>
        <v>-</v>
      </c>
      <c r="F10" s="5">
        <f>IF(ISBLANK(Counts!F10),"-",Counts!F10/2889)</f>
        <v>2.9421945309795777E-2</v>
      </c>
      <c r="G10" s="5">
        <f>IF(ISBLANK(Counts!G10),"-",Counts!G10/2889)</f>
        <v>6.9228106611284187E-4</v>
      </c>
      <c r="H10" s="5">
        <f>IF(ISBLANK(Counts!H10),"-",Counts!H10/2889)</f>
        <v>0.26825891311872618</v>
      </c>
      <c r="I10" s="5">
        <f>IF(ISBLANK(Counts!I10),"-",Counts!I10/2889)</f>
        <v>0.24645205953617169</v>
      </c>
      <c r="J10" s="5">
        <f>IF(ISBLANK(Counts!J10),"-",Counts!J10/2889)</f>
        <v>1.7307026652821046E-3</v>
      </c>
    </row>
    <row r="11" spans="1:10">
      <c r="A11" s="1" t="s">
        <v>19</v>
      </c>
      <c r="B11" s="5" t="str">
        <f>IF(ISBLANK(Counts!B11),"-",Counts!B11/2889)</f>
        <v>-</v>
      </c>
      <c r="C11" s="5">
        <f>IF(ISBLANK(Counts!C11),"-",Counts!C11/2889)</f>
        <v>7.3035652474904816E-2</v>
      </c>
      <c r="D11" s="5">
        <f>IF(ISBLANK(Counts!D11),"-",Counts!D11/2889)</f>
        <v>4.4998269297334718E-3</v>
      </c>
      <c r="E11" s="5" t="str">
        <f>IF(ISBLANK(Counts!E11),"-",Counts!E11/2889)</f>
        <v>-</v>
      </c>
      <c r="F11" s="5">
        <f>IF(ISBLANK(Counts!F11),"-",Counts!F11/2889)</f>
        <v>5.9882312218760815E-2</v>
      </c>
      <c r="G11" s="5">
        <f>IF(ISBLANK(Counts!G11),"-",Counts!G11/2889)</f>
        <v>2.0768431983385254E-3</v>
      </c>
      <c r="H11" s="5">
        <f>IF(ISBLANK(Counts!H11),"-",Counts!H11/2889)</f>
        <v>7.7535479404638286E-2</v>
      </c>
      <c r="I11" s="5">
        <f>IF(ISBLANK(Counts!I11),"-",Counts!I11/2889)</f>
        <v>6.6805122879889239E-2</v>
      </c>
      <c r="J11" s="5" t="str">
        <f>IF(ISBLANK(Counts!J11),"-",Counts!J11/2889)</f>
        <v>-</v>
      </c>
    </row>
    <row r="12" spans="1:10">
      <c r="A12" s="1" t="s">
        <v>20</v>
      </c>
      <c r="B12" s="5" t="str">
        <f>IF(ISBLANK(Counts!B12),"-",Counts!B12/2889)</f>
        <v>-</v>
      </c>
      <c r="C12" s="5">
        <f>IF(ISBLANK(Counts!C12),"-",Counts!C12/2889)</f>
        <v>0.92211838006230529</v>
      </c>
      <c r="D12" s="5">
        <f>IF(ISBLANK(Counts!D12),"-",Counts!D12/2889)</f>
        <v>1.3845621322256837E-3</v>
      </c>
      <c r="E12" s="5" t="str">
        <f>IF(ISBLANK(Counts!E12),"-",Counts!E12/2889)</f>
        <v>-</v>
      </c>
      <c r="F12" s="5">
        <f>IF(ISBLANK(Counts!F12),"-",Counts!F12/2889)</f>
        <v>0.92142609899619243</v>
      </c>
      <c r="G12" s="5" t="str">
        <f>IF(ISBLANK(Counts!G12),"-",Counts!G12/2889)</f>
        <v>-</v>
      </c>
      <c r="H12" s="5">
        <f>IF(ISBLANK(Counts!H12),"-",Counts!H12/2889)</f>
        <v>0.57078573901003804</v>
      </c>
      <c r="I12" s="5">
        <f>IF(ISBLANK(Counts!I12),"-",Counts!I12/2889)</f>
        <v>0.53201799930771898</v>
      </c>
      <c r="J12" s="5" t="str">
        <f>IF(ISBLANK(Counts!J12),"-",Counts!J12/2889)</f>
        <v>-</v>
      </c>
    </row>
    <row r="13" spans="1:10">
      <c r="A13" s="1" t="s">
        <v>21</v>
      </c>
      <c r="B13" s="5">
        <f>IF(ISBLANK(Counts!B13),"-",Counts!B13/2889)</f>
        <v>2.4575977847005884E-2</v>
      </c>
      <c r="C13" s="5">
        <f>IF(ISBLANK(Counts!C13),"-",Counts!C13/2889)</f>
        <v>5.1574939425406717E-2</v>
      </c>
      <c r="D13" s="5">
        <f>IF(ISBLANK(Counts!D13),"-",Counts!D13/2889)</f>
        <v>4.1536863966770508E-3</v>
      </c>
      <c r="E13" s="5" t="str">
        <f>IF(ISBLANK(Counts!E13),"-",Counts!E13/2889)</f>
        <v>-</v>
      </c>
      <c r="F13" s="5">
        <f>IF(ISBLANK(Counts!F13),"-",Counts!F13/2889)</f>
        <v>5.1228798892350297E-2</v>
      </c>
      <c r="G13" s="5" t="str">
        <f>IF(ISBLANK(Counts!G13),"-",Counts!G13/2889)</f>
        <v>-</v>
      </c>
      <c r="H13" s="5">
        <f>IF(ISBLANK(Counts!H13),"-",Counts!H13/2889)</f>
        <v>4.7075112495673241E-2</v>
      </c>
      <c r="I13" s="5">
        <f>IF(ISBLANK(Counts!I13),"-",Counts!I13/2889)</f>
        <v>4.534440983039114E-2</v>
      </c>
      <c r="J13" s="5" t="str">
        <f>IF(ISBLANK(Counts!J13),"-",Counts!J13/2889)</f>
        <v>-</v>
      </c>
    </row>
    <row r="14" spans="1:10">
      <c r="A14" s="1" t="s">
        <v>22</v>
      </c>
      <c r="B14" s="5">
        <f>IF(ISBLANK(Counts!B14),"-",Counts!B14/2889)</f>
        <v>5.1921079958463139E-3</v>
      </c>
      <c r="C14" s="5">
        <f>IF(ISBLANK(Counts!C14),"-",Counts!C14/2889)</f>
        <v>0.13118726202838352</v>
      </c>
      <c r="D14" s="5">
        <f>IF(ISBLANK(Counts!D14),"-",Counts!D14/2889)</f>
        <v>2.8729664243682937E-2</v>
      </c>
      <c r="E14" s="5" t="str">
        <f>IF(ISBLANK(Counts!E14),"-",Counts!E14/2889)</f>
        <v>-</v>
      </c>
      <c r="F14" s="5">
        <f>IF(ISBLANK(Counts!F14),"-",Counts!F14/2889)</f>
        <v>0.10799584631360332</v>
      </c>
      <c r="G14" s="5">
        <f>IF(ISBLANK(Counts!G14),"-",Counts!G14/2889)</f>
        <v>1.8345448251990307E-2</v>
      </c>
      <c r="H14" s="5">
        <f>IF(ISBLANK(Counts!H14),"-",Counts!H14/2889)</f>
        <v>9.3457943925233638E-3</v>
      </c>
      <c r="I14" s="5">
        <f>IF(ISBLANK(Counts!I14),"-",Counts!I14/2889)</f>
        <v>8.6535133264105234E-3</v>
      </c>
      <c r="J14" s="5" t="str">
        <f>IF(ISBLANK(Counts!J14),"-",Counts!J14/2889)</f>
        <v>-</v>
      </c>
    </row>
    <row r="15" spans="1:10">
      <c r="A15" s="1" t="s">
        <v>23</v>
      </c>
      <c r="B15" s="5">
        <f>IF(ISBLANK(Counts!B15),"-",Counts!B15/2889)</f>
        <v>3.4614053305642093E-4</v>
      </c>
      <c r="C15" s="5">
        <f>IF(ISBLANK(Counts!C15),"-",Counts!C15/2889)</f>
        <v>9.6919349255797857E-3</v>
      </c>
      <c r="D15" s="5" t="str">
        <f>IF(ISBLANK(Counts!D15),"-",Counts!D15/2889)</f>
        <v>-</v>
      </c>
      <c r="E15" s="5" t="str">
        <f>IF(ISBLANK(Counts!E15),"-",Counts!E15/2889)</f>
        <v>-</v>
      </c>
      <c r="F15" s="5">
        <f>IF(ISBLANK(Counts!F15),"-",Counts!F15/2889)</f>
        <v>9.6919349255797857E-3</v>
      </c>
      <c r="G15" s="5" t="str">
        <f>IF(ISBLANK(Counts!G15),"-",Counts!G15/2889)</f>
        <v>-</v>
      </c>
      <c r="H15" s="5">
        <f>IF(ISBLANK(Counts!H15),"-",Counts!H15/2889)</f>
        <v>3.4267912772585667E-2</v>
      </c>
      <c r="I15" s="5">
        <f>IF(ISBLANK(Counts!I15),"-",Counts!I15/2889)</f>
        <v>2.31914157147802E-2</v>
      </c>
      <c r="J15" s="5" t="str">
        <f>IF(ISBLANK(Counts!J15),"-",Counts!J15/2889)</f>
        <v>-</v>
      </c>
    </row>
    <row r="16" spans="1:10">
      <c r="A16" s="1" t="s">
        <v>24</v>
      </c>
      <c r="B16" s="5" t="str">
        <f>IF(ISBLANK(Counts!B16),"-",Counts!B16/2889)</f>
        <v>-</v>
      </c>
      <c r="C16" s="5">
        <f>IF(ISBLANK(Counts!C16),"-",Counts!C16/2889)</f>
        <v>0.96400138456213225</v>
      </c>
      <c r="D16" s="5" t="str">
        <f>IF(ISBLANK(Counts!D16),"-",Counts!D16/2889)</f>
        <v>-</v>
      </c>
      <c r="E16" s="5" t="str">
        <f>IF(ISBLANK(Counts!E16),"-",Counts!E16/2889)</f>
        <v>-</v>
      </c>
      <c r="F16" s="5">
        <f>IF(ISBLANK(Counts!F16),"-",Counts!F16/2889)</f>
        <v>0.95984769816545512</v>
      </c>
      <c r="G16" s="5" t="str">
        <f>IF(ISBLANK(Counts!G16),"-",Counts!G16/2889)</f>
        <v>-</v>
      </c>
      <c r="H16" s="5">
        <f>IF(ISBLANK(Counts!H16),"-",Counts!H16/2889)</f>
        <v>0.87815853236413988</v>
      </c>
      <c r="I16" s="5">
        <f>IF(ISBLANK(Counts!I16),"-",Counts!I16/2889)</f>
        <v>0.86950501903772937</v>
      </c>
      <c r="J16" s="5">
        <f>IF(ISBLANK(Counts!J16),"-",Counts!J16/2889)</f>
        <v>3.8075458636206302E-3</v>
      </c>
    </row>
    <row r="17" spans="1:10">
      <c r="A17" s="1" t="s">
        <v>25</v>
      </c>
      <c r="B17" s="5" t="str">
        <f>IF(ISBLANK(Counts!B17),"-",Counts!B17/2889)</f>
        <v>-</v>
      </c>
      <c r="C17" s="5">
        <f>IF(ISBLANK(Counts!C17),"-",Counts!C17/2889)</f>
        <v>1.0384215991692628E-2</v>
      </c>
      <c r="D17" s="5" t="str">
        <f>IF(ISBLANK(Counts!D17),"-",Counts!D17/2889)</f>
        <v>-</v>
      </c>
      <c r="E17" s="5" t="str">
        <f>IF(ISBLANK(Counts!E17),"-",Counts!E17/2889)</f>
        <v>-</v>
      </c>
      <c r="F17" s="5">
        <f>IF(ISBLANK(Counts!F17),"-",Counts!F17/2889)</f>
        <v>1.0384215991692628E-2</v>
      </c>
      <c r="G17" s="5" t="str">
        <f>IF(ISBLANK(Counts!G17),"-",Counts!G17/2889)</f>
        <v>-</v>
      </c>
      <c r="H17" s="5">
        <f>IF(ISBLANK(Counts!H17),"-",Counts!H17/2889)</f>
        <v>0.10453444098303911</v>
      </c>
      <c r="I17" s="5">
        <f>IF(ISBLANK(Counts!I17),"-",Counts!I17/2889)</f>
        <v>4.0152301834544823E-2</v>
      </c>
      <c r="J17" s="5" t="str">
        <f>IF(ISBLANK(Counts!J17),"-",Counts!J17/2889)</f>
        <v>-</v>
      </c>
    </row>
    <row r="18" spans="1:10">
      <c r="A18" s="1" t="s">
        <v>26</v>
      </c>
      <c r="B18" s="5" t="str">
        <f>IF(ISBLANK(Counts!B18),"-",Counts!B18/2889)</f>
        <v>-</v>
      </c>
      <c r="C18" s="5">
        <f>IF(ISBLANK(Counts!C18),"-",Counts!C18/2889)</f>
        <v>0.88335064035998612</v>
      </c>
      <c r="D18" s="5">
        <f>IF(ISBLANK(Counts!D18),"-",Counts!D18/2889)</f>
        <v>0.63586015922464523</v>
      </c>
      <c r="E18" s="5" t="str">
        <f>IF(ISBLANK(Counts!E18),"-",Counts!E18/2889)</f>
        <v>-</v>
      </c>
      <c r="F18" s="5">
        <f>IF(ISBLANK(Counts!F18),"-",Counts!F18/2889)</f>
        <v>0.86535133264105224</v>
      </c>
      <c r="G18" s="5">
        <f>IF(ISBLANK(Counts!G18),"-",Counts!G18/2889)</f>
        <v>0.6538594669435791</v>
      </c>
      <c r="H18" s="5">
        <f>IF(ISBLANK(Counts!H18),"-",Counts!H18/2889)</f>
        <v>0.11630321910695743</v>
      </c>
      <c r="I18" s="5">
        <f>IF(ISBLANK(Counts!I18),"-",Counts!I18/2889)</f>
        <v>0.11076497057805469</v>
      </c>
      <c r="J18" s="5" t="str">
        <f>IF(ISBLANK(Counts!J18),"-",Counts!J18/2889)</f>
        <v>-</v>
      </c>
    </row>
    <row r="19" spans="1:10">
      <c r="A19" s="1" t="s">
        <v>27</v>
      </c>
      <c r="B19" s="5" t="str">
        <f>IF(ISBLANK(Counts!B19),"-",Counts!B19/2889)</f>
        <v>-</v>
      </c>
      <c r="C19" s="5">
        <f>IF(ISBLANK(Counts!C19),"-",Counts!C19/2889)</f>
        <v>1.0384215991692628E-2</v>
      </c>
      <c r="D19" s="5">
        <f>IF(ISBLANK(Counts!D19),"-",Counts!D19/2889)</f>
        <v>1.0384215991692627E-3</v>
      </c>
      <c r="E19" s="5" t="str">
        <f>IF(ISBLANK(Counts!E19),"-",Counts!E19/2889)</f>
        <v>-</v>
      </c>
      <c r="F19" s="5">
        <f>IF(ISBLANK(Counts!F19),"-",Counts!F19/2889)</f>
        <v>1.0384215991692628E-2</v>
      </c>
      <c r="G19" s="5" t="str">
        <f>IF(ISBLANK(Counts!G19),"-",Counts!G19/2889)</f>
        <v>-</v>
      </c>
      <c r="H19" s="5">
        <f>IF(ISBLANK(Counts!H19),"-",Counts!H19/2889)</f>
        <v>5.6767047421253027E-2</v>
      </c>
      <c r="I19" s="5">
        <f>IF(ISBLANK(Counts!I19),"-",Counts!I19/2889)</f>
        <v>5.6420906888196606E-2</v>
      </c>
      <c r="J19" s="5">
        <f>IF(ISBLANK(Counts!J19),"-",Counts!J19/2889)</f>
        <v>3.4614053305642093E-4</v>
      </c>
    </row>
    <row r="20" spans="1:10">
      <c r="A20" s="1" t="s">
        <v>28</v>
      </c>
      <c r="B20" s="5" t="str">
        <f>IF(ISBLANK(Counts!B20),"-",Counts!B20/2889)</f>
        <v>-</v>
      </c>
      <c r="C20" s="5">
        <f>IF(ISBLANK(Counts!C20),"-",Counts!C20/2889)</f>
        <v>9.8996192454136378E-2</v>
      </c>
      <c r="D20" s="5" t="str">
        <f>IF(ISBLANK(Counts!D20),"-",Counts!D20/2889)</f>
        <v>-</v>
      </c>
      <c r="E20" s="5" t="str">
        <f>IF(ISBLANK(Counts!E20),"-",Counts!E20/2889)</f>
        <v>-</v>
      </c>
      <c r="F20" s="5">
        <f>IF(ISBLANK(Counts!F20),"-",Counts!F20/2889)</f>
        <v>9.8303911388023538E-2</v>
      </c>
      <c r="G20" s="5" t="str">
        <f>IF(ISBLANK(Counts!G20),"-",Counts!G20/2889)</f>
        <v>-</v>
      </c>
      <c r="H20" s="5">
        <f>IF(ISBLANK(Counts!H20),"-",Counts!H20/2889)</f>
        <v>9.3457943925233638E-3</v>
      </c>
      <c r="I20" s="5">
        <f>IF(ISBLANK(Counts!I20),"-",Counts!I20/2889)</f>
        <v>5.5382485289027349E-3</v>
      </c>
      <c r="J20" s="5" t="str">
        <f>IF(ISBLANK(Counts!J20),"-",Counts!J20/2889)</f>
        <v>-</v>
      </c>
    </row>
    <row r="21" spans="1:10">
      <c r="A21" s="1" t="s">
        <v>29</v>
      </c>
      <c r="B21" s="5">
        <f>IF(ISBLANK(Counts!B21),"-",Counts!B21/2889)</f>
        <v>4.1536863966770508E-3</v>
      </c>
      <c r="C21" s="5">
        <f>IF(ISBLANK(Counts!C21),"-",Counts!C21/2889)</f>
        <v>2.7345102111457253E-2</v>
      </c>
      <c r="D21" s="5">
        <f>IF(ISBLANK(Counts!D21),"-",Counts!D21/2889)</f>
        <v>8.6535133264105234E-3</v>
      </c>
      <c r="E21" s="5" t="str">
        <f>IF(ISBLANK(Counts!E21),"-",Counts!E21/2889)</f>
        <v>-</v>
      </c>
      <c r="F21" s="5">
        <f>IF(ISBLANK(Counts!F21),"-",Counts!F21/2889)</f>
        <v>1.9037729318103151E-2</v>
      </c>
      <c r="G21" s="5">
        <f>IF(ISBLANK(Counts!G21),"-",Counts!G21/2889)</f>
        <v>7.6150917272412603E-3</v>
      </c>
      <c r="H21" s="5">
        <f>IF(ISBLANK(Counts!H21),"-",Counts!H21/2889)</f>
        <v>1.6268605053651783E-2</v>
      </c>
      <c r="I21" s="5">
        <f>IF(ISBLANK(Counts!I21),"-",Counts!I21/2889)</f>
        <v>1.3499480789200415E-2</v>
      </c>
      <c r="J21" s="5" t="str">
        <f>IF(ISBLANK(Counts!J21),"-",Counts!J21/2889)</f>
        <v>-</v>
      </c>
    </row>
    <row r="22" spans="1:10">
      <c r="A22" s="1" t="s">
        <v>30</v>
      </c>
      <c r="B22" s="5">
        <f>IF(ISBLANK(Counts!B22),"-",Counts!B22/2889)</f>
        <v>1.7307026652821046E-3</v>
      </c>
      <c r="C22" s="5">
        <f>IF(ISBLANK(Counts!C22),"-",Counts!C22/2889)</f>
        <v>5.5728625822083766E-2</v>
      </c>
      <c r="D22" s="5">
        <f>IF(ISBLANK(Counts!D22),"-",Counts!D22/2889)</f>
        <v>6.9228106611284187E-4</v>
      </c>
      <c r="E22" s="5" t="str">
        <f>IF(ISBLANK(Counts!E22),"-",Counts!E22/2889)</f>
        <v>-</v>
      </c>
      <c r="F22" s="5">
        <f>IF(ISBLANK(Counts!F22),"-",Counts!F22/2889)</f>
        <v>5.5036344755970926E-2</v>
      </c>
      <c r="G22" s="5" t="str">
        <f>IF(ISBLANK(Counts!G22),"-",Counts!G22/2889)</f>
        <v>-</v>
      </c>
      <c r="H22" s="5">
        <f>IF(ISBLANK(Counts!H22),"-",Counts!H22/2889)</f>
        <v>2.6652821045344409E-2</v>
      </c>
      <c r="I22" s="5">
        <f>IF(ISBLANK(Counts!I22),"-",Counts!I22/2889)</f>
        <v>2.5268258913118725E-2</v>
      </c>
      <c r="J22" s="5" t="str">
        <f>IF(ISBLANK(Counts!J22),"-",Counts!J22/2889)</f>
        <v>-</v>
      </c>
    </row>
    <row r="23" spans="1:10">
      <c r="A23" s="1" t="s">
        <v>31</v>
      </c>
      <c r="B23" s="5">
        <f>IF(ISBLANK(Counts!B23),"-",Counts!B23/2889)</f>
        <v>3.4614053305642093E-4</v>
      </c>
      <c r="C23" s="5">
        <f>IF(ISBLANK(Counts!C23),"-",Counts!C23/2889)</f>
        <v>1.4191761855313257E-2</v>
      </c>
      <c r="D23" s="5">
        <f>IF(ISBLANK(Counts!D23),"-",Counts!D23/2889)</f>
        <v>3.1152647975077881E-3</v>
      </c>
      <c r="E23" s="5" t="str">
        <f>IF(ISBLANK(Counts!E23),"-",Counts!E23/2889)</f>
        <v>-</v>
      </c>
      <c r="F23" s="5">
        <f>IF(ISBLANK(Counts!F23),"-",Counts!F23/2889)</f>
        <v>1.2114918656974732E-2</v>
      </c>
      <c r="G23" s="5">
        <f>IF(ISBLANK(Counts!G23),"-",Counts!G23/2889)</f>
        <v>2.0768431983385254E-3</v>
      </c>
      <c r="H23" s="5">
        <f>IF(ISBLANK(Counts!H23),"-",Counts!H23/2889)</f>
        <v>1.6268605053651783E-2</v>
      </c>
      <c r="I23" s="5">
        <f>IF(ISBLANK(Counts!I23),"-",Counts!I23/2889)</f>
        <v>1.5576323987538941E-2</v>
      </c>
      <c r="J23" s="5" t="str">
        <f>IF(ISBLANK(Counts!J23),"-",Counts!J23/2889)</f>
        <v>-</v>
      </c>
    </row>
    <row r="24" spans="1:10">
      <c r="A24" s="1" t="s">
        <v>32</v>
      </c>
      <c r="B24" s="5">
        <f>IF(ISBLANK(Counts!B24),"-",Counts!B24/2889)</f>
        <v>3.4614053305642093E-4</v>
      </c>
      <c r="C24" s="5">
        <f>IF(ISBLANK(Counts!C24),"-",Counts!C24/2889)</f>
        <v>4.8459674627898928E-3</v>
      </c>
      <c r="D24" s="5">
        <f>IF(ISBLANK(Counts!D24),"-",Counts!D24/2889)</f>
        <v>2.7691242644513675E-3</v>
      </c>
      <c r="E24" s="5" t="str">
        <f>IF(ISBLANK(Counts!E24),"-",Counts!E24/2889)</f>
        <v>-</v>
      </c>
      <c r="F24" s="5">
        <f>IF(ISBLANK(Counts!F24),"-",Counts!F24/2889)</f>
        <v>3.1152647975077881E-3</v>
      </c>
      <c r="G24" s="5">
        <f>IF(ISBLANK(Counts!G24),"-",Counts!G24/2889)</f>
        <v>6.9228106611284187E-4</v>
      </c>
      <c r="H24" s="5">
        <f>IF(ISBLANK(Counts!H24),"-",Counts!H24/2889)</f>
        <v>8.3073727933541015E-3</v>
      </c>
      <c r="I24" s="5">
        <f>IF(ISBLANK(Counts!I24),"-",Counts!I24/2889)</f>
        <v>6.2305295950155761E-3</v>
      </c>
      <c r="J24" s="5" t="str">
        <f>IF(ISBLANK(Counts!J24),"-",Counts!J24/2889)</f>
        <v>-</v>
      </c>
    </row>
    <row r="25" spans="1:10">
      <c r="A25" s="1" t="s">
        <v>33</v>
      </c>
      <c r="B25" s="5" t="str">
        <f>IF(ISBLANK(Counts!B25),"-",Counts!B25/2889)</f>
        <v>-</v>
      </c>
      <c r="C25" s="5">
        <f>IF(ISBLANK(Counts!C25),"-",Counts!C25/2889)</f>
        <v>0.47594323295257873</v>
      </c>
      <c r="D25" s="5">
        <f>IF(ISBLANK(Counts!D25),"-",Counts!D25/2889)</f>
        <v>0.44652128764278298</v>
      </c>
      <c r="E25" s="5">
        <f>IF(ISBLANK(Counts!E25),"-",Counts!E25/2889)</f>
        <v>1.0384215991692627E-3</v>
      </c>
      <c r="F25" s="5">
        <f>IF(ISBLANK(Counts!F25),"-",Counts!F25/2889)</f>
        <v>0.1124956732433368</v>
      </c>
      <c r="G25" s="5">
        <f>IF(ISBLANK(Counts!G25),"-",Counts!G25/2889)</f>
        <v>0.42056074766355139</v>
      </c>
      <c r="H25" s="5">
        <f>IF(ISBLANK(Counts!H25),"-",Counts!H25/2889)</f>
        <v>1.2807199723087574E-2</v>
      </c>
      <c r="I25" s="5">
        <f>IF(ISBLANK(Counts!I25),"-",Counts!I25/2889)</f>
        <v>1.0730356524749048E-2</v>
      </c>
      <c r="J25" s="5" t="str">
        <f>IF(ISBLANK(Counts!J25),"-",Counts!J25/2889)</f>
        <v>-</v>
      </c>
    </row>
    <row r="26" spans="1:10">
      <c r="A26" s="1" t="s">
        <v>34</v>
      </c>
      <c r="B26" s="5" t="str">
        <f>IF(ISBLANK(Counts!B26),"-",Counts!B26/2889)</f>
        <v>-</v>
      </c>
      <c r="C26" s="5">
        <f>IF(ISBLANK(Counts!C26),"-",Counts!C26/2889)</f>
        <v>1.8691588785046728E-2</v>
      </c>
      <c r="D26" s="5">
        <f>IF(ISBLANK(Counts!D26),"-",Counts!D26/2889)</f>
        <v>2.0768431983385254E-3</v>
      </c>
      <c r="E26" s="5" t="str">
        <f>IF(ISBLANK(Counts!E26),"-",Counts!E26/2889)</f>
        <v>-</v>
      </c>
      <c r="F26" s="5">
        <f>IF(ISBLANK(Counts!F26),"-",Counts!F26/2889)</f>
        <v>1.8691588785046728E-2</v>
      </c>
      <c r="G26" s="5">
        <f>IF(ISBLANK(Counts!G26),"-",Counts!G26/2889)</f>
        <v>2.4229837313949464E-3</v>
      </c>
      <c r="H26" s="5">
        <f>IF(ISBLANK(Counts!H26),"-",Counts!H26/2889)</f>
        <v>1.3845621322256836E-2</v>
      </c>
      <c r="I26" s="5">
        <f>IF(ISBLANK(Counts!I26),"-",Counts!I26/2889)</f>
        <v>1.3845621322256836E-2</v>
      </c>
      <c r="J26" s="5" t="str">
        <f>IF(ISBLANK(Counts!J26),"-",Counts!J26/2889)</f>
        <v>-</v>
      </c>
    </row>
    <row r="27" spans="1:10">
      <c r="A27" s="1" t="s">
        <v>35</v>
      </c>
      <c r="B27" s="5" t="str">
        <f>IF(ISBLANK(Counts!B27),"-",Counts!B27/2889)</f>
        <v>-</v>
      </c>
      <c r="C27" s="5">
        <f>IF(ISBLANK(Counts!C27),"-",Counts!C27/2889)</f>
        <v>7.2689511941848393E-3</v>
      </c>
      <c r="D27" s="5">
        <f>IF(ISBLANK(Counts!D27),"-",Counts!D27/2889)</f>
        <v>1.7307026652821046E-3</v>
      </c>
      <c r="E27" s="5" t="str">
        <f>IF(ISBLANK(Counts!E27),"-",Counts!E27/2889)</f>
        <v>-</v>
      </c>
      <c r="F27" s="5">
        <f>IF(ISBLANK(Counts!F27),"-",Counts!F27/2889)</f>
        <v>3.4614053305642091E-3</v>
      </c>
      <c r="G27" s="5">
        <f>IF(ISBLANK(Counts!G27),"-",Counts!G27/2889)</f>
        <v>6.9228106611284187E-4</v>
      </c>
      <c r="H27" s="5">
        <f>IF(ISBLANK(Counts!H27),"-",Counts!H27/2889)</f>
        <v>8.6535133264105234E-3</v>
      </c>
      <c r="I27" s="5">
        <f>IF(ISBLANK(Counts!I27),"-",Counts!I27/2889)</f>
        <v>7.6150917272412603E-3</v>
      </c>
      <c r="J27" s="5" t="str">
        <f>IF(ISBLANK(Counts!J27),"-",Counts!J27/2889)</f>
        <v>-</v>
      </c>
    </row>
    <row r="28" spans="1:10">
      <c r="A28" s="1" t="s">
        <v>36</v>
      </c>
      <c r="B28" s="5" t="str">
        <f>IF(ISBLANK(Counts!B28),"-",Counts!B28/2889)</f>
        <v>-</v>
      </c>
      <c r="C28" s="5">
        <f>IF(ISBLANK(Counts!C28),"-",Counts!C28/2889)</f>
        <v>5.8843890619591551E-3</v>
      </c>
      <c r="D28" s="5">
        <f>IF(ISBLANK(Counts!D28),"-",Counts!D28/2889)</f>
        <v>3.4614053305642093E-4</v>
      </c>
      <c r="E28" s="5" t="str">
        <f>IF(ISBLANK(Counts!E28),"-",Counts!E28/2889)</f>
        <v>-</v>
      </c>
      <c r="F28" s="5">
        <f>IF(ISBLANK(Counts!F28),"-",Counts!F28/2889)</f>
        <v>5.1921079958463139E-3</v>
      </c>
      <c r="G28" s="5" t="str">
        <f>IF(ISBLANK(Counts!G28),"-",Counts!G28/2889)</f>
        <v>-</v>
      </c>
      <c r="H28" s="5">
        <f>IF(ISBLANK(Counts!H28),"-",Counts!H28/2889)</f>
        <v>5.8843890619591551E-3</v>
      </c>
      <c r="I28" s="5">
        <f>IF(ISBLANK(Counts!I28),"-",Counts!I28/2889)</f>
        <v>5.8843890619591551E-3</v>
      </c>
      <c r="J28" s="5" t="str">
        <f>IF(ISBLANK(Counts!J28),"-",Counts!J28/2889)</f>
        <v>-</v>
      </c>
    </row>
    <row r="29" spans="1:10">
      <c r="A29" s="1" t="s">
        <v>37</v>
      </c>
      <c r="B29" s="5">
        <f>IF(ISBLANK(Counts!B29),"-",Counts!B29/2889)</f>
        <v>4.8459674627898928E-3</v>
      </c>
      <c r="C29" s="5">
        <f>IF(ISBLANK(Counts!C29),"-",Counts!C29/2889)</f>
        <v>0.18691588785046728</v>
      </c>
      <c r="D29" s="5">
        <f>IF(ISBLANK(Counts!D29),"-",Counts!D29/2889)</f>
        <v>1.142263759086189E-2</v>
      </c>
      <c r="E29" s="5" t="str">
        <f>IF(ISBLANK(Counts!E29),"-",Counts!E29/2889)</f>
        <v>-</v>
      </c>
      <c r="F29" s="5">
        <f>IF(ISBLANK(Counts!F29),"-",Counts!F29/2889)</f>
        <v>0.17791623399100034</v>
      </c>
      <c r="G29" s="5" t="str">
        <f>IF(ISBLANK(Counts!G29),"-",Counts!G29/2889)</f>
        <v>-</v>
      </c>
      <c r="H29" s="5">
        <f>IF(ISBLANK(Counts!H29),"-",Counts!H29/2889)</f>
        <v>6.9228106611284182E-3</v>
      </c>
      <c r="I29" s="5">
        <f>IF(ISBLANK(Counts!I29),"-",Counts!I29/2889)</f>
        <v>6.9228106611284182E-3</v>
      </c>
      <c r="J29" s="5" t="str">
        <f>IF(ISBLANK(Counts!J29),"-",Counts!J29/2889)</f>
        <v>-</v>
      </c>
    </row>
    <row r="30" spans="1:10">
      <c r="A30" s="1" t="s">
        <v>38</v>
      </c>
      <c r="B30" s="5" t="str">
        <f>IF(ISBLANK(Counts!B30),"-",Counts!B30/2889)</f>
        <v>-</v>
      </c>
      <c r="C30" s="5">
        <f>IF(ISBLANK(Counts!C30),"-",Counts!C30/2889)</f>
        <v>6.5766701280719972E-3</v>
      </c>
      <c r="D30" s="5">
        <f>IF(ISBLANK(Counts!D30),"-",Counts!D30/2889)</f>
        <v>6.9228106611284187E-4</v>
      </c>
      <c r="E30" s="5" t="str">
        <f>IF(ISBLANK(Counts!E30),"-",Counts!E30/2889)</f>
        <v>-</v>
      </c>
      <c r="F30" s="5">
        <f>IF(ISBLANK(Counts!F30),"-",Counts!F30/2889)</f>
        <v>5.5382485289027349E-3</v>
      </c>
      <c r="G30" s="5">
        <f>IF(ISBLANK(Counts!G30),"-",Counts!G30/2889)</f>
        <v>3.4614053305642093E-4</v>
      </c>
      <c r="H30" s="5">
        <f>IF(ISBLANK(Counts!H30),"-",Counts!H30/2889)</f>
        <v>6.2305295950155761E-3</v>
      </c>
      <c r="I30" s="5">
        <f>IF(ISBLANK(Counts!I30),"-",Counts!I30/2889)</f>
        <v>6.2305295950155761E-3</v>
      </c>
      <c r="J30" s="5" t="str">
        <f>IF(ISBLANK(Counts!J30),"-",Counts!J30/2889)</f>
        <v>-</v>
      </c>
    </row>
    <row r="31" spans="1:10">
      <c r="A31" s="1" t="s">
        <v>39</v>
      </c>
      <c r="B31" s="5" t="str">
        <f>IF(ISBLANK(Counts!B31),"-",Counts!B31/2889)</f>
        <v>-</v>
      </c>
      <c r="C31" s="5">
        <f>IF(ISBLANK(Counts!C31),"-",Counts!C31/2889)</f>
        <v>4.1536863966770508E-3</v>
      </c>
      <c r="D31" s="5">
        <f>IF(ISBLANK(Counts!D31),"-",Counts!D31/2889)</f>
        <v>1.0384215991692627E-3</v>
      </c>
      <c r="E31" s="5" t="str">
        <f>IF(ISBLANK(Counts!E31),"-",Counts!E31/2889)</f>
        <v>-</v>
      </c>
      <c r="F31" s="5">
        <f>IF(ISBLANK(Counts!F31),"-",Counts!F31/2889)</f>
        <v>1.7307026652821046E-3</v>
      </c>
      <c r="G31" s="5" t="str">
        <f>IF(ISBLANK(Counts!G31),"-",Counts!G31/2889)</f>
        <v>-</v>
      </c>
      <c r="H31" s="5">
        <f>IF(ISBLANK(Counts!H31),"-",Counts!H31/2889)</f>
        <v>6.5766701280719972E-3</v>
      </c>
      <c r="I31" s="5">
        <f>IF(ISBLANK(Counts!I31),"-",Counts!I31/2889)</f>
        <v>5.5382485289027349E-3</v>
      </c>
      <c r="J31" s="5" t="str">
        <f>IF(ISBLANK(Counts!J31),"-",Counts!J31/2889)</f>
        <v>-</v>
      </c>
    </row>
    <row r="32" spans="1:10">
      <c r="A32" s="1" t="s">
        <v>40</v>
      </c>
      <c r="B32" s="5">
        <f>IF(ISBLANK(Counts!B32),"-",Counts!B32/2889)</f>
        <v>3.4614053305642093E-4</v>
      </c>
      <c r="C32" s="5">
        <f>IF(ISBLANK(Counts!C32),"-",Counts!C32/2889)</f>
        <v>6.9228106611284182E-3</v>
      </c>
      <c r="D32" s="5">
        <f>IF(ISBLANK(Counts!D32),"-",Counts!D32/2889)</f>
        <v>1.3845621322256837E-3</v>
      </c>
      <c r="E32" s="5" t="str">
        <f>IF(ISBLANK(Counts!E32),"-",Counts!E32/2889)</f>
        <v>-</v>
      </c>
      <c r="F32" s="5">
        <f>IF(ISBLANK(Counts!F32),"-",Counts!F32/2889)</f>
        <v>6.2305295950155761E-3</v>
      </c>
      <c r="G32" s="5" t="str">
        <f>IF(ISBLANK(Counts!G32),"-",Counts!G32/2889)</f>
        <v>-</v>
      </c>
      <c r="H32" s="5">
        <f>IF(ISBLANK(Counts!H32),"-",Counts!H32/2889)</f>
        <v>6.5766701280719972E-3</v>
      </c>
      <c r="I32" s="5">
        <f>IF(ISBLANK(Counts!I32),"-",Counts!I32/2889)</f>
        <v>6.5766701280719972E-3</v>
      </c>
      <c r="J32" s="5" t="str">
        <f>IF(ISBLANK(Counts!J32),"-",Counts!J32/2889)</f>
        <v>-</v>
      </c>
    </row>
    <row r="33" spans="1:10">
      <c r="A33" s="1" t="s">
        <v>41</v>
      </c>
      <c r="B33" s="5" t="str">
        <f>IF(ISBLANK(Counts!B33),"-",Counts!B33/2889)</f>
        <v>-</v>
      </c>
      <c r="C33" s="5">
        <f>IF(ISBLANK(Counts!C33),"-",Counts!C33/2889)</f>
        <v>2.7691242644513675E-3</v>
      </c>
      <c r="D33" s="5">
        <f>IF(ISBLANK(Counts!D33),"-",Counts!D33/2889)</f>
        <v>1.3845621322256837E-3</v>
      </c>
      <c r="E33" s="5" t="str">
        <f>IF(ISBLANK(Counts!E33),"-",Counts!E33/2889)</f>
        <v>-</v>
      </c>
      <c r="F33" s="5">
        <f>IF(ISBLANK(Counts!F33),"-",Counts!F33/2889)</f>
        <v>1.3845621322256837E-3</v>
      </c>
      <c r="G33" s="5" t="str">
        <f>IF(ISBLANK(Counts!G33),"-",Counts!G33/2889)</f>
        <v>-</v>
      </c>
      <c r="H33" s="5">
        <f>IF(ISBLANK(Counts!H33),"-",Counts!H33/2889)</f>
        <v>5.5382485289027349E-3</v>
      </c>
      <c r="I33" s="5">
        <f>IF(ISBLANK(Counts!I33),"-",Counts!I33/2889)</f>
        <v>4.1536863966770508E-3</v>
      </c>
      <c r="J33" s="5" t="str">
        <f>IF(ISBLANK(Counts!J33),"-",Counts!J33/2889)</f>
        <v>-</v>
      </c>
    </row>
    <row r="34" spans="1:10">
      <c r="A34" s="1" t="s">
        <v>42</v>
      </c>
      <c r="B34" s="5" t="str">
        <f>IF(ISBLANK(Counts!B34),"-",Counts!B34/2889)</f>
        <v>-</v>
      </c>
      <c r="C34" s="5">
        <f>IF(ISBLANK(Counts!C34),"-",Counts!C34/2889)</f>
        <v>2.7691242644513675E-3</v>
      </c>
      <c r="D34" s="5">
        <f>IF(ISBLANK(Counts!D34),"-",Counts!D34/2889)</f>
        <v>3.4614053305642093E-4</v>
      </c>
      <c r="E34" s="5" t="str">
        <f>IF(ISBLANK(Counts!E34),"-",Counts!E34/2889)</f>
        <v>-</v>
      </c>
      <c r="F34" s="5">
        <f>IF(ISBLANK(Counts!F34),"-",Counts!F34/2889)</f>
        <v>2.4229837313949464E-3</v>
      </c>
      <c r="G34" s="5">
        <f>IF(ISBLANK(Counts!G34),"-",Counts!G34/2889)</f>
        <v>3.4614053305642093E-4</v>
      </c>
      <c r="H34" s="5">
        <f>IF(ISBLANK(Counts!H34),"-",Counts!H34/2889)</f>
        <v>4.1536863966770508E-3</v>
      </c>
      <c r="I34" s="5">
        <f>IF(ISBLANK(Counts!I34),"-",Counts!I34/2889)</f>
        <v>3.1152647975077881E-3</v>
      </c>
      <c r="J34" s="5" t="str">
        <f>IF(ISBLANK(Counts!J34),"-",Counts!J34/2889)</f>
        <v>-</v>
      </c>
    </row>
    <row r="35" spans="1:10">
      <c r="A35" s="1" t="s">
        <v>43</v>
      </c>
      <c r="B35" s="5">
        <f>IF(ISBLANK(Counts!B35),"-",Counts!B35/2889)</f>
        <v>1.0384215991692627E-3</v>
      </c>
      <c r="C35" s="5">
        <f>IF(ISBLANK(Counts!C35),"-",Counts!C35/2889)</f>
        <v>5.1921079958463139E-3</v>
      </c>
      <c r="D35" s="5">
        <f>IF(ISBLANK(Counts!D35),"-",Counts!D35/2889)</f>
        <v>4.4998269297334718E-3</v>
      </c>
      <c r="E35" s="5" t="str">
        <f>IF(ISBLANK(Counts!E35),"-",Counts!E35/2889)</f>
        <v>-</v>
      </c>
      <c r="F35" s="5">
        <f>IF(ISBLANK(Counts!F35),"-",Counts!F35/2889)</f>
        <v>3.4614053305642091E-3</v>
      </c>
      <c r="G35" s="5">
        <f>IF(ISBLANK(Counts!G35),"-",Counts!G35/2889)</f>
        <v>1.0384215991692627E-3</v>
      </c>
      <c r="H35" s="5">
        <f>IF(ISBLANK(Counts!H35),"-",Counts!H35/2889)</f>
        <v>5.5382485289027349E-3</v>
      </c>
      <c r="I35" s="5">
        <f>IF(ISBLANK(Counts!I35),"-",Counts!I35/2889)</f>
        <v>5.5382485289027349E-3</v>
      </c>
      <c r="J35" s="5" t="str">
        <f>IF(ISBLANK(Counts!J35),"-",Counts!J35/2889)</f>
        <v>-</v>
      </c>
    </row>
    <row r="36" spans="1:10">
      <c r="A36" s="1" t="s">
        <v>44</v>
      </c>
      <c r="B36" s="5" t="str">
        <f>IF(ISBLANK(Counts!B36),"-",Counts!B36/2889)</f>
        <v>-</v>
      </c>
      <c r="C36" s="5">
        <f>IF(ISBLANK(Counts!C36),"-",Counts!C36/2889)</f>
        <v>7.2689511941848393E-3</v>
      </c>
      <c r="D36" s="5" t="str">
        <f>IF(ISBLANK(Counts!D36),"-",Counts!D36/2889)</f>
        <v>-</v>
      </c>
      <c r="E36" s="5" t="str">
        <f>IF(ISBLANK(Counts!E36),"-",Counts!E36/2889)</f>
        <v>-</v>
      </c>
      <c r="F36" s="5">
        <f>IF(ISBLANK(Counts!F36),"-",Counts!F36/2889)</f>
        <v>7.2689511941848393E-3</v>
      </c>
      <c r="G36" s="5" t="str">
        <f>IF(ISBLANK(Counts!G36),"-",Counts!G36/2889)</f>
        <v>-</v>
      </c>
      <c r="H36" s="5">
        <f>IF(ISBLANK(Counts!H36),"-",Counts!H36/2889)</f>
        <v>5.5382485289027349E-3</v>
      </c>
      <c r="I36" s="5">
        <f>IF(ISBLANK(Counts!I36),"-",Counts!I36/2889)</f>
        <v>4.4998269297334718E-3</v>
      </c>
      <c r="J36" s="5" t="str">
        <f>IF(ISBLANK(Counts!J36),"-",Counts!J36/2889)</f>
        <v>-</v>
      </c>
    </row>
    <row r="37" spans="1:10">
      <c r="A37" s="1" t="s">
        <v>45</v>
      </c>
      <c r="B37" s="5" t="str">
        <f>IF(ISBLANK(Counts!B37),"-",Counts!B37/2889)</f>
        <v>-</v>
      </c>
      <c r="C37" s="5">
        <f>IF(ISBLANK(Counts!C37),"-",Counts!C37/2889)</f>
        <v>0.8954655590169609</v>
      </c>
      <c r="D37" s="5">
        <f>IF(ISBLANK(Counts!D37),"-",Counts!D37/2889)</f>
        <v>3.4614053305642091E-3</v>
      </c>
      <c r="E37" s="5" t="str">
        <f>IF(ISBLANK(Counts!E37),"-",Counts!E37/2889)</f>
        <v>-</v>
      </c>
      <c r="F37" s="5">
        <f>IF(ISBLANK(Counts!F37),"-",Counts!F37/2889)</f>
        <v>0.89304257528556596</v>
      </c>
      <c r="G37" s="5" t="str">
        <f>IF(ISBLANK(Counts!G37),"-",Counts!G37/2889)</f>
        <v>-</v>
      </c>
      <c r="H37" s="5">
        <f>IF(ISBLANK(Counts!H37),"-",Counts!H37/2889)</f>
        <v>1.7307026652821047E-2</v>
      </c>
      <c r="I37" s="5">
        <f>IF(ISBLANK(Counts!I37),"-",Counts!I37/2889)</f>
        <v>1.4537902388369679E-2</v>
      </c>
      <c r="J37" s="5" t="str">
        <f>IF(ISBLANK(Counts!J37),"-",Counts!J37/2889)</f>
        <v>-</v>
      </c>
    </row>
    <row r="38" spans="1:10">
      <c r="A38" s="1" t="s">
        <v>46</v>
      </c>
      <c r="B38" s="5" t="str">
        <f>IF(ISBLANK(Counts!B38),"-",Counts!B38/2889)</f>
        <v>-</v>
      </c>
      <c r="C38" s="5">
        <f>IF(ISBLANK(Counts!C38),"-",Counts!C38/2889)</f>
        <v>5.8843890619591551E-3</v>
      </c>
      <c r="D38" s="5">
        <f>IF(ISBLANK(Counts!D38),"-",Counts!D38/2889)</f>
        <v>2.4229837313949464E-3</v>
      </c>
      <c r="E38" s="5" t="str">
        <f>IF(ISBLANK(Counts!E38),"-",Counts!E38/2889)</f>
        <v>-</v>
      </c>
      <c r="F38" s="5">
        <f>IF(ISBLANK(Counts!F38),"-",Counts!F38/2889)</f>
        <v>5.5382485289027349E-3</v>
      </c>
      <c r="G38" s="5">
        <f>IF(ISBLANK(Counts!G38),"-",Counts!G38/2889)</f>
        <v>3.4614053305642093E-4</v>
      </c>
      <c r="H38" s="5">
        <f>IF(ISBLANK(Counts!H38),"-",Counts!H38/2889)</f>
        <v>5.9190031152647975E-2</v>
      </c>
      <c r="I38" s="5">
        <f>IF(ISBLANK(Counts!I38),"-",Counts!I38/2889)</f>
        <v>5.6767047421253027E-2</v>
      </c>
      <c r="J38" s="5" t="str">
        <f>IF(ISBLANK(Counts!J38),"-",Counts!J38/2889)</f>
        <v>-</v>
      </c>
    </row>
    <row r="39" spans="1:10">
      <c r="A39" s="1" t="s">
        <v>47</v>
      </c>
      <c r="B39" s="5">
        <f>IF(ISBLANK(Counts!B39),"-",Counts!B39/2889)</f>
        <v>3.0114226375908618E-2</v>
      </c>
      <c r="C39" s="5">
        <f>IF(ISBLANK(Counts!C39),"-",Counts!C39/2889)</f>
        <v>8.3766008999653863E-2</v>
      </c>
      <c r="D39" s="5">
        <f>IF(ISBLANK(Counts!D39),"-",Counts!D39/2889)</f>
        <v>3.1844929041190725E-2</v>
      </c>
      <c r="E39" s="5" t="str">
        <f>IF(ISBLANK(Counts!E39),"-",Counts!E39/2889)</f>
        <v>-</v>
      </c>
      <c r="F39" s="5">
        <f>IF(ISBLANK(Counts!F39),"-",Counts!F39/2889)</f>
        <v>8.3766008999653863E-2</v>
      </c>
      <c r="G39" s="5" t="str">
        <f>IF(ISBLANK(Counts!G39),"-",Counts!G39/2889)</f>
        <v>-</v>
      </c>
      <c r="H39" s="5">
        <f>IF(ISBLANK(Counts!H39),"-",Counts!H39/2889)</f>
        <v>4.1536863966770508E-3</v>
      </c>
      <c r="I39" s="5">
        <f>IF(ISBLANK(Counts!I39),"-",Counts!I39/2889)</f>
        <v>1.7307026652821046E-3</v>
      </c>
      <c r="J39" s="5" t="str">
        <f>IF(ISBLANK(Counts!J39),"-",Counts!J39/2889)</f>
        <v>-</v>
      </c>
    </row>
    <row r="40" spans="1:10">
      <c r="A40" s="1" t="s">
        <v>48</v>
      </c>
      <c r="B40" s="5">
        <f>IF(ISBLANK(Counts!B40),"-",Counts!B40/2889)</f>
        <v>2.7691242644513675E-3</v>
      </c>
      <c r="C40" s="5">
        <f>IF(ISBLANK(Counts!C40),"-",Counts!C40/2889)</f>
        <v>8.9996538594669436E-3</v>
      </c>
      <c r="D40" s="5">
        <f>IF(ISBLANK(Counts!D40),"-",Counts!D40/2889)</f>
        <v>1.0384215991692627E-3</v>
      </c>
      <c r="E40" s="5" t="str">
        <f>IF(ISBLANK(Counts!E40),"-",Counts!E40/2889)</f>
        <v>-</v>
      </c>
      <c r="F40" s="5">
        <f>IF(ISBLANK(Counts!F40),"-",Counts!F40/2889)</f>
        <v>8.9996538594669436E-3</v>
      </c>
      <c r="G40" s="5">
        <f>IF(ISBLANK(Counts!G40),"-",Counts!G40/2889)</f>
        <v>3.4614053305642093E-4</v>
      </c>
      <c r="H40" s="5">
        <f>IF(ISBLANK(Counts!H40),"-",Counts!H40/2889)</f>
        <v>1.4191761855313257E-2</v>
      </c>
      <c r="I40" s="5">
        <f>IF(ISBLANK(Counts!I40),"-",Counts!I40/2889)</f>
        <v>1.3499480789200415E-2</v>
      </c>
      <c r="J40" s="5" t="str">
        <f>IF(ISBLANK(Counts!J40),"-",Counts!J40/2889)</f>
        <v>-</v>
      </c>
    </row>
    <row r="41" spans="1:10">
      <c r="A41" s="1" t="s">
        <v>49</v>
      </c>
      <c r="B41" s="5">
        <f>IF(ISBLANK(Counts!B41),"-",Counts!B41/2889)</f>
        <v>3.4614053305642093E-4</v>
      </c>
      <c r="C41" s="5">
        <f>IF(ISBLANK(Counts!C41),"-",Counts!C41/2889)</f>
        <v>6.9228106611284182E-3</v>
      </c>
      <c r="D41" s="5">
        <f>IF(ISBLANK(Counts!D41),"-",Counts!D41/2889)</f>
        <v>6.9228106611284187E-4</v>
      </c>
      <c r="E41" s="5" t="str">
        <f>IF(ISBLANK(Counts!E41),"-",Counts!E41/2889)</f>
        <v>-</v>
      </c>
      <c r="F41" s="5">
        <f>IF(ISBLANK(Counts!F41),"-",Counts!F41/2889)</f>
        <v>6.9228106611284182E-3</v>
      </c>
      <c r="G41" s="5">
        <f>IF(ISBLANK(Counts!G41),"-",Counts!G41/2889)</f>
        <v>1.0384215991692627E-3</v>
      </c>
      <c r="H41" s="5">
        <f>IF(ISBLANK(Counts!H41),"-",Counts!H41/2889)</f>
        <v>7.6150917272412603E-3</v>
      </c>
      <c r="I41" s="5">
        <f>IF(ISBLANK(Counts!I41),"-",Counts!I41/2889)</f>
        <v>6.5766701280719972E-3</v>
      </c>
      <c r="J41" s="5" t="str">
        <f>IF(ISBLANK(Counts!J41),"-",Counts!J41/2889)</f>
        <v>-</v>
      </c>
    </row>
    <row r="42" spans="1:10">
      <c r="A42" s="1" t="s">
        <v>50</v>
      </c>
      <c r="B42" s="5">
        <f>IF(ISBLANK(Counts!B42),"-",Counts!B42/2889)</f>
        <v>4.4998269297334718E-3</v>
      </c>
      <c r="C42" s="5">
        <f>IF(ISBLANK(Counts!C42),"-",Counts!C42/2889)</f>
        <v>1.4537902388369679E-2</v>
      </c>
      <c r="D42" s="5">
        <f>IF(ISBLANK(Counts!D42),"-",Counts!D42/2889)</f>
        <v>1.3845621322256837E-3</v>
      </c>
      <c r="E42" s="5" t="str">
        <f>IF(ISBLANK(Counts!E42),"-",Counts!E42/2889)</f>
        <v>-</v>
      </c>
      <c r="F42" s="5">
        <f>IF(ISBLANK(Counts!F42),"-",Counts!F42/2889)</f>
        <v>1.3499480789200415E-2</v>
      </c>
      <c r="G42" s="5" t="str">
        <f>IF(ISBLANK(Counts!G42),"-",Counts!G42/2889)</f>
        <v>-</v>
      </c>
      <c r="H42" s="5">
        <f>IF(ISBLANK(Counts!H42),"-",Counts!H42/2889)</f>
        <v>7.2689511941848393E-3</v>
      </c>
      <c r="I42" s="5">
        <f>IF(ISBLANK(Counts!I42),"-",Counts!I42/2889)</f>
        <v>5.1921079958463139E-3</v>
      </c>
      <c r="J42" s="5" t="str">
        <f>IF(ISBLANK(Counts!J42),"-",Counts!J42/2889)</f>
        <v>-</v>
      </c>
    </row>
    <row r="43" spans="1:10">
      <c r="A43" s="1" t="s">
        <v>51</v>
      </c>
      <c r="B43" s="5">
        <f>IF(ISBLANK(Counts!B43),"-",Counts!B43/2889)</f>
        <v>1.7307026652821046E-3</v>
      </c>
      <c r="C43" s="5">
        <f>IF(ISBLANK(Counts!C43),"-",Counts!C43/2889)</f>
        <v>1.0384215991692628E-2</v>
      </c>
      <c r="D43" s="5">
        <f>IF(ISBLANK(Counts!D43),"-",Counts!D43/2889)</f>
        <v>2.0768431983385254E-3</v>
      </c>
      <c r="E43" s="5" t="str">
        <f>IF(ISBLANK(Counts!E43),"-",Counts!E43/2889)</f>
        <v>-</v>
      </c>
      <c r="F43" s="5">
        <f>IF(ISBLANK(Counts!F43),"-",Counts!F43/2889)</f>
        <v>1.0038075458636206E-2</v>
      </c>
      <c r="G43" s="5" t="str">
        <f>IF(ISBLANK(Counts!G43),"-",Counts!G43/2889)</f>
        <v>-</v>
      </c>
      <c r="H43" s="5">
        <f>IF(ISBLANK(Counts!H43),"-",Counts!H43/2889)</f>
        <v>1.0038075458636206E-2</v>
      </c>
      <c r="I43" s="5">
        <f>IF(ISBLANK(Counts!I43),"-",Counts!I43/2889)</f>
        <v>1.0038075458636206E-2</v>
      </c>
      <c r="J43" s="5" t="str">
        <f>IF(ISBLANK(Counts!J43),"-",Counts!J43/2889)</f>
        <v>-</v>
      </c>
    </row>
    <row r="44" spans="1:10">
      <c r="A44" s="1" t="s">
        <v>52</v>
      </c>
      <c r="B44" s="5">
        <f>IF(ISBLANK(Counts!B44),"-",Counts!B44/2889)</f>
        <v>2.0768431983385254E-3</v>
      </c>
      <c r="C44" s="5">
        <f>IF(ISBLANK(Counts!C44),"-",Counts!C44/2889)</f>
        <v>0.16545517480096919</v>
      </c>
      <c r="D44" s="5" t="str">
        <f>IF(ISBLANK(Counts!D44),"-",Counts!D44/2889)</f>
        <v>-</v>
      </c>
      <c r="E44" s="5" t="str">
        <f>IF(ISBLANK(Counts!E44),"-",Counts!E44/2889)</f>
        <v>-</v>
      </c>
      <c r="F44" s="5">
        <f>IF(ISBLANK(Counts!F44),"-",Counts!F44/2889)</f>
        <v>0.16545517480096919</v>
      </c>
      <c r="G44" s="5" t="str">
        <f>IF(ISBLANK(Counts!G44),"-",Counts!G44/2889)</f>
        <v>-</v>
      </c>
      <c r="H44" s="5">
        <f>IF(ISBLANK(Counts!H44),"-",Counts!H44/2889)</f>
        <v>0.11145725164416753</v>
      </c>
      <c r="I44" s="5">
        <f>IF(ISBLANK(Counts!I44),"-",Counts!I44/2889)</f>
        <v>0.11145725164416753</v>
      </c>
      <c r="J44" s="5">
        <f>IF(ISBLANK(Counts!J44),"-",Counts!J44/2889)</f>
        <v>5.1921079958463139E-3</v>
      </c>
    </row>
    <row r="45" spans="1:10">
      <c r="A45" s="1" t="s">
        <v>53</v>
      </c>
      <c r="B45" s="5">
        <f>IF(ISBLANK(Counts!B45),"-",Counts!B45/2889)</f>
        <v>6.9228106611284187E-4</v>
      </c>
      <c r="C45" s="5">
        <f>IF(ISBLANK(Counts!C45),"-",Counts!C45/2889)</f>
        <v>1.2114918656974732E-2</v>
      </c>
      <c r="D45" s="5" t="str">
        <f>IF(ISBLANK(Counts!D45),"-",Counts!D45/2889)</f>
        <v>-</v>
      </c>
      <c r="E45" s="5" t="str">
        <f>IF(ISBLANK(Counts!E45),"-",Counts!E45/2889)</f>
        <v>-</v>
      </c>
      <c r="F45" s="5">
        <f>IF(ISBLANK(Counts!F45),"-",Counts!F45/2889)</f>
        <v>1.176877812391831E-2</v>
      </c>
      <c r="G45" s="5" t="str">
        <f>IF(ISBLANK(Counts!G45),"-",Counts!G45/2889)</f>
        <v>-</v>
      </c>
      <c r="H45" s="5">
        <f>IF(ISBLANK(Counts!H45),"-",Counts!H45/2889)</f>
        <v>2.0768431983385256E-2</v>
      </c>
      <c r="I45" s="5">
        <f>IF(ISBLANK(Counts!I45),"-",Counts!I45/2889)</f>
        <v>7.6150917272412603E-3</v>
      </c>
      <c r="J45" s="5" t="str">
        <f>IF(ISBLANK(Counts!J45),"-",Counts!J45/2889)</f>
        <v>-</v>
      </c>
    </row>
    <row r="46" spans="1:10">
      <c r="A46" s="1" t="s">
        <v>54</v>
      </c>
      <c r="B46" s="5">
        <f>IF(ISBLANK(Counts!B46),"-",Counts!B46/2889)</f>
        <v>8.8958116995500172E-2</v>
      </c>
      <c r="C46" s="5">
        <f>IF(ISBLANK(Counts!C46),"-",Counts!C46/2889)</f>
        <v>0.94496365524402903</v>
      </c>
      <c r="D46" s="5">
        <f>IF(ISBLANK(Counts!D46),"-",Counts!D46/2889)</f>
        <v>0.10003461405330565</v>
      </c>
      <c r="E46" s="5">
        <f>IF(ISBLANK(Counts!E46),"-",Counts!E46/2889)</f>
        <v>1.7307026652821046E-3</v>
      </c>
      <c r="F46" s="5">
        <f>IF(ISBLANK(Counts!F46),"-",Counts!F46/2889)</f>
        <v>0.92938733125649009</v>
      </c>
      <c r="G46" s="5" t="str">
        <f>IF(ISBLANK(Counts!G46),"-",Counts!G46/2889)</f>
        <v>-</v>
      </c>
      <c r="H46" s="5">
        <f>IF(ISBLANK(Counts!H46),"-",Counts!H46/2889)</f>
        <v>0.88058151609553481</v>
      </c>
      <c r="I46" s="5">
        <f>IF(ISBLANK(Counts!I46),"-",Counts!I46/2889)</f>
        <v>0.86915887850467288</v>
      </c>
      <c r="J46" s="5" t="str">
        <f>IF(ISBLANK(Counts!J46),"-",Counts!J46/2889)</f>
        <v>-</v>
      </c>
    </row>
    <row r="47" spans="1:10">
      <c r="A47" s="1" t="s">
        <v>55</v>
      </c>
      <c r="B47" s="5" t="str">
        <f>IF(ISBLANK(Counts!B47),"-",Counts!B47/2889)</f>
        <v>-</v>
      </c>
      <c r="C47" s="5">
        <f>IF(ISBLANK(Counts!C47),"-",Counts!C47/2889)</f>
        <v>0.54205607476635509</v>
      </c>
      <c r="D47" s="5">
        <f>IF(ISBLANK(Counts!D47),"-",Counts!D47/2889)</f>
        <v>4.8459674627898928E-3</v>
      </c>
      <c r="E47" s="5" t="str">
        <f>IF(ISBLANK(Counts!E47),"-",Counts!E47/2889)</f>
        <v>-</v>
      </c>
      <c r="F47" s="5">
        <f>IF(ISBLANK(Counts!F47),"-",Counts!F47/2889)</f>
        <v>0.53859466943579093</v>
      </c>
      <c r="G47" s="5">
        <f>IF(ISBLANK(Counts!G47),"-",Counts!G47/2889)</f>
        <v>3.8075458636206302E-3</v>
      </c>
      <c r="H47" s="5">
        <f>IF(ISBLANK(Counts!H47),"-",Counts!H47/2889)</f>
        <v>0.79473866389754244</v>
      </c>
      <c r="I47" s="5">
        <f>IF(ISBLANK(Counts!I47),"-",Counts!I47/2889)</f>
        <v>0.51228798892350291</v>
      </c>
      <c r="J47" s="5">
        <f>IF(ISBLANK(Counts!J47),"-",Counts!J47/2889)</f>
        <v>7.6150917272412603E-3</v>
      </c>
    </row>
    <row r="48" spans="1:10">
      <c r="A48" s="1" t="s">
        <v>56</v>
      </c>
      <c r="B48" s="5">
        <f>IF(ISBLANK(Counts!B48),"-",Counts!B48/2889)</f>
        <v>0.42506057459328489</v>
      </c>
      <c r="C48" s="5">
        <f>IF(ISBLANK(Counts!C48),"-",Counts!C48/2889)</f>
        <v>0.93700242298373138</v>
      </c>
      <c r="D48" s="5">
        <f>IF(ISBLANK(Counts!D48),"-",Counts!D48/2889)</f>
        <v>5.9882312218760815E-2</v>
      </c>
      <c r="E48" s="5" t="str">
        <f>IF(ISBLANK(Counts!E48),"-",Counts!E48/2889)</f>
        <v>-</v>
      </c>
      <c r="F48" s="5">
        <f>IF(ISBLANK(Counts!F48),"-",Counts!F48/2889)</f>
        <v>0.92038767739702321</v>
      </c>
      <c r="G48" s="5">
        <f>IF(ISBLANK(Counts!G48),"-",Counts!G48/2889)</f>
        <v>4.4998269297334718E-3</v>
      </c>
      <c r="H48" s="5">
        <f>IF(ISBLANK(Counts!H48),"-",Counts!H48/2889)</f>
        <v>0.50190377293181032</v>
      </c>
      <c r="I48" s="5">
        <f>IF(ISBLANK(Counts!I48),"-",Counts!I48/2889)</f>
        <v>2.249913464866736E-2</v>
      </c>
      <c r="J48" s="5" t="str">
        <f>IF(ISBLANK(Counts!J48),"-",Counts!J48/2889)</f>
        <v>-</v>
      </c>
    </row>
    <row r="49" spans="1:10">
      <c r="A49" s="1" t="s">
        <v>57</v>
      </c>
      <c r="B49" s="5">
        <f>IF(ISBLANK(Counts!B49),"-",Counts!B49/2889)</f>
        <v>7.2689511941848393E-3</v>
      </c>
      <c r="C49" s="5">
        <f>IF(ISBLANK(Counts!C49),"-",Counts!C49/2889)</f>
        <v>0.92661820699203878</v>
      </c>
      <c r="D49" s="5">
        <f>IF(ISBLANK(Counts!D49),"-",Counts!D49/2889)</f>
        <v>6.5766701280719972E-2</v>
      </c>
      <c r="E49" s="5" t="str">
        <f>IF(ISBLANK(Counts!E49),"-",Counts!E49/2889)</f>
        <v>-</v>
      </c>
      <c r="F49" s="5">
        <f>IF(ISBLANK(Counts!F49),"-",Counts!F49/2889)</f>
        <v>0.92592592592592593</v>
      </c>
      <c r="G49" s="5" t="str">
        <f>IF(ISBLANK(Counts!G49),"-",Counts!G49/2889)</f>
        <v>-</v>
      </c>
      <c r="H49" s="5">
        <f>IF(ISBLANK(Counts!H49),"-",Counts!H49/2889)</f>
        <v>0.91934925579785398</v>
      </c>
      <c r="I49" s="5">
        <f>IF(ISBLANK(Counts!I49),"-",Counts!I49/2889)</f>
        <v>0.89061959155417103</v>
      </c>
      <c r="J49" s="5">
        <f>IF(ISBLANK(Counts!J49),"-",Counts!J49/2889)</f>
        <v>5.1921079958463139E-3</v>
      </c>
    </row>
    <row r="50" spans="1:10">
      <c r="A50" s="1" t="s">
        <v>58</v>
      </c>
      <c r="B50" s="5">
        <f>IF(ISBLANK(Counts!B50),"-",Counts!B50/2889)</f>
        <v>1.7999307718933887E-2</v>
      </c>
      <c r="C50" s="5">
        <f>IF(ISBLANK(Counts!C50),"-",Counts!C50/2889)</f>
        <v>0.19210799584631361</v>
      </c>
      <c r="D50" s="5">
        <f>IF(ISBLANK(Counts!D50),"-",Counts!D50/2889)</f>
        <v>5.5382485289027349E-3</v>
      </c>
      <c r="E50" s="5" t="str">
        <f>IF(ISBLANK(Counts!E50),"-",Counts!E50/2889)</f>
        <v>-</v>
      </c>
      <c r="F50" s="5">
        <f>IF(ISBLANK(Counts!F50),"-",Counts!F50/2889)</f>
        <v>0.15784008307372793</v>
      </c>
      <c r="G50" s="5">
        <f>IF(ISBLANK(Counts!G50),"-",Counts!G50/2889)</f>
        <v>7.6150917272412603E-3</v>
      </c>
      <c r="H50" s="5">
        <f>IF(ISBLANK(Counts!H50),"-",Counts!H50/2889)</f>
        <v>0.43821391484942884</v>
      </c>
      <c r="I50" s="5">
        <f>IF(ISBLANK(Counts!I50),"-",Counts!I50/2889)</f>
        <v>6.8535825545171333E-2</v>
      </c>
      <c r="J50" s="5">
        <f>IF(ISBLANK(Counts!J50),"-",Counts!J50/2889)</f>
        <v>1.0384215991692627E-3</v>
      </c>
    </row>
    <row r="51" spans="1:10">
      <c r="A51" s="1" t="s">
        <v>59</v>
      </c>
      <c r="B51" s="5">
        <f>IF(ISBLANK(Counts!B51),"-",Counts!B51/2889)</f>
        <v>6.9228106611284187E-4</v>
      </c>
      <c r="C51" s="5">
        <f>IF(ISBLANK(Counts!C51),"-",Counts!C51/2889)</f>
        <v>9.8303911388023538E-2</v>
      </c>
      <c r="D51" s="5">
        <f>IF(ISBLANK(Counts!D51),"-",Counts!D51/2889)</f>
        <v>2.4229837313949464E-3</v>
      </c>
      <c r="E51" s="5" t="str">
        <f>IF(ISBLANK(Counts!E51),"-",Counts!E51/2889)</f>
        <v>-</v>
      </c>
      <c r="F51" s="5">
        <f>IF(ISBLANK(Counts!F51),"-",Counts!F51/2889)</f>
        <v>8.0304603669089647E-2</v>
      </c>
      <c r="G51" s="5" t="str">
        <f>IF(ISBLANK(Counts!G51),"-",Counts!G51/2889)</f>
        <v>-</v>
      </c>
      <c r="H51" s="5">
        <f>IF(ISBLANK(Counts!H51),"-",Counts!H51/2889)</f>
        <v>0.34925579785392868</v>
      </c>
      <c r="I51" s="5">
        <f>IF(ISBLANK(Counts!I51),"-",Counts!I51/2889)</f>
        <v>7.6843198338525445E-2</v>
      </c>
      <c r="J51" s="5">
        <f>IF(ISBLANK(Counts!J51),"-",Counts!J51/2889)</f>
        <v>3.4614053305642093E-4</v>
      </c>
    </row>
    <row r="52" spans="1:10">
      <c r="A52" s="1" t="s">
        <v>60</v>
      </c>
      <c r="B52" s="5">
        <f>IF(ISBLANK(Counts!B52),"-",Counts!B52/2889)</f>
        <v>1.7307026652821046E-3</v>
      </c>
      <c r="C52" s="5">
        <f>IF(ISBLANK(Counts!C52),"-",Counts!C52/2889)</f>
        <v>0.15680166147455868</v>
      </c>
      <c r="D52" s="5">
        <f>IF(ISBLANK(Counts!D52),"-",Counts!D52/2889)</f>
        <v>2.5268258913118725E-2</v>
      </c>
      <c r="E52" s="5">
        <f>IF(ISBLANK(Counts!E52),"-",Counts!E52/2889)</f>
        <v>3.4614053305642093E-4</v>
      </c>
      <c r="F52" s="5">
        <f>IF(ISBLANK(Counts!F52),"-",Counts!F52/2889)</f>
        <v>0.12011076497057806</v>
      </c>
      <c r="G52" s="5">
        <f>IF(ISBLANK(Counts!G52),"-",Counts!G52/2889)</f>
        <v>9.6919349255797857E-3</v>
      </c>
      <c r="H52" s="5">
        <f>IF(ISBLANK(Counts!H52),"-",Counts!H52/2889)</f>
        <v>0.57251644167532023</v>
      </c>
      <c r="I52" s="5">
        <f>IF(ISBLANK(Counts!I52),"-",Counts!I52/2889)</f>
        <v>0.47525095188646588</v>
      </c>
      <c r="J52" s="5" t="str">
        <f>IF(ISBLANK(Counts!J52),"-",Counts!J52/2889)</f>
        <v>-</v>
      </c>
    </row>
    <row r="53" spans="1:10">
      <c r="A53" s="1" t="s">
        <v>61</v>
      </c>
      <c r="B53" s="5" t="str">
        <f>IF(ISBLANK(Counts!B53),"-",Counts!B53/2889)</f>
        <v>-</v>
      </c>
      <c r="C53" s="5">
        <f>IF(ISBLANK(Counts!C53),"-",Counts!C53/2889)</f>
        <v>0.70335756317064724</v>
      </c>
      <c r="D53" s="5">
        <f>IF(ISBLANK(Counts!D53),"-",Counts!D53/2889)</f>
        <v>0.23710626514364833</v>
      </c>
      <c r="E53" s="5">
        <f>IF(ISBLANK(Counts!E53),"-",Counts!E53/2889)</f>
        <v>6.9228106611284187E-4</v>
      </c>
      <c r="F53" s="5">
        <f>IF(ISBLANK(Counts!F53),"-",Counts!F53/2889)</f>
        <v>0.59847698165455177</v>
      </c>
      <c r="G53" s="5">
        <f>IF(ISBLANK(Counts!G53),"-",Counts!G53/2889)</f>
        <v>9.7611630321910697E-2</v>
      </c>
      <c r="H53" s="5">
        <f>IF(ISBLANK(Counts!H53),"-",Counts!H53/2889)</f>
        <v>0.21668397369331949</v>
      </c>
      <c r="I53" s="5">
        <f>IF(ISBLANK(Counts!I53),"-",Counts!I53/2889)</f>
        <v>0.12011076497057806</v>
      </c>
      <c r="J53" s="5" t="str">
        <f>IF(ISBLANK(Counts!J53),"-",Counts!J53/2889)</f>
        <v>-</v>
      </c>
    </row>
    <row r="54" spans="1:10">
      <c r="A54" s="1" t="s">
        <v>62</v>
      </c>
      <c r="B54" s="5" t="str">
        <f>IF(ISBLANK(Counts!B54),"-",Counts!B54/2889)</f>
        <v>-</v>
      </c>
      <c r="C54" s="5">
        <f>IF(ISBLANK(Counts!C54),"-",Counts!C54/2889)</f>
        <v>8.3073727933541015E-3</v>
      </c>
      <c r="D54" s="5">
        <f>IF(ISBLANK(Counts!D54),"-",Counts!D54/2889)</f>
        <v>1.0384215991692627E-3</v>
      </c>
      <c r="E54" s="5" t="str">
        <f>IF(ISBLANK(Counts!E54),"-",Counts!E54/2889)</f>
        <v>-</v>
      </c>
      <c r="F54" s="5">
        <f>IF(ISBLANK(Counts!F54),"-",Counts!F54/2889)</f>
        <v>5.8843890619591551E-3</v>
      </c>
      <c r="G54" s="5">
        <f>IF(ISBLANK(Counts!G54),"-",Counts!G54/2889)</f>
        <v>1.0384215991692627E-3</v>
      </c>
      <c r="H54" s="5">
        <f>IF(ISBLANK(Counts!H54),"-",Counts!H54/2889)</f>
        <v>1.9037729318103151E-2</v>
      </c>
      <c r="I54" s="5">
        <f>IF(ISBLANK(Counts!I54),"-",Counts!I54/2889)</f>
        <v>1.5922464520595363E-2</v>
      </c>
      <c r="J54" s="5" t="str">
        <f>IF(ISBLANK(Counts!J54),"-",Counts!J54/2889)</f>
        <v>-</v>
      </c>
    </row>
    <row r="55" spans="1:10">
      <c r="A55" s="1" t="s">
        <v>63</v>
      </c>
      <c r="B55" s="5">
        <f>IF(ISBLANK(Counts!B55),"-",Counts!B55/2889)</f>
        <v>5.5382485289027349E-3</v>
      </c>
      <c r="C55" s="5">
        <f>IF(ISBLANK(Counts!C55),"-",Counts!C55/2889)</f>
        <v>6.2997577016268611E-2</v>
      </c>
      <c r="D55" s="5">
        <f>IF(ISBLANK(Counts!D55),"-",Counts!D55/2889)</f>
        <v>7.6150917272412603E-3</v>
      </c>
      <c r="E55" s="5" t="str">
        <f>IF(ISBLANK(Counts!E55),"-",Counts!E55/2889)</f>
        <v>-</v>
      </c>
      <c r="F55" s="5">
        <f>IF(ISBLANK(Counts!F55),"-",Counts!F55/2889)</f>
        <v>4.6728971962616821E-2</v>
      </c>
      <c r="G55" s="5">
        <f>IF(ISBLANK(Counts!G55),"-",Counts!G55/2889)</f>
        <v>2.4229837313949464E-3</v>
      </c>
      <c r="H55" s="5">
        <f>IF(ISBLANK(Counts!H55),"-",Counts!H55/2889)</f>
        <v>3.1498788508134305E-2</v>
      </c>
      <c r="I55" s="5">
        <f>IF(ISBLANK(Counts!I55),"-",Counts!I55/2889)</f>
        <v>2.1114572516441676E-2</v>
      </c>
      <c r="J55" s="5" t="str">
        <f>IF(ISBLANK(Counts!J55),"-",Counts!J55/2889)</f>
        <v>-</v>
      </c>
    </row>
    <row r="56" spans="1:10">
      <c r="A56" s="1" t="s">
        <v>64</v>
      </c>
      <c r="B56" s="5">
        <f>IF(ISBLANK(Counts!B56),"-",Counts!B56/2889)</f>
        <v>2.4229837313949464E-3</v>
      </c>
      <c r="C56" s="5">
        <f>IF(ISBLANK(Counts!C56),"-",Counts!C56/2889)</f>
        <v>0.37937002422983729</v>
      </c>
      <c r="D56" s="5">
        <f>IF(ISBLANK(Counts!D56),"-",Counts!D56/2889)</f>
        <v>0.17999307718933888</v>
      </c>
      <c r="E56" s="5">
        <f>IF(ISBLANK(Counts!E56),"-",Counts!E56/2889)</f>
        <v>3.4614053305642093E-4</v>
      </c>
      <c r="F56" s="5">
        <f>IF(ISBLANK(Counts!F56),"-",Counts!F56/2889)</f>
        <v>0.11734164070612668</v>
      </c>
      <c r="G56" s="5">
        <f>IF(ISBLANK(Counts!G56),"-",Counts!G56/2889)</f>
        <v>9.5534787123572176E-2</v>
      </c>
      <c r="H56" s="5">
        <f>IF(ISBLANK(Counts!H56),"-",Counts!H56/2889)</f>
        <v>8.7919695396330905E-2</v>
      </c>
      <c r="I56" s="5">
        <f>IF(ISBLANK(Counts!I56),"-",Counts!I56/2889)</f>
        <v>8.6188992731048811E-2</v>
      </c>
      <c r="J56" s="5" t="str">
        <f>IF(ISBLANK(Counts!J56),"-",Counts!J56/2889)</f>
        <v>-</v>
      </c>
    </row>
    <row r="57" spans="1:10">
      <c r="A57" s="1" t="s">
        <v>65</v>
      </c>
      <c r="B57" s="5">
        <f>IF(ISBLANK(Counts!B57),"-",Counts!B57/2889)</f>
        <v>2.0768431983385254E-3</v>
      </c>
      <c r="C57" s="5">
        <f>IF(ISBLANK(Counts!C57),"-",Counts!C57/2889)</f>
        <v>1.5922464520595363E-2</v>
      </c>
      <c r="D57" s="5">
        <f>IF(ISBLANK(Counts!D57),"-",Counts!D57/2889)</f>
        <v>7.9612322602976814E-3</v>
      </c>
      <c r="E57" s="5" t="str">
        <f>IF(ISBLANK(Counts!E57),"-",Counts!E57/2889)</f>
        <v>-</v>
      </c>
      <c r="F57" s="5">
        <f>IF(ISBLANK(Counts!F57),"-",Counts!F57/2889)</f>
        <v>9.3457943925233638E-3</v>
      </c>
      <c r="G57" s="5">
        <f>IF(ISBLANK(Counts!G57),"-",Counts!G57/2889)</f>
        <v>3.4614053305642093E-4</v>
      </c>
      <c r="H57" s="5">
        <f>IF(ISBLANK(Counts!H57),"-",Counts!H57/2889)</f>
        <v>3.1844929041190725E-2</v>
      </c>
      <c r="I57" s="5">
        <f>IF(ISBLANK(Counts!I57),"-",Counts!I57/2889)</f>
        <v>3.1498788508134305E-2</v>
      </c>
      <c r="J57" s="5" t="str">
        <f>IF(ISBLANK(Counts!J57),"-",Counts!J57/2889)</f>
        <v>-</v>
      </c>
    </row>
    <row r="58" spans="1:10">
      <c r="A58" s="1" t="s">
        <v>66</v>
      </c>
      <c r="B58" s="5" t="str">
        <f>IF(ISBLANK(Counts!B58),"-",Counts!B58/2889)</f>
        <v>-</v>
      </c>
      <c r="C58" s="5">
        <f>IF(ISBLANK(Counts!C58),"-",Counts!C58/2889)</f>
        <v>6.2305295950155761E-3</v>
      </c>
      <c r="D58" s="5">
        <f>IF(ISBLANK(Counts!D58),"-",Counts!D58/2889)</f>
        <v>6.9228106611284187E-4</v>
      </c>
      <c r="E58" s="5" t="str">
        <f>IF(ISBLANK(Counts!E58),"-",Counts!E58/2889)</f>
        <v>-</v>
      </c>
      <c r="F58" s="5">
        <f>IF(ISBLANK(Counts!F58),"-",Counts!F58/2889)</f>
        <v>5.5382485289027349E-3</v>
      </c>
      <c r="G58" s="5">
        <f>IF(ISBLANK(Counts!G58),"-",Counts!G58/2889)</f>
        <v>3.4614053305642093E-4</v>
      </c>
      <c r="H58" s="5">
        <f>IF(ISBLANK(Counts!H58),"-",Counts!H58/2889)</f>
        <v>6.5766701280719972E-3</v>
      </c>
      <c r="I58" s="5">
        <f>IF(ISBLANK(Counts!I58),"-",Counts!I58/2889)</f>
        <v>6.2305295950155761E-3</v>
      </c>
      <c r="J58" s="5" t="str">
        <f>IF(ISBLANK(Counts!J58),"-",Counts!J58/2889)</f>
        <v>-</v>
      </c>
    </row>
    <row r="59" spans="1:10">
      <c r="A59" s="1" t="s">
        <v>67</v>
      </c>
      <c r="B59" s="5" t="str">
        <f>IF(ISBLANK(Counts!B59),"-",Counts!B59/2889)</f>
        <v>-</v>
      </c>
      <c r="C59" s="5">
        <f>IF(ISBLANK(Counts!C59),"-",Counts!C59/2889)</f>
        <v>9.6919349255797857E-3</v>
      </c>
      <c r="D59" s="5">
        <f>IF(ISBLANK(Counts!D59),"-",Counts!D59/2889)</f>
        <v>4.4998269297334718E-3</v>
      </c>
      <c r="E59" s="5" t="str">
        <f>IF(ISBLANK(Counts!E59),"-",Counts!E59/2889)</f>
        <v>-</v>
      </c>
      <c r="F59" s="5">
        <f>IF(ISBLANK(Counts!F59),"-",Counts!F59/2889)</f>
        <v>2.7691242644513675E-3</v>
      </c>
      <c r="G59" s="5">
        <f>IF(ISBLANK(Counts!G59),"-",Counts!G59/2889)</f>
        <v>2.7691242644513675E-3</v>
      </c>
      <c r="H59" s="5">
        <f>IF(ISBLANK(Counts!H59),"-",Counts!H59/2889)</f>
        <v>6.5766701280719972E-3</v>
      </c>
      <c r="I59" s="5">
        <f>IF(ISBLANK(Counts!I59),"-",Counts!I59/2889)</f>
        <v>6.5766701280719972E-3</v>
      </c>
      <c r="J59" s="5" t="str">
        <f>IF(ISBLANK(Counts!J59),"-",Counts!J59/2889)</f>
        <v>-</v>
      </c>
    </row>
    <row r="60" spans="1:10">
      <c r="A60" s="1" t="s">
        <v>68</v>
      </c>
      <c r="B60" s="5" t="str">
        <f>IF(ISBLANK(Counts!B60),"-",Counts!B60/2889)</f>
        <v>-</v>
      </c>
      <c r="C60" s="5">
        <f>IF(ISBLANK(Counts!C60),"-",Counts!C60/2889)</f>
        <v>2.5614399446175148E-2</v>
      </c>
      <c r="D60" s="5">
        <f>IF(ISBLANK(Counts!D60),"-",Counts!D60/2889)</f>
        <v>6.5766701280719972E-3</v>
      </c>
      <c r="E60" s="5" t="str">
        <f>IF(ISBLANK(Counts!E60),"-",Counts!E60/2889)</f>
        <v>-</v>
      </c>
      <c r="F60" s="5">
        <f>IF(ISBLANK(Counts!F60),"-",Counts!F60/2889)</f>
        <v>1.4191761855313257E-2</v>
      </c>
      <c r="G60" s="5">
        <f>IF(ISBLANK(Counts!G60),"-",Counts!G60/2889)</f>
        <v>6.5766701280719972E-3</v>
      </c>
      <c r="H60" s="5">
        <f>IF(ISBLANK(Counts!H60),"-",Counts!H60/2889)</f>
        <v>1.0038075458636206E-2</v>
      </c>
      <c r="I60" s="5">
        <f>IF(ISBLANK(Counts!I60),"-",Counts!I60/2889)</f>
        <v>7.9612322602976814E-3</v>
      </c>
      <c r="J60" s="5" t="str">
        <f>IF(ISBLANK(Counts!J60),"-",Counts!J60/2889)</f>
        <v>-</v>
      </c>
    </row>
    <row r="61" spans="1:10">
      <c r="A61" s="1" t="s">
        <v>69</v>
      </c>
      <c r="B61" s="5">
        <f>IF(ISBLANK(Counts!B61),"-",Counts!B61/2889)</f>
        <v>4.4998269297334718E-3</v>
      </c>
      <c r="C61" s="5">
        <f>IF(ISBLANK(Counts!C61),"-",Counts!C61/2889)</f>
        <v>5.8843890619591551E-3</v>
      </c>
      <c r="D61" s="5">
        <f>IF(ISBLANK(Counts!D61),"-",Counts!D61/2889)</f>
        <v>2.7691242644513675E-3</v>
      </c>
      <c r="E61" s="5" t="str">
        <f>IF(ISBLANK(Counts!E61),"-",Counts!E61/2889)</f>
        <v>-</v>
      </c>
      <c r="F61" s="5">
        <f>IF(ISBLANK(Counts!F61),"-",Counts!F61/2889)</f>
        <v>5.8843890619591551E-3</v>
      </c>
      <c r="G61" s="5" t="str">
        <f>IF(ISBLANK(Counts!G61),"-",Counts!G61/2889)</f>
        <v>-</v>
      </c>
      <c r="H61" s="5">
        <f>IF(ISBLANK(Counts!H61),"-",Counts!H61/2889)</f>
        <v>5.8843890619591551E-3</v>
      </c>
      <c r="I61" s="5">
        <f>IF(ISBLANK(Counts!I61),"-",Counts!I61/2889)</f>
        <v>5.5382485289027349E-3</v>
      </c>
      <c r="J61" s="5" t="str">
        <f>IF(ISBLANK(Counts!J61),"-",Counts!J61/2889)</f>
        <v>-</v>
      </c>
    </row>
    <row r="62" spans="1:10">
      <c r="A62" s="1" t="s">
        <v>70</v>
      </c>
      <c r="B62" s="5" t="str">
        <f>IF(ISBLANK(Counts!B62),"-",Counts!B62/2889)</f>
        <v>-</v>
      </c>
      <c r="C62" s="5">
        <f>IF(ISBLANK(Counts!C62),"-",Counts!C62/2889)</f>
        <v>5.8843890619591551E-3</v>
      </c>
      <c r="D62" s="5">
        <f>IF(ISBLANK(Counts!D62),"-",Counts!D62/2889)</f>
        <v>6.9228106611284187E-4</v>
      </c>
      <c r="E62" s="5" t="str">
        <f>IF(ISBLANK(Counts!E62),"-",Counts!E62/2889)</f>
        <v>-</v>
      </c>
      <c r="F62" s="5">
        <f>IF(ISBLANK(Counts!F62),"-",Counts!F62/2889)</f>
        <v>5.1921079958463139E-3</v>
      </c>
      <c r="G62" s="5" t="str">
        <f>IF(ISBLANK(Counts!G62),"-",Counts!G62/2889)</f>
        <v>-</v>
      </c>
      <c r="H62" s="5">
        <f>IF(ISBLANK(Counts!H62),"-",Counts!H62/2889)</f>
        <v>5.5382485289027349E-3</v>
      </c>
      <c r="I62" s="5">
        <f>IF(ISBLANK(Counts!I62),"-",Counts!I62/2889)</f>
        <v>5.5382485289027349E-3</v>
      </c>
      <c r="J62" s="5" t="str">
        <f>IF(ISBLANK(Counts!J62),"-",Counts!J62/2889)</f>
        <v>-</v>
      </c>
    </row>
    <row r="63" spans="1:10">
      <c r="A63" s="1" t="s">
        <v>71</v>
      </c>
      <c r="B63" s="5">
        <f>IF(ISBLANK(Counts!B63),"-",Counts!B63/2889)</f>
        <v>1.0384215991692627E-3</v>
      </c>
      <c r="C63" s="5">
        <f>IF(ISBLANK(Counts!C63),"-",Counts!C63/2889)</f>
        <v>5.1921079958463139E-3</v>
      </c>
      <c r="D63" s="5">
        <f>IF(ISBLANK(Counts!D63),"-",Counts!D63/2889)</f>
        <v>4.4998269297334718E-3</v>
      </c>
      <c r="E63" s="5" t="str">
        <f>IF(ISBLANK(Counts!E63),"-",Counts!E63/2889)</f>
        <v>-</v>
      </c>
      <c r="F63" s="5">
        <f>IF(ISBLANK(Counts!F63),"-",Counts!F63/2889)</f>
        <v>3.8075458636206302E-3</v>
      </c>
      <c r="G63" s="5">
        <f>IF(ISBLANK(Counts!G63),"-",Counts!G63/2889)</f>
        <v>3.8075458636206302E-3</v>
      </c>
      <c r="H63" s="5">
        <f>IF(ISBLANK(Counts!H63),"-",Counts!H63/2889)</f>
        <v>5.8843890619591551E-3</v>
      </c>
      <c r="I63" s="5">
        <f>IF(ISBLANK(Counts!I63),"-",Counts!I63/2889)</f>
        <v>5.5382485289027349E-3</v>
      </c>
      <c r="J63" s="5" t="str">
        <f>IF(ISBLANK(Counts!J63),"-",Counts!J63/2889)</f>
        <v>-</v>
      </c>
    </row>
    <row r="64" spans="1:10">
      <c r="A64" s="1" t="s">
        <v>72</v>
      </c>
      <c r="B64" s="5" t="str">
        <f>IF(ISBLANK(Counts!B64),"-",Counts!B64/2889)</f>
        <v>-</v>
      </c>
      <c r="C64" s="5">
        <f>IF(ISBLANK(Counts!C64),"-",Counts!C64/2889)</f>
        <v>4.4998269297334718E-3</v>
      </c>
      <c r="D64" s="5">
        <f>IF(ISBLANK(Counts!D64),"-",Counts!D64/2889)</f>
        <v>2.7691242644513675E-3</v>
      </c>
      <c r="E64" s="5" t="str">
        <f>IF(ISBLANK(Counts!E64),"-",Counts!E64/2889)</f>
        <v>-</v>
      </c>
      <c r="F64" s="5">
        <f>IF(ISBLANK(Counts!F64),"-",Counts!F64/2889)</f>
        <v>6.9228106611284187E-4</v>
      </c>
      <c r="G64" s="5">
        <f>IF(ISBLANK(Counts!G64),"-",Counts!G64/2889)</f>
        <v>3.4614053305642093E-4</v>
      </c>
      <c r="H64" s="5">
        <f>IF(ISBLANK(Counts!H64),"-",Counts!H64/2889)</f>
        <v>5.1921079958463139E-3</v>
      </c>
      <c r="I64" s="5">
        <f>IF(ISBLANK(Counts!I64),"-",Counts!I64/2889)</f>
        <v>5.1921079958463139E-3</v>
      </c>
      <c r="J64" s="5" t="str">
        <f>IF(ISBLANK(Counts!J64),"-",Counts!J64/2889)</f>
        <v>-</v>
      </c>
    </row>
    <row r="65" spans="1:10">
      <c r="A65" s="1" t="s">
        <v>73</v>
      </c>
      <c r="B65" s="5">
        <f>IF(ISBLANK(Counts!B65),"-",Counts!B65/2889)</f>
        <v>1.0384215991692627E-3</v>
      </c>
      <c r="C65" s="5">
        <f>IF(ISBLANK(Counts!C65),"-",Counts!C65/2889)</f>
        <v>4.8459674627898928E-3</v>
      </c>
      <c r="D65" s="5">
        <f>IF(ISBLANK(Counts!D65),"-",Counts!D65/2889)</f>
        <v>1.7307026652821046E-3</v>
      </c>
      <c r="E65" s="5" t="str">
        <f>IF(ISBLANK(Counts!E65),"-",Counts!E65/2889)</f>
        <v>-</v>
      </c>
      <c r="F65" s="5">
        <f>IF(ISBLANK(Counts!F65),"-",Counts!F65/2889)</f>
        <v>4.4998269297334718E-3</v>
      </c>
      <c r="G65" s="5" t="str">
        <f>IF(ISBLANK(Counts!G65),"-",Counts!G65/2889)</f>
        <v>-</v>
      </c>
      <c r="H65" s="5">
        <f>IF(ISBLANK(Counts!H65),"-",Counts!H65/2889)</f>
        <v>4.4998269297334718E-3</v>
      </c>
      <c r="I65" s="5">
        <f>IF(ISBLANK(Counts!I65),"-",Counts!I65/2889)</f>
        <v>4.4998269297334718E-3</v>
      </c>
      <c r="J65" s="5" t="str">
        <f>IF(ISBLANK(Counts!J65),"-",Counts!J65/2889)</f>
        <v>-</v>
      </c>
    </row>
    <row r="66" spans="1:10">
      <c r="A66" s="1" t="s">
        <v>74</v>
      </c>
      <c r="B66" s="5" t="str">
        <f>IF(ISBLANK(Counts!B66),"-",Counts!B66/2889)</f>
        <v>-</v>
      </c>
      <c r="C66" s="5">
        <f>IF(ISBLANK(Counts!C66),"-",Counts!C66/2889)</f>
        <v>2.0768431983385254E-3</v>
      </c>
      <c r="D66" s="5">
        <f>IF(ISBLANK(Counts!D66),"-",Counts!D66/2889)</f>
        <v>1.3845621322256837E-3</v>
      </c>
      <c r="E66" s="5" t="str">
        <f>IF(ISBLANK(Counts!E66),"-",Counts!E66/2889)</f>
        <v>-</v>
      </c>
      <c r="F66" s="5">
        <f>IF(ISBLANK(Counts!F66),"-",Counts!F66/2889)</f>
        <v>1.0384215991692627E-3</v>
      </c>
      <c r="G66" s="5">
        <f>IF(ISBLANK(Counts!G66),"-",Counts!G66/2889)</f>
        <v>6.9228106611284187E-4</v>
      </c>
      <c r="H66" s="5">
        <f>IF(ISBLANK(Counts!H66),"-",Counts!H66/2889)</f>
        <v>4.4998269297334718E-3</v>
      </c>
      <c r="I66" s="5">
        <f>IF(ISBLANK(Counts!I66),"-",Counts!I66/2889)</f>
        <v>4.4998269297334718E-3</v>
      </c>
      <c r="J66" s="5" t="str">
        <f>IF(ISBLANK(Counts!J66),"-",Counts!J66/2889)</f>
        <v>-</v>
      </c>
    </row>
    <row r="67" spans="1:10">
      <c r="A67" s="1" t="s">
        <v>75</v>
      </c>
      <c r="B67" s="5">
        <f>IF(ISBLANK(Counts!B67),"-",Counts!B67/2889)</f>
        <v>6.9228106611284187E-4</v>
      </c>
      <c r="C67" s="5">
        <f>IF(ISBLANK(Counts!C67),"-",Counts!C67/2889)</f>
        <v>6.5766701280719972E-3</v>
      </c>
      <c r="D67" s="5">
        <f>IF(ISBLANK(Counts!D67),"-",Counts!D67/2889)</f>
        <v>3.4614053305642093E-4</v>
      </c>
      <c r="E67" s="5" t="str">
        <f>IF(ISBLANK(Counts!E67),"-",Counts!E67/2889)</f>
        <v>-</v>
      </c>
      <c r="F67" s="5">
        <f>IF(ISBLANK(Counts!F67),"-",Counts!F67/2889)</f>
        <v>6.5766701280719972E-3</v>
      </c>
      <c r="G67" s="5" t="str">
        <f>IF(ISBLANK(Counts!G67),"-",Counts!G67/2889)</f>
        <v>-</v>
      </c>
      <c r="H67" s="5">
        <f>IF(ISBLANK(Counts!H67),"-",Counts!H67/2889)</f>
        <v>5.1921079958463139E-3</v>
      </c>
      <c r="I67" s="5">
        <f>IF(ISBLANK(Counts!I67),"-",Counts!I67/2889)</f>
        <v>4.8459674627898928E-3</v>
      </c>
      <c r="J67" s="5" t="str">
        <f>IF(ISBLANK(Counts!J67),"-",Counts!J67/2889)</f>
        <v>-</v>
      </c>
    </row>
    <row r="68" spans="1:10">
      <c r="A68" s="1" t="s">
        <v>76</v>
      </c>
      <c r="B68" s="5" t="str">
        <f>IF(ISBLANK(Counts!B68),"-",Counts!B68/2889)</f>
        <v>-</v>
      </c>
      <c r="C68" s="5">
        <f>IF(ISBLANK(Counts!C68),"-",Counts!C68/2889)</f>
        <v>4.8459674627898928E-3</v>
      </c>
      <c r="D68" s="5">
        <f>IF(ISBLANK(Counts!D68),"-",Counts!D68/2889)</f>
        <v>3.4614053305642093E-4</v>
      </c>
      <c r="E68" s="5" t="str">
        <f>IF(ISBLANK(Counts!E68),"-",Counts!E68/2889)</f>
        <v>-</v>
      </c>
      <c r="F68" s="5">
        <f>IF(ISBLANK(Counts!F68),"-",Counts!F68/2889)</f>
        <v>4.4998269297334718E-3</v>
      </c>
      <c r="G68" s="5" t="str">
        <f>IF(ISBLANK(Counts!G68),"-",Counts!G68/2889)</f>
        <v>-</v>
      </c>
      <c r="H68" s="5">
        <f>IF(ISBLANK(Counts!H68),"-",Counts!H68/2889)</f>
        <v>3.8075458636206302E-3</v>
      </c>
      <c r="I68" s="5">
        <f>IF(ISBLANK(Counts!I68),"-",Counts!I68/2889)</f>
        <v>3.4614053305642091E-3</v>
      </c>
      <c r="J68" s="5" t="str">
        <f>IF(ISBLANK(Counts!J68),"-",Counts!J68/2889)</f>
        <v>-</v>
      </c>
    </row>
    <row r="69" spans="1:10">
      <c r="A69" s="1" t="s">
        <v>77</v>
      </c>
      <c r="B69" s="5">
        <f>IF(ISBLANK(Counts!B69),"-",Counts!B69/2889)</f>
        <v>3.4614053305642091E-3</v>
      </c>
      <c r="C69" s="5">
        <f>IF(ISBLANK(Counts!C69),"-",Counts!C69/2889)</f>
        <v>1.2114918656974732E-2</v>
      </c>
      <c r="D69" s="5">
        <f>IF(ISBLANK(Counts!D69),"-",Counts!D69/2889)</f>
        <v>7.6150917272412603E-3</v>
      </c>
      <c r="E69" s="5" t="str">
        <f>IF(ISBLANK(Counts!E69),"-",Counts!E69/2889)</f>
        <v>-</v>
      </c>
      <c r="F69" s="5">
        <f>IF(ISBLANK(Counts!F69),"-",Counts!F69/2889)</f>
        <v>5.1921079958463139E-3</v>
      </c>
      <c r="G69" s="5">
        <f>IF(ISBLANK(Counts!G69),"-",Counts!G69/2889)</f>
        <v>3.4614053305642093E-4</v>
      </c>
      <c r="H69" s="5">
        <f>IF(ISBLANK(Counts!H69),"-",Counts!H69/2889)</f>
        <v>5.5382485289027349E-3</v>
      </c>
      <c r="I69" s="5">
        <f>IF(ISBLANK(Counts!I69),"-",Counts!I69/2889)</f>
        <v>5.5382485289027349E-3</v>
      </c>
      <c r="J69" s="5" t="str">
        <f>IF(ISBLANK(Counts!J69),"-",Counts!J69/2889)</f>
        <v>-</v>
      </c>
    </row>
    <row r="70" spans="1:10">
      <c r="A70" s="1" t="s">
        <v>78</v>
      </c>
      <c r="B70" s="5" t="str">
        <f>IF(ISBLANK(Counts!B70),"-",Counts!B70/2889)</f>
        <v>-</v>
      </c>
      <c r="C70" s="5">
        <f>IF(ISBLANK(Counts!C70),"-",Counts!C70/2889)</f>
        <v>4.8459674627898928E-3</v>
      </c>
      <c r="D70" s="5">
        <f>IF(ISBLANK(Counts!D70),"-",Counts!D70/2889)</f>
        <v>3.8075458636206302E-3</v>
      </c>
      <c r="E70" s="5" t="str">
        <f>IF(ISBLANK(Counts!E70),"-",Counts!E70/2889)</f>
        <v>-</v>
      </c>
      <c r="F70" s="5">
        <f>IF(ISBLANK(Counts!F70),"-",Counts!F70/2889)</f>
        <v>4.4998269297334718E-3</v>
      </c>
      <c r="G70" s="5">
        <f>IF(ISBLANK(Counts!G70),"-",Counts!G70/2889)</f>
        <v>1.3845621322256837E-3</v>
      </c>
      <c r="H70" s="5">
        <f>IF(ISBLANK(Counts!H70),"-",Counts!H70/2889)</f>
        <v>5.1921079958463139E-3</v>
      </c>
      <c r="I70" s="5">
        <f>IF(ISBLANK(Counts!I70),"-",Counts!I70/2889)</f>
        <v>5.1921079958463139E-3</v>
      </c>
      <c r="J70" s="5" t="str">
        <f>IF(ISBLANK(Counts!J70),"-",Counts!J70/2889)</f>
        <v>-</v>
      </c>
    </row>
    <row r="71" spans="1:10">
      <c r="A71" s="1" t="s">
        <v>79</v>
      </c>
      <c r="B71" s="5" t="str">
        <f>IF(ISBLANK(Counts!B71),"-",Counts!B71/2889)</f>
        <v>-</v>
      </c>
      <c r="C71" s="5">
        <f>IF(ISBLANK(Counts!C71),"-",Counts!C71/2889)</f>
        <v>0.11491865697473175</v>
      </c>
      <c r="D71" s="5">
        <f>IF(ISBLANK(Counts!D71),"-",Counts!D71/2889)</f>
        <v>0.1010730356524749</v>
      </c>
      <c r="E71" s="5" t="str">
        <f>IF(ISBLANK(Counts!E71),"-",Counts!E71/2889)</f>
        <v>-</v>
      </c>
      <c r="F71" s="5">
        <f>IF(ISBLANK(Counts!F71),"-",Counts!F71/2889)</f>
        <v>2.0076150917272412E-2</v>
      </c>
      <c r="G71" s="5">
        <f>IF(ISBLANK(Counts!G71),"-",Counts!G71/2889)</f>
        <v>5.3997923156801658E-2</v>
      </c>
      <c r="H71" s="5">
        <f>IF(ISBLANK(Counts!H71),"-",Counts!H71/2889)</f>
        <v>2.5960539979231569E-2</v>
      </c>
      <c r="I71" s="5">
        <f>IF(ISBLANK(Counts!I71),"-",Counts!I71/2889)</f>
        <v>2.3883696780893044E-2</v>
      </c>
      <c r="J71" s="5" t="str">
        <f>IF(ISBLANK(Counts!J71),"-",Counts!J71/2889)</f>
        <v>-</v>
      </c>
    </row>
    <row r="72" spans="1:10">
      <c r="A72" s="1" t="s">
        <v>80</v>
      </c>
      <c r="B72" s="5" t="str">
        <f>IF(ISBLANK(Counts!B72),"-",Counts!B72/2889)</f>
        <v>-</v>
      </c>
      <c r="C72" s="5">
        <f>IF(ISBLANK(Counts!C72),"-",Counts!C72/2889)</f>
        <v>5.1921079958463139E-3</v>
      </c>
      <c r="D72" s="5">
        <f>IF(ISBLANK(Counts!D72),"-",Counts!D72/2889)</f>
        <v>6.9228106611284187E-4</v>
      </c>
      <c r="E72" s="5" t="str">
        <f>IF(ISBLANK(Counts!E72),"-",Counts!E72/2889)</f>
        <v>-</v>
      </c>
      <c r="F72" s="5">
        <f>IF(ISBLANK(Counts!F72),"-",Counts!F72/2889)</f>
        <v>5.1921079958463139E-3</v>
      </c>
      <c r="G72" s="5" t="str">
        <f>IF(ISBLANK(Counts!G72),"-",Counts!G72/2889)</f>
        <v>-</v>
      </c>
      <c r="H72" s="5">
        <f>IF(ISBLANK(Counts!H72),"-",Counts!H72/2889)</f>
        <v>3.8075458636206302E-3</v>
      </c>
      <c r="I72" s="5">
        <f>IF(ISBLANK(Counts!I72),"-",Counts!I72/2889)</f>
        <v>6.9228106611284187E-4</v>
      </c>
      <c r="J72" s="5" t="str">
        <f>IF(ISBLANK(Counts!J72),"-",Counts!J72/2889)</f>
        <v>-</v>
      </c>
    </row>
    <row r="73" spans="1:10">
      <c r="A73" s="1" t="s">
        <v>81</v>
      </c>
      <c r="B73" s="5">
        <f>IF(ISBLANK(Counts!B73),"-",Counts!B73/2889)</f>
        <v>6.9228106611284187E-4</v>
      </c>
      <c r="C73" s="5">
        <f>IF(ISBLANK(Counts!C73),"-",Counts!C73/2889)</f>
        <v>8.4458290065766703E-2</v>
      </c>
      <c r="D73" s="5">
        <f>IF(ISBLANK(Counts!D73),"-",Counts!D73/2889)</f>
        <v>4.9498096227068189E-2</v>
      </c>
      <c r="E73" s="5" t="str">
        <f>IF(ISBLANK(Counts!E73),"-",Counts!E73/2889)</f>
        <v>-</v>
      </c>
      <c r="F73" s="5">
        <f>IF(ISBLANK(Counts!F73),"-",Counts!F73/2889)</f>
        <v>4.6382831429560401E-2</v>
      </c>
      <c r="G73" s="5">
        <f>IF(ISBLANK(Counts!G73),"-",Counts!G73/2889)</f>
        <v>5.6074766355140186E-2</v>
      </c>
      <c r="H73" s="5">
        <f>IF(ISBLANK(Counts!H73),"-",Counts!H73/2889)</f>
        <v>1.5230183454482521E-2</v>
      </c>
      <c r="I73" s="5">
        <f>IF(ISBLANK(Counts!I73),"-",Counts!I73/2889)</f>
        <v>1.4191761855313257E-2</v>
      </c>
      <c r="J73" s="5" t="str">
        <f>IF(ISBLANK(Counts!J73),"-",Counts!J73/2889)</f>
        <v>-</v>
      </c>
    </row>
    <row r="74" spans="1:10">
      <c r="A74" s="1" t="s">
        <v>82</v>
      </c>
      <c r="B74" s="5">
        <f>IF(ISBLANK(Counts!B74),"-",Counts!B74/2889)</f>
        <v>3.4614053305642093E-4</v>
      </c>
      <c r="C74" s="5">
        <f>IF(ISBLANK(Counts!C74),"-",Counts!C74/2889)</f>
        <v>1.5922464520595363E-2</v>
      </c>
      <c r="D74" s="5">
        <f>IF(ISBLANK(Counts!D74),"-",Counts!D74/2889)</f>
        <v>1.3845621322256837E-3</v>
      </c>
      <c r="E74" s="5" t="str">
        <f>IF(ISBLANK(Counts!E74),"-",Counts!E74/2889)</f>
        <v>-</v>
      </c>
      <c r="F74" s="5">
        <f>IF(ISBLANK(Counts!F74),"-",Counts!F74/2889)</f>
        <v>1.5230183454482521E-2</v>
      </c>
      <c r="G74" s="5">
        <f>IF(ISBLANK(Counts!G74),"-",Counts!G74/2889)</f>
        <v>3.4614053305642093E-4</v>
      </c>
      <c r="H74" s="5">
        <f>IF(ISBLANK(Counts!H74),"-",Counts!H74/2889)</f>
        <v>5.0190377293181029E-2</v>
      </c>
      <c r="I74" s="5">
        <f>IF(ISBLANK(Counts!I74),"-",Counts!I74/2889)</f>
        <v>3.3575631706472826E-2</v>
      </c>
      <c r="J74" s="5" t="str">
        <f>IF(ISBLANK(Counts!J74),"-",Counts!J74/2889)</f>
        <v>-</v>
      </c>
    </row>
    <row r="75" spans="1:10">
      <c r="A75" s="1" t="s">
        <v>83</v>
      </c>
      <c r="B75" s="5">
        <f>IF(ISBLANK(Counts!B75),"-",Counts!B75/2889)</f>
        <v>7.2689511941848393E-3</v>
      </c>
      <c r="C75" s="5">
        <f>IF(ISBLANK(Counts!C75),"-",Counts!C75/2889)</f>
        <v>0.15818622360678436</v>
      </c>
      <c r="D75" s="5">
        <f>IF(ISBLANK(Counts!D75),"-",Counts!D75/2889)</f>
        <v>4.1536863966770511E-2</v>
      </c>
      <c r="E75" s="5" t="str">
        <f>IF(ISBLANK(Counts!E75),"-",Counts!E75/2889)</f>
        <v>-</v>
      </c>
      <c r="F75" s="5">
        <f>IF(ISBLANK(Counts!F75),"-",Counts!F75/2889)</f>
        <v>0.10003461405330565</v>
      </c>
      <c r="G75" s="5">
        <f>IF(ISBLANK(Counts!G75),"-",Counts!G75/2889)</f>
        <v>3.8767739702319143E-2</v>
      </c>
      <c r="H75" s="5">
        <f>IF(ISBLANK(Counts!H75),"-",Counts!H75/2889)</f>
        <v>0.31741086881273795</v>
      </c>
      <c r="I75" s="5">
        <f>IF(ISBLANK(Counts!I75),"-",Counts!I75/2889)</f>
        <v>9.2419522326064388E-2</v>
      </c>
      <c r="J75" s="5">
        <f>IF(ISBLANK(Counts!J75),"-",Counts!J75/2889)</f>
        <v>3.4614053305642093E-4</v>
      </c>
    </row>
    <row r="76" spans="1:10">
      <c r="A76" s="1" t="s">
        <v>84</v>
      </c>
      <c r="B76" s="5" t="str">
        <f>IF(ISBLANK(Counts!B76),"-",Counts!B76/2889)</f>
        <v>-</v>
      </c>
      <c r="C76" s="5">
        <f>IF(ISBLANK(Counts!C76),"-",Counts!C76/2889)</f>
        <v>0.43752163378331604</v>
      </c>
      <c r="D76" s="5">
        <f>IF(ISBLANK(Counts!D76),"-",Counts!D76/2889)</f>
        <v>0.17687781239183109</v>
      </c>
      <c r="E76" s="5">
        <f>IF(ISBLANK(Counts!E76),"-",Counts!E76/2889)</f>
        <v>3.4614053305642093E-4</v>
      </c>
      <c r="F76" s="5">
        <f>IF(ISBLANK(Counts!F76),"-",Counts!F76/2889)</f>
        <v>0.30321910695742471</v>
      </c>
      <c r="G76" s="5" t="str">
        <f>IF(ISBLANK(Counts!G76),"-",Counts!G76/2889)</f>
        <v>-</v>
      </c>
      <c r="H76" s="5">
        <f>IF(ISBLANK(Counts!H76),"-",Counts!H76/2889)</f>
        <v>0.21079958463136034</v>
      </c>
      <c r="I76" s="5">
        <f>IF(ISBLANK(Counts!I76),"-",Counts!I76/2889)</f>
        <v>0.16164762893734858</v>
      </c>
      <c r="J76" s="5" t="str">
        <f>IF(ISBLANK(Counts!J76),"-",Counts!J76/2889)</f>
        <v>-</v>
      </c>
    </row>
    <row r="77" spans="1:10">
      <c r="A77" s="1" t="s">
        <v>85</v>
      </c>
      <c r="B77" s="5" t="str">
        <f>IF(ISBLANK(Counts!B77),"-",Counts!B77/2889)</f>
        <v>-</v>
      </c>
      <c r="C77" s="5">
        <f>IF(ISBLANK(Counts!C77),"-",Counts!C77/2889)</f>
        <v>1.4537902388369679E-2</v>
      </c>
      <c r="D77" s="5">
        <f>IF(ISBLANK(Counts!D77),"-",Counts!D77/2889)</f>
        <v>3.4614053305642093E-4</v>
      </c>
      <c r="E77" s="5" t="str">
        <f>IF(ISBLANK(Counts!E77),"-",Counts!E77/2889)</f>
        <v>-</v>
      </c>
      <c r="F77" s="5">
        <f>IF(ISBLANK(Counts!F77),"-",Counts!F77/2889)</f>
        <v>1.4537902388369679E-2</v>
      </c>
      <c r="G77" s="5" t="str">
        <f>IF(ISBLANK(Counts!G77),"-",Counts!G77/2889)</f>
        <v>-</v>
      </c>
      <c r="H77" s="5">
        <f>IF(ISBLANK(Counts!H77),"-",Counts!H77/2889)</f>
        <v>0.11145725164416753</v>
      </c>
      <c r="I77" s="5">
        <f>IF(ISBLANK(Counts!I77),"-",Counts!I77/2889)</f>
        <v>3.5652474904811354E-2</v>
      </c>
      <c r="J77" s="5" t="str">
        <f>IF(ISBLANK(Counts!J77),"-",Counts!J77/2889)</f>
        <v>-</v>
      </c>
    </row>
    <row r="78" spans="1:10">
      <c r="A78" s="1" t="s">
        <v>86</v>
      </c>
      <c r="B78" s="5">
        <f>IF(ISBLANK(Counts!B78),"-",Counts!B78/2889)</f>
        <v>2.5614399446175148E-2</v>
      </c>
      <c r="C78" s="5">
        <f>IF(ISBLANK(Counts!C78),"-",Counts!C78/2889)</f>
        <v>0.9719626168224299</v>
      </c>
      <c r="D78" s="5">
        <f>IF(ISBLANK(Counts!D78),"-",Counts!D78/2889)</f>
        <v>4.4998269297334718E-3</v>
      </c>
      <c r="E78" s="5" t="str">
        <f>IF(ISBLANK(Counts!E78),"-",Counts!E78/2889)</f>
        <v>-</v>
      </c>
      <c r="F78" s="5">
        <f>IF(ISBLANK(Counts!F78),"-",Counts!F78/2889)</f>
        <v>0.97161647628937353</v>
      </c>
      <c r="G78" s="5" t="str">
        <f>IF(ISBLANK(Counts!G78),"-",Counts!G78/2889)</f>
        <v>-</v>
      </c>
      <c r="H78" s="5">
        <f>IF(ISBLANK(Counts!H78),"-",Counts!H78/2889)</f>
        <v>3.2883350640359986E-2</v>
      </c>
      <c r="I78" s="5">
        <f>IF(ISBLANK(Counts!I78),"-",Counts!I78/2889)</f>
        <v>1.5576323987538941E-2</v>
      </c>
      <c r="J78" s="5" t="str">
        <f>IF(ISBLANK(Counts!J78),"-",Counts!J78/2889)</f>
        <v>-</v>
      </c>
    </row>
    <row r="79" spans="1:10">
      <c r="A79" s="1" t="s">
        <v>87</v>
      </c>
      <c r="B79" s="5" t="str">
        <f>IF(ISBLANK(Counts!B79),"-",Counts!B79/2889)</f>
        <v>-</v>
      </c>
      <c r="C79" s="5">
        <f>IF(ISBLANK(Counts!C79),"-",Counts!C79/2889)</f>
        <v>1.4537902388369679E-2</v>
      </c>
      <c r="D79" s="5" t="str">
        <f>IF(ISBLANK(Counts!D79),"-",Counts!D79/2889)</f>
        <v>-</v>
      </c>
      <c r="E79" s="5" t="str">
        <f>IF(ISBLANK(Counts!E79),"-",Counts!E79/2889)</f>
        <v>-</v>
      </c>
      <c r="F79" s="5">
        <f>IF(ISBLANK(Counts!F79),"-",Counts!F79/2889)</f>
        <v>1.4537902388369679E-2</v>
      </c>
      <c r="G79" s="5" t="str">
        <f>IF(ISBLANK(Counts!G79),"-",Counts!G79/2889)</f>
        <v>-</v>
      </c>
      <c r="H79" s="5">
        <f>IF(ISBLANK(Counts!H79),"-",Counts!H79/2889)</f>
        <v>5.3997923156801658E-2</v>
      </c>
      <c r="I79" s="5">
        <f>IF(ISBLANK(Counts!I79),"-",Counts!I79/2889)</f>
        <v>5.053651782623745E-2</v>
      </c>
      <c r="J79" s="5" t="str">
        <f>IF(ISBLANK(Counts!J79),"-",Counts!J79/2889)</f>
        <v>-</v>
      </c>
    </row>
    <row r="80" spans="1:10">
      <c r="A80" s="1" t="s">
        <v>88</v>
      </c>
      <c r="B80" s="5">
        <f>IF(ISBLANK(Counts!B80),"-",Counts!B80/2889)</f>
        <v>6.9228106611284187E-4</v>
      </c>
      <c r="C80" s="5">
        <f>IF(ISBLANK(Counts!C80),"-",Counts!C80/2889)</f>
        <v>5.1921079958463139E-3</v>
      </c>
      <c r="D80" s="5">
        <f>IF(ISBLANK(Counts!D80),"-",Counts!D80/2889)</f>
        <v>3.4614053305642093E-4</v>
      </c>
      <c r="E80" s="5" t="str">
        <f>IF(ISBLANK(Counts!E80),"-",Counts!E80/2889)</f>
        <v>-</v>
      </c>
      <c r="F80" s="5">
        <f>IF(ISBLANK(Counts!F80),"-",Counts!F80/2889)</f>
        <v>5.1921079958463139E-3</v>
      </c>
      <c r="G80" s="5" t="str">
        <f>IF(ISBLANK(Counts!G80),"-",Counts!G80/2889)</f>
        <v>-</v>
      </c>
      <c r="H80" s="5">
        <f>IF(ISBLANK(Counts!H80),"-",Counts!H80/2889)</f>
        <v>2.8037383177570093E-2</v>
      </c>
      <c r="I80" s="5">
        <f>IF(ISBLANK(Counts!I80),"-",Counts!I80/2889)</f>
        <v>2.1460713049498096E-2</v>
      </c>
      <c r="J80" s="5" t="str">
        <f>IF(ISBLANK(Counts!J80),"-",Counts!J80/2889)</f>
        <v>-</v>
      </c>
    </row>
    <row r="81" spans="1:10">
      <c r="A81" s="1" t="s">
        <v>89</v>
      </c>
      <c r="B81" s="5" t="str">
        <f>IF(ISBLANK(Counts!B81),"-",Counts!B81/2889)</f>
        <v>-</v>
      </c>
      <c r="C81" s="5">
        <f>IF(ISBLANK(Counts!C81),"-",Counts!C81/2889)</f>
        <v>0.7864312911041883</v>
      </c>
      <c r="D81" s="5">
        <f>IF(ISBLANK(Counts!D81),"-",Counts!D81/2889)</f>
        <v>5.1228798892350297E-2</v>
      </c>
      <c r="E81" s="5">
        <f>IF(ISBLANK(Counts!E81),"-",Counts!E81/2889)</f>
        <v>6.9228106611284187E-4</v>
      </c>
      <c r="F81" s="5">
        <f>IF(ISBLANK(Counts!F81),"-",Counts!F81/2889)</f>
        <v>0.71547248182762202</v>
      </c>
      <c r="G81" s="5" t="str">
        <f>IF(ISBLANK(Counts!G81),"-",Counts!G81/2889)</f>
        <v>-</v>
      </c>
      <c r="H81" s="5">
        <f>IF(ISBLANK(Counts!H81),"-",Counts!H81/2889)</f>
        <v>0.19764624437521633</v>
      </c>
      <c r="I81" s="5">
        <f>IF(ISBLANK(Counts!I81),"-",Counts!I81/2889)</f>
        <v>0.13291796469366562</v>
      </c>
      <c r="J81" s="5">
        <f>IF(ISBLANK(Counts!J81),"-",Counts!J81/2889)</f>
        <v>2.0768431983385254E-3</v>
      </c>
    </row>
    <row r="82" spans="1:10">
      <c r="A82" s="1" t="s">
        <v>90</v>
      </c>
      <c r="B82" s="5" t="str">
        <f>IF(ISBLANK(Counts!B82),"-",Counts!B82/2889)</f>
        <v>-</v>
      </c>
      <c r="C82" s="5">
        <f>IF(ISBLANK(Counts!C82),"-",Counts!C82/2889)</f>
        <v>0.72204915195569397</v>
      </c>
      <c r="D82" s="5">
        <f>IF(ISBLANK(Counts!D82),"-",Counts!D82/2889)</f>
        <v>0.45794392523364486</v>
      </c>
      <c r="E82" s="5">
        <f>IF(ISBLANK(Counts!E82),"-",Counts!E82/2889)</f>
        <v>3.8075458636206302E-3</v>
      </c>
      <c r="F82" s="5">
        <f>IF(ISBLANK(Counts!F82),"-",Counts!F82/2889)</f>
        <v>0.43232952578746969</v>
      </c>
      <c r="G82" s="5">
        <f>IF(ISBLANK(Counts!G82),"-",Counts!G82/2889)</f>
        <v>0.49290411907234338</v>
      </c>
      <c r="H82" s="5">
        <f>IF(ISBLANK(Counts!H82),"-",Counts!H82/2889)</f>
        <v>0.25787469712703359</v>
      </c>
      <c r="I82" s="5">
        <f>IF(ISBLANK(Counts!I82),"-",Counts!I82/2889)</f>
        <v>0.17583939079266181</v>
      </c>
      <c r="J82" s="5" t="str">
        <f>IF(ISBLANK(Counts!J82),"-",Counts!J82/2889)</f>
        <v>-</v>
      </c>
    </row>
    <row r="83" spans="1:10">
      <c r="A83" s="1" t="s">
        <v>91</v>
      </c>
      <c r="B83" s="5">
        <f>IF(ISBLANK(Counts!B83),"-",Counts!B83/2889)</f>
        <v>1.2807199723087574E-2</v>
      </c>
      <c r="C83" s="5">
        <f>IF(ISBLANK(Counts!C83),"-",Counts!C83/2889)</f>
        <v>8.1343025268258914E-2</v>
      </c>
      <c r="D83" s="5">
        <f>IF(ISBLANK(Counts!D83),"-",Counts!D83/2889)</f>
        <v>1.7307026652821046E-3</v>
      </c>
      <c r="E83" s="5" t="str">
        <f>IF(ISBLANK(Counts!E83),"-",Counts!E83/2889)</f>
        <v>-</v>
      </c>
      <c r="F83" s="5">
        <f>IF(ISBLANK(Counts!F83),"-",Counts!F83/2889)</f>
        <v>7.9266182069920393E-2</v>
      </c>
      <c r="G83" s="5" t="str">
        <f>IF(ISBLANK(Counts!G83),"-",Counts!G83/2889)</f>
        <v>-</v>
      </c>
      <c r="H83" s="5">
        <f>IF(ISBLANK(Counts!H83),"-",Counts!H83/2889)</f>
        <v>0.18068535825545171</v>
      </c>
      <c r="I83" s="5">
        <f>IF(ISBLANK(Counts!I83),"-",Counts!I83/2889)</f>
        <v>0.14226375908618899</v>
      </c>
      <c r="J83" s="5" t="str">
        <f>IF(ISBLANK(Counts!J83),"-",Counts!J83/2889)</f>
        <v>-</v>
      </c>
    </row>
    <row r="84" spans="1:10">
      <c r="A84" s="1" t="s">
        <v>92</v>
      </c>
      <c r="B84" s="5" t="str">
        <f>IF(ISBLANK(Counts!B84),"-",Counts!B84/2889)</f>
        <v>-</v>
      </c>
      <c r="C84" s="5">
        <f>IF(ISBLANK(Counts!C84),"-",Counts!C84/2889)</f>
        <v>1.3845621322256837E-3</v>
      </c>
      <c r="D84" s="5">
        <f>IF(ISBLANK(Counts!D84),"-",Counts!D84/2889)</f>
        <v>1.0384215991692627E-3</v>
      </c>
      <c r="E84" s="5" t="str">
        <f>IF(ISBLANK(Counts!E84),"-",Counts!E84/2889)</f>
        <v>-</v>
      </c>
      <c r="F84" s="5" t="str">
        <f>IF(ISBLANK(Counts!F84),"-",Counts!F84/2889)</f>
        <v>-</v>
      </c>
      <c r="G84" s="5">
        <f>IF(ISBLANK(Counts!G84),"-",Counts!G84/2889)</f>
        <v>3.4614053305642093E-4</v>
      </c>
      <c r="H84" s="5">
        <f>IF(ISBLANK(Counts!H84),"-",Counts!H84/2889)</f>
        <v>0.12599515403253722</v>
      </c>
      <c r="I84" s="5">
        <f>IF(ISBLANK(Counts!I84),"-",Counts!I84/2889)</f>
        <v>0.11526479750778816</v>
      </c>
      <c r="J84" s="5" t="str">
        <f>IF(ISBLANK(Counts!J84),"-",Counts!J84/2889)</f>
        <v>-</v>
      </c>
    </row>
    <row r="85" spans="1:10">
      <c r="A85" s="1" t="s">
        <v>93</v>
      </c>
      <c r="B85" s="5">
        <f>IF(ISBLANK(Counts!B85),"-",Counts!B85/2889)</f>
        <v>7.6150917272412603E-3</v>
      </c>
      <c r="C85" s="5">
        <f>IF(ISBLANK(Counts!C85),"-",Counts!C85/2889)</f>
        <v>6.749740394600208E-2</v>
      </c>
      <c r="D85" s="5">
        <f>IF(ISBLANK(Counts!D85),"-",Counts!D85/2889)</f>
        <v>2.0768431983385254E-3</v>
      </c>
      <c r="E85" s="5" t="str">
        <f>IF(ISBLANK(Counts!E85),"-",Counts!E85/2889)</f>
        <v>-</v>
      </c>
      <c r="F85" s="5">
        <f>IF(ISBLANK(Counts!F85),"-",Counts!F85/2889)</f>
        <v>6.3689858082381451E-2</v>
      </c>
      <c r="G85" s="5">
        <f>IF(ISBLANK(Counts!G85),"-",Counts!G85/2889)</f>
        <v>2.0768431983385254E-3</v>
      </c>
      <c r="H85" s="5">
        <f>IF(ISBLANK(Counts!H85),"-",Counts!H85/2889)</f>
        <v>3.6690896503980615E-2</v>
      </c>
      <c r="I85" s="5">
        <f>IF(ISBLANK(Counts!I85),"-",Counts!I85/2889)</f>
        <v>1.7653167185877467E-2</v>
      </c>
      <c r="J85" s="5" t="str">
        <f>IF(ISBLANK(Counts!J85),"-",Counts!J85/2889)</f>
        <v>-</v>
      </c>
    </row>
    <row r="86" spans="1:10">
      <c r="A86" s="1" t="s">
        <v>94</v>
      </c>
      <c r="B86" s="5" t="str">
        <f>IF(ISBLANK(Counts!B86),"-",Counts!B86/2889)</f>
        <v>-</v>
      </c>
      <c r="C86" s="5">
        <f>IF(ISBLANK(Counts!C86),"-",Counts!C86/2889)</f>
        <v>3.0460366908965041E-2</v>
      </c>
      <c r="D86" s="5">
        <f>IF(ISBLANK(Counts!D86),"-",Counts!D86/2889)</f>
        <v>5.1921079958463139E-3</v>
      </c>
      <c r="E86" s="5" t="str">
        <f>IF(ISBLANK(Counts!E86),"-",Counts!E86/2889)</f>
        <v>-</v>
      </c>
      <c r="F86" s="5">
        <f>IF(ISBLANK(Counts!F86),"-",Counts!F86/2889)</f>
        <v>2.1460713049498096E-2</v>
      </c>
      <c r="G86" s="5" t="str">
        <f>IF(ISBLANK(Counts!G86),"-",Counts!G86/2889)</f>
        <v>-</v>
      </c>
      <c r="H86" s="5">
        <f>IF(ISBLANK(Counts!H86),"-",Counts!H86/2889)</f>
        <v>2.7345102111457253E-2</v>
      </c>
      <c r="I86" s="5">
        <f>IF(ISBLANK(Counts!I86),"-",Counts!I86/2889)</f>
        <v>2.0076150917272412E-2</v>
      </c>
      <c r="J86" s="5" t="str">
        <f>IF(ISBLANK(Counts!J86),"-",Counts!J86/2889)</f>
        <v>-</v>
      </c>
    </row>
  </sheetData>
  <conditionalFormatting sqref="B2:J8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2018-07-27T07:53:04Z</dcterms:created>
  <dcterms:modified xsi:type="dcterms:W3CDTF">2018-07-30T09:42:41Z</dcterms:modified>
</cp:coreProperties>
</file>