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Ejercicio" sheetId="1" r:id="rId1"/>
    <sheet name="Solucion" sheetId="2" r:id="rId2"/>
  </sheets>
  <calcPr calcId="144525"/>
</workbook>
</file>

<file path=xl/calcChain.xml><?xml version="1.0" encoding="utf-8"?>
<calcChain xmlns="http://schemas.openxmlformats.org/spreadsheetml/2006/main">
  <c r="E8" i="2" l="1"/>
  <c r="E9" i="2"/>
  <c r="E10" i="2"/>
  <c r="E11" i="2"/>
  <c r="D11" i="2"/>
  <c r="F11" i="2" s="1"/>
  <c r="D8" i="2"/>
  <c r="D9" i="2"/>
  <c r="D10" i="2"/>
  <c r="E7" i="2"/>
  <c r="D7" i="2"/>
  <c r="F7" i="2" s="1"/>
  <c r="B13" i="2"/>
  <c r="F8" i="2" l="1"/>
  <c r="F13" i="2" s="1"/>
  <c r="F9" i="2"/>
  <c r="F10" i="2"/>
  <c r="E13" i="2"/>
  <c r="D13" i="2"/>
</calcChain>
</file>

<file path=xl/comments1.xml><?xml version="1.0" encoding="utf-8"?>
<comments xmlns="http://schemas.openxmlformats.org/spreadsheetml/2006/main">
  <authors>
    <author>Fernando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DiscoDurodeRoer:
Venta * Comisión Base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DiscoDurodeRoer:
 Venta * Porcentaje Adicional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DiscoDurodeRoer:
 Comisión euros + Suplemento euros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DiscoDurodeRoer:
Suma de cada columna</t>
        </r>
      </text>
    </comment>
  </commentList>
</comments>
</file>

<file path=xl/comments2.xml><?xml version="1.0" encoding="utf-8"?>
<comments xmlns="http://schemas.openxmlformats.org/spreadsheetml/2006/main">
  <authors>
    <author>Fernando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DiscoDurodeRoer:
Venta * Comisión Base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DiscoDurodeRoer:
 Venta * Porcentaje Adicional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DiscoDurodeRoer:
 Comisión euros + Suplemento euros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DiscoDurodeRoer:
Suma de cada columna</t>
        </r>
      </text>
    </comment>
  </commentList>
</comments>
</file>

<file path=xl/sharedStrings.xml><?xml version="1.0" encoding="utf-8"?>
<sst xmlns="http://schemas.openxmlformats.org/spreadsheetml/2006/main" count="34" uniqueCount="18">
  <si>
    <t>Calculo de comisiones</t>
  </si>
  <si>
    <t>Enero</t>
  </si>
  <si>
    <t>Vendedor</t>
  </si>
  <si>
    <t>Oscar</t>
  </si>
  <si>
    <t>Eduardo</t>
  </si>
  <si>
    <t>Teresa</t>
  </si>
  <si>
    <t>Beatriz</t>
  </si>
  <si>
    <t>Victoria</t>
  </si>
  <si>
    <t>Totales</t>
  </si>
  <si>
    <t>Mes</t>
  </si>
  <si>
    <t>Comision Base</t>
  </si>
  <si>
    <t>Venta</t>
  </si>
  <si>
    <t>Porcentaje adicional</t>
  </si>
  <si>
    <t>Comision euros</t>
  </si>
  <si>
    <t>Suplemento Euros</t>
  </si>
  <si>
    <t>Suma Comisiones</t>
  </si>
  <si>
    <t>www.discoduroderoer.es</t>
  </si>
  <si>
    <t>Visita nuestra web, para ver mas manuales y ejercicios: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</si>
</sst>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0" fontId="1" fillId="0" borderId="0" xfId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3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discoduroderoer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workbookViewId="0">
      <selection activeCell="C1" sqref="C1"/>
    </sheetView>
  </sheetViews>
  <sheetFormatPr baseColWidth="10" defaultRowHeight="15" x14ac:dyDescent="0.25"/>
  <cols>
    <col min="3" max="3" width="20.7109375" bestFit="1" customWidth="1"/>
    <col min="4" max="4" width="14.7109375" bestFit="1" customWidth="1"/>
    <col min="5" max="5" width="17.28515625" bestFit="1" customWidth="1"/>
    <col min="6" max="6" width="16.7109375" bestFit="1" customWidth="1"/>
  </cols>
  <sheetData>
    <row r="1" spans="1:6" x14ac:dyDescent="0.25">
      <c r="C1" s="9" t="s">
        <v>0</v>
      </c>
    </row>
    <row r="2" spans="1:6" x14ac:dyDescent="0.25">
      <c r="C2" s="1" t="s">
        <v>9</v>
      </c>
      <c r="D2" s="1" t="s">
        <v>1</v>
      </c>
    </row>
    <row r="3" spans="1:6" x14ac:dyDescent="0.25">
      <c r="C3" s="1" t="s">
        <v>10</v>
      </c>
      <c r="D3" s="2">
        <v>3.5000000000000003E-2</v>
      </c>
    </row>
    <row r="5" spans="1:6" x14ac:dyDescent="0.25">
      <c r="A5" s="9" t="s">
        <v>2</v>
      </c>
      <c r="B5" s="9" t="s">
        <v>11</v>
      </c>
      <c r="C5" s="9" t="s">
        <v>12</v>
      </c>
      <c r="D5" s="9" t="s">
        <v>13</v>
      </c>
      <c r="E5" s="9" t="s">
        <v>14</v>
      </c>
      <c r="F5" s="9" t="s">
        <v>15</v>
      </c>
    </row>
    <row r="7" spans="1:6" x14ac:dyDescent="0.25">
      <c r="A7" s="1" t="s">
        <v>3</v>
      </c>
      <c r="B7" s="1">
        <v>120000</v>
      </c>
      <c r="C7" s="2">
        <v>5.0000000000000001E-3</v>
      </c>
      <c r="D7" s="3"/>
      <c r="E7" s="3"/>
      <c r="F7" s="3"/>
    </row>
    <row r="8" spans="1:6" x14ac:dyDescent="0.25">
      <c r="A8" s="1" t="s">
        <v>4</v>
      </c>
      <c r="B8" s="1">
        <v>56960</v>
      </c>
      <c r="C8" s="2">
        <v>5.0000000000000001E-3</v>
      </c>
      <c r="D8" s="3"/>
      <c r="E8" s="3"/>
      <c r="F8" s="3"/>
    </row>
    <row r="9" spans="1:6" x14ac:dyDescent="0.25">
      <c r="A9" s="1" t="s">
        <v>5</v>
      </c>
      <c r="B9" s="1">
        <v>60640</v>
      </c>
      <c r="C9" s="2">
        <v>2E-3</v>
      </c>
      <c r="D9" s="3"/>
      <c r="E9" s="3"/>
      <c r="F9" s="3"/>
    </row>
    <row r="10" spans="1:6" x14ac:dyDescent="0.25">
      <c r="A10" s="1" t="s">
        <v>6</v>
      </c>
      <c r="B10" s="1">
        <v>89600</v>
      </c>
      <c r="C10" s="2">
        <v>2E-3</v>
      </c>
      <c r="D10" s="3"/>
      <c r="E10" s="3"/>
      <c r="F10" s="3"/>
    </row>
    <row r="11" spans="1:6" x14ac:dyDescent="0.25">
      <c r="A11" s="1" t="s">
        <v>7</v>
      </c>
      <c r="B11" s="1">
        <v>86400</v>
      </c>
      <c r="C11" s="2">
        <v>2E-3</v>
      </c>
      <c r="D11" s="3"/>
      <c r="E11" s="3"/>
      <c r="F11" s="3"/>
    </row>
    <row r="13" spans="1:6" x14ac:dyDescent="0.25">
      <c r="A13" s="1" t="s">
        <v>8</v>
      </c>
      <c r="B13" s="3"/>
      <c r="C13" s="5"/>
      <c r="D13" s="3"/>
      <c r="E13" s="3"/>
      <c r="F13" s="3"/>
    </row>
    <row r="19" spans="1:4" x14ac:dyDescent="0.25">
      <c r="A19" s="6"/>
      <c r="B19" s="6"/>
      <c r="C19" s="6"/>
    </row>
    <row r="20" spans="1:4" x14ac:dyDescent="0.25">
      <c r="A20" s="6"/>
      <c r="B20" s="6"/>
      <c r="C20" s="6"/>
    </row>
    <row r="21" spans="1:4" x14ac:dyDescent="0.25">
      <c r="A21" s="6"/>
      <c r="B21" s="6"/>
      <c r="C21" s="6"/>
      <c r="D21" s="6"/>
    </row>
    <row r="22" spans="1:4" x14ac:dyDescent="0.25">
      <c r="A22" s="6"/>
      <c r="B22" s="6"/>
      <c r="C22" s="6"/>
    </row>
    <row r="24" spans="1:4" x14ac:dyDescent="0.25">
      <c r="B24" s="4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" sqref="C1"/>
    </sheetView>
  </sheetViews>
  <sheetFormatPr baseColWidth="10" defaultRowHeight="15" x14ac:dyDescent="0.25"/>
  <cols>
    <col min="1" max="1" width="9.85546875" bestFit="1" customWidth="1"/>
    <col min="2" max="2" width="12.140625" customWidth="1"/>
    <col min="3" max="3" width="20.7109375" bestFit="1" customWidth="1"/>
    <col min="4" max="4" width="14.7109375" bestFit="1" customWidth="1"/>
    <col min="5" max="5" width="17.28515625" bestFit="1" customWidth="1"/>
    <col min="6" max="6" width="16.7109375" bestFit="1" customWidth="1"/>
  </cols>
  <sheetData>
    <row r="1" spans="1:6" x14ac:dyDescent="0.25">
      <c r="C1" s="9" t="s">
        <v>0</v>
      </c>
    </row>
    <row r="2" spans="1:6" x14ac:dyDescent="0.25">
      <c r="C2" s="1" t="s">
        <v>9</v>
      </c>
      <c r="D2" s="1" t="s">
        <v>1</v>
      </c>
    </row>
    <row r="3" spans="1:6" x14ac:dyDescent="0.25">
      <c r="C3" s="1" t="s">
        <v>10</v>
      </c>
      <c r="D3" s="2">
        <v>3.5000000000000003E-2</v>
      </c>
    </row>
    <row r="5" spans="1:6" x14ac:dyDescent="0.25">
      <c r="A5" s="9" t="s">
        <v>2</v>
      </c>
      <c r="B5" s="9" t="s">
        <v>11</v>
      </c>
      <c r="C5" s="9" t="s">
        <v>12</v>
      </c>
      <c r="D5" s="9" t="s">
        <v>13</v>
      </c>
      <c r="E5" s="9" t="s">
        <v>14</v>
      </c>
      <c r="F5" s="9" t="s">
        <v>15</v>
      </c>
    </row>
    <row r="7" spans="1:6" x14ac:dyDescent="0.25">
      <c r="A7" s="1" t="s">
        <v>3</v>
      </c>
      <c r="B7" s="1">
        <v>120000</v>
      </c>
      <c r="C7" s="2">
        <v>5.0000000000000001E-3</v>
      </c>
      <c r="D7" s="3">
        <f>B7*$D$3</f>
        <v>4200</v>
      </c>
      <c r="E7" s="3">
        <f>B7*C7</f>
        <v>600</v>
      </c>
      <c r="F7" s="3">
        <f>D7+E7</f>
        <v>4800</v>
      </c>
    </row>
    <row r="8" spans="1:6" x14ac:dyDescent="0.25">
      <c r="A8" s="1" t="s">
        <v>4</v>
      </c>
      <c r="B8" s="1">
        <v>56960</v>
      </c>
      <c r="C8" s="2">
        <v>5.0000000000000001E-3</v>
      </c>
      <c r="D8" s="3">
        <f>B8*$D$3</f>
        <v>1993.6000000000001</v>
      </c>
      <c r="E8" s="3">
        <f>B8*C8</f>
        <v>284.8</v>
      </c>
      <c r="F8" s="3">
        <f>D8+E8</f>
        <v>2278.4</v>
      </c>
    </row>
    <row r="9" spans="1:6" x14ac:dyDescent="0.25">
      <c r="A9" s="1" t="s">
        <v>5</v>
      </c>
      <c r="B9" s="1">
        <v>60640</v>
      </c>
      <c r="C9" s="2">
        <v>2E-3</v>
      </c>
      <c r="D9" s="3">
        <f>B9*$D$3</f>
        <v>2122.4</v>
      </c>
      <c r="E9" s="3">
        <f>B9*C9</f>
        <v>121.28</v>
      </c>
      <c r="F9" s="3">
        <f>D9+E9</f>
        <v>2243.6800000000003</v>
      </c>
    </row>
    <row r="10" spans="1:6" x14ac:dyDescent="0.25">
      <c r="A10" s="1" t="s">
        <v>6</v>
      </c>
      <c r="B10" s="1">
        <v>89600</v>
      </c>
      <c r="C10" s="2">
        <v>2E-3</v>
      </c>
      <c r="D10" s="3">
        <f>B10*$D$3</f>
        <v>3136.0000000000005</v>
      </c>
      <c r="E10" s="3">
        <f>B10*C10</f>
        <v>179.20000000000002</v>
      </c>
      <c r="F10" s="3">
        <f>D10+E10</f>
        <v>3315.2000000000003</v>
      </c>
    </row>
    <row r="11" spans="1:6" x14ac:dyDescent="0.25">
      <c r="A11" s="1" t="s">
        <v>7</v>
      </c>
      <c r="B11" s="1">
        <v>86400</v>
      </c>
      <c r="C11" s="2">
        <v>2E-3</v>
      </c>
      <c r="D11" s="3">
        <f>B11*$D$3</f>
        <v>3024.0000000000005</v>
      </c>
      <c r="E11" s="3">
        <f>B11*C11</f>
        <v>172.8</v>
      </c>
      <c r="F11" s="3">
        <f>D11+E11</f>
        <v>3196.8000000000006</v>
      </c>
    </row>
    <row r="13" spans="1:6" x14ac:dyDescent="0.25">
      <c r="A13" s="1" t="s">
        <v>8</v>
      </c>
      <c r="B13" s="3">
        <f>SUM(B7:B11)</f>
        <v>413600</v>
      </c>
      <c r="C13" s="5"/>
      <c r="D13" s="3">
        <f t="shared" ref="D13:F13" si="0">SUM(D7:D11)</f>
        <v>14476</v>
      </c>
      <c r="E13" s="3">
        <f t="shared" si="0"/>
        <v>1358.08</v>
      </c>
      <c r="F13" s="3">
        <f t="shared" si="0"/>
        <v>15834.080000000002</v>
      </c>
    </row>
    <row r="16" spans="1:6" x14ac:dyDescent="0.25">
      <c r="A16" s="7" t="s">
        <v>17</v>
      </c>
      <c r="B16" s="7"/>
      <c r="C16" s="7"/>
      <c r="D16" s="7"/>
    </row>
    <row r="17" spans="1:3" x14ac:dyDescent="0.25">
      <c r="A17" s="8" t="s">
        <v>16</v>
      </c>
      <c r="B17" s="8"/>
      <c r="C17" s="8"/>
    </row>
  </sheetData>
  <sheetProtection password="F0B1" sheet="1" objects="1" scenarios="1"/>
  <mergeCells count="2">
    <mergeCell ref="A16:D16"/>
    <mergeCell ref="A17:C17"/>
  </mergeCells>
  <hyperlinks>
    <hyperlink ref="A17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2013-03-30T19:31:07Z</dcterms:created>
  <dcterms:modified xsi:type="dcterms:W3CDTF">2013-03-30T20:36:18Z</dcterms:modified>
</cp:coreProperties>
</file>