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Vin\Downloads\"/>
    </mc:Choice>
  </mc:AlternateContent>
  <xr:revisionPtr revIDLastSave="0" documentId="8_{0835EC26-576C-4DEC-B35F-64E8091EB7CD}" xr6:coauthVersionLast="47" xr6:coauthVersionMax="47" xr10:uidLastSave="{00000000-0000-0000-0000-000000000000}"/>
  <bookViews>
    <workbookView xWindow="-110" yWindow="-110" windowWidth="19420" windowHeight="11500" xr2:uid="{712A366F-982B-4C77-8324-65D72BD6B442}"/>
  </bookViews>
  <sheets>
    <sheet name="Sheet1" sheetId="1" r:id="rId1"/>
  </sheets>
  <definedNames>
    <definedName name="_xlnm._FilterDatabase" localSheetId="0" hidden="1">Sheet1!$F$1:$I$29</definedName>
    <definedName name="_xlchart.v5.0" hidden="1">Sheet1!$F$1</definedName>
    <definedName name="_xlchart.v5.1" hidden="1">Sheet1!$F$2:$F$29</definedName>
    <definedName name="_xlchart.v5.10" hidden="1">Sheet1!$F$1</definedName>
    <definedName name="_xlchart.v5.11" hidden="1">Sheet1!$F$2:$F$29</definedName>
    <definedName name="_xlchart.v5.12" hidden="1">Sheet1!$I$1</definedName>
    <definedName name="_xlchart.v5.13" hidden="1">Sheet1!$I$2:$I$29</definedName>
    <definedName name="_xlchart.v5.14" hidden="1">Sheet1!$F$1</definedName>
    <definedName name="_xlchart.v5.15" hidden="1">Sheet1!$F$2:$F$29</definedName>
    <definedName name="_xlchart.v5.16" hidden="1">Sheet1!$I$1</definedName>
    <definedName name="_xlchart.v5.17" hidden="1">Sheet1!$I$2:$I$29</definedName>
    <definedName name="_xlchart.v5.18" hidden="1">Sheet1!$F$1</definedName>
    <definedName name="_xlchart.v5.19" hidden="1">Sheet1!$F$2:$F$29</definedName>
    <definedName name="_xlchart.v5.2" hidden="1">Sheet1!$I$1</definedName>
    <definedName name="_xlchart.v5.20" hidden="1">Sheet1!$I$1</definedName>
    <definedName name="_xlchart.v5.21" hidden="1">Sheet1!$I$2:$I$29</definedName>
    <definedName name="_xlchart.v5.22" hidden="1">Sheet1!$F$1</definedName>
    <definedName name="_xlchart.v5.23" hidden="1">Sheet1!$F$2:$F$29</definedName>
    <definedName name="_xlchart.v5.24" hidden="1">Sheet1!$G$1</definedName>
    <definedName name="_xlchart.v5.25" hidden="1">Sheet1!$G$2:$G$29</definedName>
    <definedName name="_xlchart.v5.26" hidden="1">Sheet1!$I$1</definedName>
    <definedName name="_xlchart.v5.27" hidden="1">Sheet1!$I$2:$I$29</definedName>
    <definedName name="_xlchart.v5.3" hidden="1">Sheet1!$I$2:$I$29</definedName>
    <definedName name="_xlchart.v5.4" hidden="1">Sheet1!$F$1</definedName>
    <definedName name="_xlchart.v5.5" hidden="1">Sheet1!$F$2:$F$29</definedName>
    <definedName name="_xlchart.v5.6" hidden="1">Sheet1!$G$1</definedName>
    <definedName name="_xlchart.v5.7" hidden="1">Sheet1!$G$2:$G$29</definedName>
    <definedName name="_xlchart.v5.8" hidden="1">Sheet1!$H$1</definedName>
    <definedName name="_xlchart.v5.9" hidden="1">Sheet1!$H$2:$H$29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H8" i="1"/>
  <c r="H18" i="1"/>
  <c r="H9" i="1"/>
  <c r="H10" i="1"/>
  <c r="H11" i="1"/>
  <c r="H12" i="1"/>
  <c r="H13" i="1"/>
  <c r="H14" i="1"/>
  <c r="H15" i="1"/>
  <c r="H16" i="1"/>
  <c r="H19" i="1"/>
  <c r="H20" i="1"/>
  <c r="H21" i="1"/>
  <c r="H22" i="1"/>
  <c r="H23" i="1"/>
  <c r="H24" i="1"/>
  <c r="H17" i="1"/>
  <c r="H25" i="1"/>
  <c r="H26" i="1"/>
  <c r="H2" i="1"/>
  <c r="H27" i="1"/>
  <c r="H3" i="1"/>
  <c r="H4" i="1"/>
  <c r="H5" i="1"/>
  <c r="H6" i="1"/>
  <c r="H28" i="1"/>
  <c r="H29" i="1"/>
  <c r="H7" i="1"/>
</calcChain>
</file>

<file path=xl/sharedStrings.xml><?xml version="1.0" encoding="utf-8"?>
<sst xmlns="http://schemas.openxmlformats.org/spreadsheetml/2006/main" count="32" uniqueCount="32">
  <si>
    <t>State/UT</t>
  </si>
  <si>
    <t>Punjab</t>
  </si>
  <si>
    <t>Haryana</t>
  </si>
  <si>
    <t>Rajasthan</t>
  </si>
  <si>
    <t>Gujarat</t>
  </si>
  <si>
    <t>Maharashtra</t>
  </si>
  <si>
    <t>Goa</t>
  </si>
  <si>
    <t>Karnataka</t>
  </si>
  <si>
    <t>Kerala</t>
  </si>
  <si>
    <t>Tamil Nadu</t>
  </si>
  <si>
    <t>Andhra Pradesh</t>
  </si>
  <si>
    <t>Telangana</t>
  </si>
  <si>
    <t>Madhya Pradesh</t>
  </si>
  <si>
    <t>Uttar Pradesh</t>
  </si>
  <si>
    <t>Bihar</t>
  </si>
  <si>
    <t>Jharkhand</t>
  </si>
  <si>
    <t>Odisha</t>
  </si>
  <si>
    <t>Chhattisgarh</t>
  </si>
  <si>
    <t>West Bengal</t>
  </si>
  <si>
    <t>Sikkim</t>
  </si>
  <si>
    <t>Assam</t>
  </si>
  <si>
    <t>Arunachal Pradesh</t>
  </si>
  <si>
    <t>Meghalaya</t>
  </si>
  <si>
    <t>Tripura</t>
  </si>
  <si>
    <t>Nagaland</t>
  </si>
  <si>
    <t>Manipur</t>
  </si>
  <si>
    <t>Mizoram</t>
  </si>
  <si>
    <t>Himachal Pradesh</t>
  </si>
  <si>
    <t>Uttarakhand</t>
  </si>
  <si>
    <t>Category</t>
  </si>
  <si>
    <t>Return (₹)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</si>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</sst>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0" fontId="2" fillId="2" borderId="0" xfId="0" applyFont="1" applyFill="1"/>
    <xf numFmtId="0" fontId="1" fillId="3" borderId="0" xfId="0" applyFont="1" applyFill="1"/>
    <xf numFmtId="0" fontId="0" fillId="0" borderId="0" xfId="0" quotePrefix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_xlchart.v5.13</cx:f>
        <cx:nf>_xlchart.v5.12</cx:nf>
      </cx:numDim>
    </cx:data>
  </cx:chartData>
  <cx:chart>
    <cx:title pos="t" align="ctr" overlay="0">
      <cx:tx>
        <cx:txData>
          <cx:v>INDIA DIRECT TAX STATEWISE ANALYSIS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INDIA DIRECT TAX STATEWISE ANALYSIS </a:t>
          </a:r>
        </a:p>
      </cx:txPr>
    </cx:title>
    <cx:plotArea>
      <cx:plotAreaRegion>
        <cx:series layoutId="regionMap" uniqueId="{0D68DB95-3CFD-4BB5-9D02-8D337FA20E61}">
          <cx:tx>
            <cx:txData>
              <cx:f>_xlchart.v5.12</cx:f>
              <cx:v>Code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1" value="0"/>
            <cx:separator>, </cx:separator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1Fxrc6S4kv0rHf158UhCEuLGzkaMoJ62y892P74Q1bYbBEgCxPvXb3rs7tuu8d3pG+Ebsa6YmJky
CBIdZebJo6T++3b8x215v2/ejbo07h+34+/vs7at/vHbb+42u9d7d6TVbWOd/dYe3Vr9m/32Td3e
/3bX7Adl0t8IwvS322zftPfj+//5b7haem9P7O2+VdZcdPfNdHnvurJ1/8exFw+9299pZWLl2kbd
tvj396d7o6quef/u3rSqna6n6v73989Oev/ut8NL/eW270qwrO3uYCyhR4FPuc99FD5+3r8rrUmf
Dof+kQhCETAc/Dj8eOvdXsPwX7DnT2v2d3fNvXPwPH/+96eBz4yHv+/ev7u1nWkf5iyF6fv9/cbc
qf37d8rZ6PFAZB8s38CZ8Ki/PZ/tv/wBHv7glJ8AOZypvzv0FzyO943Zt/sC7HstRDAgghEllBL0
5wc/QyTgR5gHIWa+/4iI//3Wj4j8kkUvY/LT0ANUjv94U6j80XRmD/5Yvjtv9nf3Lvs+Ra/gL8ER
C31fhAw/okOeoRMCOijwA/7dm/j3Wz+i829Z9jJKL1ziAK0/Lt8UWtfNQ0h7RQ8i/lFAGQqJHz4H
B8PfSeBz8eRZ7Dk4v2DIy5D8GHgAxPXbAmK3T/fl3tx9n5VX8BZ+hDgWMN/4R/r4ObvQI8oFDgLx
6Eso+H7rR2/5FYNeRuSfIw8g2Z28Kd84VbNt9vr7tLwCIv6RjyCdI1889w1yJHyOSIjoi2nlFwx5
GYkfAw+AOP3ypoA470y+//p6OPjoSFCCWUhgzf/kEgE7opgLFKInwnWQ3v/ejpdh+D7uAIVz+aZQ
WO+baW9eM1WERzgUOKSQCn5GgR/5FBGK6FNkOkjjv2DHyzD8GHiAw/ptZYpVl++bfft67kDIEQ8J
x5CfXyS9GFhXAKkEHObPzwEev2DPy3j8GHiAx2r7pvzidA/F595l7WvSKBweUUaQ8Fn4IiYPVFeE
PnlKGOEBm/pFm17G5dngA2xO128Km5V9xXiF2RGU6kBsiXiJUAX0CDHCQ07I4+EDTP7Glpex+HPQ
AQart1UQHt83wGxfL1xhdEQpyCJBQA/zBkWCcEjhP6rDn+WSv7fjZQi+jztA4fhtkdnrvVblu93+
rntFJPARwhxqcfGczwbiiKIAEcQOaopfM+JlGH4eewDF9dvSrf4wd1mzf315BOJTwBjDIvwugDz3
j/Ao5IxCFn+5yvh1s14G6HD8AUh/nL+pzCEVZPXXcxXCjkA4FAykw5fyuYDDKOSchuT7PR+r8L81
42UsnoYdQCDfFtG9vgdBJH3VkgMHR1BUcBbig4gVHiEUChqyJ9+Awz/njl8y5WUofhp6AMf16k15
xOl9CqrufnrFVA5ewXwISX7wpKf/RTMkQcAFFB8/CNfPqPySRS+j8tPQA1RO31Ze/3jv2nfyHvyk
/L5kX0WoEg+ZAgXPBRIRHIUBUFz6Ha4DivuLxrwMybPBB6B8lG/KVS73+d612d68IiT8iAnqUwH6
1J8fSBQ/iyawV8hA6OXiCZoDZH7Jopdx+WnoASqXb61Qv8um/wDvgi0P5oOSztgTNPg5NOKICBFy
33/S4Q9UxdP9r5r1Mj6H4w9AOn1bvOtD20IrwOtvHfIj2JJiIGI9eg96jpFAR4xzn5Hv7nOA0S9b
9TJEB8MPEPrwthDaAjEuILa95laVf8QBGxJ+n/7n7AzYMYOy3if8SXiBwv9nHvBLFr2MzE9DD1DZ
rt9Uyjm7Uy57TWoGHoF9RCkokI+fZ0FNwO4hAY4AnSuPDnWQb/7enJfx+D7uAIyzt1W5RFm2b1vl
0n2TfV+qr8DK8BHh/KFIeVGnF+QIUUwChoAa/Owev2rNy4g8H32AS3T9ppzkShWFes0NXWhICRDy
Qep60UlABwsCAnrLE2AHOyd/b87LkHwfdwDG1fGbAuMP5151cx22DSEeCSjtX8IihD128A2Qxl5u
3fpba16G4mnYARJ/XL0pJNZK/4c6tnz8SLt+dP08p11BcER8TjB0BT1mkQMH+XcMexmfv17hAKr1
2yJffzLJ/SvTL+iHAHKFILk86SzP6VcQHoGU7wM7e3Ksg1z/iza9DNCzwQfYfPj/HdBebpV9zLyP
2f7ZGf9uczCBeAb7u/igWQjQgF3IAEG5//gBl/o52z917P5rM17G4WnYM4v/w+2//7o1+EfTdAz9
vYs/u61/6g7+v4/++XjQAn4w9GmOXmRhj3O1uYOObB4iKP1+dHE/XOTZ7H5v5fnLkHsQfH5/Dw3C
kF+AFUNYE5hTBAFtAIUOjoBAI5gfCsFpQEHshxrG2KbNfn/vE6Da0IgXBg/7A5yAeznbPRwh4RGD
RiXA2mcBeCcwu++Pd27LKbXmx1w8fX9nOn1ulWnd7+9Dgd6/qx7Pe3i4ADblGGcEPJlAcwFlFPy8
ut1fQhs9nI7/K03TgitDzKrrerducNFByzuvZCr85NwvPXc81GiKS4/aY9OLTDJt0k0zivw4RAZH
HUggN8JM7C5skIlqGnjLh37qmAz5eOwVJlvM1OOyYSzZUq1SmY7znnf03OYq9jsyST7qY88raTzA
Fq8MbNLJJlQ7f3JN1M/qhlh6l9Au8numt4Wr6hXRJZ6lj4pxWVddEE1EqIXKA/yhZMoTsi6ycuvP
1JxWxTSfGRzo266wKOKC86+TItka7jecVeHkLQn10lpWnKY3BPUsary+iujUqbgJk+IL010ZpzPc
NdF+qmWhyuquR36/obVNP1Ltho1nrB8HHPdxbfRFpQq7L6as3eZ40puhEeNZ5wmxshkbfemcxaMs
7NidZ+U4rr2Cm2ObDt3lpB0bI25IJrM2Jx8mrGXajOOVyv105zI6SJL0duXp4JxQ039oQ5Te16Vq
Pik+0AuN0CAtNImcK1H70djYaqF5oq76XJNNSKabPOjr84wpfOUXNdt0MNfHrU7USZ8JczMkI1op
ILdydKmKYWlETV3n+6Gu1C7LRDbIWmEcSjsE/RUNc70Lquw+oYmIZlV0ket4/YmrKYk8OlW3fE6+
Tfkk5jgIx48ZqdZFxrZdR4qFqjC+6EWBFkrkxXkeDOEnysfqBE8VPfZ142+6bi7vaIF66YrGauny
jO0m43s7M1fCSeicZLcV6+pVJVK9cWM2ySJrhq1GNNkNpanXQUl11GKBN9h45LSegvukOcbkk5/D
nR+aZK+cp+22ZM7Fc2ICJkneVYs5ndI00l5lZgkg6POU22IXZrNbhd48fSBzic9M2TVRSm39Ebt5
2pVTmMQp6tHJROo+TmvdRH7QD3GHASCJOQlP9dA1Vma2cmuUJX7cmb6Vpce/dQMVu7YL2kVN6nDJ
23qMMkvGTQvOvONh8CGlqo7DgrVLpQKxdFMTXIeF1y+rUpd7nnm15E75KmLcS2RSpHiRN9zJep6m
5Ww8LxqnzkbehOqYdxYt6Kw6maqpPtXcTmtSd8GqzJHe6Dk4M2Oz0r6pZCDm6jQRCY1ZLiLWchlM
Y7Wa015WupZNnkRTP5loIPYry6YVpqU6TtkoZNWh4qIauVpWnmtWhSOS4oIuOW74iiTKHEObsvhc
qHHqZYpMf4FVPVxyU32mXH81c7pgsztxJrjNe8PP56QQ68pr6LLBOoHg83BF3Qg/GvBQRtV8OTh6
KbCapC6bNq7rZLpKQ9VKfyiMTJSuo1HpO5/ZXaPmccFbYiLcce/S8qr7mNmBSISLedUUHJ0FNm8j
Oxl8jPK03Vrn00XXVsF9K4pkyS33T5vOB2dCAV4kKgiv/IDArI6UQPAIx8j1fR1ZZuclrGOzEHga
jMznavyY6kRs/CDPFmXh3JKgwG7HwFNRUPRu1dt82hSWjanEzvGNm9N5lXTJfC7SmS3TwHcy8dNA
Tsk0xmkDaE8FyyI2m1BiL2tXRViXCy8JrKymjq5IByK1hHeOvlY5zmo4204nbYNwpFE7blFhk4+T
8eaot0V10oZDv0X1aLamHMQ606H5OjDTHg8ZQZEIC3QJTl5lsN0cJLIcaq6ikQz+B65sQKJ2KqtF
YcaulwnNxM6lEPgWmRL+Mu/zUo4JT+/GUH/wh7peVJNaeSWeJEzEuqQ2iCFhsE+98S46N+wmBU+e
5FHWKxM1/cRSOQuef2pSPS90KfIon9p2aW0u4qQpw0nmhLGF32ROurAD/28nFjmF1ao1DJ27oFwU
qCtlloaRZ5Je5mFw0uWsizo/S6PCp8f5bJ2EXqMrM/fjMbOQuyUztL3KPK5i3Q13hfCL9WBTHCdJ
f5oZdZH7nMZF7o3LWfRNpByiy9YO88rvkmrlM4jgDOdzNCZ+vej03N+HaXuR9cGHnFdtKHu4QISL
avpU5RA2ZJronK17ntDIzTSJUItiVybNqkVuljNKpi+qDNkl4mV/DFePStGvkz793BYQ9Ut17fvB
juh0YT03RLpM9cK1HpKsTLwoG1120ngo3462oJsg53WUwJN/ZDr0Pzs/H2JVi2IDWWJt2qS6Skuv
WU11l7AI9/2QSp2Z6tM4B+lxzaf2LNBTdWy9oL3XIfUkrNyHNDgpAFWbpWM8jIPZhZeOKyz12C04
6j51pN8luT7uhnzeYZ2e2iYjkGZLEyXWtIMMa2VRnOQQVEeMtl5dp3Lw3Yk/TpEeSS9J1mJJc39l
y3zVgMgv2zr3K+kVuojx3G4aPchxFNUJoSKVcNY9dlPIltwUMIulI82Vnw71SSXug9EfvqlgSnb1
WAg5JIwcs7YRZtUPquWxtUO7nyEN3eczEnE1ovIcF1nVy4mPNaS3vJ+vtRHtdQFigxeHU6FJNJSq
vph61MZTxZpTb3JZzFrdMKnIhG4g9ORxXSXjytXGyYFMwwoRg+NZlCLuhiaPJpzxK6/Ixo0W06xX
PJ2SLPYzd11lHiTpWpwJj3WV1MK7mVQwR5UFipKi6r6sxvG60kEZeS7gy46WkL19X4cXgtqbMejP
ren1wphs16pmyTtRydbvPuG2+dDM2knfFP4FdA7ZpQnNtIS0F56aRGdqMaEy+JQzV0oLtCJlxW2e
0ZVv0/Xs1HGrgvXQDl08DNSk8Ux1qsGzrF6kPQQMly9szuwSo3ptWXc+eeiyQNktJLSboenvHKOr
ehzYrkrTepliGkY8r2DtTjOGvAssLMkWzPAgzvk8nVaOoihxmsb+ROtdwrJlyZI0i4cxcHGY0W6X
IjrLoKoHLD2XV3HOkH8N4VecTLPrlGx7jy6AwpsNxsA6abZDtlDH3ui8WPWDv65nhy6AxU1XNi/n
Je0Hdo6FBiac39EUCKweaXfcAdBRXXanPHd262XWk46xUjJHXIwqP9wmRLUx9vG49r0eRbbx9vnE
q/VUl+XJICZI0UnNF21gG1k7PsZ2ztiJGxJ8DvS73oqgJ+vKDum2TvJj7Y315y4fg5s+gfhHepX5
spi8QQZtKy6bWlRnYYLxasjtXpQG7A2bajFA9pFjwDe1p6bI1e2nmjf7urcsVqSlctL1irdFvk0Q
9j4ypcUnowdvoerM+2BoE2tepR3AobqohKm7H71EL4BR8othmtJozA1iMtSN2/K6KNdtXa+htOBr
f2g5TKpOT5LUq84DAUkqtWXst6b7WGVtfcKUaD5bZXFcsNoI2fDag8DjZxEZCrfESd3A2lFJlE06
iYY09JY8KMJoZpStqr5LPpgpqy9QSkRcZ3Vy6TeVv+MqrTbAwYZLS0rzsUkbF/l6oNJjbLoknkay
V215ZzUOVrXi5ltYVclqHCoaiRoYdBXk9IRgOpdy9ozeK6KyE9bPOZN4EOTYokldpSmwPOnxWt04
VELKKCsXky5Jd7hEaJX6Gu1wMIFf96kveebcJpk1XqPApF8MnbFMSEDiwRv0Ha27cOeJit1MGHuy
awcuud+5z6Gr08uizssrO4xkOwhRQ8rDqoepJzyqoBJYgMfkkXMPydVkFy6ny7lhGRA25266LKFr
z43DLvD7JOJDbXbUte5YQ9vmYk6S+8EMDZZzlfGlKSegbqOfLIuZi894bPzj1Gj/cpi5W4wtro9T
l3Pgn5ytp5axL1Cy1otZp+F91SYkDqEA3GSTsGc8VWrX40ytGW2BkFNTb60fIsgaNFyOphY4Iuq8
8Aaz6FJg5kKFeKs8zExEwnxH5uZMo4zIdmRO9kGrt2IuWiUrEm7aAPsnbGiKb/Cg9SIJq+C4CDLa
yLK1iRzK6RtL5ttWF5MUqEmjahBpjJsRS7iLkrRPIX6WJjlOsnTXFwUwRxyekmoqYi5YH7mCqY/K
y6d4mMvPVvRzpNI8OK26XGo250uD9BRZ4objhyI/k625r4dqxYQOj20bToukycK4mur8JsuI58tg
xGmcgc/FZc9byevMxF3X4BMKFCyqCTEfUiDwCdRy/U2KGJdeja7yKU2WNFmKIVnhoi62ie4v8oHH
QTpAcJmAkiO09FI87aZkrpdtSkbpT+NZTt1XWJ6jzEed7zrbzzGbGhfXbR1Azc3pqpmxb2SBTBVB
syIs2UTLtsn5WVdmn+cM7VKIn4sS9jweuIFa2trzFn3lkQXUecla5LqMC6qai74qVYwyV697F84L
j+V6DZki3+K+MrLutTjr5omu3BzUkWHpaR/4KIV7oXSrxg4PsiQQ2rMiJyTGNnGJnEPykRAgT1RE
tC5z2Ze2TCNbeUUExHed2ZNCiEF2aT+caAiFhRTe2F85lpvPOiHgPH6Gk9smMbMnkywYS4myekQR
6vML3WDvcqRMt3rT0F5I0WaoBZrJ+p3VhdnlbY6/QAZsdpVXQpmbNWB4XtRCzgqPaYS98FPnz8kN
wR1d1D3ULbJVE9Sn2ozTxjQFXnEdtqugSvllY8ZiO7W827DJskt/pHTV9aS55U0eophnnfpsbdje
jlrP0lUVOGMPwROmJjxOamw3LRi5DskwyZ7TIlLWtTFcgH6CWnq46Tulr9p6oLsiIHaVYWNnyVFz
5gOmF0QTMGYW7U1KhvuqzMkCKiG1zVCPzyYM/9eNSRhR3+9BN2B1KZ3x8BlkW7zQtC+g5Mi0nCbv
xMtRIYuSpssAiIUMce3JssRhLolioPHMObgtqsLgKihHbxFqMgDhtvoUabQgzSwilDKIWH2q1nzq
i23Y+E0UtvZ65MW+qYbTeVKezAd1VxQ03wR1c6r7xo/QNNaV9MePDoofAT4c+Hg67cLpi62Nt1V5
ll38/DsFzzSzW1tNjUqzpx+G+PH1f66thn/+/OGCf/7x4Xcl/vltdW8f2nPd4UkPiuaPs/754wcP
KuKPX0I40CUff5ziu6r37xz8NUXzoSUMmvj+taJ52D70T2Xzaeijsgm7ywIa0DjIebAZgAIBsvOT
sgnvvUCnAIL39QQR+EG+fBI2CT8SMAD2DShFIfyKBRjyXdmEVwcCUEGg5znwGbR9iH9H2YROEbjU
M2kTXkPgHHQVwjjonD4D4fVnaVOBa45zMbvlWHYZjSH2ZyvsmuzMg+V7k7EWfxR1KsqomYPyRPnT
gLfCVO1GDCq/MpSos6buQRush4neMVWE17Npw2qV2JTwk8R0XXaTpjaZpOdZ8cDDiCQVRK7R85EE
HnBZU3/8EDDLojbr+rPKoJs5b0ZPVma4VqzS1+lszF3HAv+sQTpfE1qJLZ/nbANFbneui7EEKh6w
0UaubHUVAQ2bo5ZM7Spjk0ORac18LBAeUNR0YroIu6QHUqB4abekqS/NyPV82YfO+huezfqqQmLu
41w1/ZXGVofbmQ5QgYfAWriEd2SzfkPSsq8lUITqzvNEN8mpNkkpfY3S9qQbTRhue6ArwWIaKGku
pqmo7mhDrVql4Vj0Nx5Owzs7z+PXGQ8Wr0kT1hp4rV9EaT54fKnCsCljjxdEnzERmGE7e6z/1iZB
a3djpusvJenwteVES79JxAWhEwMim28y6KnztpWXVQgKPwFibqNov/E5eLaskwaqxDLjaJbZWNGY
9w1UGjloZ1GCaQGBakLX1Fn1uYPYddfVXnM7IhfsdKCmYOFE3S6SbEhpxHQ1HAeYtCuTJoOQBWv0
CmaF4qhlEPFKV/chqKHVvGZ9MUQpbtMTkMt18WWGxXGZ59prZIsMlK4NpCTrlSCOzGlYyiqZMgkv
hKcqqjqo9suUZ3HnGy4ZLQhZ5WYItl6VpyfUFLedhtUCFKlIY6VtBzprml8J16bSTXMhUQnP3YmE
R7k34wz0yNHukR0T6VTnf0tLLT7SRsMix8gV/pesCrhUVdlHQTd+9bFFMkx7b52PLI1DA0oJyuc2
i1sdqmPe6svKz9UoTQOUl03sIoD99M9NU6rTdFCOL8ppzlZ1G4jbRhOeRwXyyk99M3ad9Agbgdyo
FLIkvGeqleyQyYqozMsR4n9W5tXWgZy7Ao2xHuVUpu5kSHoV58ZcinwAadhiWq9o3hIJ9dN1SWn/
uaGBiVDVw3oPBwG6V9+7QiyFTYS/Rome90xnXfaxQzZTkRqzoJQm4zmSI/aGYYOCNuvl0M2+iKxG
Cqo+2DxIZRX22Sc3qLGWGqetXVo/6MeTekq9EPjIUA8RvGnmZ0tacFJHmTfgM9coHMDOQcM/+3PQ
eKMUaeAlsFHQ0Y/QuFt7O0Zd1iwhJ2bdcsTwAnpMe0emqOCDz5bDNE4ozkcAWhJkWAG+TlIz7mgd
pN1p0oshj3ANquyVCuGsy0wMBYgOQYKHjy2sLiFRUMIuCJRUwkZqyFAVmSmEUqWaB7tuM9Veo7xk
G8HCtL4qnJ3EQnltmN8P/VSdAJeCMt5nFTcSCuzypgFDQcC0eXFfDm3YLPwkaSpZFbWH4pQFpYOF
NJtOOuE1ZWQ6nPSxnstvTZjXkeb+kC6SvCrcBlbm2MlKkUDisKEXDYh4O2MYu+PeaMiahkEIhIOy
5qsflo0HslJRxwlskfQS5FQFQWIkHww0AX6oqZ6RRAWmy7Kg6Zqhqk6jTFRBFDBVq2jG0CAVJ1CQ
97AFMGethAAZuKjLuxp+xciVOsaqSjw4CEKELMfCNDI3zfC574047QtmPtogn7Qc2DDtuoEUW9P4
4SibqhoXEIdSLx5dOKw5bofTPqzD88QTpYpEnoXL3OPjBRu7KaKZIZe6NxmNhpblICma1G6SmoRO
VuUI+xD1BBJJO4wR85r6Ghvif9QtH5a48ScJEi7fdGpIW6khRerF6CH0dUz7MvI9MuaLVHnpvEjF
3K3Q1IUnlW29yHjOBzZmdSczaqozr7XdHvnj+EUNmN64DBcb3vX5EjV9cgnZUolVjQN3bXE+fq1b
Re9IiIfrARSzZc/MVQhhaZRDHYRukfX2Ku/omEs3Z9W2rguIvND5nK6xrv1Yu56temNy2Higbe9H
LA9VthRlPzfSlfxzGhiAtXPGHRd8Et/C3nbSKEsjlIRonbet/hIE2ktjC11swxqRzl+UPShgJSnt
WuveLpomH3bM1b6VtW1xvpwwPHCLUnxfWeWddEn+IBKYFFcnk/bnKnbNbD/U5VAGMhk15C7TV3RT
0a4/LoosbWMbCMrkhFr1hXkevei7yT/N6yI8A8ZOCtiuEbeQmpuTOUzd57xnPqyNcay21Vikxxrr
HGyZIFAxf2wutSLwHah5eAa2tF/0EKKbAjsOZclg50sS1NlGsalq44QHSxfk99AeU37gwZwvhkSr
FoqNznxGM5rjkbXeKm9atrKE5rGysN0YzPN5Fs5iB8wF6pfQ6E8TLpuoDj2VbYylmTS4axZFaHvw
N9AzY4wUv0AVRpnUwI8vcOfN1ZVxpbcl1DZfCDawwFLazUomttYiHhrbD1Jw137ldU+/OFH1F2MJ
bewblpniEyhPaXo20bYEZ8yp+WoH194mftkb6UaQs7bOJVMOswrsf9mnfXAV0skZiC9lsK1E62Uy
YRb+PWXME9HD3jPUrF4Q9HEDG9gRIzUcLJKWXdCc2IgNDiIzgItvRs+ZdgHC1mwjGK1jKB1q2LVl
o1pN89B+Yza0tSx6+I78rPvGhrbflAOrTgbeBFvmqeqisFD7ShdMNQixZZ9/gD1Cs8pq7Y5VlqAV
4v9L3Zk0V6qz2foXEQEICZjcAd3u3KXtdDpzQjg7gSSERCMEv76Wb3y34tQ3qIga1ODOTpx0s70t
3matZ8ktwyaS4gtFU6++iUiprszZjGaz482ZPx0avELX4R9zyNT5eRLDLBqzk+PD5lpgA/Rk/+j3
oP21zD5N6nl2muOJTWxXxH7v5FMU0OmGX7zFsoRPh2c+GA0pIZ31o5XZ8YzBtKt8z2NVJH3GTTWu
6sBhDVp+ghwy/sjlOuB5I3prfIA1FHafg3pLrfmux4Xxst9xTZrcKb0lbdt+kHWda9dO64QBL2hv
fLQRLUxE5SXFS6o5auZeiiwcvy0Zt7+OcISwRMaUPvQddUGRryN77sbd302z0a9jvuK1TdNIH8as
d325mX6+aHtwUscJH59Q9fdqmtL8OGPYGQ2EiZZ/bSP1WXc2lMk5zl2JtRgG99RiaKr2UeihhLhv
f2S9QKvJgvx4nAZLk8qsfgVbO9I67aCtloOV8pH0WHqLdBsiCT0wCcMiUqm/Xyas4eWchcdXfiz5
a26NzD6X9OOh37vwrEevXeVTn7yHOXXdi/Rr/mSTjqgaBSb7vWC2XOAbhHvbzOjMT5rv9NqpsQ2L
fliyMxlJsJRQmIK94HjPzmGfuxNdlmQuaDSlX/pDBGmR6S1+Yeg6lWF8feuOpX8h4BSetp1jbuuo
nb+oeKGuCfODzhhJgnDHZO/YXkyOsxfH8v4RvgLDkJfJ/RHimvw1cE+erUGhPjMI7nDhAspq6mjw
GxVPNOjPrIn3TPz5tGkrjEL0a+7zMWrmMGDP4bqxH+Mh0r7MO3jFzMaTLLZ9ya8dG9PvMnXH0xBO
wc8xG8RLuHdTf4vnZQD6sad/QZf05g5SInS1Y6bwUhO/vB2b38/qgBWVGir7Kkm7UJRh6oRuWDft
e9VrVKGztQOD1i2Cr7AxlKvVbOZTuNDlNnRTXqY7yIPSUkPqaF+ntdSxUnAnh60rE+X2b0fWLvXY
CbPjY1NIV93Q+0ZGI0zLUaayCng/1RvuUrx5PoeXaFjffbgMRcvHvjr6fcULie2Pdgw/lylmrr4j
2aWfDCpPwpMv/Qb/ne4x50W/byMAgx3zWNC9xTLKimSCnIZTCOdpzv+OaXKeGZkunre8ttmimiTo
/CnbuvHUgoD40wZmfkziEfVvzwNRTB7bYbAkp3FYutOGEQGMjHfsgefj+OQ17S5WGMjce6DP0bzJ
m+Xp+muTi/mSBjsQi9ZhNFI+HV8T9L6GZdt83lTOf2Ccmcsx70D1oDTPK17ofsCd3awURerG9mao
608mn47C83W+W2OOTh1ACNz67Re2h+USjZlUBTqxrJ3elt/S6nCrxaayixJd9kPYGKKltmy5bjgg
ZRDs022y8YJhEW5BPkv3cWT292ECzFYqaT/bKbYx0+n2wvZpuu5BfJywAvHGdR222n4n4X3eU113
KSUl5BtXTNzFTd969mUZwj0rrffTDT7Ccheazlz2wFhRZXQKH+lBeakCwe7I2L7i2H8BwHNzfn0j
x5Y8JSl8vIyqA76qNMUcbXmBX6crc8kFFrdDdPddsGgJC3lVbyPx3beQs7zE9slWNFj7lcEd/+iN
9E/siOO+CNki7veDpWcWb8llbHEx4Sn0c4LyJvzxncXhozTz9CiHBBrBvJzXCKKW1KvW2NPI+gNT
Z1tqSen7vI/upznm+6FT9jYrMVQ2CtWBEkP4zzhvw58c40aZrX5s9nXP7jHoHTc35vODUG59GTp8
b5JZWnGsyo1VXFkc0YAC3xjih5Gl2+uSYjbfZ7mQYlXB8t22Gb0uUexqPayQqXcy/8x0zxuVp7C6
83Z7aTlV2HOWsAGQgu6GeHpDgoh9y7TNZaFhyrnKTe4Ia0wjTwqn0daDs8oU4xoNtQ0sdcUoV72U
cZwuaOGR7UqGrQ3bcEDMj2XA8FR1wer+pqpd0teU+8yXUaw1NpMl7soF3eT3FAcbKaUa/Fkcvf7h
+QR5YiWxaos0EIY/DXAF39rejRi/JQA4QeIfMUz6x1io6PcsgjEqZKIGARIlAk2E7QZ2kcIikR6+
f5OfJmMBlyXuX4yZtT57brMaIu1i6kzZ4911hl5SKEAXv8IshnpONFxfCNTnT4Hkg9Mgqp08UgkP
wTNXkmRBD1v0ErzAaYYfvbmkRH8xL51Kl49Y9SgAczScY9r/mMTY3cg8L7pW8DyqcIPOgr1ORRVr
R/pq0305z/og8T33ewTPSk9iquM5PlJwAAMJGuIDsRTZBuP5Tdg+DgFCBTkAs/aTUEv53baZpoeP
jDdiydejaOfwmAvh8vCvCf36kAEu+Bb6IU2LbifA7uSSivde99MVCo4em0xY0kPS8uoapIIMr1u7
HC96iRy7Gzx01NvYeemrA45c3cO8KneoEqeFpN/zwQ55bbG+nQjEOeAqRx9uJYnocY+lc/oBSf0Y
m23raSE5MAWsZsGrydrsLmDHXGKEJEUHs+IHHrl+ekDJZ8nNroN4jFqS/FJizb5BmQmLAP0Ik7Sh
Jy2VeaC5sb+SiXM8TDknd96uURPlnfotAhO0Z5uJPof8MElAWQcBqSThVsLLmyAYFMTE01Iys9Go
wj2Z272QZP5cC1cOPULZGe6CN0tSoa6vW2EM32hJ5jENb6pb6VD0icfjDlZtp0UbDgs5z9jERDPA
/FMnl7qwmiRd0jKZzPpOWvs5Ks/jhJ4zK/UqIQfSsoViCb5sU/i/w4Ti3g04mAX6tGRXS4fkgwdz
Ukxrx30pt11iwkGL2lMamCLpBn/dcsN+ShWZb2yIsveDae3BEnbB05gpAuM3SbK5BFCxN9m+YITt
QbNdMImrxh1GqrLd1xnrnbahLY1YTFbQLuM/Erubk2Yre1CtzhIsXUAPmiVd0wr2Lf3FoH8ElYiV
vLFEgbvqMfO8i/kTAYvYam/CMvI0wII/q2EZC5xgop51oOx5Ax0zld2E3QOuH18UfiVM30Ui4nEx
2wEPyUBkYmo3jBM4gHgIHJiQpR3MReRTuwKticRJujTxRata/90xLFj4STJYn3sKWo+tPsdPnbKD
l7FcDvBt+Q4BzUlMyfC6otcszTpXJ0vGMCdITm5sdiuICurERzyvB3SL3gdRs/MoDMrBJct0zdP1
+Cb0iqULx5NlleQeVz4WSej5e98v82nQMbtCEEn7RmdEn6DWqt/aDvG9zneYJkquZC2GOZ3YY7/y
5c3mVHyzWwjPZd2BTBXbkY2slEE67zhiawTiDkflusDp07DPMusKOMv569BP2OY9+BKgKZH42e7b
Ah0kjm18hzrRK8AhEaw4mJpDdMm8nfSJZ7kjt21w61H1AAp+TXSdvioWd1jG+gGHWsaQ9Ip+SfeS
dwzaI3aBQNYSNKMoxjEi/MOnfXrz8QSttM9F9iB8b2bME5NFwRYcXtKA+n9UUic8rACUHWmpdATB
BqaXDSvXO/MAH9ED/dml/85a0VZwCdfveJKm+G4Kw/XEDZ/XOxPGjmJexg0SVUBm/ruN4Ps0Pl4F
hr1WBwD9Uou64rVXw1dBXHI98vEA3rculpUb2iTsf5Zvp4RJUwfxTMfCmXC/AwcHIgRbZACfePKW
1wfcRlHHXX98iW0rzSnDZDRhZcphoIZ45mvXJ+39BgxiK6dFHLUNBTDcTQJ1gqWag6lAVSWuyAbf
BOMWrnc7gDpbBhZdplS7gY7WTyHEJIA6qANHl4ObOxZM9wqdDSsY2zVIKDFiOScK9OSYgUctwo1D
LNpHvGAOWKW9n1dN20YN0V8nAxAgWRpBeRSMFUkwLh6+rFgkHmNlVBEoM+l6RtnkBWjT4AvHqpG9
xf2x15y5HguMWCyaS+SCBmt90v9NEr3/ALA80VqAgXiGiptovMfUVt2W9s9SZfs5zWAgNJ0ElmL6
1dyO3fE3MXSYpHVmxJOy6t0EpK3HPk3lRaCJ1O0aLwW3i2sr+I/6A4ZO8Hvszf4qVL4GVTeCt4Jp
bpb9ptAKp8JnanjADumzs90+tWzp8l8Y5qafociGr0fop74czTbXWNa6axDBbCoXEJ22WNqVFISx
GEVVJX+iwG4NVAvSeAgKN0g6SSkIuKQ53OO1AhxMYMGm23EmOLjPsFbNc3uAzeyEjPqqi3n8MtkZ
NXuBr/oqszjyt86upjmgr/Dm2FLXlUMwQ4mKzMyOBiQ76c8Zjq/AY+QIdMu+28QDxAYJUveI3HFn
kGlj59kjPHCFmpklRS/j6LLs3UtnE1ZCSdw/wravCbD8yoRCF5k91PYLhgyg09zG75jJPEVvEyDI
JFaTAmgBEK9+Yvx1iqPsFbMoP0rwCmlQhrCiQO5Ja7+xNBz/5jEmZzgv0AHKbA6HP/EMX73MiFCV
Zh5iv117Wx4xcPZkQKHHRDmx4fS/4rze/78/BfDv1us/ndf/8/+TPwsk8r+zZ//9Vq1/2LP/9zP/
5c7i3nrcagQ/hgJOwj0hSHb8y51l+JeQEhblJEvwQTBG/2XP4o7JCHniNET4JMKfGfhPczbChaC4
5jDP8eUYLgXN/0fe7L+HTj6/RcRy8PUZoxkCKP/VmWUQIV20iqWZVr7NL92aZa9HGmgoFmPOHqEg
ZHMVRKMFW4MFKAkXUauF0+ofb9u/nP1/pl+wcSDJ8188YryMFBk2GM6ff3Uhiz5f6T/iLyF1rA/2
PK5HwNZvMoNI0LK8vTg+xK+r7PM7j/qJ8akY2tEDr1zPmcqDGso5PeN/9U0QyfE0ym74QWFKwmsC
Ul8o1gMW5i19CtGiLwfG9mrP8/WhEz0QCmGprGEPxV+6Gc5Hb2N9yToEBgIbHEvpuWrrYJJbhQzQ
XmvM4mUH7eY9ipM0bhaGnVlke35jq6SwbmOHNRYfv8PXgscwtcx/jIGO4X8kD0NPgjOoaaCIx7yQ
Dzj56p4S4MQAZhW2Ah/am2dL2bMdjiBZjt+RnOgrAsz5adyJuy5ym596JdHrRSf7seDb+BOW33xZ
YbA+dskSXcMxioGvZGuDq4KWJ85IWyU63utQkKsazdmDoIIQzfjXPcmxqwps42UiIvYerWBORgSd
vnYbkL7VSHIRmkBiQnG8sx0PGnxIePJpCxJ366bzDLTgjgdkuzjEp6ppV43e+V5ZkHO3fQn6h7VP
eG2QW6nT1cayXK0mzZ5utG6XBB2OsuWV2tBUef+Z3OG2e1F6o+8pRKZ62mf4Xhg4zmYmB340+3TI
HZgnC7Z7PkjxuqLdf9s26xpBpxamfRIW0xj3NXhBUZIDHKsdRFYzEERfkiHDEtWyYL3fzDBde06S
CthCAxDvPunsOdPBLbNA7riHN+7C9DEl2B9gePGoPMIecSeNzZGi8aZS5ydJ9gUpImaqpNvVGdmP
SreHLGcBzpvNT2rtGVzw1hYpfJdqG6b+jBmoq8wy2Qcj5fLeI9Nw0vMyltBjlhJjT/AzhQtbZ07v
DwPNHfA9nKcex6pJ1lnWBmvQ53+x33xa8tPmDf92xEGsiyBy+z1PkG5Q3Rh9CT2JntbB+cfQAFWw
xnmAc6YvkCR47JWaim5Yj5Phy/JFKcpOSiXHl2RpRW0PhCAGwsbSsQM84N5rgEsxrwmoolqvgl06
G8Oc7yyvJh3GJVhAcx43Y96UJgS/zdQWWsmu1vnwl2wdryH8DK9tkgKL3ae0wtcYy7Wz7Ox8ftz5
zkPJoUt20prHNYF3OoJqTj/DP3leTzzMSu9bU00cTXtagqyWfA/9CUxHOBcym2izEgrP5YBU8jDM
klWB8Skp9LADfVsVue6fQYmVeIz2c0CenYeTrOcHb47jBDeM3mdjsp+Egi6dOBbd86x7zFFk6jhL
HsN1KEFu+xIJmfXmItL/2oHK/4UQvJa5WpBgyY/2bsdG8XikxL5zVP0zWRW7Ts6Ze70ly+XQjjaw
WdgjBl1orCttn7lOyEdssv7KxELPALbXX1Oi7DMqMyQ/MMg/YrvCfU4R8ck5G7oSA92qASlwJi9w
z4D60skWbbqu+4kedtiqjothB7Zm16aFZ97QOc/Mg3bhBsBx4uJ+3QzIxykQjeAwC7sxgzzagtcu
Iz2lSxXbkCioXo4sRUTANrq+fSPwLB4RHRyPMgaPDhgAeootcvDK9Du22/VLEI9MwUGfp7fZmqOU
Ucsf2TINVzQ/d9+Sbm9Q0/bTvK/6uu1D991E2rky4xOe684FkPxJLpvDQD8u4yj35K4zkl7TJGmT
mpj8zy6Z5Bejta23ddHXTM30Penz5XyIcUgKt5ANM27KTjpJ/VEAgTJ/+1Hupm6PafmbzmACW3cs
70OUr2fDxkfdBd8gQ81nHYQRIDpGYRv0AP8MUDqAdixf8PwfyXeVSpZjUeLjezJM6pKLHd8g3NJL
u/VZuQ+DvnRxu4GpiVs/l4ttEVDoNhedhnZL/IWJ3cEtHtpI/mEBndfnSAzJCzcQPhtYHuYD8Tn/
0baxfhtVF9xbzjTcuhENuo4mfLchP7avRkBiRJNqkzfu3Lsc8uC2Z9S3N2jlWK8Z2GCExHqwlT2B
fsc+zz83EwGGlMFhBNkxI4S1s7/RHtNntMI5u2ypUOLLgljkJ8vbv6yYp1+6aPWsIpGN6YMbcvuX
DzMJESRK2TcNjw2TbrZfFgPVZ+8duwEizP7kQxolAKlDcQ6yiN61IvEd2NnNvsQdZfcawaNCSpWe
XGSTIpkDy55ly+z3IWH2OUG1ftkHAOsCWnTDZx7TxsguY0WeZP4elCc5J8Ab63TG7LIlbYrwwJbC
YQ9V9jhHbSquTj4HuctuIhbIESWS158BKwM9K7ThtzGf+u8bFWsMsqCHGIdwzkIAuqz0BwOVqh/F
YcVYL70+4LirLKxVFExzccCh/xJpOOBBFPAvHTiFdzWZ6CuBTvoCU3y45tFMm5j48bFVAQc5kXcX
TDVQv5nDl8CstYkKKqKrlO+3kx3j5YYL4LMSU1rwBb7HeIrsOpd6O8Y/ae/jJnNQ+cuYt+4rcGkt
kHGyGgu7lv7hM+Gy1MexxwQbqxtoyYcRYm30mfzg/NLOo/+J3WKrxmnvvvF4mO9T5GfLoOuiUg8J
KR3e4PJw6J8D2BHAetkF0tXxuC6KVZPNZ1OScAgwi2UnSGigrvQgh3kuZYt19maw6SeAObY1Pqez
P7brPIruinFmrPY4Et0rxgYG3GvtIKQb9PdTjojwk7TYbbad4SgcI4PSOJHpGZ/VUIE42rR6GJQD
1RVTYXrb+LzXUDv4UOl5mt9Ny6CjCrpfIhEvTSsBlNOO5I22FBtUlCrQgQd/dMdOmyXBGU26Kbtj
Aezfnk89xJvCJH+68OIn/Y4k1EdL00IQeY3T9wlpk7hUDkpsAsP7J+bLsVkianwFlth9C7rdPqmp
FzWRrZIViL3sYQzQLE97+JkmmmV+ygIpKsgT6iRampwF5+xEwz6rIs2cfRjBv5YZXaMiWgdTe8Q8
9qfZh/F4HceD3rN8cEgId6DXHFHiBupRviJbAff6M8hA3awuAmz1E0wcMtfCjPsfFw8qLfm4iW/Z
gsCWBvfdV7mYU1KKkDCDiCa4m3ocstjXXs+haAsKNq8YHU27Szb7vhRQW+eybQfwPR7+Cv4Qi2kY
9Kk7na7hg9hSG2O+lW9+7Eh8BV4AnXGL0vact61VZ5EJfQcaFWmo6KBghPqtZC4Kzo646Oc6c/KU
bPGMuRra/AuqTUdxcNfVVJ3v22paWhgZrbtKnt9NIMpIKlWNoceceKuhpVNED+JVBR8HRHDENNkS
XDMhPiwJ8kdL4AdD4o7Vn1Wn/FGiKqL7LwOH75dge4CKtwORD/V9qhBJnREAejNwjp/Q4CwiJFty
y/NgafCHyNYm8YCmhB/bv1QxRBZxWeqjp2BMAAmsEDa2NEIVNcEblHLUkN23rS9zwKUnaYa5ThW1
z8fGEgR9lpg8TG2Yl31++A8qQIHvqOInAE0hFDmKsSzSqlzV/GdKzFAyjnwwxEuDzslbDJ1HVNFo
e2gnDAX9Rm7gwYZa7DKtHQvHryYG48DQaAoFa64e+ja93zvVvYFGebAxW5pZjvNJIR7h8VMfy91E
ObRhOaUoJLFazyN2jCrnXXwJE7p/STwcqETpG3S3rywe/gRt9ri4bCxkBHgQ+byw6TuNzH2foTMJ
GJ9pOhfgso5HBYv5l9un9XHE9FUsmALuukN2Z5bx7ZpGP+UGbAhOfSOBoobwVc4QUDrsUsdW7fAw
mggNiReO751AyIOfWQ+oCxmCYuwuvgcHsLO7SfObPHp2z1Me3aCpTlBZkDEuD0NNpSCYYWQcfmeb
5VExu+0zq4chGiAYrh/YTRlamORd5uQXvmOibSee3LJlTb4k0ZBdHdjGGowTQpNB1p9aPO03iNce
FM04RRhBdfh5DCk8cByNwIOjReLy3CrGTnLqr5lcTmG3VVHWneDB40zv5aapqjB19IiMRKKcYtzM
MMU0rHaG3lQc47hecEVCBCcNpgsHkjeVg5ySCggv9G57tiFmiCNxSIDHyJRzJtRnfAn1zzn8qlsz
Ilc67EE9zl1w67jN30NqEPNo9+jblGFkzy1XYKeOtYJTwe8VFNiabrk7H07EPzKSEShPh3nGBCwu
C2y9N6nb8YIIevAcuZU+y8NK1EqKGyiSTxoVUisc3MEedYih7VcURVihI9CqRbKMv0lnYe4lC9wf
cZuHllZ72P4MkUz9ND+OQNJy7YNXK9bgFu+OFWbL53Owq/QCGTm/39iWv2RAuSrNrSjHCAOsSzWp
ZxJlFU3NXdjh8ouoHysWtkVHEmyR4fAsnJeYE/T0ETGdVAOUTsAuU3CZSXz28giuIemRuoy25WHJ
l/ma5vKZjkhvZ+B/42R6GONvNvT3K1JQQFSbeGHfZbc96i2McHuCf8ngF/FgwF0R07mVsFL1DHug
jUZXYjREvC1/H4b8Mw74MUHYKNUE/I5nunsWfh3O+cJQ2Dei7xK5xTjH03jJM3kDSTtcuU+OG4NJ
VKc0U+dBZqcEafESIqI6t6HuL9ui+InAfw6J7ots17BqFBa8wwVW4nCM7BJSLFdHN8hfBFDcnVxT
JJ/7TbNKrKiRcRggsiNIRYGRgRcf2gbwRnvzig51ANjunEfY9AttRXoHBqqF35ZWx5y5y6SkOvXp
JVq7WzTE54MMSLlFPf1qTApCIEnJ114kULQnt+Q1jXc0RjkMAwNTtmcrYM2VNsiomrdgy1WFHPfW
HCzAFHbk5tYhbfVi0uFJ0rAQO0LhmWN1F4vrMtg/2iPCiwxZADMoC3WNAn8NDYKGuI2ggcQEDwoX
A5SWeFnFctrvjxjXgbA0Dn8R/HwFH1e5lKn2yTvuArEXJ7LsyUOxb1qkbyqd5sXMkZ13SCY1zC1I
pIM4At3yThgissgWANSNPUC+z7BejIwTm5qFZvEJfxJ1LLYtxFsPCqbElRN5vQUBKBYzUZg+4EyY
Ydsd4s3ZnSPjPe8BQx/RHxDKHajO9IprMHwoq74jT3uvLsPS/9z4+mfnEyNFaEYM4rEFdkgZt+cZ
RmmDthmUG1UeVl8QImc+bA+rdMhv4R6DMzrXWUb0DMa02hJXbQCYCuzh5ywb8UClQ41u+4dt8UOg
aX6aU0D0QXSjiNZ9OkuNde77Gm98Kj0h8mLRDl6mKNwfSNt9XwnCYNMYvJE+p4+D8MtHQIk5498L
LTG2wOizF2KxjWFECV58Tu5HYisjEPlKR8PuAD21haDxOwo43I/Q0jdChqgKYLRU2R69DSky6zDy
pvKYugYzdDkZhM3G5c8a4tIJh9Zc5CmsGrlmExKz7C/SVkhX9BfkNcpuG15xKwLGS7qVPQIkhUUD
b4bWEIgbJ6X398BA0kfgF/egbG2IpHyilhcs2XOjkv5eAII/5dHytE2wngjpu6duJl/FmIN88sRV
iJRiXkQ2vEFCYS3I3Dfe9n2Z9LGClBclD96zuQKEqyuJKzpgtzGQA2HNpnGcShq5ayLvAgQwzdb3
eBz1y6d1tjp9bfM5P/fz+sCO3E/VvK55tY4Rcip29O+5xp02yMEjWglybzD+zGAznBbwfsAY/D5e
4HauDW60iS5B1MVnOUfuyR6O/+Aymko8oR9Y+V8JLK/tKTbFGtnfKXSuV4QJxkuE0ffSQRmqtXfA
ABQWagbLJPRpdk5iJbCbrI98gNyyrqN5I7hU4SwB8MAmDzJwY8aIQi9uQqwecHucflpVEMIa8LPs
5eg2xEDCw9+PxyfPLGJmL4yJtQK531c693dBOujiM7eKX1TITwbXlNRpnO4Ahgzpvzrqkwecszpe
YRWydr4TLbLlowihel0OEWc1Pnd+n+ckuOCypR72E+5OwvdMf5mjnc8u317yVrwM8didcMOIOU25
kW+BhvJt6fSEFAheVx/2tbSsrWClrzVHn8ecDAoTKfsEU7h5ZqFzCOm6GpRXwkHQWn2BaY9w0LZ9
p6MD/oUqfkH0IrlHaFNW3HVISwolDSAhjt/ZefMku0u5gfEJXcjAvRf4uJZAhOp0B4XK0t8ppC4Y
xXv8pJnwX8TMLaLZn3o4/lreBiX1P9g7k+XIkWTL/lCjBJPBYFuf4KQ7nTODjA2EMWGeZ3z9O8jK
rsdwyYjo571qkZbalUSCcABqZqp671HUd6YZfEpmkRwbtwAZYoHw2TZR7OOF9htcDf40xt6QhAmC
l6H1AFSIXcFJkwNV0m0ymx05mvUaeZwsTY11YUqNGyVkHxxRQh5yEWsvvlnOq7gk9dg2mmE8KQae
TCvTTbBLpEUWH8eGI5n0S2PfD4Z+GCU+ZeyX2RyuxsmRuJ2d6OAHuFL5T6ytjg//SC5vvkQKa4TR
OtWPJiw5Ovo2FpSahCnHwHVvYlC91ZzC8qqwjj26fByADKcykOEjdtr0ZSaOet9uag5/lqEWjRBV
iqOqhfnYZWZwnU6m+cTCn992jhV6PU1OpGAwlTwzzqxqN+qZKVZpVY4IUqqSrQ+9wmTjIl2JqqMS
Vkxm+O46rBerSAzJM407zI4ip5g55HdxhSbAGO3vKOmtLzpunnBjwu365qdR9sQx5C1WIoGGVd+b
XfNkqmQRb1Hw6uZh385TuUs4Ox8Qu/K5CgpfrpP3eyTF+XspwDi4JV7yMvD1bV+0fEWUBzfBlMx3
etdjYNBTNBqTdCmbJegAfTgLa9OhHZ0VcldEcXlyE6tbl9WIYilsn/spzHj49afIqKp1HWW5l5jC
OdHqjh4mrak+28h+w5Xuy8GjB0srs7OtEJE3iU3gP4WhUlc0RjnudMXKcbvDGMUxC94YX0+m/BFx
/F9ZcdZu8IbrrASjKNd956onI83YTJoZqVLXGvkRMNVdJ+c7B8XffSgX/VmflruiNb/mocvHKCLr
Zsw4G9fxbB2aeNLeeyfA2lKozwqg1N4pcRFxSrLBH+EuyZVFAxWjQXw19qaxZ9clNTavI05Nz+jR
xMk0+PxyqQXX3ehqexK7Ycvh/b6NHPxdNKZ2smqPBgf1xm17z5qpSm57c26ukibXTv00KooY9lNY
Ovy5JKO9UqPuRPDWbzoTVEhe8+PTEtyVdavNlX40JDY41xeYrxGRr9BBKipDTnJo8/HBWIS/fp3D
WxuwPZq+epzG1j6Eef6oE0QrXQy7upcKp3/6hATiNLWzvg6d0l6NZozmfE7g161FN+t7J6/bnckJ
h7WQ0qi9bVXPmjzIpDiowmpDqgC1zcc8BNSrHRZkHEHlM7JY51uBp2ijFaFac7CYeb2iuSr4DDeT
WxY4Beak3JUsizdt2Ph39TzPi3/avXFVm66TMn4WAdLPJlYgTtS7ExuHdAyOLtVuzxYNR8HJulec
i1D4d+u6inDR1S9TF7+KHmt02ZThuiok1Jh7v+nDzUyD5bHG7bE2tSJ9sPSiPlRNgccal96LMGNn
n9QDR5qxKTbobkDWGBLaRGlvpVtqXgbOJ+juR3pNOOTC+Dom1t6z0QdbkcqSY3dbU3vpBBEQ5OJo
dCZ9MQxOQA/K9jrobRfeTX2F/6TIV7aYIw/yC6dBLAXJKpaoqf0M6dVaF7ZOydHJPQuhHa/RzcwX
vVq4B7JDuOiOaf4FJkVL/HRmceSi8XXuTs8tMjQKhOauYH27UVMay7WG4OXrnHAwYz8cEELP/VVQ
5othsm71VxHV2hN5v3WEeyZexhzJxUiNPdwkXdjcsi40Fb/aTj87o+q/hrIlr6NooHqaQkki5gMC
iSihemt3L6JtotteGwlj7Pt9QY9pCE/+PMT4n9qIY2b6l9nPcJqrcCxmlqta798GXYrnLjTC3Esl
dao8EEVOJdO2C06DZnobCFfL11Y6qno1B9kA88WNbEh+poyeu3Sor2hHcYzLOzPakVHbe4mLAnd8
UZr8WzNbtMFD/xrL/GuIvBKUVfuVtBxVMiiieKNX5ld0WuRFOOgpZmgxJZGm091Db7YRK0XB/zZd
mTc3k1OEHCl18QopYAETsQw0N5rlNF+s1IzkujH9Yld2vfgWcyDfzb3tXLl+4NzQZR1PqKqAtfT0
hGtnaHdllIr7zrFZ0UIZ8KFUkrfX4YTda5pf038KF/MGbR8qXfmKo2LPbBjR7fJ2NNfSiKM9epgH
Z7RpQ6Y+0rHYFto69uP0psW59khlLdxVRbaeZ6Sha1ershZLieNEhF/cB5ANx3AjDV98KQpkOls7
1avrRkNbZbbK2JhUZfdyTK3bdNASTDK+C55gMK21VaHZ7fHM4naVbHwjrr5Y86qBDziY3fc8RMfu
QrO548OHHaKp7qowC/NW78N31VDRW0WcaTFR9W922QIYtINqm9jzXRf26cYsM4WpdO7AOuCpxK46
byogWtEmaXQMzGZxoiNY8N9XxnNQVpt+SmpPRe78kvehvhmDot7iERw244iR00/raysXZB1yrvdk
geGusTT/oSthEMrO+Tz6bTht49yttrrq65vYpfg1UgJ7sBMf9XycC/uJZtO8C8PYvwemEu3aURvf
/Nb4ns4UHRLl2zjM6uwlj9g7kOQgR1Yquu8GxOS9cNJsjVkaISpdFGdex7OvDhFlSbKOJI6fwk5v
H6RJw2eLoTbo15mpR0i3J44EeIyMTWCxJ4tErv3ZGh/HKTH2keh6zx4VCVqxdNWiq8kuaJ1avdwu
O7Uk8dhKhRGpRBCALajSXxAto7LqEBvabZ8ujVkDy/jQbwtRPpGZcUpp7dpzixKZ/xD3u2wC/DEl
5mf6b/6Bg0h8TDlNrrOKhGaKMucgSpbaPo7T7UTv7wZTgfgkNThugT7sYtz3+6Zt5T4py/pQzka0
S7pGfwgHs/doMlDmbMsB6wenlgqa2+A/hoiugTtV/JSYpqCscvtAa9q446nanA8gUN4YfifwR+qI
X4tZwvsLS3c+5vMof0xTnqUe3RdyQLpuSGZrhZ8TLOImoZaKMd/ubq2uvMNxucmp5t1UY+tc2anE
P8A8sQIaTkAxrtLFzD+o+24Xl5iR1Fz8qAbHyFeDQ0tFFlb3LUU6sGu11N9bQcrfK5rS9AwOCgc0
ovs0m9r3pEfGs1W9NkjUpjnU0yz6DEky9kaKCGxd9NVXQWaQto3+BsbUq27HoRfaURKtBiMU9cqm
TEdxh/6dvrFtS+tWs9U52yGBALCqjf4wzaMD0yjv3tD+T3fxxP5YVujQ2pDEoLaKg8xFg1PVEWw2
9Mw5/1dTGCF7cyvKxXFj3VoBK3RbANNLFOJyvt9MTM9GKpJvs5ZFT42q5Tc6cOooOhg+3YJkI9/G
P+GaQ41WNTIALoxa8arRkL0tjKqGr5cbfBWGttETLAKDitsJUmCfmKsRINMh5czwlRoomYdZWbeB
qVtbhEFYLt08u6XxP14VYa6weYy2fgiyiNBGV7zuNYBAyPHf/HpEcB5y3lg7Ra8fqD6z2/SxiL/6
FCtJE+zB8azBiPdodhQvqKs+URh6i8L5yzCqlG3cqZ8tM0yvokrg32I7jV4N8s9P7aTT1ul0fdoP
Ned0co2GbArFIno7AQhURf02Scb83p0y1Mi569xigpBbs0yH/Zwn8ISo9LU7owkKe5eXA5qMYRX7
CGEH3L1TCtNvSXASyhI7bOb3dLyMVR0VAILioBn3rmYqWhma62nVaN4Xtt4fpUbnFeih/YDIQ1vP
VPpBT43jXSoCe2+2bfAatrn1jLUmQeuAaoVuj46YQ7N7r+mW+riW1MYpNgfqTjoEARpeKInhLG2K
aOGayYCdIMonCu19lGSwsIJNqxnmEcBivm5xbyHFmB0T+6Ir441TOUAwZfMDXlW7gcxU4SGPkTPU
STpvTct4ktT215FuKM9hNd3S382OUBPuBEydXeMUsFnFLE9TDXZ3FY3jlz61kD037uDe2zS/a1Kk
WZ30yMgeaNKqR1Ozxzsa2M4X0w3zgzZh7LFzvb+Oa4nVLghSmMJF6D7aE13GyWpfG+rQCbL6er6x
ojHZoaSpPbZS9C7Yx247M3uA1pwcR85c+1ghkLcH9wVkY7hpcGBwlHTH+LlCr3M39KMYV3pnxy8Q
AukRaO6MuAmV87q05puaDwIrkN9bq2ySV02YeCFOt2uRRZQjfde9joU4lX6SgYbIXHyLU35FLaMH
AFFmRMQ4XBslwhlwItQ3aymzte9O+quf16g+LMv6pDnWg1v7+P/K4S6sg3wjfbK4pG6CTTaIcJON
8X1InzBCDbW3XUn8KDUdprik8pqO+SkpoFnih76yOM7e5zKibkASdVRTNiUrkifrppSq2FP3++o2
5ZOtTwdAaBtOYuIaeTtNG90Nun0MV/gVcBLO5zRTnrDt7NnoJAtXS0/6Ko/za6NwOswk8CtDW4yb
yDCrlzThQbmN365Ikyt4cDSqdZoPzbKkI/KunCHdBVUANUWLkHUUHbIdvSp3eOYoAIzdZOqrMqAv
G9p6es8y3eOotZNxy86B9QSCzQEO5feyNqj1NIHY+9FAaS+lFXli3RJr9F8T2D7dpjsdjE99G4wn
N/eHverw6SKxTLdz5FOSUkb+UHG4eBjaydwG2DXesDjGcJy7sT+MmY7amCkVPxx4ai8AK8ZViB8p
oyLtVwmRP1e3tJfUpzxKp00ZFVQNwkJDLA8qWSzWwHgQxVUWShNKrhOdrLyhUD6HWMDVYLV31AbC
r+lAPxm4BxJmi0IkcgfDOUxOY78ayTCyns0NVcNRHDpYjjXwrDFFtxXRTxC2+lr5yr7moBJ8pUjI
GSJeSlFWFd9HJOEZiUAnrt32dSkFfdJ9VFkrVejt2+w75gvVjegNfRqO3aqytoHyte0MEeJ7qNnG
wwQE+Grwi/QJTX+4pS1Aep9jn7VgtT0K3dA9LABibbpO+NAHtM/Xpd2l1y0a6x+YC/rHnO2Vxszk
31aqEgLtRJrtsxa7tRb7/nWXWdauathrSJ5zHVvaNLxRZnFuaFmlW7dwO7wjg93c0jGwH7OOBFwr
puQxKbQvcVO7O6dm/+xS/xpDTUM7R9S3QTUa7yLvKSsmxMwKZzUUXQluICxrbF7VbF41QF8xzGv9
w4wNjPr80NWbNJeov2sKGWWshnWpTOOHGbv+AYUOzotS62ryWr8L7xwOBzuacf51VhCHQ11lfLak
+qTOVAvoRpkPQ9H4D7FSBWQ/zl65Hz2yu3LmEeTSbL/Wvsa/RS8tTA5Nko7PzhDO8PhKGk9a2tKz
5li74YycfFJYZylGa3742uPHi1cqjQfKDtS3Z3Q1LFGRluykDgW3MZ35PS8jx3NDunc4gK21IuVc
Q/lgu6LX90g1rN0LIRd131J7L/Wu+YG4Zlq7RSAe58qYr3q8ldCBEf+TdKnrMhkcahp0YghVpPh2
hmGsbyR1hcnRjBWyvIjPkg52Np6AMt5ns9GijGv7Xad8oNfK5cwZRJqX07p5bHp4DEHfiL1uVyZZ
lWtg6Zvovf+YNQdWeD3nzwkuNc6CjYXDySmuIBz4pzru6lvbb5LrEFQCKTxCwVUibZdHbnxnwdFu
en9q2q2Taq4GyxGj4up/oRWL49hMp10IAdQAult8F1Xhb0fhp29pO2FQipAMP4Ne8vcC9dVdn/vx
Z5wi/UlYNF2o0yKGBSEAgdiO8/8PKtONRbKNPP3XrLLTO2NOP0yeW6YaGP/57/4thVfiX6YplAMF
TJomkj+mYf1bCq+sf1mW6TCNiallzG2yQJj9LYWHVKZMFj4KiqbN8Aab6QzN3zMYxL8MpTvKRRLv
CC4p/ydqeIY//SxCd3XhWhZTPBXzVKCjmdzERxE65QRT76c4u5pIg7a5fA9kpMh86+wUwldkM+4E
oprsuSjRl4qkI4UGA/I+2kKShDYGKGDXiwU6k5C9PqfixkHHfQ5sOsFpreS46iI8/1MSYhuz+/u+
xtRFgl5vhrJLHzl9UA9Qdb13Q/st7pu12Tg3Ex4kLNQR9ux4oeT69x2EIwcEKJI21ONW7D+PIWFZ
93QoJLXwzJqcd8kB3+sTtW0Kk8arq/B74knG1osVn5UZgGPc7OmBDruhAVvB0ribbdcA3MU6vgGG
EXO6Rqkb1NqmUMM9Na09b/DbgCgGAfUx60gWGvMBZ9oBjRByTTQxXWH+EAZZnBb6MdkOHA3PDOvH
iGd7W0DOwtaolWjIo+cRIoqjDcdO8DBVW1pHxJHNOrKSk523HuujgdG5uqEC3axhYmReNLZfS3Oa
T/5LoyiiNFWqdph8rm0jTE+T1r44ghEZVbdliMVUZRSuDTf/AQ9m3ign3sH83YyoCPMpfqpUQIsr
Mzc16RUtBMzjNsZ6bUazOC1KVtFvg6YZn7toFlDisy3lOw5ESbGdFuIozrZgn4F+eMRy8xBa/Rdf
TKSMjZ3uxhHL/CJGBRbB8p4KOFCTX5ZrIFax57agxFPsGFemmqcnKyseGAJBC9iw7G6zeLQe9dSn
Z4IpufRaLQ5uR+dGZeLZ0uPWm2OHU23NIIG2728C3b4N43GTJM6nIGX6wYJlaLvR9uKhPgZ1c6UB
wtTn4NMQDDWF+u0kpohX1ZxqxLAILXVM42gqlLVHTpGiYZ1idC8A9Pu13lOHqBQ1OH/Er12a1Wli
rgL91IV9hdfJdUGQTldjoz/72QstsRFNcAaiyVn+dnxV6dqqTkv92YwwgrkTdkGEoGazy0MEqBmu
Nq+iu54L4932tegAP+pHGqsbK5lxbWbX0q/urNZd92gei8R8qOfQeOtrfWGAFNHW7uDDKyff5SjP
uC6+W05ctXY7c3K4M4aZIQ3KCNmlXCZULKaEtk6idt1MwsEBZ5XXlt9MB8S07ruo8cerjvxOg5p4
lRt1B3DBBz5jBTBS3K6JjqGJXjCMg3o/0XV+arDCYa5omysL9vAbGyZMnGoo7igJ9nh48/RzMvny
cbYj/IV6kqydMncOED7UoVSRszOcYUBXaARXMIFGwJp29rSUXp/cMuuuY73MnjNMEPThTZrcNdyI
99bvKXMbYX+yB0XZWNjlMendAaxQbp2EMXfXrV4bb0acdlsZFONuxMlzqOg3XNUhjXqEJuF3eCGd
vWqyqf5WUjREVtXz1OduoOldquHIRtoeUt81jDUdT/3OdUf9YbCQLRq+aRyzpAifwZSpG/yx9ZFP
RR7Rv+rHzC7Y5UtwbGtEjdIzYEedFD9wE7btdE/epOf7D7vMP3iHrGU87AfrkAv/gJk5lmQXwMSk
pLFYiz5Yh7BRcHxjOsOVSyZ5Ku266FFG9s2psnLk7r4+bkpjGFZoUVE9YdfdDD3EJYG3dGu33bPT
N9oOORJlSRk3rLCNUWwE4gyoKbiUqewA9GfwA8ZbDlR3Tq7HB4z/J2ww+AErNd+VS5WJ4SvpzURZ
acWX9Cx8EpiaySj7ZuyzdY8mGG+/eKprzLxdN2S3The48WaYOv+pHAZT85SYONMhwqhyer9cmGNs
qMo13tDJy+fQp+wawR7x9CwIYzhCdvFGc59WCtqGgiEdRv6M/NF9a+h4Aqmcd5rpPnSSU1qEP2Gy
nE3JfKA1lMB8E+mp49H5O2oWdYgpM1ruynoox3Y5Vj/6tXQxWUHgJX2+1tJoXM8ceZFARgkolm5e
S/oEayPMDkxG6A9+XRxlRPhHEXpbBMW7IY/MNee7aYtxGUbX4ARfw14M13k/2NCRObDnWOJOxRTT
GVVAIWSYxA/l7ASAhoLsRL9Gegqh3LqbJV/VrDv6cSiFPNI1ao6R0NRNR234mdq1eQwipzolzBh8
KAxHvyOBNY01FZ/2wLsej3npRDeD3qobw7H43sHDNN9oT/c2UE8r/J4xz3s91v64q5dImZaYcZfo
AWKBn32JqLRxu+vQH61TouXjfVlF1dHWc/bnkHNliQIWS2bdvFdMDwpWnbKbXbJEsFpiGb7Z+OTj
Gnrql0gXBrtP2VvDrlrWgWhZEaBnOYcSiMu6r/LlO6jcR5Cc6edoWU3mZV2ZlxXGXtYasaw67bL+
UIgKnrAR1XullfpV4hrRMaedSmeorTNEf3N3FWMQuCrbITikbUfxl77de5yaE9JtrbzWnUTehXAm
27XiXx84gDjwA9AtjjG60Z7s445/rd12mBHWRjHZ2yhySBamDhcH+LjaRVI6K04oiTL42QwnSQ2K
RHLJaoDILNMVoJ+ujcCqp31mh1l/yuH+r5GoLW448HbzBhOxUHtcQj7tsbkJyk+AZmmlmiIp2zU+
tKTdF0GNHgH9c0AZuYkosnat23dbCy3PQNhFiq5+oOE9cMNwgqM5Lc7xbAYOvhqFoG8KvATIFZiv
woMxShVV680bNxjF/ajh0k4VUuo6JldugJgjJpj9TPcqJ0yReNaGO6x91D8YdEv/i9U71bBxVepQ
spWU/cAeUKeiCD6TbEmWzdc5TSOLLC03lpZHHEO1qY3KONZWaz4kbcVzyat76VMEm+N42OoNslSm
4ewbJsXsYtk+tz09cmju9P5vFnHbjR2F6E5bjXE/ES15lKaMJaGBtjJ81DEl1ZFNhuF6ZVE1XgHW
/lwmathNMcrM3MJEDLrZVShJfL0aTkVLjDpN/SWSX9JKU3TvfWBUcjI3CPcGiD64M2KpezIs7m1l
PMSFVJsxde8Mf/D3IYVQ3Aa1vu0qWx5aZ3T2pFzZOoqsa99lnk/SsedFcOE19v9FIPo1bZjHwDsK
UPaV1qoOhzu28+fZKKMfwh5COnkzDK60mA9xwviRcSjaF8NFvRODbPyhCoNvsAvod6wbWqLxOqWz
FKz+2lP+Hmr396by7/FsX/8vUNP/rxqevxZd3tbTw/cgKvL/PaHwr3xt2Tt/neL9NL7wP//+79RO
/svGq2wJgX/XkWpxTv87tXNckjQWNLIrBZn1Y2pnSUjTLPLKIYmzLLEkZH+ndn9Zo21wABLhOhZl
9T8ar/dzYqfhu5a2FFimfz4aNP4IPCTCwh8aG84+TX/94ff/w+HjV9dd/v8PRw5lRj3e6VFuWygO
4Qr3zfQpNJ3xdNnlz040sdSSaRhzuaVWW1PLdGY9eGJcX/Hj99dfwNv/PXPwvx8LafhPt5/NCZU4
39mSeDfzfWlkSqfYFguDJIga78q2qtbf/f6P/epZnSXVDe8+Rm/ibMelqs/oByuoV8XkuJ9/f/2f
KeP//WPOnONSYR+O1eRsO+rwN4Yx2NnjAPrDOU4uChtPQ3NYU9yvyoff/8Ff/CCXL/3j0ytdvSRd
4g/2C6/rugg7TmaLuyna/v4PLBf6h9fjno2CdKOZkwpuVjqGjRyuHZBQ5hqUrwn7OQlj88boloW1
YlwRGSe8cKPaQXTu6z8crf8y3f/TDSyP+sPnjfYaLA1JEkNAAoanYebxwPv/wBBeYdyogqFHpDpJ
7QiJ1Ei2yFoKl5ZV4JrZ8feP4FfPePlyP9xBGkxZnwps4gx2Iaerix9SDNEfft+vLn62KhREKk2t
VmynqZGvejEV+EG7+PayW1/+6sdbB2vlNBaK18SKou960RTHXFuGMl52+bO1odBAqVYh09XSVvYv
xsAOPfq04y67+tnKUKdDXJLmiy3NyhlLx6gh4nXKopAX3v7ZamCOgeEidWI1KGxczZODHGZVVYTS
5rJfcLYcmEgEc9r6JD0FpLK7JmrC9iVrW+0Pa+cvPh55Fv0QTTt9gOjizaixt1Ngo3Qfo4QRqb+/
/+Uj/IfYk2fBr5gFl3Z0WLyCRmW2G2oDfXE6TEBuaGwyheuyP3MW4pYNp30oNQShLdSffe4UOUaX
3EjHbRmBxb4s1ORZHFdFX/nWmLleaSbzE3aM8JasTz1d9iPOAnlI0GsOHDs8E+E4HNNaWsfAnorq
UyJcHAC//yu/euPL//8hoKGtga6VpevVqT1daSDQb1Vg1Om/D53Ab5h4/H9+lviLjPLh8gWQUqTh
s+N1GCvpVMO6fXPmovzDZvKruz+L6K6XILaZz+H1KW8A21BG2Uyjx3zZwzmL5y4C1UAtGYNS0ye8
g8kdmbemMzHywj9wFs+JQjtC59zFiJEhry8NkQ+kaHIe7i76BcvB9ePrRcRlNQYySE81YfQi3aa5
g/kMd/n3l1++9H+IZ+csnjO0l9jMA+lliDP9B5llFWjUalb6dauFSt4zStpyrn7/x37xsp2zqIas
wTQvXUivhIEZIS23RrUKKfDpl8WzcxbPIAMAz5q19BIydPuqyUxGNYGlh2zy+1+wPJZ/elxnIT0F
caBnA98TU2PLehMHlpR3mTb3znUAYTDZjoE55a+M07A+U6wd8j88uV+deZyzKEeszKBWLMXLNJO0
vA61xpec7BPFsc5th9hucbTEc7+OQqfMdsk4B3Lj2INVPPY6g6T+8Pt/9Qatn79GGIMaQn5mV2RS
6zZWRA3Mlan1h4/R+Llm+p/D8tKA+/ixi74dgRxVyrN0CsHbmakRoJb9eU73pbLkdBs0WfGj1Owh
29uzm4sTzi8zvzGl68aMtjJp+v/+Rf/qh54tHG4eC0YoRrZXSr+BUDGr7+U4DtVli7ZztmykNdQt
LC/Sq7VyQF1o2BAXLTf4dtHdi7NFozNqB895YENCHN03wVZ6AuydXbZmiyU4PmwJlRXksaZJFDop
mcy6M1yEg0igpuYPX9kvokycrRNNVE3CHGvXa6fBN4HI1DXjLUqDiFt6HAWDIbqS2tvMjMmvZTY3
5mWv5XwUlDXkKR8R6ETH9RmTUVYmUNeps7ULtwtxtn7M9pxUSAQlJSlhbKGRMPnUQcFz2WtfPuYP
L8bB35PH1TijzIPbNFPEXDl1Gf9hDfpFSIiz2GeMVqihaJu92IzwPWA+3/hTYV74UZ2FPllPQW24
oB1L3rjSQ+NTHth/OrX+6tbPotmgsWWPKQOyA3DJN92UY51LqxCT+2UP/iycQxAOJcXj2WPIqboy
cXfjkXNt76Kr22fRbJW9KNtkASb7iGwGC45BkxnRZfdun0Wzm5tMo5a8Vm2haidWB3ABkctl66h9
FsqxrtX64DezVxlRijIH91gv7Hn3+yezhM0/bMf22X6fM8cXEqY2eIMmvpN2Jv3ObpMy99pBOhf+
grOQRf5Oezfx0aIRuA/MHoy3Bm2Qy9LxRT3yMWTbnKMQNKTBK2yBuUMJWuxTfuFyY5+FrNHiAXLn
GCJuk9qHKM0YRzqmF976WcSyUfsJzBGkEEXsG2vcjHg6wjEJN79/ub8IWvssaBnP3CSMkxZMqEWw
kbTLUDnfTy8MqrOQpT76E1vSwnye3ooabeFl3411FrW0Ivsq6BeQTUA/MinF26Sm/A8f/i+ezQLt
/PjZYHdNmKno99sKGjXObkBRFdzIC2/9LGgtyC8mE1J7nrz2Vpuc73A9+5e91kW29fHWkxLNo9Y4
f9+6bYLrET2S64s+Gus8WoXrd25o9FvFbKXVwrNe1MqXXn15HR822ETvSz/Fq74dYxWuOzfpViCC
4wvv/SxaUTS7BSM0ubptfq8ilDpBFFxY2bLMs1sfs9SNAi6u5o4RhRL7W5g442Vng0Uf9/HBjK0l
/XRK+q1oMSSMeFZWRum3l21R1lmsZmFp5ljku23egzEfwuh7FzMK+6IvxjyLUzqpLQ7SodtmSWgj
ARVvGqP3Lrz4WZzqvmBeGwNEtrLS8w38qncaiM2FFz8L06pRTFEHtriNYbitnBhqe1ejfrvsuZzF
KWxRBuVoiltXnXHT0B658yV0nsuufhan6HtM+Ieq82Y4IagnsLuIjQY4s7nsmzHPQhUQicq6Mui9
yc6YNMNMEYa/D2b79bL7P4tVI/LNuhgzdla/Sa9hmBlQ1eJpe9nVzZ/DqauBgASgZbxWWZ8hyN03
tnV/2aXPI7VBQDqhRfSiUDuxPL5hib+wVmiexamKokwauUSLPYTupgvFUwGD77IXapzFaZ40Wq3c
rvO0qI2YDiqPEgzoZR+7cRantIWHssFwv83T8Vs0GZ9MkR0ueuDGWZS6jGmEc6dNHpdtGBluNiEj
OhoruGzpNc7itMd3FCZ23XpQufVXu2UdYKjrbFx20jDOArWrUhO5Z9F5TNOYN8Uov4SMyLzwsZ8F
qe9GleyjuvMYNA9NMQP/y5TWP3Rel4v8Q3JwLrxTzAQFfpe1XoHdE4NQYMAT88tPl73WsxA1W7Ot
2zricwyBHiLaesVHfuErPYvR2S4UDpik82rRWyvDHd/Syr277L7PYtQG8zqgYea+4+bJ7qYbYTc3
F10a+PtPh4BigNCLT7bd6j7yXyw3R5gtF9YH9LMINYD2yFmD/eLo6hYv3JsLz/uypUU/C1Et5Jxe
owby0jC/L4Ji52fhZSu5fhaddjlM1kgBf1vM/b4GpWaLy3ZQ/Swwy0m0MAnI7ZwMkEUxekxquKzN
qp+FZZS2I8RLbhp94Nx361i+XPaFnO2aqYrrEgiMtrXD5Es9qnt3di5bp/SzeOyqPhmnwWm9qYmN
p3lqmZDdWc3mshs/i0gr90dm16rWazSkBGaeQBNVr5dd+ywikzRqhDR0bSsiTrea7rzbirnwl1zc
VmcxyYddVQBqGQMfOeNKQJzaMOagvyhwMMH8HPFu08vWFr22rZzHuti4VLEvu+2ziAwD5pdU4dR6
nYuYY7AawDSV83TZxc9icqDfhavfb7ZGWDIZkd5+ZYFw/C/Ozq1bThXa1r/I1hAQ9FWrylnznvtK
XmxJ1gpewAuoqL/+9FrtPOy4k5VzfE8sJzJgMOijf8cevgtLO02kQQe/O8c6emVT/72C5fXBUdnF
ZcKjlQwxaMvWsNcIz16m+eizd6EZ+kqiQR59dBt6oB6nWNX3A4e39rFR2UVn6fiskc9iokQbOBkE
TF1RHkqwoPP8eRIuycR9kyDygdQdQRTlhehOIBTBG+LYy+8CtPeGQyWMGFK8/xr4+RMuHz4cevRe
rDXD/QXmiRiXaQK2ZEBbYMpiKg/lESgI/Twytpwl6tELXhwd/VNH7pdbx8yxN99FaG0kjDRh7QzQ
FXvSEByiax/QkWMP30UoerqguZxmWNT2+g36U2G+XR5KUni8j88oAAOEGZejFZBm3sBuMOT1j2Pv
vQvQFTcKLjY32+cb0twt95WM3h179C4+F1hhghoV2HwN4XeoOwnoDdiW52NP38VnF/k2maEVynGF
BJeSrYMZHlxdjj18F6BTT11Tht7moAgYnbrJBg8wtl7fHnv8Ljx9wLAqAjmS03n92yGDQ5fjt0OP
3qupRmw8MFKDMXUj1Nul76/EmGPzcC+kmou4gT0yzHG2eSjPs1f0FOj2+7H33gVnBWCns0vj8qTs
s4YD1QIb2v9+9C1O/vepClion9cUH6AePPfSwodijia0Foj6aRBorfE17C6z//6RW7z86kd2QRo1
7dI2XWRzNCh80SX/FPTN+2OP3oXoAsWjFrKwiP8ZTpvOwuF+5seu6uBT+vPoKPAjKssoXpyHn8wc
oO8q6D8ee/NdjJYLGOWWlC6PaMX9GaY9KwdJRJfN6dgP7OKUl0rFMC7DlFyCNxXAVtVw7CzO5S5G
dRUNODDj0WgDeTOS6qVg4tA1FN8LpEATLMwAN/ecFYbmQUzHN6Hy1SGlL9/ro6icCZjYmIlwZ11T
mMrkaF05pk7jez0U7P6CcXGlzdsZSDAyy8sAkMSxVXevhRotnyYgtDAuK3mYV/qgo+VYDIldeCYe
ljj1oGwuCwWP0W19AK/k2L0Z3yud4NcIDytYY+fwKn9l4QCk53jwvXfRaSvcTggfDLkTMdxFYZHU
DIcOcXyvXCoWUGFUX9tcYGRS2Nh7WGKZ+Nh6KHaRObJ6CNDZNeDepoQlKm3QY598OBT1eykSgRnk
2kZkyFXFQMH2KFSgozAQxwZmL0VCVxlUafWKuIEdEPqUhXirK7Id+6J7KRKsuUQBrd2Qb4mlWej4
M3bSY7fnMEn4eTGfgjYGM6HDdOkSToA1j9FDXaZxMjd/2Ez5r/e5vd4IWmCClrgWY6/ARs1aFM/y
ouDDsXsEvpcbrc0E53E4ioP24pohm+GL8GNKJDywDs2d6PZ3/Y/7ULjrE/R5wzDBgtwKkKGoU4xQ
dDn29F24SrksMQHoIp8AGc4IOgEzAE8Pro/RbjsFPChEFb7tc8fhUQYYDG2+NuvS/t9uvf9P4TSP
djG7VFZYv2BsYHII99LRfFh0eGzPi/bbKe28CeDfmlvQcu9WR9wFPYnl3aFx3+uNZjazFaZz/Y0M
tH0iXaHuOFxrm2OTZi84YlgnwVzAZ03aYnAXOcWMp1HRoVH12Pvv4haXcU3X9jNGnjl/tTb+UA76
WG2e7yVHEjwraIxtn0s+vquUewMXsXfH3nu3rSpAuJnWashlm3xpOw+nI/gzHhyUXagOKJnHAVwP
clh+xF9AdV3upsbMB6fMLlRHEizrxqIuR6SCQAfpSxqsgTwfG5hdqNo1wB29xtMjOEWlN+pQ0/5J
xfRvCvqLs8ZeZjRUC+R1MSw4Z4D7CnCKW9hmEYDNGjQPJ6q5M/3q4dMOoBWDz6uARzmoMe/R4iaH
VzgoOPsukQZ+z7iX7O5qgMtFCngTivFqGWLi043Xg/3gBxpMGVmHtvnaATgxZAKJJT2FEWrtZ9lP
y3SDAsEXC8CLcblOQxDXOZVLya9FVwM2FhJUE/4KoOxdYRVTO3licsEzPdybNxjcJaVDtx3dpouh
dNlObjas/bLc0ISvIxdB/c2F8JPOY0Di5twu+HtP/biBfUDmKM5aGA6hHXqVcOJTYQe8lYhb9IUR
OJi9o3ECTgYVcEeunN1y0iXxevFGzxxW8VxF51l6jhI2rAd5BkAJPBXIDJtAtHRXTMLqvbLhg4fP
VXLVLBx5vmG0fRaxBuYBcAR9tsA/8hM8KQH3qAtbbO90iH7uY1kI3y2YZuGTaCbW5SIqO1R9AJhR
LDkWWnulF+PFikRS93kpzD8Fb94Vsjr23nud14ybmEVTvHc0FbmDwWgRhceKg2y3SoKrxtYQFaSc
JsmSFkHSwOgt7A6Oya5MYIliosGlXa5oDXeDZvghanss6dtrvGq0t84t+OM5DB76Z3SDVXcdG82x
pYztFspSVGRqga/KlW34I0f+CuX/NH4+tJSx3UJpDYCYcz93eQPHy48WOHYU89t4PDjsu5VygJUK
2kSSLk9QVE7hQw+wmTrWacb3Ii+CEI447PbztesLcwKNDq7DA5iB2bGx2QVp2FbhFjDMSKFMtJyp
a0EKkEEEMtWhH9hLvcBn8kVQjjDX4PqH7/l9BJrEsZen8c+pcD95Ow+r7PKSJNCRjXBf0hlLavrj
2LvvwnWOhg1ALdrnGpY+cSo7AAUzVDtAvjr2A7uI9X2rQ7IoJAgk5OkEAx34qFQHEwS6y2166eG3
Bi9+VCNGmJFOoch6WDLlx959F7OeoFU6At8KXbVa38OQJhpTMCHFMX0/p7uodXWrIGTqsAy3k7wv
W0a+4Ey7HisF013QygV4OgOPOyAciuVa8GLKJRnlwUm/O4dQpqekuu1OdWVU5vwA9x8YSx+cNfuY
teEyLTgn58Hasn9g87f9s5nJHFN+8r3oK6JAesDetc8jIefg2iSg6ZHC++gPd4e/6avje+EXeluL
Qui4zYGsYPZ931RzlxWyhR+1hxfMezScPQcBHFBPyOKaJFMJDqOXMoii7tjX3+vD0BQMO94a+adf
hzLOAgOzJLCm214fO0bvBWKCABJDh9vKBNve4gE8APSdrcM6kmNL314itpHJor2WAjHCbv5bi689
fHlgIHkwwQp34S3cZmxL8QPrBHhSuU2foN7/fmjp2KvE9AhX/WTa2ry3N+i0Yj+2MTr64rvIVsMW
OgdeSo7c9qIpaGzUHSsB/NtC+T9KLyYIiPJwEMlhHwnUccBx1eC3t8cGZRfVIwyjVejnNi8mG5+n
Ei7OJqoObpV7nZiX8P2BK2WbVzD4/2Zqz77bANvNoXffC8VczduOt6HJkWs9y3l70IM6pCiES+zP
e7wC/ZmDjdfmbqHlfahtnMLDyB/bxPZSMfAXKtBemclZA2vkFODH4b6UU1seC9O9YIwnS8fgDmhy
GbV1NiTxXcMBSDs26rsQtX2rVJFUbZ7w0j86a3gmx3p+899Pv2UJvzijk93+m/hmBbIN+7ve+ICU
nziVnDUJu+4scKprj+VYew1ZDFZfLJjqcjKxsU/LaAQ3uAlI0h3bi//1ivwpaCs3zEmFuXlDv43k
rQqLg9N+F7JwshhjYvHuqK5FJ3gC1+k2wffxvz/A7TP+7w/A9jKyFpMxaKAKPIfSFm/nNejftWV0
rJsJrlo/x5Wu2nAi1OnbGhy/6Q2L8rGK4kODzpJd1PaoLpDCtBqX4ahKdEP8JuCqOjgwu6x5WscW
PoOVhkIAFk4Zmg+Hz5tOuvng83d5MwxpiqIfrc43K7+hdvRkZPnp2DfdhSyfCW6r0SGIptWuAFzM
TfM/ng3HLjdZsovZCse3tixuw97HBQqOLr4aEU2HpjuD/9pPNw8dradls3j5QsHaMAoBCYWlyrEd
iu0lZYnY5BqBK5UDwByup7aCHgEmj209Hyq+wPXi59ePYS8Pl8dS56CzAiarCHnt0M/39tCX3avK
VlGhwuWH4KRCtXRw6g3JM6V9NP3h7f+ttPxiOdgLywRnFJSdCVNHTJF5GUDVnu6qZh7sBQexiV7g
pQeyLOwzl+4xAFB4e+xlPZjPFCbSl0nQ7Sp5sEZpshUT3BUArWteTBsBRGaGAQbQmyqL7VtXrBX4
ZD323GyK6uU7M5w/zH093q9VOV9YMYF+s8EDAzRIU/HtfRmiv+UNbI1F8B7orN6dcGADe5UY67OS
QPn5XIOzvp3wr131xABYmw8lkizeLTPQNQ701pAMM8ywfp6TJnmkFQUa6dg33S00HVjkN2JPk9OF
/CPo8CYJ1euxR+/WGJw1AbYRvgFNEjpbTfmVdvAD/u+H397vV1Nlt8pMU2DU5pYmh8kqY1frNu3h
fArVwwnMZ/jMikTo8lB1DX59P4dVCL9nweeoyYM+EGegy/Vl67X68N9/ym82wXi35pSAceCMyJp8
7ngJ6i6gTjW4rP/98Ntg/2qcdsf0kAAW29ipyQVcWt9BVc1fYlBGvi7gXf2hsvm7n9gtOqRIpKL9
0JzdwuBpX44DPGnT2aLYfq08Otr+cKj+zSffq+YgT1ATvP4V+Ldj01ymaAmhDgv0uTJbTIFLP3jt
xPYiOlWidlKA956LlgYQuolPWIgObmByF9ABDEdQCGibPMR13Agz5JGFbw997L2ITjJoOTf04J4a
NcjxmmgH3HGc4N5fqFmTQ+oCJndxHeHZoqpkAJsOGAlONWBeyQAm/H//Db+JBrkLbLcmYImvAB5L
GY0XaK5j4BXDY4cVmFz/HMlzhVIkm2COX/GYX/p5NfAyrg6d45jcBTIRfai11MUpnKt7UrCUd+Lg
mO/CeGUEFsIjHr1t/Fwkw8VUND824LvwXeG6VrmkKU5NRR9kFDwM4lgVj+01dJAV3oxwq+LU1364
r0F2yIOIvTv03nsJXRHJcl5ZgMkeKncGt5Gna6L55djTd1FKksYWEQmqXFauf4Dq9dOg1mPmsGyv
oVNCKjhwT1UOQrcGXGhs78CjOCZFBSLm5zkerAvuU4ytcuCph1NfxgDLW3c+Ni678FxqMkyOdclp
NLyCUTz1H3oL7tLBYd/FZ9klgIDyNjm1oC40ustr2x3bxPdSurVcFmUUEim4wVdpO7Uk23T0h5X3
N6vWXkkHt/1xQ4cfgsiBKQzVWAZQ9sElcS+l22DS4+axr9C1ZNasVX033ODZyTFBGgypf54wiVnR
cwGKABqtuo2msS7sQ7c01bE+SLZX002iLVo5sAQQtA13tm+gAvjDZvFvqfYX6c1eS8cFcBykVWUe
rgGbHwioPGgwUjAOBQkX1weg2m0McNbZRGeB6poHBwLYZ9hx9mK9DFNCwP3tQ0W/GhmB9VrErJKH
KvBsr8JbgiGE78Z4Oy7ZUV0rRuLpXDoA1U+HYnEvw2urCkiDsJSnxZYCC9RaA0xQRiJk34/9wC7Y
7djAlr7ogYLoyv5sYu5PfcIPVZrZ3vcLKVvEemamc3jz/fLRgE5tLg/pq9lehdfLmQOkhofPE7yb
teND2ml6TOPH9ho8Xk7ohp/a6UzrsM9YE9YpKhLfjg36bj8GPjgmhBUjUHWlSeMgQAPXwsmxBXYv
wlPQmhIesPHcQVkDpINVz1qy8eOhd99r8LjvexaKYTwHCW49eLOpM8goxwZm7/lVWR92uIgdz/Co
pK+tWZpvgmzyWBq0F+BtIOYN4zS7c9sKncG5Go4wvDjmesL4bk/WychA2Y3cuZKLvUTFCH/xoDl2
x/4vK+5/6mUZWGqbbkZ3Zt6UUFyN79Fevfxhjf3N1rY3+5r8AMssubrzKsMtbUhjM9kczFU4/Xnr
AUxOBMDouvNmYNcCfOkPYstjvYRsL8ELtt4MhWbTWaF75pT4ssywHh+7vGd77deGNoiimpFYyZ5+
c4a9MyWAr4fiaC/9Kg1Kyh0opOeKWJKC8V6ciwIyuv9++m3S/WLT3Ku/dNgMtOkYuKOFjubXcjKV
uayCanvhtscu+N8/85uJs1eCAS5c8LDGHxHRODjNNFJZu0zHlGBs7/fVl4UcR4GnK9VWpxgysCzp
1r+PvfouXJsaywH0jPbcLwDLVWaoT84Uxza+vRIs6TkZTRTZ89xMQNeXMQX8PNmO7Xx7JdhqcNzY
rLfnsdw02L4NKDN1dPCT7sIV5FW+daj1nPu4lJnRC0g0lT0m+8et/s+LQStXOcq46M+BCWxWb8DV
sn495tyEDuifn15wrm1Yi/5cjWDebZHRWQyb/NOhGbPXgE3hipKzVfGlrtvt/Ub65WNN2j/51v8m
lPYqsIJ5H04QK58jG6If5ZZw9DT8U43wd0/fnXVBuEG5ek2SCw9QOp+D751u3x8bFvHzoDchDQvw
M+QFPl+FTucN6sSxXNxfxx6/i9NQd6zbiE0uUW9aCHDrRZSPItRtfCxW93ZfPehnyOL75JIAc1on
9F6Tg5nYXvwFI64BtG482nBsfzc9RHtMkMj2yi/AIKqilENy2W7WR40PecbL2B/bnPa82JroctzW
joNNWdyB9/5KxDE3QbZ3+iIRREXMGH4SkD/UbfDI2+oPd/2/meT/S/IFG6HSspafqJhMmPNeo++6
9Gb6cGgq7hVfbR8OgOZ18sK7ELTPjTt+f2vV+5Of4C0Yf7Fp7/VcYGP3PPaFuJg+cHcAYs7mGexq
pc7oU5XFVRlwpJ/Grfh/OFz/e1T91Y/uwhdItKKd60Hj2Lr4dslCXWnan5sGUacvwAKCOj50Bria
FJw17O1LvdpWXjvdi9JccLAGhC/VWzOv17JYg+IrYx6yu5ZA0gqkYg38n0+R5PTDYyPCuH+aXeFD
cV0CLocmtZtWQZUSllQMhMlR9kiEOoFPl0bJ0KmvvS0B5E15IytzZVsDu+fTigO9VCDhzt5mzcrq
5R0s5PxcpVEDxA9svtdqcW0aJlMgeJqssIZv7kLAjWF9D64bducUfQV6wgs62bUfempwkKnB7vth
gDXEa4H8Np8E5L4snTBCgBfOnlb5tk5gwCJHZq792qFoK6cU7DsS+jSKhSo/txVvku9GTQD9oJFz
64D6g9tXvf51E+nd9ZsBfb2FaZTLvK9c2JwkGieL84YrG3oOaLG4DHzSAUy9Wfg1Mic6bxF5CONZ
JJcqmjaDvrChW+9ACWgzKfpZPNVkquITqZhnWSnFgCwsNvEpNjDATYEKFEML/Wbdleo0JjjvywwV
kkV1eLOhtTKNqZDoG5mrvOASaSPWEgG4I75WV1apjZHZpUkYaHOaTEu/DKMRAHxui/wOiPDKLr3t
ouZ5szQWH0uQ0uUzGwvGHreijCd10ht6VPgl8VMIR4RNyEk/oUMjxvfqq6rHyymyJWq6ELgaIxsz
pNuau1WwxX8bYgM6KWitKAZfJTqQkvfhIhe3ZrrlIImpOLjZQOpJtx4APr1BtAUHHTkBn7jiW3bd
lUYopNGraNoYYEHRJBfRlG3WicUbi2rKGrj5llnO7oFMrjl7izXqWXRqqt8vC1VtjOnQ0elSs8gt
GdDInMIltlw1AKWujD/HI2u7h2TZcPArIzItFhzpEcX8NIlB90YGNY6MAXAfMVa/CZvYigsMVprl
oaU+RFWbjPBW23DNPM4KvVtkdWKEklPAZI3o6RsFJX4FBVvy/p2MTBifysJF9TecfeIblhV02vnk
6qhzz81ElHgPedZgLvUq0SaUdKSL7rcooM1jWIIS+3fV6m5Cx4wNOv48IGjLc9uXK732JqyHT2Vg
YkKxvDVKRMBu86R/JuPYhN94XRTxmhYqMSr3fp6je2Ir3v1Ve3Hjr1JH0I2uPAsTWDtHQn8vwOZs
VNoMTfwtYmLoP6G7fCvBTgQGFp8h7NYnqPpcjP/cBfx7V9t5uxrar+v7ZiPA9PYlIul7zTHN71RD
t+cxIepC6BDXL7GdpDiTuOrLt0NTLturR4MHDXATDd+A+HRzIhZX58e2/dHg5qZ8qMXA1rzral3k
A01C+zANiQTPlTNOPwPHDgw4SLrFM1rIg3tcI23f0dpi0tpH6qRgEAQEdLXF/h4MiXm7g3kQ+wug
Rp6ceo1OxzdyLXX7HKqiCq++q6b1HAygWN8lqyUil2JpyCciiqZ4W4LT3Wf9OgbwRKxJ4tBEYwRA
fvPmIvvkyDaSK+tFrz8A3FF0LxMQweWFlE0nT+NSz1g7fRTb8gL9dGgBLJ7Fdw1PgDYrUDL0L+VC
LJaSslv8WUTdaNWJ4LZqfmhqGBxfCjXdOOiBnNX7MnYJv5q+70U6FoEV38oyqftMta4Z6zRuw4IA
dMTZcnXauPE0ekqC0+haCpK53nz/mY0J3uAUERXCznDBW1SBcjatl8C15/ZmyZPC0G5rngePxrRz
1Fv/hZLVC+DVVAtfTqAgxBPSJfVPgRCWGZjK1GTC+Kj7tA7gM8LgyBhYnqWAaG/V1Y/okn2/gk9n
i7QcwIzFer/1vuvSesQ27VNUvGf33U8ziz4CwWGxITRwq0negl7qbh+yHyd7BsQRN53n1lMTpej9
bKNcJ2HSnOdZMb2mKhzj7cEvTqFqsQBjldyRYkWOiE62ElhPUNaCdLNVFbwTUWPpqeRiCk6OzGFy
kuu21R8t2Vh9N4+bT/LJdEFxGjwt1kcGWM4rCV1dvUPliK5NWmk9Jhe4xqvxPmlwgnleURKLL7wB
DPQ0FkU0QOfNy+XRKFI3WbfZcMx4b2WAvgXriuoGR91c+HYkjUEzRsvH8bVaiKR3Ha6M6+cOTnfV
kM4rB0AHvuIAGNskvIYsceNL5Iag/UqrJdaPQjOHOdaWRpd/Mx1vmAkGlm3u3Km4mi/4y5b6HJmG
uw+imcvi3qmqZlc00Qr9NFkKwNcZy5EWJ3CZWPHPBqtkeJq7sgY7uquUgrYZHViYIzF8lO7Lelz7
u742DJphCg0xObse1MN0HteWvsNvxh/nsByXL6CXo76RJbTseDbAflFlAdanIluKfnlXUzGyOyBl
0esStS3Eqma2cZABbj8CKWc7v6CBZJZhhguFuHzF60bRy+JXVd0FLeW4OaqKJpjeG7N17T2ku+WG
rKjdlu/YNVzbwCOVkPDN7aaGkYyVg9yeNpJw47ASb2txjWt8ehjNCtDNHj0W5OEF9Atnr2Qsk/Fu
GUUS3XbupYQngMIwOpeOCaKcwK9ObZPKhsqv6xuWLDpJQU2LxUVyg/UtbZiv7QsZw3j4ulnX8zrV
I0jW15UzsgCd3nXlX7VbgKDBH8m64qVBOcy/jRsM4v1Ga7ucWjZF4x32/6BXGFxq5rPfpPQKydPY
bfiYVs2X2TeB+SDDdTSvM8Zsvh/A/w1f6rkqq4zXZef+WnpJo8+GyjU2KRzCSNtjpJhWf7fwTCWv
cK3nydcOzivNl0EPDcX5CoaILDM1reWdAf16Rf5WklgApB1MK7ZCvWD7QLYHy1gRRGDCO5g0dCs0
ejL4Blf5lWcEm3p93aaheS8nzO9zQ7wWWbVsqLka2fJPEYUuImNrXNQZzqJcgojYySmnWkZiTtlC
zPDcl0OJluMQ9p2XPql198RM7wOdCnRgfa27YVwuUVjx+SVsiYX/Lu5Zk/c8bn15mTVIOa8DLdlf
sQPl5eR4gVJAXAWjeF7bvpAXYmtPX3D/xNq3upFuewjrduiwYHLEBmTxEKrFeQMTVftUGJ30SxZz
rl5XKF+CbBGVmd+6zQ9oiEbfK/UZbAyLJpNJWPUvjUONKS2N0sOZreir1Re0qIXnuLih4QEepvgS
VanDJz71N5KrcLfkJ4a0slSgYc8RPZlpIOGUNtuyfqpjDdekdDPoWnzfo7mNfVROdI+2nZBxZSWo
5llYwxVuzbC6z6n0go2f6ATbgzslfI/9Xi4EaTpDA28/pivjwXit8ArkzdS1o8xoJIZTs5ZTmzcL
Qv1zRKyfL1QCqQ0yiYXlWcgrFp+Yhjw4dSzcLgk2Iz+mNipq9zxBOpW0mRFG6sfGFetLvN4AqJvd
2IOL44acYxBsFmyjSDlOduNY9r2eA3VtRBuN7yddhPPb1k5hhjuSgX5ZdeHnrPAlv0O6Bmpmgy6a
DpX21C51eVeOPYw1OPqqsdmCdr2NSZ92gCGJ02gJvVPIBz55I9mDgpWSSUVSDy4rQyoUPFt7mnYd
r8V97NX6N0f3T/1EETom32owxZ+GgNpX4mHxiiMQGx+ViOmG3Cnk9nUOesh2x0VmAm3kT7jPQbM2
4KUMbuRoQ35abUw/dD5Q54bWokmNWYCDb3Tyojwc9E8NpnEWLZPPaFlUd5zz5HESar1X4aK/rGqu
3yVM26wi4o2OrPkQ1UmbpIr0DrKTSTfNkC6kSrxLFbLd9bICVbfeiZmqjyJc+vuxXuPkhOksMrNN
23JpbR3dr5Av8g8+iOU7pT1UCyc6tjK4K4ycvU4LzNwYbfJrSf6uxmIdP0SREGs6V2aJIeUMZ7+e
qpsfwFWvywbblNiGN5Z2PAyO4hxTsa4+KTGHwf0ccnRjo63Uk3tbhkXy7ILFgemOPn/ycROaiixZ
+Tw+TLyP1BdkrmY4RyMN6F1f9RV/rJdZA/aq2lmnPuxt/JFNuicvA5tYf4ZNw9rCksCJ8toFc6I/
BwDJA1kVrVVUnYiryzGdogqpaDJOssqsRo7i04IFjOl0jdap+r7EERse56Wbt2+AUnmkQ+UYR5jd
GrEV9WmNhqH6DBedguY21lX9Zglx9j93LWfmMkqsOyecaJS8Djf53XmQhrIXNNXU0QP0syw8hTe4
/DVE29Tyo4IY27xMbox7IOwTNZf3bnCMiBSGIjGuR7ea6vUNjsaS4hQMyeb24Jx2WBfKVvrwqTcI
yXcgr9f+cxM1yZWDt40DsvHyc+hYE3wxuGDFMXnpIhAXUYQuM8wOJEtpMc1Y3Z2dltNslI0/CfT0
jx9jj7X9L+eGhNanSA4B9quijYL5nfBbvag0oFSydBwLa7KkYJo+uy1e1h8c7f76b1uhm+0c18AW
vl11uSQwHIg6+wrGc9Qs53aGu2ueVAHtXgWiDCsiYXaIsTyVi0SxsGzR1nxXM1L6O9aUDTEnvlmk
AKkWQijYwHc4fyDjq4dsnftbLgKMy+jf1KO1yudJoxr7Ubugmy9dHYzJ1blkivDFtsTb00D1Mn9p
kgi9SKJsEvdl9M0wX3pFTJAlzRQ+VIMqRDbgInx8XOuaK3wSWaEZ0KHKntl+HpCUDgJ2Mh+nDS65
aJAeisdO0SH3xRK/HRhdR2QH0bb1L6vWOrVgg6ZoClMTA18srrvL6uNozRRwqtN1Yw4HtDKZZOpG
3wV9Ok6jd29k6GX5YwbaJD5vDSHlSfjbvpoqB8bEXYE0+7GCNRdmHQsNIPc1+KwPvVq7T0mMQTix
ceShTkkFycNHp7c6QJa6kiBfNszrHHlAKO9HbAH1V+9ZleMIECafO1icyzKLEkWqt/0clSUsoUMj
qinFJItYFmNVXXGaC9A4t8kyrJ7j2pMtswj4D00YmbMuKtEi1IrpviOoYDyhXsGi17hdRHPvZ5t8
QyXmL6QeIxVAqghIwDswYujblqriC/ws6uqkDBbFqrbN0zgSZGYbDEb8Vcu4zPptBXAEbR3krpKW
6adhZE4/2WJyD1Pfd/VXAKLHf4Khce60TAE+I1/kx2bit8udJsbevnD/USCXGE9qG5CrQ9c0Lqn2
0lzQrJyItO69Qm6Aq8oZsLt4Qb0WK6FDfWesnz26TEBgjG+VHjR+248NkrGURlCgX1FKT9wjG+Ih
eGUSIj6IgmSr5usslBo1Psq0EoeO7qKuzgthcS3PdSyqN2oAG/4contl+LHMtJmzoETl6gu8GkDD
tVHs+Lkt6UoxNSv6zlY4j+RrW7uU1lhA+3SeLCh2ik7l9zgyjn5kfirnbDUuxGlHcj0vaT3HOvhc
VWHxLb6lJnfxgi7zD6vo/xkbPXKku8kQIpn9P5x9aY/cOJrmXxnU52GPJJKiCEw1sFKceTsznYe/
CHlZN0VJFEnp1+8T6d6dtrera1HoQhdcaYcjIyXqfZ+zY818kOgESTIZj91Hz3HLpgkqOzLUggRs
20qWfIJ/DV3xISzJFvmWOcMqg1L1nY+EE0+6IBL+40rmQAaJ7JCMNGlEFGwwlHTujMd9/9a2noY4
51hZqwcktck6i8bS0UNt2PKO1blYz8c2yj+6sl0lR//3YqOLrnRs+EryIOYfISoz+DtWyxLISF3w
C9mPDc6OoFyyqAgHdzPKXGj4OsAtsSIugpuKxDHQbIwewTl3CBTdSTvG0cabNaBbG9vJpm03+ztk
IofsUY/SfiGETY9JLsKv0H6Ydd/nMAEdSI/F2Ledt9uYJQj0XWurH/GZN+cqbCBri2sUcCPjhPXH
vpRyyLhWnUs1yZsnOHV9OnCYt7RmLj4fvSY3Inb+MpZrmez6HNEL25Yvfj+gVmIf6jY4MnQy48xT
dHooZcGXa130cA9bi7yflA9zbu7cjIjXbwgQwXI2LY6VT4CGqUhju+BziFxd41iQNKQ9Jg4B/3ES
mK+ljzEkUkAJRYEpo+YE8bBiJZsRMni+5UkB3MShXh09JWJcq32kA/2A+PW6uY2SHiZwjwaG2wpv
JKWVDfWc4dhejEtHYGP0WjelYBnVeDtf+z53/a4e8rrMIia0ez1pXY+9arvu3Auxtvg7GjLdNiFz
7TUthMPAtlR0lySa9AdIKIX7AihabXFMKLUbOa+nTVTaNoRcDsWw294FOESQj3GGnwXgiFzzXmPd
dhAt22UxtxMpa5spPoftGSG2W/eIH1vfCUdtUtqiGvK8WHuP2ydP8HE0Ltg2ks3ZMBh3RvsQA2dZ
qfNFl/wW6uUBDgHkOwLnQFADZSJ/Iivk5LsEDpnlK3Amb/EgmoLw3SRjEQl04DQr4IGpnbU6KjAU
1bdyHaYuw08KhvekKTGZ48RsbZeVQ66RX47wInmJiLREZNLFej76ng3JXqADHNWouY2TKiUcsYc7
J+npJiS1LQq0Kw7YmHD4NJt6naQ7GpgyZBr13rS4jcF3fcx4duZHPZqg2FgkagdQYnYRCx96hglt
Y50cy0wwG8PrY+KleahixNRsAuTNV08tAA2Wdmouy6+BX3F6FITE4Vkswo5nnYzaaNMDDbNZryyg
rRQmKF9sapgLg2umhzH5gkKQyqYLUqD1dl5y3qdLtDJMMFKH5o2MaFVIOawe8gu6bKzYl4t24i3G
N+UeJwyo8QWfwlZkrBVNdNMWLkBossZSUFZT190uMPA3u6iegm5JOcz2FgBmqdYCi7oB5ICL2mMo
REd7PqBYW075ZdkH1XoMWeDVpdTAadNYU4e8dF2OHwGnVXkVrbmCLikPGnWYE0uiG/gmRYx7aqSr
A/+jFr1Df6Mbd1C66S4Dq8LnV+W6iaAgcTXJkbSAU56Ctjv9hGIsPptwlLqGGRULWHc1Az9sMvgr
zDSnyGIJo/MgjjiWS26IOlTQWdhXFy1y2uRxnJu9w3ntNiPXutm2lCbDJkIjjWnSYeyWcodtsJXn
OUP8GsSX7akeDG1p/aYuK+nPchOIJINPpJB8gySGADdUlXfgs0GF9sVZbD1dMbMYzQ4ACXqw9QNm
uxQ4bNikMIyu9WbAZdDumJ/D4UNUvGkJdoeQGYq+W4SYfNdN18LP1YAhM3iYdpgTWUbaUe7jSEeL
PzZhQpMHZEZ35sJhtfca33jFaoYZxNP+mouq9Y8E340kaRka2s+7U5o1FlKbrJZdzacN+jwnfeMx
fEEvi4CpJS+K66ULJywr40xj3OCsAWYlMnAtHNtqMHVSvVULtmto+xbRBR+jsWTAMCA4FqbewNto
0VbTj2eT7OfkmuPwKDAqJvX63pRgI77VteubHSuYIg6frqYKXczxWH1hGPdxL0dSML7TGI2Gj1Iz
7pLUhBJpzU6wObkPgc9VqH8B/m9e5cjm5kGTuSc3fQHC54s9LapILFiSNsqEHZBrDNucHttj2YH3
wkXCNN2NAotPvEWP4jycwwFYcJet4JB6bLrVKCqxCXhsknOnwSRdYLpO4guMRWy6U23djGeioK4/
khnF7N9oEORBFp9mtt3cd2ROWxE5ctEHSKf6QuZprnDGIYY+k5iM1XaZu2S8qiYDo0vHA2Hv1xaS
xiwJJpA8FW0VImbGgpi3JJ50fk/dhMNfod+gtusZWVHfjZEVuYbt0emCLpinUHGdhcKb+bD0StLD
CJTd7dsmXoMHoIqcn1UNmMBMBx0EAFv4iYMx2eDaXIFtnRA1shvGKJozGnc1SXHPXcZ6Whi4Ro54
jF0QQlo97CoSgu+JFSieJW1RsZaky+A134yl4Oxg/CzXg2aeBAqRbpGbJTC9Al1p/SzD+oKH4zQ9
8Amp6h+iYHN3gcG2EruWl7O8cw7UzKYtkrqAOxGCtJtKqTY+z4tWNXcuwQdzvkRJM50FMyp1Li3e
a4RG82XlN/UsuuLM16NsvmLRq3KbBTOm5WFT90kH2Joho60Kshk3syYZsj/iRW/AA4pE7hrIAU8R
xuIZCYbBFGZSIgCz23aggqb5iAFsxAdrRK3HGzynFYBniHFApWF2k8sdxccOc5XkZbN+BXuS+53F
nbyT6yousETH5DwiucRgFwdIr4tONF4S7YM6jvW+qcXAL9a2h/M6jJbePLtqlgitaGZEh+xMof1S
pqGLuQDHGUF0FQxTYrMYwMb0rbMsiW56xC5M0e4U9RoC0/Ac5e7JuEpbZ7Jzrtks3XhqlDNTfMXH
nKkjg5PXHQalZ7op7KLVRTQhpwYQaQC+tV9GMe8qgPhhSqYwJDtwlKbatEkhsXbqYdKYkGhX0Rcv
0CJ/nq9F7W8RycAMsPcyH9d3qjgtXnXTB+0xoLA6HgOgvsMlUgNGc98ikhqzjeLMX4SMTMv3ZeC1
vliWgkwA+HyUZKvEOJICX57BrVTTBLHfYNjlHHSTy8yC4tDjiLdQb+Y1ipoM2vgYnDljJ3mtTXYS
yuar1qIZ+GvgmmK6HM0aqjOB2rv19NMWObwO0ixohp8Eq18B8xG6qXlC9ISwVuwz2aRwtXdbTNYN
HpA4SE9rvhu1u5ZktDRbCAlH3CzJMMIuofnpE5QacBUmiZHL60nYliBuoBLV+3x6Pr6LGfEJ8JLz
4jj0cgnTAOdde0fHMTK49wreDSbVyQRXNSAmFEWJMqiCDY04gbyGFkN+FZXCuB2OUWQh2lZV9sPU
XvuLfhUdfxz9HDMsL0M9ny2LWP1jIjptr08ZjvQwdXOedgi7GVJMo8UJLNfe4pkLAvMmWRYpzqYS
ToMrECUdDO+YjVdAW0MD1IqjuJJx8wLj6pCkMBZFbutj3QC1G4fyFjKJEBORRSnzbQ1lI56L6NhA
dqO0SS4fhA4klOYqAJ9l9yofh96kFfx+LO0T6AhoBu57nD8AJBUAbwHYBOYFaMVakTQ2GF/rlOOU
NcAQ2x5ujxQh9dg7dx72UJQDKc/i8hkO62Ue09mhxGbYd9bwqs7cgPxwzKFB7Hm4GWkJKcfmP6fR
IJ6X8GQPpoqaLIAiaEpJYoY8Q1Ay/Urxp8m5dWWhj7I8Yb8F1m+vT2cmy6/7aBq3QAvWGSJrkpPj
f+azD/wysfaAoG7vN0Fc93O6LiW/BmGl5k2cw/z91xRMvyYLxQtTXa+mdhvIp5rdx/aviet/DRTi
LbWga/C6tLpNAFpU/C9aaH6NE+qR1ijzSogdHpMBQCRpg8sJp/X0Jx7ePwisAmXws1APUFhkoEgD
M0Fw/w1lX5nzzpEeGYjTqAE4RbZGLYCQQ3TjJ0C3WLBqEmQ98fg5/XsJ1UlV9K/URr/oPwtQNL4i
o9j1aDNtNxVMLZcQDw4Z5jXQj+Dikj9JGvgjMdUvWtBxmHCpQVO8QyDAIO7M0ufzRheYczcOTyak
kyL+ocVU6hf1J5/wH+jPfk0nqqEPw9Mk4rs4QSeHQezMdgDW/Cff0B+9evLzj0+j0W8SpeRQjnSv
zRg+uETnfyIX/6PX/kUeijF96HSR892C2o+0HJdjNbf0L774LwozE4ZG9XPMd8CgtyBSqzQPgTz+
+wvqj975L/LQ3NvKcFnFuyIgE57pNk/DEk//v/bqp7/1n1J3okZTqIPwuURrh2xeI9EyufZ3//7F
/+AK/TWaKB7Dzmlf43IphYzeJ2BKLgviJUKvUBJ1OtUz1NgHmJy4/kv1fPTXmKIyKZxAZgvfoQ6V
P7JhnK7qEPDqv/+GPg/Xf3F3/xpSJOqFAhYq2K5LZAkEWqrFgVzB/z6W0MQPDJM3/otioYr3la7v
67W6D3Gl8UM+VXOJXaUot2hnfPeWoro5NQIj2Y93918/xapPf/9v/Pqt11j2i9L88su/3/cd/vnv
05/5v7/n5z/x9/1Hf/XSfUy//qaf/gxe9x9/7+bFvPz0iy3mcrN8mT/G5fZjmlvz+frFR3/6nf+/
X/yPj89XuV/0x++/vbx3ldpg6RmrN/PbP750fP/9N6gLgzA+uaP/65//kn/8jtN38ftv/2uc1ctb
+dL+x8348v4xlf/6BT5eJvP7b1L8jYU8kkGCuSmEKg3HtPv4/Er4N84kygB5GCLp+xQMoFCCWv7+
WyT/xiCVwe+OIogdRITLfOrnzy/Ff4t5gKchXk7ENIZr/v+8z5sfl82Pnw8+nH/8+j/U3N30lTLT
77/9eFD9z+UlgPmiaJDHjNEogn4u/OUhMhTI1a6Azx0huinqA2qxm2uB0cZsEOtiltT7ua0PXYvh
PRWQj2KOStQ8bHpRRkeSsHobh9F4XEvF48swaPycWl/h/yc6Vc9rpeWQFmChRrgUxuJs7SG8VHyM
gJy7gBZXPecdtCJs0c9xG5Rq04cViqJXFRZx2hTdlGyRjCweJodbITSY1NJE2y3ETtGIt8JeQTo0
zTZHJBwmKrDj7QZkRbJivZYO6SxzXR18DyFchsSWJToM2NqQSbdamhKrbHJDowHnHNOYpLOFh8Wl
Cij7gjhjSMlAQAmWghHUEOSRYTrVwnXB97KCpnI7FIk0G8YIu0XCEkPCUt4VTwNro3mPEKHljcbE
3Gio49A4DvglS8BdzCkdmX0psQQf+YkNSDsdV8+MxNMBu1ICZ2cfBF+8ixHM0kXx8XTgp9BhI848
qRGInNLQ5eALo+UpdAUSi9Ua5SaNAoweUSLmOqPr2MRAd2p4ePUk6GXUhe7S+ZWc064V+2Fl1XpF
KwiB7yCdhUBkZMtQ7CBNpPLRGjUcoa6dQkCQMK9nqzoRaDDJk75NW2Ae1RGABw+uk9Pn0mwRiDvJ
XY1KlOR+KpeghQ52BDMZa/0UgejcTos9fVjlEde3yiBKdVu8DDunkg2HpIHy5zr0KHyA2qS04XUh
ksKmBGtHVjsY8sNcDSmbA39rquA7KkyWrcKGlLkpykEnz6BjdA5L0BBGOxBNC0DkfL2S4iROphVP
l5WZXdWEi0oL7iF8g8SCbShYvTsrPSANgk0BB7k8I+3cbUFu3011UlzR1j5GmtYZBA8XI66PLJH8
Pey6o7Lj0flC7UmLGD8+ySg71ZJu6WrUZYGsVCBygt12VJMjoPsmqykaOdsBkHDHujCVvT6b4+Gi
LAjLQCY36ZonlywMpkvAHtC02G64aNFEgp8qK98RLNkiKll1j3g6qytLG36YLYARrMcL2JsSWfx2
Kq6bRIsthVjvVoysR5I7xM+s4et2lSKAOrEM8q9F6+8ao4cUwpjiuMwwmA9CjGeQn9O0kjDkC08B
Dfb1ax/W9A4Sm2ZXgCUDuRTlJwMc2zIFi3CIAsjU5jKrQjNfDm28gk4r4Q6vFz7ft6W+sXrcWx+s
DnwjrHgjSP7rvGynjKMVdsx4RTcngqXn0d4OY1Ys9pYFJ1ZUkDul9Mc8VzewYhh0UoQATY0xGTg1
cW0M7jIIledNia+kg2/UEwMejcOI3jOAEBQxSinv8vcWuSXhrOQNWVfghnWFK73X5xqS6RPEAXRR
kv7EAX8XCtqGrgyyATqQq5PNGsLAZiUYrop0bQEJYJ5D+RQFbEqR7b2Dn2O6qEsiUjWBvOqAU2dO
iCpFveb6RPC+YWzK123ZMlTu0NpdJmUTBTCxQhPA+7vY5PVZyzsQBkEL4Y4bxTZhnm0b6tWXcarA
KgiokZGKsF4h0AAK46Xz/AB1Bk0bSywWvBoNoRljCjBEOxCbQqe0PFS1AUZPc3clZaO3McCmrSw5
f0PK0Hc9ULoJZgRa+jinuzJ0cmsgFMogOexuuFziFOhvdOZb2rz2GixJgMp0fPOOqxt24iAAiycH
XAk4CQ0Jpi1fhuTRyah41411f5bmF3+a2n96OmHNRowZUMkAdJP81fvX91j26zIoj0mESIdNHrqT
YKjql+tJdfSr6w3DGddXzQYwx9qlarTqXg1k2cIWG77PqGOoLxZ0eITbBrz/gURxHqRQusQm6xOE
JqdgJISGzj9Phi0iRroA9HFYHjlAU3ftweiNcH2vDgwobW4XESgoUqBUtvxcQ7t8ua5zc1MmJY6o
Qedofqgp9nuUrE2vhEYkBqsRPwI07DOr4K1IBYLUeRoMeHXQz7G7lHkzHZ0TC9IqanW+FsTv2rKF
ZBzL8QEsoDyTSN2E2gwp7EBhQeLI3DzImmjIDoD3jMiVxnu0kCAZzCHg33m9Ex7PLZMgDKhnq85i
J9flkMQQqXephRy03YswiiEDArV2AA3IuwvBqmQrxxho0mzJB2pEl7NpQgpZW/QDRAQsILdNAz+g
7w1H9fdEbyZaFneDW1CCNzY7mA+A2qh1rlNbh/11J8EyJTMBJm9i/qiIphsL6iMz7aB3pVEAD4PF
bDXQkB0tkruSJ3BW8G/QQpxbaV56E+7nEsJqSOHZla5frR1vJQmTiz4sw4yTddwkdT3dlgEioUFg
7VrMG5magwHnCoCSg4KV4yUceLTtWuBUs7Bn4GdugRRXVyXaxVMJZPYGIsyDYDk/4rHSZIGJ24dR
6D5PJ0iOjquYY4iQ9GS32OoIFHGjeqoXP22CSL96V/JsHKH/5atUhxDX5vUghhCdNPxNgKW7hb9k
/A7Gf76aDJ+KHWSyE4FWgyPuK5lDqFiULaR6bxemn1oWAx6APFMyRLhafqVXbSMcypz7R7n6EAhX
F+iXJYqbZ5PDXnrHcxIpvD+BQAgo3IbnkBblVaINvapKFb864GNpAz0Lha+bkldbNlMF5Z91mQoN
30sCPlaUKKOOujq+oxREALRDgNIj2d1FsCCXW1E06563WAXbYeaXaEMZL2eA7BD8Var4xrukuA0Y
4NK2xnkzDA7P+dkVG4CD1TaOSXI/wEWRQpIYv2CqbQQeJ74IDw4xPmcVIhIj/DTDMkgRKN3cOjU4
l4FQptU2GBvg6E3bwYcOd7SDrR5Xz7BrPMCxAieWTv0I9WoGDWNx1ZlC4uOEpCsFGrluQ0WG26Wv
u0c8WtjH3MfzAaOXiXBEQu5M9QDlQ1NHENwmszroBdaWMw9xtN/CXqMeYl43l83S0KueQUFa1FI+
Ic4nvK86dqIw8uJ2JQ1GHhqM6u5TRBuiRiVLhgqPppUhQyxOnD0vB8ZBPyaTuCib1qpslAMCVvJ+
2kZj9AxEvELGcOjqNFia+rkFS/G05O671TMwozC09hAGahdBbYYTi8Of3EAs+m2ky1imuZ+HMoUk
tXuZgtLeQYzAnnIPMxN+oogjgSwJZCPgT3gsELxDv63NAJCX1uQZ6vX6FpoT+QKxor8PmVcXdUwp
0sMV2mJPUzg/sDqw7Zah06b4oe+t6Bq/AfitDyDCDDSzfo38ls/NjOcqtOguY94s34JkJFcuQI5s
isIZ1Lwgl7E5h2ptgI5WuE2wRvYdiZBrhXtuSh5/CINhGiX0vG8ilIFVUVA8RQBYc5DGHqknmowj
XBV4WDwn49jdgatrjiBnKOQjQ5H9s3oYMimg6M7K6QyH3jRvgsX6dtPnqGBKuXfRNyP00hwgOCpf
l7qP8qzLW3upoSNMhyjvxvSH0DjBjB3A7VacQ0dZ6R3IZvGONTm8AGM4Q2kfjc1e0Gh9MGMJs19o
wunAC0++qomXNwb01WvvQ3N3Ul6k/nRJYnlqUEsxQlbosq5HNgpkmbhGsrFQ8cVqdYj0mxBip8Z3
UJIbU6Cv91PPDHgGYkEIx66X2uOwF0HJcIqvLfluZqbqFGSdRLfvFPCrFUgO1gWArJfDqubntaT0
FYTHMu1wyQ8fiyma4w8dNMRQxZOCMhDsVCmKI6gV9j2CYmTzQxXdGWQDbwaEcWxzYhubjnUzPKC2
ZnUZUR7CMhIkoK7zxG1lk4BCMgRhk5umXA3CwGp5XQOWv8Xno66cCTF1okXu+f8RWftq0M8dvF5D
2iWwk2Q5qfgWNaL+ODLi9hSWKgfShId1Vose12OtfX/NmK6u5yoqDgOBZA8QOciHEQTylCFeDuIq
WjcmysoKdryNAhT/ANwMPiTei68hCZdX7DEURhdfMZYOaolhmsur8Wpc/BJmlZH+ZhndUxQEd5aY
4b6zw1Bt0bcAHxHozf7GNr482DXiL/FKBL60tOaqKiJ/HLhrEIoQTU/zQKfvvgiSbkNcn9z1ge/u
0ElVPCyuxZOosbDkdWMHYdgKLd15oULV7DAIk8uil8BBZ03U8Yd2vKLl1xGajzNQQGY8Q/JUUO/h
zoS6vRgTd6VkOV5/SsvbclhvoX6HSkOw6ShimzwL9IvcjRi3/Cb0JD9iVYqLHUj89oiM127cGfhw
N+uMqzOLwBEKBMu2C24gICcZnFrLPhgcfbGLGo/g5furIGzQOyzF0qVsRBEh9kmNCaycxqlAByfx
N2R0Hew43L0JdCu+F7olSwoxfDduqtmeJlacEy9YZ6Hp+x+Bu1UkAgDBncBYVC8PhavbMMVHDORQ
Qo2BXVqXDoWHtsH4O+DGhnLTrnRDRDIcYbAw94y3dbhBbzxcjUFLVbEviFvSMGTDZUKYR41LDE9q
Mvsn3SMO8rqDIh3XMKBPQIZVsFAkCOI8GoyHdQPFv5gCIJnuKzTusAXzBWp+0lZiKoLeKOpBZGjI
PIIWWWN6MMXbH+jpuzEZz6e6HYKUunxZzn5I6xMBOc8WirTlm5YY2yAARV3hIIcP3rjkGEBw+AjB
TPkglZ2h9Y4Ct3cBCY89lBx78EXzcVGQ3a9Ezd+b0C3YiCmrayRyqNZnJyZ3s4T5tDNg4Pd4JA0b
2YAWtDC7buA8wZpfAEyBm0LwN9QxQtwSS83vVxm2WxVhiSxkfCYqy3aQz9KtmuR6Z/0SXLVAZzYR
gVlY5pNHBIiv+9splvnbp3gfzb3DXQvCCs/saZohWzAE+6IB77MClNpNvmwfmST2qm2Yv++1UEes
jlONabYPrivhko2EEeRyagN+ZnHD3y8Go/9I2uVQCF9lsCir730i1DWPRn6Pyx6TcM3OwmqiRx/m
5qkwlp13cbieizX0h5LT+TgXpQJDSdU+akBSCo7OsHj84oQfzuuiYBclYu0PaASInwM4IV5zWhcZ
diDwBhUbN/kaNhd6VtXNBC8HYCq4SCBrKlLwFgC386j4nkBUl3vSHhhHItjY0j1mOwdjBPwGC+Xj
hdHmWVoUX0AUC5F0Kcdt2Q8NElokxtM1eZQ4sC5Vqd2RT9VbKER+QiuaLR0hRzKUYx6I5rNPb0IM
Het5ntTgSxR8RZ8GhZo6dbmy4aQrxIqAp8ME8xozBwOp3oaYpN7h+0H/Y8Xoppd7CVj5TwD/X0gy
YIzoo4IqBSXCIcIxwpj+jPwTHL/K4SA5Rqjaw9h5mtIS2hdX2imG9jlcQrDCQJYGlJ7qXbPM4ug6
mv9ZY1b4mXLz8z4poAvlJ2wV/6LJr0TWnA++g3LluIzxvraTeS0ldesXbZmcrhOYM+MbRDYJum3X
zt3apcf+h6o/E26hbu23JbMPzkccOBmohWLXwYMFn04JJv0l5quAEXgi/BEt2+2NlDk++Zi2T8lA
VsASJ0CuczZ8FcgxV1mErfER8AfZeTia7yLryNtY5hi856T4KgIK3Xk5FNWTqShLccSxSxlUAAUS
GzxCq4gLpSr9l6GP62QDJFZuF/g8zllpINdZehjGLS2uXY/Ubkgbza0Q3XJOvKeXkBHhcah4u6O+
fYJgMPhiouIMtoUki06gJVJlljf9iWRaOOwAlZImKreAXPmt/oQ9i08IVPAo+K4/gdGIDeJdJHFy
42HcvF2LNXyMaTAM4PMx5aftaWD3hs/RBv3m1QGcmP8qS4rrtP2c7sPPSV9+Tv3+cwOobLO8cTXC
ixTY5Lr+3BNC09ND7vFEMycnxJ5+rhNAk+KXaq1aaEok5Ht59BUK3PmoQfBDAIoPvlmhKSC17EVK
TjuL/VxfoKwfL7vTToP2IZtBnb/u89KbcpuseD7X/SLTGunziDzHboQQH5uVpas2o+74PhqQZl6f
EFH43rFZtZ9Llj/tW/Vp85KnHSw6bWMLAbw9QO+5oJpgxrqmZRmtdzGfmmfY6/QLF2swb9RiqH9s
4wEfEu9bfmVW7Jd7x2Jg4QDS9dOY61i9E5jZq20JGdl3Q+d+uPknMuNfkALRJ+j/020iAgFWIuKw
aDPwY7/Qo7OKa3BGeJxUmLUuNSjui95B3TQhdvuouiA5DskIgi2f+3wLC8h10vb5Ren7qoepyvmz
2BQD0LSVFBsgAEpDtdq4W2w9vdow4KRPY2e1RW0LHe4YbHmI54GSsFgq2KuFv+7a/Nq1DvrszoX2
Ikw6Y0Ao+PxNEUN3caXjY1wOzZcIfhFA+nF9RuPwTtPyWkX5jWx9eFHAlA0EON8h0/sO9zi9Crr1
EouZzGLCIAoQVcAJ3EXrjEf2kMSHshq4TU2MARXPjuBgtWhv4rgObiArtmzbM17chyJWe5i+5Lbw
MylSJOo4YG9LA1NdPgw3yTj53YRJxkC8g261FOeqtFvu2+ZshYpxyGB2RGJeF+uTQGcaTgPzjEGS
m5tI2ulhLVy+6Skk0IyD1ZeDt10KDW3+XIJVePZ86VTmun7c5aZBMHM3ELjdETUBzqI2u1osxUEl
HLcci12M72+Mfbp0tX3vcinx+JqDfI9NGClgfpJLvSkjVB+myHiQhzgY8y+5leVrF7J8b0RRIUhN
kVsPZARIQZXAOMbtWVsnsMMFVXgFaHHFVYmhs62lP29kSb5J1UItDAQnCwk8HU1VI+8EFq3ha7Dk
uAMKCtONM8DMwOSUu3ie8UhbOVzQYjDPNgqre1LCJjHUnTrkwRqUSKwYcDR5V39ZJwM/YsfoOccp
lTEhIPcD17B1iCG/geul/grZT4NTtJTwuSX4ZM4qGrB225k4v1gQhLBHcEmA+1rW9EJ3/Z2UTsOE
CoACSlo8idZyYl9iyO0v3QoHAeCdAEKmmiqT3KgGTQkpmOZxH37ySSFUiGuWf/JMwYlyGoHqQo2r
T0xUPsH1lspqqZststFfw0/WSoK/ij6ZrAkxn7s5cuIBwk4wXYhPJxxhKojSSCuc3mqD000/F0D3
qgNl0FVfrVqHwfb0HHtn8/9m78yWKzeSbPtFSENgxusBzswzcU6+wJJJJoDAPA9f3wuUdFtS1W0r
vd1r1vUgK1OKInUIRLj73nv5MNZ035pTUQigtsmiH7pVWY/8lc5At07x0NX7moTRmmVtYl9pVVv5
fWXQXOOdZNTUujKRO3IuzYRS0lV4K2NRHMntkXWsvma64zLeTUzxWjmliTc2fEzc+DWulxdEkyhD
dnyognnej71rw7ApuuWnboj7quI4RkhEZL7MXQmV98f/fFAtfoS/HlOCwoJDylAtQhGG9te6QmUy
nzAStffELc6he6mS+q7sb1/f5B9J3Kf4Z100xa/27wL2XzTvfy+E/z+qcdvYmv/0aS9C+l807sc6
LruaX8hvqvkf0vhvX/a7sq1903WNSgpp23UM3eb383+UbWGqrmaQs7UWbZsL5A9p2/i2JFGpwPgS
x9KXu+UPaVv75qKTGw6FmUYaiZ1h/0Da5un/++OBPM7hSt2J995y1eXP/2Q4KfNEIeEuuh3xp8nr
mAGslGEhGDBNIev5SolNZp/Ww+MenrZz0X6OmkZ823klFq3eB1gt12Y1fLTM3VbJgsdtR6vz8WEq
q7Gt8oekVJsj0A/Gzc6U+3OPIRbv/c0qFRQJrY92eaOwnSwsz3a5ZDpj8DBTYb4WLjNMq5vuWSby
mZXpFXkywYzMyCJ3MY7NiULMWUeErDXmFEr1RlMAU4ADatdO6DR8hiwLKsL+LW7SnTKTLk9lz9yF
DPUqs8JriKLpxzg5cfBODO50md+VDvnqVhrzoVRK6y7KA3tcldAQCIel03Pgho9qnPwYovo1UVvy
kX07zScFezwx1THw24KZDAiZbiVBO9xnk9wmy3be0hLjXkvMbjMHU+EjunAlVYLJCdfKNA4raYru
l+gIFk8hUbpat280C6rnltE6qppkSxgn85iM5SdbFq5H/Dh414lW7SyjZtNnwx7ImsUu9E2uvcev
VR7UNLTeW2t6q0c38vRsrrxyYAUfDQ7/D6fpe2e5yimwenXP+U5ul+vRh2BunGYWfGzMrPiUoh22
ilvZl1qV7mYIdclUQtA5qoXjJbaNHhflTFzdqj5U2ajdO838URIV8EgxVJQoXfKqF9MrEZDIYzsa
TZ8r1VXWqHdGlXTrctlQQkCSrEif/opzJ9nZhfvmtmniY+4hlNamxD8GwSXWZ+qhsC0eACdJdypW
i2Nsp4/M8B5BO8gDUTAU7XCMH5ugbvzE1jhYqyQ8ySpM77lOHU8wCfHmxNXXQxw1HnmQJxtbL+N7
xTx1snrheXU/R1zwa1UhxjJrRe1nbZSt+7J5DJTgMZrGtVWM2Yrm+1lCLfJ7tXe3TU4HMirG9xQ7
JQHA5l6Y5YikZuMyl3pDzr1on9Wwz3lEHdom9xGeyTXXKZDoDU2vj/AvLJvQ3RVWTHc7QoAJThLv
Rb3NZuKNeRAzBQ0n8HgGvte1MBXFj+okvbiNllJ6hcM+i0W5QR+pL6iU/SEIjRiKUUQ0IIo4zlxo
WG2JY1sGkeekNRVCXsh7NhFiuy2ZJClm88zug/EBZSo8DJajoteA/WoN60moEnN/3GfP5C1ij18V
IA9zArSTSAKoDNeC74jH/TpItOoubhusLPB2GGIg9ZMOwdHid0H9WZB18MMiBxIxzu7ZyozxFiLi
+eVo4OAfWLOEL54IlqNfKLYa3wlMpqHuEN8GmEroOBSDqmR5K4X0/LOd3B1r5auVNdjFzlElkaFy
FreALXB+p8ThCk5/sSGIy7QIzjMx2DDyk3agmbFK2ix2i+WUPikV3qSoFlRfpXuZGtd66sLO3lXs
un1JVWYKimrLjdkzSGRMGu3JCUzHyjbjJxem2B0SIF1gZM7afToL5YwINm8z9rG+UNa8qFHdbgoy
GmEToqI047Vse+2TOXZ/Hw/W4CsY6lEve8texWMxH5yI3KvblO+x2Q2fJM+zi02KC6XTGnZt6xAH
JRboKXaabMQcvkCOK89K7RAfylDDkABC1fVcOhEPbkyBrF4dR8z3vLmLRR/UNTs0+sg+Gmkmr8Mc
lHeBaOWFsk94hdoBcIh7zBht9YJE2BG5y+ozY8/Oi6Za9btYoBg2Ex+nnOUTxIJkA35mvg+i+Taa
ORg5JgV+MQ3xnjHkjXtI2dMKVRtTNcP3usjmnUjZWstabrTRfFwVWt5eQJWbvuPMMSEuh25Pi+9G
bAH3VWgUN1MyXmMdVoc6bQOcsNkQo49O4E8z0SOeXbhCionrgcmZ6Qexk23Rxuq7UWF8in3eXsE9
Uf3e1jmF4yV8i5eKnU7Cw4B2y2rrZ6w5k0cWnT0rLkH5US31ddLLwdO7Zl73XcDxEiRgKvPgGbgV
t+LyM2ipiXAYDy5ZK1d7cXre5tTULPZrAd5IIAiSC+5NgxSDHg7vSthh6pD5UD9qpfPLbOQpGzpO
X7GDXwBTRXMuve64EG4IZPrSiQbk2Kjb9E6Ca0OR9/YoypONn/25dB1rXWkm89g5es6wOZrKkPok
hOucHs79Ps/WvKnc8qMYeaCsJn0E5AXsapwGP0/V89zPp8yl6ea2k094AbV9xxZhr15+0w7ryTZ6
HxKezjh6WiTYXJvfO7t4620Wkq2UWWf5hWYjfzYFgYAEkW4MwmuMoHtyWPtKdE67xYy7vIkIyBKi
1Oh2GwMGSc4aWGkTgeiT+jFk5u3PTVhtLcwrO30sfuAafwC+kvgBqGqrNd+hMu0Gw/zIutz0glaA
/NLNj39eyf77GvUvZex/Vuz+/2XpXMgX/2O5e/qRL/Xu38rd37/s93LX+MZRzi4BxzA1Gg8DA/Pv
5S6Fq2sxMbFMQ3Otvzg5zW9UnlTNTD41ujmTHuWPclf/5hBpxOGi65SnC5L7H5S72tc6wb90Q5bJ
t7EZPpqmKkznb/5qE/pFqeCE2ElQHzvAMIkXxu7BaNnoUbahFnqoko8JLpOt0acmtJF5fAJAh91K
xC916FYnsjbzfUiQ5mhrA8Sk3riJPKvAGoklFcZ9q42FSu3Ew4yzPXg2NCc7tYmyb2rmKsQlu2Oa
NPdKngg65jF6NxVynmYvGXf2KTlciutVKjMCNo01tSujAmWJZObOfklx++hOkwN5rA1W8zCVp1oa
Y+Sz6oJzPoJFN6sB91OZ2MDFXMPcuY07PuDai17jsvzEsJXbRMt17GRjLN9iTb7jTQJGYRhnmYPF
SqI0OQ5Mk/xGN1hKaMDPpxDyDVjCZ4QmahSGhfcSEtTJxWY3dYipQ7bY12Jz9OCEk2atYpV/Ufza
jxIcBWa6dKXk8NyaZqgYxut7VdTyWcKWoozqwk2N/9JreERgDLZZea8O8mMwG2MJpgcgzyY8cUId
GuRr9S0TI+dnQ6h1O2mYfRzXCB96KGutPigPfWentz61lG06mEHul0ag3tDHHMK44UAjg2DfYxjA
9U0lPKgBcNU6wTGWRiqx5BaPdaCNCgqfkWGswy1FEZFa2i4tMSPuIV+lx3JMW7kJZo0yiJB5Ehxn
GbT9JnIU99gTNXlptTqo901lNdHWneL+ULVmpQFKmSvL782Jqsi01T7wZIMVYWVkhvoTVOT4nDP3
7hnJNGBqDJsNkwSNs5a5tTK5V7gC2FYzZhNY9l3b7FfDANJvhc2UEXhj1acZyYfKsJDhom0ExiUK
80yQDVEw9rWpuopLyGI24tjFNPRG3KYEC5QHQ0/JV6php/Z6MERANVeLYbiXhPIw/kzYJw48YTqj
MScMZ7+xK41l8wN6UhlnR7vugAa3U1mX296qGn7ntIOHtknIhgMcJcmLverW9OHeSeADcV8FOE2T
dau2md8jjKx02w7Xhn52VOM1bezrKLmp01jVvCauQWMZ0cqs1VNaEnxnnnjf6/17UBoPzGHXRDun
c0zGFjjgcpVWdzIMfD0pGICeLKaoS8goIYwze21d8CvTBtNnm3q2D9WETCsrvz55nAn650vpfdXa
WPEh2t5UFRcWLLpVxhG1ccGE+vyn/tLnW9YCQHX4GiHK10zR5K1R1T0W0dgfakry1cKL0BppQbSm
TY3T5MEFm7GylObqsEe1maZmISES0DOdcJcyxlx1evSY6X2EccWWqyHVEetxFQGZwY7hTvjYBBst
SOLP4BzaQvlhGJi4KnuLyh5RQ0GgZBy7TDZVGD+F7hOiJOmE/FLgCsyLkxpL682dwgctzWI/xi4H
9CcteWXkBjCH4wvdbj1GjfbP2ZibdS2mtXDG5g6oDQ6BwNlHeRrse9N+4Og7hdIMV3o1aajrzqZF
QJhkSoAe49W2cmlaqNO3hqV+pMikq9GaPsMkuOjRgNFvNqyN0TiPCvOAz6F1kvduDn/9aRjz72b0
X/va/vu4Z3aChsVkQ2iqbmPG+/vSxZwopdLHwt0pIZzYCAogcmFKWRqSkL5EhcVboswdsqOJtHhS
izF+DWWB/XHsAakwJKDP91B3eOusInCvUiu7Zaqd1BPPZewA0hAJG5QXGea5qHPxE2c177Ooh4GB
bZna8A6yubb8iZ5MY+1G3R8SEXXRNgoZn+5rYXJYINse+0n2/cb8Ok2Ur5Ol+jpl2EKaHtFyIsrn
dgKryXuJ56Suc+aTKhYrymN530qFChix3N7XVcUxNVjhTy0oi5XWhpsSMeQuRdQGxMowNY4Xv0d/
h3N6OJpqftRkEh0Zlsg1Pq/Rw9UW+Wi07hJxt2Dz6PdzJloyrFZzx+Ytc1uxQJYcaWt6mJlwF4zB
Fg6gBsDWbj+FA+C67sNiXelRyrPaQFbYNonoRvTEwu08QqTTtglm3hZLlTVPN1H8wjNKeCwP8dSI
4Tgx2fZSOZh0VHCqR0A+nkoG1mc+nz9DBZmvVgBqGyzGOS5qeZxCYVzx9wDkc4Iw/86hgLcFVubG
LIbCx4RQx/xCK3nBMeZ8hMhs6ziXtzottAPQEFIVYSbFSTVEcs5c8KeY9FsIbGmbzfFdxhTvGIGv
vWAiU7Y23fpPJ+iVLZTq9oq/MFgVdhj+DKqYtxWXTvc2mZxePSzrS2B26i1m0SjJDajGcAF36thk
66YwmVhpWX1NF49SjM87zYppKypx4LarGQ0p/dEJK8e3xrpaD/hFvEZjZ7pwVlU73UERfI3CeVzz
yb1gQi1gQ7AbscD1t8ZE2a+0Ujxmblt4STfusLxL7jkQZqP+Eapi2FiV8rNi7BUtGaltGbUH3Ubt
AAyQauLIfpKXINR9jFd7xubv1PHw+dyz2sOwmwB8bMa5+4ATKs5JpX8ygKDb6UrDF7Zab5xRcXaF
aH/g6WsOkSN6r4GD/cFWiOHQW05zywptAixDcy9LZJMsS5xtD0GXYtH0SKt/9EbqbsjEQDRLQsfP
RBwfDTx5xNTCLSvmxDmv3JOs58nT0QzZs6RMvm6LYqO3ZBWrjh6uN+uZPr+jmexTqNucVsYg161T
+lQJm6Js2hN095omcpq2tlE2HlOshzoMxlMqRLzXMi2/wwJlUXwI68ykQtwSM2+uZh6u0a3iPQ6B
1AvJR8MczJn0g1vVhpWmpMZng19urXWi/JX0obPi+i42RjcXftZgTdMzjT+NQT1LPZFbSMWLd6LT
JiQsu2+Yj0zaiz0tEfW+ztRXUIDtM5F7FQgEGKFfwBYxeAFFiDz2Rbc4qbURQp1SdxFISLgpDAO4
o+vltk6+Lu7y6xKHYcOFruOej3cwD7no+69LH2wNBcBi4aX3/SoMjK8iwVrqhWipHP632/pPA3QU
swRT/+8BulMMqv9H9rdua2mT+LLfuy39G4qCZhKCcv+sLGjfNFtzdHQ9RmTcfQz1/1tZMHSGdvxP
VyHkLXsT/2i1xDc2nSM6qI6DTmSzQfQftFr/Io+bhuGorm4B8hfoHF9+lz8JC6NogEQxbN3lPcgS
BgPlln182baW4qzXjbsHCIIYJ3DdhUAGAis4wVrQf3vA6MX/fXbP/ZeOb/k5CAjaDGJAquPL/avA
obuhUogi6HfIbYAAbLEx9GRTcCR0d1F0JF5VWdcgi2HvYC2ecJ+v4PidJAaHVVXrj11lnxttx6h3
js86d6UO28GLndbEm+X4g2UfSwHXeOB1BcZwmzqO76ChvC8tYJrd09CQrmA+Mwb5WmbNdYTtA/D9
oOlYXRVrEzQ4r7PwosgS7ouZPHaxXq8bPfwBThxMld1Z/qJplCs1rEkW8I38zpknMA3xa9OUj/o0
bpJg2slQvw5gUlaGkdCJjpgB9PY1skgihezW2JBOWhWjddfTEGxMqLyTdiqUgjtA55Z6oQnFvC0f
uOMPTTjuNN0+5ITRQIOTN6oextFk70Bqr6YxObsGQzgj7E1vNApnp5vxi1tk59qZD0AdPlniwCD2
TWnUp6WADVv7VJv1vRWIrdYWayyVKD9atWJwFGLI17ypoxeY0vci7T/iSrfIWAIbzRPrl+bOwZ6z
EuPnrGfIreQqR3s+YkA4KUySfHvBpA+sMNIn6yFLw32t3jc5JFtiC/5sDA/VGF6FamBK5pp51Gkx
03xax2RkrOFQSf0pcxCHVcVgOvZQ5eOvPnP2Y6N+nxlTTagBq2goX8MhhkobH7VKNzfwRPwsKNat
7T7xeK0Sc4P6Shsn7AwDT7+e1P6MuvQalPOxt/T7mo5rNdrdE9g6WoaPImPTitofOxpkRgKhX4C1
XBE10Ne1lntJgKlhbN8kORmN4cRKxYNk82hWkfVE/kZdBWr+wQEfMNvO/KKRGTk4ZZ3J9qfalvjd
1QCiynTAWb3GM499LHqRmXg0she7rueLTIbkpZ+zY5MYNzLt/daZFlOqhYQAl8e3++RoszKXPR67
NkperS74TJTiNM2X0nxqALasRMUWFTB6N2R6BoHDvC9D+ULSeiB5V/i9jK5zYEOjrUDoYgY09Ysx
3Wr2sdjMpZs6QsQ3puKOQeuu6yCVdBZO8DFI16Fsdzo2OUzdo+nHuQnpMbqyqOIuL3AaAEXN9dwz
iTVwHFzRRPBcBuNLObe7ObHegzleyyEngqSIZU2BqHlzEvYvWvoa6ANtW/xOTmNTJVfyhN5QiluW
Zb4ojE2qzs+4j3e9Bve0jYYV09MXFh95hpJueTRsX2VHwF5nmwURIbXz4Nadi04cIo26UJuf4l5j
tWZnf0eSYucJzmxrNr2JjSVdNl5srdlq2ujls2Mf+3xYh1X00+qNqwgw6hqhdnHVbqCwMy+xG+7H
xH3Lk2ofd+ZHkYi9rObbpBqA35jFb5I035m5OtwRbJObwh5p32p5v4TTvTlQL6GOyzoX19qakT1U
PnmaxVBV9k4Znwh+D+BP9MGjIaFjIx0F6PlqYm2BcUb0MS8fyTBvIQcZXmxGgslN+V6wz9eYrOeM
qY3F3/DpGzaAz8EZjcWxiOone64vQd5+Z4VGSRCvg3dqO8/MqR7sgawLCMDRbo9FGKz6rH7ErHuZ
9ep7m5pvWqtheQ3u1Kn7Xk3JSwLIbNvCR6ZNQpYp1nVPhsqOtfvJUO5hxO4xKVZr3KyHtiOeBxmc
nKZRMGNhacvOdob9QA5P0/TtXJe/9CTbghb/4YRzzF6IABt3pJ1YZ1Kt8goSuqicTyadz6M5Ihkn
xprI1qbSkYwiI23WpGTB8It858zuD61byJcNcG63VWE2k4nUpPKkYSccSQ6secPO7SReKjd/n2y7
WhtMrD0gST9kYvNiEG+N2uF77wbXnNgPevud2rcojaDdGrxJ2wZwLIMtcKzG58LOhF0Upj423TuW
b+0YiZ0wnWxIMMekUAkKTHUmPRCfAPBg9UCuDNY6LkdevX1LuHMNL/4K+hd+bxQmayGVk6GyECAO
44+6KLd0mPfUrg0fc3hr0m4LMXgBE/NJJuvask8g5ffFbByGhlhyfbCiFuEX4awg94hd6WCZ3zs9
eQoydpG29RZvKrz23KugjK7UItgAoNuW9MBl8RY1Oc2V/dLXYs+yAb9NjePQtLuhL/Fh576Ahkes
ydqr8Ui2XKIt2g9VMPhUvbspPgMpAlAaMfdKdy5PupOKV1gIF+YRu4SVPoy2trC+E99sgt0MhNYf
+/oRvOCPOsGgFBljcrDqF8etfTPFuo3Sk7vICml3J+y7EWM88WNIlHl9Q9s4TSMnVzlaKxeoFgKT
fTXH6LOcjmFvrwtbZenJr6yfz6ppEWadoYXqv9qgIO/TQcGC5Uf95hH6/BVr+UcUGhfdas+6Ve/i
BB/BNKxVKnUGW+6rI0dfdr9aU3jVxNGJgQ1g3NmsRl7C4pVX5LmazIOdvqECfZd9/hYqbJBM5F2n
dhdbWp5emBwvQXQyObRm0RORLfCrjucOLO1UZpfKzN6yEAbNpBjvrl2d+44lHeN0wsKW+a3UGRWJ
XaazKEp0P7q5e42w8DGa2rEcEJt+/p7p0zFSTnBg4DshCpkg/K2oPDVI8lkqGk+SLIkftOygcyhE
g29wLHezH7WZZ7SLNSTbDvppls5+0NILaORP+mMC2WFMAIH7s8CiP5KgTRmdJ+qpCG1iTS7aqpHc
6tzyhtm67zIMpsTf46z9Dp05BZT2JFHh9UrZALskBNkwI2kKtNT4GWwgltaZ1hCxf5BXewZkZ29Z
+rAj8fRh4MeLYhJOFR9grd0ZGQtmrDHdu6RXwiY9GqP0Ldt6rsf63YVPu24Ng+1jffRsVgo5bcCR
3rgkEIRl3JjFCs+KGgdzhEphU5CBKHrdGxQCKDL1cNfQuBnmlXnMd9IaDGi6l4agqTI1GZDj+rlO
yl0xLJNx9sQsU1M2p9JwMjB5ZHHGquPgTUC66mZ2X4Hi9YJmOwlzbfcKtOBTP5iuN7CrBVv1KgoY
6w6/WBTgdfGtrdzDkLnXoI0vkrhXPPkWzNHxfpwj2EibyMovFVk7ny0BI5mkiPsjXitqdw8BmfQ0
Njg5bGf3KbS1F1rd+7hTOQ+cbYzVLU62mOx3XWxc58TZlHV3x8KLWy+umBnWjNn7OX5T1IjNYMA2
i47kIarD0O6sQbtjIA2WvRoPI/sQYYNZv1zmO7ybE9jOgWy5rItd4NJIYAeK27tYYNVJnUcL1phj
tD9i8PYq0DbfDCC/OtQPnWK/JMA1ASE+V2xZm5mHddrRZSdLvES1DUrSMbBwq1gPInvszXVYTHjs
WcXFuJp0g8thnT2FpOw9VtXFB9fO7jqbG7lWm/lgB3lyKh0r+6mYkbvOIe3uidfV1JC1276SZiro
0eceypzZeX3KAuIcvf6K68U5oTT0Hz2wzbWRuOoW8i+9w2wBRww63JuOOa6hfaAF5Gl0c/TMOqpV
yJiVwz7buVqZPBc2SHVWRLn3M3uGOLPb6A2A3LBLY7aArKRiinULVvkgXQa8rPhKUGj1BciWxnux
OF9BH6iffEvnp53O8ztpHnWXmVO7DVQpHgqr1jfCDtuLg9B/UHOZHVXFrh/o96iPKcxGhhF5c6uy
RH90+Ik97EHcLTIakHWa8lj0BvE4hWSNzRTlms/K6AeTcPYhIVaSM33KVqKirE5YT8I1d03pjWT2
9gqs2pOW28Ehrbvm4HZ2j4oEXPN5rF0+dyysp9Zgj06uTafC0XrqmUmVD4XT2s9qrWLHL3JCKXhY
N6E1hxdjnIvvcF/dM8bU6olGh/fHacLs3ZFW96rAARoQ3iJ5MRhlPpqujO5dXZ1uzcAKMjHg5O8N
OV7qwo2Ok/Hcg8ogH1Rv3bkd7wMSRU+KYUw9w5hJ+w6ncNiMVclRhiX2xva07jzEACcnLsy3yIxZ
QFN0DltZxvGdmVV+7dKhvZqibS5sd5F4dyY0KnirKzeM2ZFQON0Gzxt5LOp66I4YtJJ+Jq4YaDg0
DJltXVh4UPVosAnOx3D4QygfSYoCJ8hbvOhkd7yR4+lNmmw6KMdOJ6lqiyOwB4LQUEtW7Le6FuPb
uHDy4wgTEmarC4k2btIym/oHwI3eJGL0CrYAFiL3u2r+SWAM09LQdKZfBj2mKOvJyeeLVSXfrXiJ
8WT7qNA8Y+4wqbTxTrHGYxVDUC0Ha20y2yMJGfqG4sJG4P5V7ddBqfYMwKGBCuPDYreOrskfRp1g
BJReHyabFvgnIK+Bi8EwWbxVMvo/O6GhLuTCl1ErHrXc2Meqc06NzjcEu+2kzk/cbfvkrKn1sxCI
aKXSvM5zhIUojKkoM+uxN/qnQBGXciLAjp15FUfJ3TQqe4jdFycO+30pKsNnmV26y9jK6Cezdpkc
wqiakXqFzNduFeGYHxoWNlCUIwpAZDY2PW4ffI2aX65RA0nor9qiObqRA0HE2YBP/VXmzdOf5kP/
Ru/QLZdhxp/1DsskLoIUZek4xoTq/i26QwiHisnEH2SlL7T58XEeu5FVUyWuTvKJB9VaNNwinG+c
T9H9EFvmo5CNvNRBZQ3IzXn/6sC5eLe/XpVkeWvYoeaezeVNipZ3KlneLiIK1VF8vXHLu1fMITRY
PWeAwkT31C3vqLO8rdPy3qbLGxx8vcxjqDcH1r0ohxAo+Gla3npnef9rtwjX7L+q8KI07nboBvLV
QYjiJINk8tk3F1yxDmgbQkghvB9OmXk5b8KAk0dtSUFVxqA/2ubEuSQa6vMwitoH9jc0D2rRZEem
9xBc5rq9hMv+SDarAPYJTM685fSzlnPQXE5EJSzEp7acktDf432EgOKWVQQ+fTlMu+VcxVGG8+nr
sO1Sd9hNiRO95SV1RqlO7r0hE3cd6VryTDyEhgFTOQOUCEJ+NQ3RzXAL8TNwlXGdVS7perxFJOi5
BIouEdthuRma5Y4IltuiWO4NGbtI8MtdAi+1p2TlfhHLTaN8XTr8Not9aHETkc/I0CS4nZrlngrs
NNqPY3FXLHdYtNxmkHme4q+ZscMylg+GhEfylG5NmFs0z8MyYna+ps0TO1lfJnOZQWfLOHpwx5C3
hoUPmzJkAJXwbK47q8dukFHAabG7OLHys92wjTCKoniNmzA6l7jfSVdXm5KmbWcpkQtuB0n5h5GZ
XbErHHWmuYFhsQGWZBN0bb++o447zLMzp7G5pxU752HKo8hriiK9Frm0fjiVph0zrJFyaw0O/Soy
IJVCBrgCfLVlJO+6Wt56PXXxuKlAxzcRLJeSlTfCg/ebMPDKLAdjAt5MdXFpkla+Z/2SuhswcLKe
AJ7w4umMF3fnzOM7YaDgshnXLgZQKavHdHGEKuxG8zFUZET48Ys6NOyfNDEvCmm/k9657ropjSfQ
GVRAiqav1cV72i8uVLLk6b0zWMqdE4/JmoseCrqaxI/24mC1Fi9rZFmPsZCPcBJYI1m5yS5fnK8d
FthQFy3LaKKRYMjITlPGcphQdestBi62c0T8a1r8tGk1R1TFeGw1Md3Vi+t2yPjHBx4MT9r9K+sD
ikNuIgnmFijzpC60bTWltS96NwM8aGydqOjYewoDG24RFD+6B1bR1j8IyNyoCwEnWyPBCjE8lcX4
XGhZ/jAoJe0YC6q2Rtf1GLu7pLiL7DLy0yQstjizyaEoQmx1FqdvHBAUxPb7ZtNrvGtYxI1VAKyG
JY3omeHYvA15b+8nkRCnmPM3U6RUECbcJLaptNgrdZBDZBx4rFjUWEH69WqxkHdK2EVAripPLZkv
ttIkd8oaUUqLUqWdv2KYcfxQp2LCHSpXEYz/5yJo+Q1PdK3B0g80bv/I15n7UDdTrl1NN54ax8qP
wF2CvVa66hLYiE9FYH+IsskeE02ZeQo4UJQMWAl2ZqlbjxGBWm8U2OM1JYTRUpSSVbB8dqkbfTQu
NUUKhnSVVE3GErEc9tUUv0+T9jqk32ELnVrW9FmtRn43t6+zKDR/SvJfVjPfT6KwKIXZmYQGyd5g
FmFpa5qO8NzUWu/rksMR024KVweBiu1gNYAFTX1yedvpXsVPjEo60rd8sut0R7jQXSs6DH4zLUl0
hiK6CzHDT/YAOkPn/RprLolCoRxgIH3uAxPREy9ghWumL/aRpkS7EFTvq3SWJhMM+mYekb1WI3aR
2ZNtP78FcZL5UM3YyNClikdaTLvYrSx/yGjS96FiqcdocOWedS7NJSjs9sr25vwKwGV8BwtM9aRV
9o6V7O1bv9RWwOe6s77UW8NX5bXUYJrS2nsAAooPE5zqjBPXeHKWko3FwvW24xP/XxnrP5KxdFZM
/6lG+ZeAzO5HPf3I/xqQ+e1rfhOwbPsbS2RV1bZNfBp/tgvaxjfEGgteAt8CY6DK9/ldw9LVb46r
WSwyQt/SGaAQqflDw7K/Wbqruq7QqH6WP/kHEpZp/7Wcsg0hNKLJrsl3UR0XPslftaNEaJGGezfH
tQChiTzoYG+yOc82+Szla2i1HUV/CRKCxZvkCyuKb3M0OOeTCmJUr7l7+PTtg4sek+M6lu4z9b/+
qg25fcbEYzzF5n+xdybbkSNXtv0i5DKYoTFMvSfd2fcxwWJkBGHo+/brayMkVabyvVKV5hpIk8gI
kk53mN1zz9knbG9GNnhXc67AycWWuu2baKJTpYlOXu764NBQSeZtbXfOjxSIDNDIuu9u4UDKZ8dP
aGiKedjwwK/kDXTu7Flm9rjTgZBsb5R939Yq3fXzUOw642F4qnS08aowec212143lsbIXJnkJuH2
Gs8dXjILZBGGxmBPpwNnZNIJFJBVpUo1S5ZEgVKgHxijpAuPHMdgdBvE0AHiNi7Re1Jaomq2OUqT
DUYN9DesOLrb3qa/LwipCDf00M2xR/rDcaobZYwFS431jAvW49aRcBMGXG5PA9Yw7j/RQkm6V9zW
0mmvogziot/Ww2NWmO5qoJl5Az+ISsnevQ37JrulFWk41lMffNiNQ4WiVQzXKBbO3pJ1egePoTm5
pBuxgVVEIvpu+QxyuIMqTvB5UVJNCw9ulG7xs33YdO41k7J8CdPqqyg6OhUK2izi7URO90N0U/Ta
DdH4PtON/RyEbEhsXFP+xtELsd24tpHwZiH9+IqSgbw9QCQRH3ngYvRw8iSuNnrxp2/AGkeH/Z0T
35OnCC+Y1qdzYJlpD9Vez8ySi453BLGD3dzAv9ryHrH01nIykMZoa8VFD33+ZaNUnsL16c59CiAR
2l9xURCY9uHkwpWY+b04NVmANva/5ikpHhbTcZedPHWTZhHrLPyZb7g1o32rg/7N5874WgqyyW1t
PUovqc7JMMovi2zrJicIAtG+r3uIMNyKHvCH/TBGf3NdP7ypmqXhl+6HZ8mAvevHggtwx6rXxrSt
qLr3/cq9GTCdPRr4crt4aefrqV78u5xaz9JKX2hzxks7+tFwGTAafTawu0+zdMYTFTHm0sxVeuUm
2V5GU4gI3TKsqkV5D2Ogy7uxQ7mfPW+6hqfpfhjVeJpk+2C90+kSv8JVIZ6djuO3PPDE5xjCvjEm
h+tAped5VHW7o4dyl3ruQzzZ9aMaJpoC+2z4TFRdv7qTMsem7NUHd1sU+n6g7AOWIFyGMo7VjcOm
wODmqKvbqCXgt2EpHZ2VoUBo8Zvqzp3i9j7WVfUWYpVu8aSJ/iRraSVoTlV6SEI8JIOYky3gMvsx
smD4b1OeDneMP+Tapl8dROwSJGgTe3z1cnyWPa2CO9quypvQhwtEy5u8A7zX0jTYIwYBO7huB7+h
kslP3BgzTOXdpCaKSepknf0zJCz2E1MiVUqeW99I259WsGq9wI/DkbwfIOzUu6JtGwCOnhhf4sYU
9dHGZ5Bh0+lZalCcQHHKTNs5jZSJe2ZzUptdXwzuKuj0+zJT4kAgd2XX+p1AN3AKrYFVGqovlT/E
h8W39G2n7RoRnUfxh+9INjUhrsFil7rAaIneslHFszO6NLTGnubTuYzm0pGWeVeOiUDTJlH/MIGs
/dHS7T1tQ7Cs35wGoummqFrzMZWamz0PRGve+AU3YFbBkmXdTEvGuDHcfcg4SRczkz3S8CeX4ppu
IeVtgNbP3ChYmhy7XCuGCEogv0clusOmcyv/vYduARkw0829wF12Q+BtfWjDreHBOBUZNsOumA69
HGbAt1JMIBRlAFzMQOHfpOVkTZvZbqfphr1hjhs7llWzVcKqb0f2cWY/TWAP9hEX+WXbrnMH7Xka
DA0UlfIp9gbMgKNeqMqbCb59F1SNENPrPY+A3ODK7qkywsKmu1ARSF1us/fZO8wY+vL5ieUoN1JH
pv0HFTcerVfxCCWLGdyJ8e7NBu+YxW1atO56M85sZDfc+njLstS+xvL5C8BLRUer4umrsbzirScp
fCx1O2esr13wXCQBs8c49cO3HovCDf17X/VsNZ9uzMA8TfiZFjdyGPey0jvQJxJc924/fZtBBJDR
7wfvG3TbVm+jPJ2vhLeuBQj+ecfIHvzHMNWLvsdbimuJLhEbL77fjNSNBPwAjW+6I021Het9n+jU
NuPh+2IlajqvODxSPDHs3D7D6k5onOotqMIjFkZOFRWMU7f1YiP2AC3cGysdmEg7x8aYR9DVvbKs
jM99wwfhvWJCgLfjYZ3PfWltcojj05Z+Pdx8SxgORyip9kvf9uYmzV223aklwOEWXpG8M2bzPfuZ
zq89hzYiJk6G9E3LtHxdZln9pr0kR9wCd15tQ7pv3K0CVNNukaPVJS34xVkqs5kCRMs36A5R9gPY
KUk51hrLbWENfGK60M7ekiLrzzxD7U9hd/MbC1J9leHwn1G9l4RnL5PvduSfjrCMTP1HwN/Hta1C
PBBpMB5917U+agoDz3LW4iUvOg69YXKPIA6DV3yI1gvjVvbgqClqdyO1N6x+VH5DfxI2+zLkleWh
293RKGhzLwd3+zoMzkzyJ1blN9BINHsQK8HUDF/2yY0B6294Klrfi5qU7UbDXsCaGxQwgWWouSoE
fZd9xgYC5NEahqTZJ6QB002CI7Q+4mUV7x0NU09lIag3Mo7O3yBD01XSzKP/mKjERAd/nHklCbGR
b0rL9D4w9kJGOPQkWkXkjueww5YEQ9M8ECCl7r6lT2jXADixkyX7zu8KC8cy6eqVPSanwNBxviNA
PqaNoQ41VeTmNlHNgAhhsigfLFre8BjVlnitklQBj0Yvuwxm8SAshrjgT11MN9AFu04z71NqlGG6
Gre7E3XKVx8xEcRbmRrMJeuiKg8mIs1xxqsa4XJ+7dvJg3IRB7usok2P7QlORRsP8s0CLSreCO20
jzTcVI8juDl+ZiHkgWoAzSeeNeBVbGbvkmATrrcOJxzvDHcmSpL09sEu7b7aqiHFX7EImvV8Gym1
TZrkzrNXznCkC/m52H75atXYgTa214pbr5l4RYgH1hchJl6hChTdyZ4i/QmUTf3O1p1vKwqS7jWw
p5HX18wG67of/c4eOEOb64PXWMTlkYpBi4dfh5dxUckNGOFw2lluthyBYMNgVE6VHhm22d/miZj9
Y5m0wSUMJn2enE4F20Uyau5i9JhvY5YaWnmLVn1lVZD/DPtEXTNlRt+XTsK3iNoluMhJ3RrCCVfz
knHM/2do/D8NjWhxiOPiX0bNIAR9dl3cRp+N+ScH5B9/+W8TpGZOFAK7gtZY/APhMaP9LXCmxW84
I9fMGY5txsj1T/5wQXKOMyEyKgoX2tUf1QG2T4BNB6QmHeCR64D574yQ5JX+SZH3Ha4h3FTsQGpG
Sb4efss/8xXIYg0p/5sOPp2D8oAtsoHKnkjykAFU+o2qILjtm9Qu4L1E4Zyst2M25s5EBmnl7PA8
Djx5KcZfm1OA0zSdgT53fT974nlgPbt2aK4iOr/vvbww5yannvDQuLhnoEsGe19VOFeK1vwYlKY/
O5gzbZgFlYEQ5WWgdOgt3YZZQWWoXTg8sKVHSp6by4M3lTnQ+OWJ6meIL9aJglPq5eRA0qOPm+Zs
dFBsJ43N/cCCuE+34RSBIPezGRBlIccaZ/6MBbvPFvEUunH2rqYpeiolhCNPkDwjWh3dAKsFNjFb
lJZjLnfZRXER6DrAGyPM721gr5d9GcSbRrEYKhMbsD2FAQWdQW12Vy1psi8sXp1CTucI99vezo0k
GtpIsEZZhL0urnZ0KtjfV2gt/OuyZ1DvdJxesNOl30cPaDA1ClnwIyqt6IVhR636KFQcLhmWJC0i
1/HZFYRsVepsBPcc5uJIXif8AnAegcntvGQ406HwOscFNWa+nOBtL20xkWEoRMkBUReQ0ZZU7ZRY
LTXemHzGhZP/FDIk7I+7qaK3rBjIgItgxukTwMmo3NaC75QvVLSQtogmiv7A0kSWomdAsgFHHBwD
NudF9WHasO22eZ/NyIVTXNYbrMOYGij5fSfbjm2MehZzUi1fx55VMezSZtQB5YtQOlYEEttATugA
Hxe1UCfScP0PgvqjOShZTiz3reDo9/7s4jTwZvR9ehU3vtIQ1EFJtS+do+Q9HCPnEnp9+2wKU35G
QpmEeQSX/rlDS6REQE/V7zXb5o82MKW9YyuKsypImuqb3ZOD2Sy256bHJCmaJ9tXwT1HKbf+pRqD
S5KW7X1uanhpujA4PnmyNw8IstNr65ASIN0trJ99Bfx0p227ecdAm3/3aq88Uq7Bn5cyGJ/bolBo
+dzjJzx+yI6nERuqtRksUwD+ANYwZhLkRYewHZlxfA28sXp0u3K5Unaxfm7T+uRrYwGfqjzWAsIO
xI4l/VRvQyHT7xEfrvWvclPeOA33t5OIOST3NNBqslOxd58RUsew6WSTeIuI1b0D0FIzEJJyWQsy
+AVq4FPlUc3a3dCaLqJNK8hVbvyarNjSGqjgofczzOTyMUbT3sbqofJR/V4OgYYUnCbNd9ef1sZo
25k+JqKlmBLNRLdtOz4DWKguHGvhKXUdVKI8G0FSRB1/TD/pvgbb/ba0PlSOqIUfKfW4cl8RC3yx
MAZgs4UfDo75AKudCZb8/WmeDYu0eSFzkFX4nfAGwRlDaq2bYsOpG74G1PZtC0Y9PKWg4beW3TPC
zugw9XaM8npnloJ7n7PEwt7m45SXe0nQPt9KU8c/k74yL9S1m7NI7TTa153CoWk5cqTFM7DtQy1V
gwxU1/0HQprhwmV1JB7TeOGjveRufU+DSz4fsAASgcmXCq4re4pN57s8WBiU+tu6TrkHz0VZXnV5
2763K/EBKOiPNB8SwiMNz+kho/zSBOka0u8tAhxLALCrk8kN9ZGU3gVmGt6cMGouKjTmg+Ekyajr
zJd9LyFr8IYNMaHkTHjxtkbx+B0idXaKcly7dezQnlEM5TVHiUssGfLpD8eiPJq1NEt3XrxxvKHf
M+q2gRvN7q614bpvrbanVZ5ECxx7fk7PP5HHZc3cJpGtdqkI2p8zDbjddpz8DaBRThlnyE9N3tTX
oRcX0FxpKSAW6sJcyLkWdUdJLY3BHoUj04m9DnPIQtMpFD+1NmJmaAQIbgqHDtFTxibempS+j7O+
Fh3LCbuFXoq2NfFwCrLiqbD4uLULmbNdNtb1R+xDqt/ALdAPXdXI15k2eT50dSovAtfAS9AM9btf
JvpaJ1kEUMPvqAjQtKreVZ0u7jygTS/17Ke83GyQ6q2Pg0od5spms9DGw83sd1heKYqIuFAyS+4m
Vh1foha2PvMdGrXzBuwQrHxm/dFB9y85oGR7w+fWzU+hI10eDKPrPfNsai5DHiS3Y1jKg9K2v5tC
iUtishrWVpkVW2abLZl9sOoyvlDV67/NyVrfDB7mLuUWvc0kImkwlvG9pJ5kaxbbvidGV5KbM/Vr
T/70pQpUtbOxvVbCV88dG+77NJtBpaSJOuHZE88AhK2fMilxRMpI0iqnSnUFC4ONromd8DkXkX/v
l/FziWJ3H5YzPZosi9bizyS9txLsIpFTscmjhpGRgPNuMftYFAVSJy+b2c5+gqstzDS6RFxlqvrE
/BseppIS3lWO7be0kI0YeiELdRFXB1SY5ffMsAmyYDk19AmU5q70svZCtSUJotGLvyH+flDythyR
YycmRDywPnLVZ9jPADT0mD5qXKJHUB3LCRNOcahxwhKy0tLaFyORt7k3+LwlBQvNje/m+bfMDMRk
tS0nvReID9kB8OVavlDxcGlhElz1Ju6e62UsT4XVGPLpotl3K6Qk96MkRmhJra1oHXV0eABt2VcO
zy5HywP+brLNLc2sGOcoFt6XxO8YZZLxRrcEI/c8EczVUIbmNhKDfBJOX90Da0pgIUaufwHrQy2A
a+YafWHd47dKHhM96Vt4o1F3LtrVnBYIk914iZ99QtEPMUmn6SOJlOCrqTPlcypzlUAzqEgB2HWK
JGXPjVWhtPdFdh9PTpFuXECknN/5GCLxdjEeeRSGN7nQDMkusrpnxFwdbizc6GFqbfXpDVyaMXdG
5hVxwTREQHVpEeSHneRECVFustikN42PXA1lfR6vghCYBwitxHsbLD6RGEmGRz+q62NHpejdyFaE
ggq3hUDQWzwevMKPjl6edR+QkcuHZo6sYCejPr7ua1GfPcpaOQUwMV38WbGI9uqRQiJl9Q9cYOEB
1MFg3o3d4b7JxgGSEPsS9SySqX5jw1/dBy1owMlrllvNNDyQtnCcaefWtNVsmiZectCN/o+SdUK+
6Yycb60hLK6DqhBHdLBp2DZjZ7E38L3fEdM7e6cbZ/5EFq0I8eaFtXfmavieSIiNh0CBXh7hIp6S
fhkfhhQD9d9+ytrBiFA59QCK2H9WCXbMcRnh2IpyFRXjorrXK1jM1PkL3eGPGC+hR2ZRewly4/CZ
ReLfpA6J0SJ3YUyCO+1oeyVmswlDL3gjgsgJElKhmm49RzLErhmv14SO3Utgl+VjUJbeI76F6obh
Jbu00Zy9s75xaX+Gi/g7/ndzhInmElj2fPd20t6Anzzrpm86nsV8XU5qmE9pYA/ptSmknbHijeYT
zk339zCL2KMXAhMUDeBcLqOKdo+NbHRAxDIC1cPJ9dOyW+9nFIVNvx+SdEFhXIRudl7O7xrZScXy
KMsgfqFQQB6owkreF8taHkWQ476AExxwtpnh1YaA+ejPMrsF0b3co/10P9Wvw7cJk5a9wkJAfIzC
x9nM7XdE2/bGR4J+bmiJsOso8lDNB++TPtGaDgpHGzZuYeCTVvZwng+LVHe0g4w7MUaYVkw8A1Fo
s9VXJwonTUmbJCuIkX37tq1LUBIkLt13Edk19Sd1h7on4oYYhhDV745VY04vG7b8iJoPcT7Wb5ia
WNzXbnCiBdt+JQiCKDvNU3QVDH3bHewRyOsWcSzC0ugs1lVa1OLEIgj2J3UU9sadV0Pg6iBjpd71
l9ionN5pT3ckRG3yYowE8QkdUp6qCdkHNQojtu0a7qHzgNxj+qKqdqpaiW4JcCx7i7uHX51Xttd5
noRktiFOUjYa2uU9fSHLqUfAWBcVfXJ0RZuctFvAE8CHIR8xQTinkVbG77pc8m/rlN3xFVSe7XpH
WU+ib/p73N3NGyrufJXaigLmmgN/C19v2VZ26/Ing+CKYcny3Iq5upRBhPzIxqsMt+zVks+8zBpz
AqwQ3RFe4UdIU6B6fB6S5KEP8q+mU57i44I/vMmSe2tt2tvguim3zeK654iM8UBxlCVwZNCSMMlk
2bNok84W7D6qa1IPXEgwWxNei10td97C7h/Ylled2g7O7uAWscVoajAZZjLOWZF1Lb8arvHIzfN5
cMfmuuNE+oxTb/K2RRy24QbWod9uCnqmHJTMLkT0drvpsIxdQh9465GwbtgjMLOl3h74mzm3EkBe
g0/zR65tymCnKe/Wa2RerZp7o7eZl8ZXQcq9bIrS8iZqfjEXozDAuOajqbrrTNFpNwP8xCm+Fdpu
7pzeVpecRqwTIZHiNKR+y454NjXFY/kEYsaT4gh+ubyyaOr71jU6rreQn7IbGDC1vFKEvqI3v5/W
JLE/tv8Rs/7O9Hz+X5ow/65H4Rz4n5O814ZwifksQFH9CRT6x9/8u5Ll/xYAJOIKhfoEj3Plgf5d
yVIwRAXrcLYqf8v5/kPHcn+TGrAF0HwuNz7uzz+cEKR5fQlOHzstbjPPc/4tHcvmX/qTsxQdK1Ba
Sa0F/5yDy3T98z/FeQUrX1LhM0A721maLf6vsgAQis0Yf6vb45h3Q++NM0lku7bxYiqr2lQP4Kqb
yN5xhXPWs60enkYxBlR8uZ176DIrv9FTvz4xTfdYcjvlo1bCC2di4j4zA/Q1dF2c+YZycjncQMcA
4QTfqB6ni1eK5owhs4jvXMaiYBN4kNJ3Gf1KyGC+38p9Ysrs0Sk6d2YInJF1XX9RwCRqUbBp9g3U
J5plGH+553KEIfLrkwgKlyzRECaPQ+8SD55R7GkBKd5BJU7Btodj/IMfzt6mmnQ/h6jqn/3WI60h
rTAL8djZ4XFkK0gma/QYnkdq2A6u4w3ocqr2y0O8jE5J4WUY38YdWCNQScCGdpFfLeJapuHqfWX1
xB5Dp6F/wrGtxMlZkqLAleDEFOJ5I9slqqusb4hZQbDBJBxfypAHbZ338aWVSKYU+ZV+fJ4kc/tO
ZzP92rnyiWGlTcOaqBxCTaq17D8ymY5sx/qu/Ckp8vhCf7MsFpYVREBAHTfTSHUie86AVHMPDptu
oGpKT7YlR2oDreEhUU3+u8oNS+yUlUq2x9Ngvbe0f2DBIk9cHh2YQPeWdEMygw7u583SDku0DYE2
P5e0SM6YeAWNh87iVSWHtba/vEoEUBXwLX8sfgejvGepQOh6XVTFcROrLUACArC0aeGK7UPISzaE
q4NdIW3Jpl1Hfqu6N0PTnFRX4u9MtLit8S9YG4iF+bjLXBdngJtXn6LtJqgWCdsYLgsgVCs/vbaa
Tu7xklaM7RVjbqwBCS1zMR87py4PpWvPB/J005sPsftGREVwIgrZvk5VGVPUkbDwUQsMcM2W7T0P
u+XJLqfpvogQTZyOa2lqB+NdYmuaG1PW8k5VpzdsZoJDz7919DPq0yjzg5zSEjSHbCJWQUbux6WR
4KBiqLN9hGUybMJr3O3lSeaG3lgFe90VJn9tbBQFNt4vJJNRqTwsG2tmsR7OAysXRUlbPDPoMocF
hHNZ/PCTjr3QgIHi9lyHQB5JC80vVVTQjtf307XqinUeX4ZtLTzOEA9/N55ih9c/lVD/bNdeHpQc
GN0KYhO819UR/LVf7UzpFl96dLqHPqwkQTfXfgLivryucI8TVs4ZtGxS+wMu4qp4zbifvgErqV7T
suu/ODeTV992rzD7QipO+bcTEcbjtsWNfj/LvP6oZd4+FFgmPscgpEesln7wJAkpbQsDRWqbsK9l
AOOZQvaHxd9+VPOC/9OTn+PC0nBDNMB5IZMekQXBTctdM/8+RYl/pxuMtdRYtnuTuyG8Jq8dHpX2
Ub2qmBIqbjY//DYM5k2JZQCfv+XOd4lfMKniMq++JE6g1/WN8KwWf/ky/jhWOz2K7AXUvf8w59M6
ulPOM5GSa7Y45UZ+To7xXSa1/aHoRrCOPa1j7i7IsvBWKb+/nnlGPIaUUf3MTTqVG/gA81sKVJ4K
AB7NJ+WtS8ZEheoLVy839TZQawFaKr3nPijQTvs+pv83c6PHJo+KT69x+PQP3Cvx4MJaFngK5LYK
qBlmNzhdXLrGUBGWeDlMVUcMWHgpXXXhhD4oqCL2eA80zcx9xJFcHwnzNdeLwCG2a7LGI8pvY+HJ
0DPrfTGb/h4ERYaXNOVDUnlYora6k+1jJLP6GEOqLDdD3LdPOK3XbjwaBmEPe2flZeFjlDnOR9gU
6XUhlvCbNeLwr/IJ5FdPmBMLfvIQNF6ak6NL4w16Os11oYr6q3RqANza5JIIEMzq4qW6u8lqMHUs
KgNzl7pTcEuLlJA8H6yeFyJzlofRa6PxJOHCPXEpz57NEBFWTqxxPwyRf7a1EQ+qSMbr2Ak8qDlD
fh2nfc58R+hjn6ZTcJcX83waysklBNhY7H96shmbTIyxhTjReSCc4jp28daAF+SjIF8805YPUZ1E
Z9kN3jViQf45UeXxiUxBPBcdARe3Us0Pu6NolWlDPg821ZSLU9CRWht9iZqm+p16h/GTEqgFBINy
O3DNVloj2w1jc/JmsnAAn1dClV184blu0s162zgx0zOt1QqUjnRb94p0RXlJxlQd6NzhFZ0V4SR/
dEHqQsy5MmZIWWrTzowfQefVAUM7562mi+M2QD9fKdfuGnkeh/ETnwJsOZPLELv9DEltcPP+zk57
Qy5QO7SmMUIXN2HsJGi18fzQYCriZG/a5qEo/RxwQBm06B8JeLW05ahjhKw5vAYvvW3biXW+yctr
47aQuR2VyB/YJUJKr2U/im2oVHwO3HkMDlIO4sXzs/iVMxuKXxNXOE38oBy+Fa7lnrNMg0mClkL/
CvghG+zbGkNIQCGnsrfOWRwu4ioe2uKZkIzCeo5n/8yCWjhnU8zqrawESVZklqu49UAVuG1RXg/g
D89d6cvHSWh57QQmhf8hCGboKNss5TLeL0XLCxLw0F37nbs3lz6QL3wQy5sYG++Ysay5ahfNdLDQ
GxHQ6X3xG9Imm9lrvbdONoad/qi4DmGowabOZoWKAxIZt1lYp29lYHs3XNhq5xjWdJRvyLFnl2Du
9UeAkwFwlfdOEUR1nL10oq3K4e0cOcsuaCrnGddMeoWLNAMPqKrWAavX+i8JPthiX2VBfDQIHx9F
JMZXyaOzAoHeVISebAIx3QK1gvDUdJJTZq69uKSIa7ZoLu9q7xiG1iGGf1dTP5NADo/H4dssYYBt
4tTxtqhj6YeeV+QZg6k+NSFBL4U+KHe1LYafodsSR8GHgUHd24sqxveu2hVnqk/jyNu/71L3bHf6
2cEfdRyDgeXSUL01dNceB6fpyI0PmidWMrjiOFktKL0yi7KnmLfJWz2JaQOuZjmx7hvyva3s+FEu
wTBdswQgXF32VRft0XKc96Dt5u+Vr6nVmHmq48rK4EBz/IRtz+amArsNoQGUWZT57AOQRzF99C7m
qb7KPmJSWLyIAcLNLDk+j+Gq3S6G/tzkl6AbrNpuOVvWvYfcm626b7QqwPEvMRguorrqnbHHmrKK
xdWqG1ergtytWnKyqspJGTWHiErEbUZ7xvPoXIW85IfF4T+HSXXTQhe55GJ09hRsKMw2gi1fYfKr
nHbNLSTI6L7VXbWzPPvWhzZ+63FVhpQjxodwFcHTVQ5Pfynjnc0Zuxl/KeZ+PYI+WGX0fhXUKTNv
LlGd0/xntavsnrOGvGkWLotk6F3v1f0l0S+/5Ho5FxbpKS6ICOa4OXdq1fZrnnWcYLP7WPmjTHYr
eo7gal1kwya0dAAped0UELQMbkcWVPfRr0UCqxMyhwM9ldd63TS0nk16MfPmC3loFhFOMXivrVe6
DzzsYJDkVBJ98AEWBzWPNFLlv9YZ62LDX1ccFd5Enqjr4oM2On0tWQl8Bd4APtWMkV/vYIBYV8WY
szrJfq1RHL9rCY6s2xX1a9GSZ5UqeGrOtrXr8diJTcTWgPFdoBtuuyiiubNvgXkAe3IleohjfQJ7
aJ8K8NKg0rmz7yoEhjtcy/0HeHwa5GqaB2967ROL09Q4t8SeUX+cgUb61ss+2nRiQjOILzkl0UZQ
71fXmbtzjcNuhowTxhp8XSAMBbl5dZoqm4xpyVsZj7EM3kLCGyA8/JCYUIqSp9g719AGIJ5R6lAV
s2Cjs9hvbWs50bHzhD4H8wihNZFR/FJa9NkDf2vm/uAkpfPVNg7JoKrOm/kQig7ynvA1tqeMfaW5
69RqUMsyEq8bjTmLQ4/YHWfV/MhnhgAv4SnYr2bhrsHT/9wZzPd9Xpwn3J5vPJbcRw8b3SZOwuBc
DHP3NM1pm3KbWt7GJfKpKzbxRClFmXTbxohs2fBIImf7H7/P/8Xv4+MVk2t04n8WSI6AV5rP7s/y
yH//rb8HRbD5+EQ7HM9VijyE/d82H0//RkJD4F2wMRURwQLp/A95xPnNp59L4eMhOP83B9A/giLi
Nxv7gBa2I6WNTvFvySMrNfqP2K3vCL4Cqih7foInPirdP4sjdCgxFGSTv+9cg+xJuHp+w0Yz3f7p
Rfn/5Hv/qsGI1ZUkMW0Evif5uf7yZVpPeMkYwbtlKB2+DcLSBw2SF7N9l4KJYPN2/Ndf0F7dSf/8
g2mIcBiihBAkYdawz59VnyAH59CnoQdDauKjXuWC5GBvGcpQCh9aC3j2+En3fnLqQv3IFYunbs3f
+sYNyD4KiuWv0UjVtV0Pci9pPae9IBtv8mhZLvaUVjf/y/f7l7IjfhHa41fuuBi/BHmc9Rf1J5WK
hWg6jxN34DQs8x/jMKfb1rf5f0ajYJdYIXiSyCfEFusS9I1YfvSTHl/nKKmOBFKdrwgX0wsyT3cd
kXj++tffnvx/3yd8e0h5vo2Ux3uSN/Gfvz0/qEWV0N+w7+3Kgf9HJyxwpRXU244ABpIJkFZhV+U5
W83ewhJ4QSNqo/me9clMjv8m5yi/mydztu3qShjrgYZwl/lmwATADn1IP2DgAdFk/LqHa1p+7yMb
T+RcV4//+mdx/pqNWl9qkLq0ECnl0InzF2ObRsMSXa/cfdVnBsAdyvY4TRLGU6XN9djE2MFyGIR7
q2zHHwU6GCSXvMCcW+SdS4IvsB56XO0fnjMoNpp2cclZXr1PdnpouYf4TSx3wDQHNHsruitUP1xx
GzD7Jko+KpdhNg7d98ClPrCz+i277Ds9xwP95KSc0ibzbsnf1BfHCvE8SOzbxUbS4n0wdCSgGfn+
vp+1g4cdHk1TCfNDew2XMbtX1dn16uWmS3IVbQhyCzx1gkLcRFpBtyspbXn/16/lrw/uXz5mviCy
D5lU0ccJefGf3heVn7ep284uRh6V35UiLYAJjOKipT76yv6yknG662cOKdCk2uQnok7jl1dnzXdE
o+6mjlArsBRLKkE56Xa+VY/epiiI4ZMRr+5L81+Undly47jWpV+oeZrzENHxX2iW5UnykHbeMJxp
JzgTBEiC5NP3p+rqjqo6FXX+vsvBkiyJBLD3XutbrT6MNPEQyEF1+EwG4zwNMm1PpABab45Xilu5
MA1coxm2gSPY021cAoXuh9D+DxcOK+u/rSncmdctgTisgFvhL282tlEIXG8CaCtA8mr3mhtHoXFE
HK0erTlMdh3GvBV69eVM5iDuGYn0DltVLA84rOIXitL5Sxlh//zn7+Fv1tf4uoTgLQw5koTX1eUP
q0clZtAkgQm2BgXOGhP6r2ycj35PIRRN480/v9jffAyxn9ChtwlLoL+ABPWPL4YYlGbW3MPMnnX0
Zrdze72Li4d/fpW/WRD/9Cp/uUuruMhD7SmiPb08/4KE0N7OQ4Ms3e+beffPr/U3KwLCWfZodlRO
Vu5fPj4uyUJKtwu2kHvdk2fVy+eC+O7WV559gUvLstu0JoHLZNvNY4IjYPPPv8DffKSJH/lJFLP+
E8r514/UouneZUGwrcAIvDqGvsCULtF/2IXd69P88W4N6E0xUgkQHLuuHUd/iUxzWXLjuSrCLWTh
i9RkRtT2vC/y8TzVz4y/HyZUgt5kPq8j0iGrrIfF4bTMfhJjDDPzJhkGgqewhpxDLTFVCII7g+mi
Xdlh9cJtInO6AZDBjhIZ8IwPZSGCynRfV6j/P39kf70+kE0jlmCvZO50PVf9hY6KX5GGUKiibce2
A4IIw2c4j2KzhLin//ml/u1jQ2dy3fgckLCJA7L2zxd8tqRuBc4aRXIVipt0Lq0Dg4nxJFRDxq5O
hwMfdfIfXpSj4F/v6hCFN9Tc4LqyRgHHsz+/rnH7gHAJkyLeM0i6SgLIRQzCJ53Mm8f4P1w5k75Y
Ij8qYd7hdBZXS4j7gb7XWfV2duLss5qZwsHdCR+1lPaGxY02JVkH1VWxqtP8PXX1ezs6+9xm3hPH
JfV8jci4qwgeisx0DMoR0wnKt8cENen6KnhOcmh8IOUqunD2bO+UkwZ3cUvlJZR9K6FH76IJ532S
Yidi1H8euiwBVigkN9AF/duaRf9Y+vGTSNrhYQk/fLl80hPVDw2Kx00TBOJNt9bwYHWFS3ddC8K4
C4eKNq5XTICKfZWHDUlsXVW8z4vlbKYhb1CIT3r8dCsA/n7GGAOqhue/TyQjQU2pn6UcH1W8H3if
ORLDn2keqG2Qkp2VWwL1QBDk1E9VoHYg9UuYPYk8TFWAkBNK4T2BBeWjM4UpeVJF12+JH2fPVYP7
pb0yvqvrCJ8sTinCm0qqT7Qq6XaBsVszCfHK76UGmpmjqm4ImFjLKnwKJK7jvvMIFG+GASTP0mXz
SXkZWNNsRByYz9vJs7cJEuY2a5Y9ntRDShMc7988+Zt+dpNfs8FGZYbnbhy+Ck6Xr7nbljsPp/c2
icdvSI5vdD3pnR768S516ed3ReGdyS0i63OWbc1zVRYhpkwt6bOf62R5nQQ2QOb0/gGVo6Jt9Rs6
AzjE2rH68UFNy7R36L8/9mNcfzaar21QzIVXaUYiOtbmvVhSfbAJFIXJGDtvYCqrbyb39k3Rt/0u
L6b4sW1rebbKalCriZ4O1j23I1uiGOeXSiz92Uvn4YUJTLLuLDWTGJvKvcRhe2/JDiHxpKwLVjnY
x1gM14Xt2hunqyNeOZT3KT3wbWkmG3wkhjErddQRUXJwT08PuS7f3oEpWn/OhuqHGqP5R3F9h8YO
rL1Kx0db+KRFPtsOtl/KfeBy8x0sF71Ht2iOLakJP9PUyZ5bSDzYvYacAzhm4LjDU0im2bLp+w5f
GHENQItFcKaBlGHMbJeNLWfwVzQDfwEkm3Zkfs83tVT1QxPEX1kXvDc2cqCVdlowhcrNGdBpguEI
f8EdORNWk3kTDQ+dwR4yyDiw2n9TUn+TiYEkC4BR/ajA1r+KuAwPRGOB2SIqfCvThkDw2uhbtLNE
wDJkIEVIVjs89GIboOtZO/CVXgnesu6Y5yD5ggN9q8rmwgpLAnPdmaPTe/QnEfHv3cjcpnr88gJx
Qi5Kqg4TDubftkeXJM/4AUtkT+ME7G2cRmtXenH8kGqSYh36J0/eMP/Q8BcvFUkPzL9ZFbgH8Y14
+Xis6uBxkbZ3HrKa78Rlhr7JtBlufEcbbqo+22WJAXiXeGssrPI2usZiwvTBhzVnxTogmeGlR7zD
vwEwtkHQbYO2I3okYHUMfD2zQXT1KnCy4kMPzXDLUMTc50tanYO5NXc9+vatBftgk1UIjvz8vctw
wIsQITpSS4gxttqUYzJuJqsu7tuSueJsTe5PzxREScZdsemSzN5AyeweXavG4J1S2oU7HO2vXtqB
EPAEkvoMP7ETlQ+oEIcL7pkTwPH14OkjppDnFNkh71iWZ8+eHHRCuftpQwq5yLHgpB+bxd8X2o1i
LC5NsQFu8qDc0N9Ahl3Iy/aeiMFZB40PdnFA+BNFw75Z5LBNlPujGbtT5gQbxJ4/mtwPVzmY872R
obtXlv3EXGuj0YLfISVIb83QgigKbKnfenI0NrIzTfpdUJ6NUBrraDcXc091vSio1r1Yu7W3JQZE
3A8LltfeBeeWGW9x11E7laASFSCqHBPkdabg70JcruvWpDccO1osb0V5aj1rfATTAi8Rke8tqVDy
JmAMf/HD7pyVDqPKKrE+cl+1H4uyS4DlUf6aNrEPodPPb/NUeW/81i3ajjJApZdXREbEyz4LZfaR
OFZx08UYZKOQnZOhWsd9IZMDI7thLbFU3M5M+jZatPVRggZn6Q9ohCqAnpWRw67vWLyLXJ2V86vM
6COQijPrZ0hiME+dTD66ppovoSjjkwR5cIqWqDjZPg4Jv+rTb82SzG9AxJjLw7q4TFdhahP47IUZ
PCia+fn3uA0Qpvm6Y44VR29SkM2TZwlMRE+w3WbzI+PLbDOVnniks0PUJ+/21qCqP/WjDm5Tbwi2
GT78Z5dR27nKe++oNJxePxHD1k4KWJt1zJ9ABN13UfEp6654po9tr3Nf2Acu0S3hEz/iOsh2TcV5
cYUjmdUlyTKcSpXk3L/QqD0iRd560EHl8BDYOSpjMJymAuoh5BSTDS7DdGvRx73z0IxfeoiSn0He
1W+RSwQeTeDXOfWDTZvhEMEiO+4DM6oEfkVf7G0f5Ljlh/VNXzJhSTxf7RB2eBtmBXodWap7soIR
mci0VAlJ7zLIjp0XyZ09+/6qcroWenrNhZ/2iJA3UxP6x0KMy5F4IcIm++gx5vGrYbKsM3m81d2S
d5+hdh3wJ8rjBFwpxP9quLdoIEfa/9UwYBHlIh6DMgk30wxMjzyu4jh6fM5YT4J1R4t9RTvqTgu5
xQ235qCW7lRaG0mDgFjg0XKSB+Mkw0NPuugLJWborHDXO7vEb0KmknpU976XpK+RipwLwVn2ndsb
eeMJMd1N06Q/dZAz0Ri7LHs2Db8MA7vgy5vs5GeMnoYkIziFbsbjHKwaGxU2YBOQldg7hLbeuGJd
mD/cREe39ahni7lq22wBFjQX2UTNMeuK8asyUwgu1bMkusV43OtWenIVObnzYqWcSYoMmtymDa64
Rdo/7aoOU3vvG+mzVQ5d+uxLvFBrlCAcI5kc7OcOABXnzI45Ype5yyrXbvUKjXt6U9FSkfWOzFet
ZJal6bZgjBYS/1Qk92VWjju3tMzGoxhi7ppawbsAr7+NZFq9hy4k3IQQ2XlV4h9ZGVMnd0QDk0tQ
2CGujWQpvO0orU6vgIwvDxPKeI5MSkt4iZm+K8biUofLDzg034baH3ZZRhgUzE+BxnZ5GxZQ9nqp
u/WcleoweAumnpr82/i63UBGiTjdMvO5toimTVOH3UZCs7rFy+MAbBuy3TWZ96aGAAcAtU6n45iZ
XQqro6hRybC7Mrn3amxoGr3JCTSJfG2m5TSkn4sfgVdznwE+fTik1+Az/I425y1zff8AA7k+d6Md
H7RNUIBv19FtBVWZgUMLCLm1HSTA7cLcqLal2mARWg51ZQ0OrSiXcxLa2bskUP2TpUuUYUhsEPRI
d7gn/VKQSBQGwcdkGpxY/ArDY5cG4lwl01M61d6h9ZvmfVrspUV7Y3sHWkuku5Ie97TUUbcHpI77
QcoIA8NMYAzZgPPnMOCDl8jKVsIPUzJmPLnnTo5R4av2HIvCHEbbEe9Ni71aOUNMPrHAeiiSG68p
5Tksabig1svJtde5PEZBY15tlbPpxPGIWS0XARIfxs+fk50zKRpwBv3iMQ24b8xSGzRwIRtrqBhI
LYu2bkqoe1vO//ohYsCS4W2bQYW7SX07+hnA8jxso11VZNEeE0zPkuu33trJXQsoZhI/WRNuA0SA
Kn7Jlrl9p2C3T7Qo2r3CR8vNPSR7Czs7OpLljAljDY+u+cSyifrE622wEba7nT1MECVRGI/WaA9b
AoQrjsGotI9Ex1p3dnZN/7YnVd5VWZc+KA4f2yArm3XrVO1+SMHq5NBsT7WIX6oR4V2t2x/LIPK9
nXXZE0r99mkJPAyekkzAvGY51TBjzglxieBcq+QylK57h7yO6CenEj+vSyGA7TZ7GqCnEG/glM5J
FdjEZGElL9HS989RifR3M/T5TxaW6j7DK/dibLQYm5y0D8aXuvmODrLjPWTlIRPxclshmr4n4bc7
j2pqb1BFeUcpYEDlTs1QznLFN2I70wfpCtIOK3ovJozzU82B7Rs5Vh5AFSxhe848Um67ESRQXE/J
oRujEagHjpkHOoPjK2a7+XOy5vqmTUadkHdm9NnWWUQ7ZVHzoeG8dgqrPvwyTkd2B3LEHOWLlOcu
ZjidEQHhuscgoj7OKqrJQ6muBqMmN9WuK+LmkMEHZSJYq/eu8G1n69kMDhBNLTZyImGKl8EhX4Cx
nrP1a0vpVYTdWK1iUdsYdcfsHjhcgwq+lYcxVePK8hwUBnOmHtkmC6SVmPS5SzqxzuZ4frWcpnlh
Dg1OviJTuJNLSnHY9PdlNJ2jNI64+MdyOEjeggVPVja/+CtiA+NXHC3LGS04o1Bm1NRWcXCxAOZs
iBbgFJK6pb/uEqFfnN6hYWrbnO/47+5nJVFEjQuRXw4BB5T3HHjuU2WNH0GWFu9ISxq1TZ2gH9dt
45v8Av+q31cdaCicVPPQnVrMeisl5gtvlBa6VNjAjV17ezb1eT9FYX0oPcv2Xus01b9Gt8C97dI5
bG5cvw59gooJm2Hamoe4E1MnmjewnxRAI+DL1gOj9T4+kWVVEUgTBG+kUtQHucQekdUeMdpW3s2r
emwxInDCL/AtL4GMYQrW5qHvDHKublmGaZWWeZLt6maSBN6P1yzLJZbbWavZvaW9l9pgUwIGVShm
iDY1ALinLmjvSi/RZGRgWTEEba9MF1GnWfH0a5EJNh5qb3MDxqj+EThy3GlZsUXO7LAMhM2IAD6q
l29wfvWvjD7QHfBQ65O33r0PqdE4ZVPZ37AVsgzw3fjNdh7qGIR+LOZ73YYEgMbDUu3GYLRv6YYJ
1vMR8+sGTmi+AX4uH3LMUvct0MXvlJaUixE2tB9FoUq66yzc3zooZldapwEynRFYZ4wFPCYxoXzX
EC9AbvjpGyMl7quxyin08vapQWd7m6oAiLEVez8qlwaU0Vg2e5/hCf1M6HLLTVniicKdBE8GXra4
5DO59sB7+51nS3GSxKchUCsh3BRqUNEKCZnezc3SQ47rXMDGueq3NVn138BqjoeC7etVlCLtWeGz
EKqAcaC9LUX50XJc2sKZ7Q/cquLUxYPzCDbfwmNZ9lAIJlTM1rqf+hRv/zSnehNEGbvkRFB04TgU
BlTDP9ygi490V1GojdOXdsYvpYG/UAJAs0QW6TnRtIlxRu18wxKK/HN4VVKImziROLl9kX+N0VUU
sbT5fE9ni52h5mANfs6NhlXnO7RBVU6UySStL52Yq0c08n5pNzD65/UlSI8OTY8VJPMzYlYQ6pQo
23JK+5BxJoJiD5SodMDv+wCqVwhnKMGX10ApIKzlQpqdJRtwrPHUP8BdeRyzPiCmtyWCMV1SULTg
BVYJgJbT2HcLgYp+D9Rtfrd5FhJMrcAHuRWV5FXPEz4eEU8bNS/f44E+nNiDlXuPVGygtkTem+at
38RswyjMmv7IjKvd0l3yAJuXa9/KgF4V6RzcW85kwHwWOHOqMkbbtNxloPhOSagAxPed/JyriXZb
PVj7VFLrWlMBkaUzfQrsCpsjyHDuAwuprOZIC8Obzcqs+oktuS/daY+Jztq3tq426G5bbOSDK4m3
spqd7avoiDJN2CtWOudJxsSh08ooko3ByGivrWI6Lo6+1KnKHh2XvmBiaSRz4eDdpekAYpXrcA6h
9mPhbOcD33hvQK74DF1jwxWbgRYYkzdjedErtJvwppwhP8NucmjN1hj62HtvhgIgHUS7EIRh3r2N
Tlicaryfaw4HcutOo1nnI+Q7AtsNwvQYHENvWzNghoxpXUN9dY7Aee38EbOYipL8p1BgNmSVgtMK
GKOVuWheahgDz0IMy8XCYf3KvJ5c1ShP6xTYVOdtYwGyoQoLHNS4B+LX2MqBBMrKfernBp/ZTCQQ
JZA8OovWO+l5MR5DVWAnK8dm7YMTI9FyqvO94Sy5Z5sGvZtHtllbZZBmmyTzr+kQ8/idZbTDkGsF
RbJLWsPRHsV9f2QKHS/rWXey3gHsGy49QKpDxfGeKDXaI4ayy8UglQTGOufVXJCL0qY3cVf3+6xV
1cbgX77FMNodDGiRXdwtxSYYNTWQrsINNjuJnxRrWO15L1j7Vo1yv+dt+JFUSOyDFn4EeUBjtw2z
BTJxgwKSdK67cEiDA546+yLbwFt3jRff1LOp7nJdPjcZDGiHZIxfHXTOJ0IG/Gf8rOkx5wiyRc/8
lLqIQeM0NBdTGxtLWlDeT+ykDWKdrRbFcEmtRTyFSw27pFfhzq3pMtPQ9e5M4w/7IJT9btAYTxiG
vA+xsk/I6Kz9lNbHsVIRKmkuI6BSv3qqlU+ct/C1rWk9zAOeyAA043gFMuWyPtpuC+kAEfE+ykid
qODmtVzhHmER3pI998OwQ1m29bqG75hZ19ae9U8fqtxJGIO9cOhVgMvLR+dksZI29J/25EwPu7a0
rY4ocRdhY/DQYchHGVpKPKgBxtJihoMM26TADWZ31SlWqEWktU2K5n7MLeAFSfA5xJbYD9bkHOcG
GHSPOO082Grd6vDWJePKIj1kBRnTP6kuIzlAtcwOoPNnxbm1AvsHNCzD0kQ57BpwyBhg5xMNsJcy
8Wkr2NGawcPazQHVi3GQWMPyk2gKlGZqqj69Ps3Xpae+L4u4dRyqihWo/FasHFfAp5I464LICnYQ
HJNgCfJj5M4aqXTS1Ujfybm40oujU2BN5IEvFMhhBce59YJmG6PapUlJORE4yfS9geB/Aojtb7w2
pGgfpp1gzd3YJMahfc+DH23d+E9hJ5phKzIXqAP+QlKDZ+LBKninoDD9NrsJLAx7e692gnc1Opb4
SPkHbk8lQ+rexHkm6xCfsBnptpXzuC25b8GodeF2ia+2AwYUtDIUWuPU8tOnTnrDKh+SFgdG7B6T
wNsIcOM3XeBC32pGY9ByQ6z6SKOUXTEquKRUTuD2M46MgpEjlqjkQ+SIOldOQPqP3WVWegpz6pO1
KEPHvCdJUZ4TEQXekXE2eOZ5YD7CgJbU1WBE01hOgBZBWqDpBZ01CPbDkPji63qahMAXVH4pzFg+
DZi/BZGmeES8YqGnadImQAeSh9G7BPX2Mbdu8FmCU10pPxnqlQGugBUAVyFIl2q3LL27jrvZ6Q+4
Kpt1BWWLsY4YqRZTibokttQbjWKwapB4GGH20Q0uNHr4FphT/xqBuMBctVss27J7QG591LhpkNCB
qwnNQ8D+jj/rwbPESRe99eQ7BriJLxpBIruj77jisndY2x0VMbnwWthYxJ1PFUzDRsyuPFQkyTNd
mjuIXskeFsP3UYyXoJve/FST0MiNyx2/YBCYkKYLRIN7v1HtfeKB+woVF3qd02wUgXsV2TjDhb27
YYcs6ZIVlay3lAFUqr3lT5jPl7H+WhCermHHku0TZccGhi6QkJSaCfEkKpOQqZRMtHlK2qZ/EYNE
v5t7NKmroLsvEDDAJbjTnpVunSlyNtgDaFLoNk3fqBdqe4sqrdtEpbcAE/D67wDecSGrcJ5OC7JQ
gU21LDj45oyFEbyurXoQLHnZGrYjCSsiOcy2M2xsSh3ITGXd3ttVEzx1JiHX0tA/zW2L4UhQvGuc
U/t5ZMWltzrd5W2gsANPy9scUbWRCUSAeRQQa50/hKp+M8bxzmJxUrHTvTd/l3aOUZrT8Z2f9OHb
3C34b5GIcrQuSbRrizmx76bKsgEXRnwM6MGsYl9rQcA3raGf1KZUIUuR3uejaGhU8PnxSVpZ5GxT
IO4vlHCkiqhrWpi7xjJnn/zEYl6gx/Kl7jsUnNLABDavva47PkHxwgB5L504OlTMkrbDovTanmeV
bQIV0OMurAdPMFJkXclf0Nij/48llcnIhbaqQlv9akjwlF109a0Q9OuqTWOqdhuWhi2bRv4a0C4d
eFwbmeuR7o7ShlA+V4pdMmNYYMkdwnDjB/kPF7+4RNQozaGm/nzDTUhvNfS7K6iq+2xK+rGbyeUC
MbmC5FhDOHiqArgVazjO5aFMS6qGBXx5lMX1izuFGlYOzTpslL4gocpc2R1NKM5ZV9730cDJYpQ5
8tqOkYNbVwcCcSpo8fYA5smvzXJZprw5IDwzGoRx7B7i0kbyCuqKccIMrLpgVfy5OIrwHMQ1TxCg
R/rEk8xPAXpi7AnR+NiXjM1GQsO3rBtXi4MrKZm61j8qsMzNGotjSaJNZN8Qcg6GaiDdgGlaNhFl
v1QtN3tvu/7G9HzkaxwXr6WGpBjHS0za5ojsPnYKjnXuMYwk26DJgn2gOUGtKErdOyq4dpUpporj
BjbOuZGfusitr7acrLWKBuu2vJ54zeLmF/R67T3RyyA8iCt8LJYlPHAreY8J7aBXP3NxwSQWFKhx
aaj3YJ64i3ZJ62qnNaJn1q3GJeZFMG7No5Gzc9qZEyvutB45y+0GVul96JXM/Vt1nYx1qfOtot1A
pkYEfqUkHr3JvfAyLEl+Vzpt8BNbL0xSunpsHvjTPPx6+AwzgyWyygazoYfkER4JTAKcZf+myNp5
crg+z5l0uJQEQZ/GX9pLgFRr1TKHAvLj6U3BIkuDavSPdmeXdFPIG9jEeBafcriY+0GH/bcuZa0D
5M9AH25rRKCBXfCOawxII9kNRB5JpO/EErbZTx8d7XswxvnD7OpuwziR4DCEithgvWCN03hcu7YI
+aSqdl00v8W9xWw5oh35dkzbxR+Wsd6beP4iAc+7w6/8yAVFt55uEhFwffGYWU49bAaokFQOflZP
98nC6HovqXqHfcvima0zpccDl3XH8dGjZWrqODs6RS5eos7W83UjGu1Nm1TzNVwqipAMgGNsRic9
BFGtfrrCQDdrLmnk9Q+Ews/Hxp7I2yytUa17UyCfyfo8PQuaRU9cXfk38oedN+N6FSxzLbaEKopd
2qbLQ9i01bqLsCWu0nlk7Fw5QEOF279gVqExFdc4poqF9KpMgT1BNia+ErHEJB/Z5TYJl/mpSzp5
26DA37FbVNswUvqmmWy4ewusGMYvzm9V8rCesAqdrILqyxVVdRMQWX+0emIMr3sItPIqnnfaJ06Q
Rkt/XLLS+ijBXbziE4hvSC+vD9oiS2QAx76f8iLfOX24rdxp+CSByz3mBt4D1BATVmvQPJh3zfTI
FVlxpPbVexuOxU8vqeilExn/FEXuaPAEDDR1ZsbHKBjIjceZSwY5bAO6JM8zVIJhzXAjntb22Osn
Z6r1vV+2XXBvw6q66WcHS05gmWELXT8/EFXCBH0p7cfZy2IqybB2DomTVVsZ9mhUHOx+UVJEz+no
ufeE63AQcSKaNhDXuJ+59aTALdzGS/WSqRoJiYWEatHtndVaL1FjwQlR1XMtre7SDn4KZGTKr6da
8Np+nr/alhof5kFEz95UjhdrJoi2KM6GVuvO9YvhrWxD/Rg43kR4TtZvgasMJ6/N4/UQpcMby8pb
WFbeHWhizgemLu/h/bmnptLkfIqsfhR9DuUwGMvPcUz1roPdv1ZkqlCq2KwOCKwIqUxzse6k2wNO
jkgPwejT7Ueikd9r0V3p8vPi/qw9i/OYlsB8Ks7Jp+IaAt9gwz/ga4FjFeJtEXJwMXBcpREN4XCj
J+SxliF9n7Dfq6sNVAKmWmeh47wFSdWy1vJb1bBoaudMszU/jQuWGHq2Bc8aTWTd2+VRgAJ5lFFH
qCk5Chuod/FpcGhpFM0vQ78mnNgzqnSY9hyjiQaaPR+od0HIaaqL5tCFdI3DWLzHWfaJSumLlLgY
LnO0y1NnNxElucbrXeDmaL/KsCQ+KYR4k6tqVc/llVEESKMe8SeKWwModhpYdqYFsFbFYMhyZpu5
cbblll0Pjr8Z88g5VqN8mrVzQDG0juwxO8xwjNeByVEgMBXCYzUxyIoJ6MTBhHvGtQ6L3d1Unn8Y
ivnW7+h+z07IRIinPOh4KnZ+L9AjyyWnmAQH8z2Ss9pZMKLuYniETy7zr+egoWJsl5xWeN06+/+x
tDbnRkb326jsxYeVZf4dJbC9W2JR7hud/57n9T9//jG9XP+WUPGz5QVynF9/+et/PbdoBuv/dX3M
//uZPz/iv/Zf7f1H/aX/+kN/egzP+/vrXkM6/vSX7W8ujvPwpebLlx6q/v9mZlx/8r/7n/89XIbv
IK79g2zw3wJD7j5gZXxoHHB/Cg35/XG/gzLsfyX2VTcbJqAt7ChG0fd/QBmR+68woCi1kReiMfxj
aIjr/ouzhw1VA3FeEvkhD/rdC+IE/wJPfCXFeq4b4nL4//KCOHZwlfH/USD6W5AJUm6OCiEGk+iq
SPyDjthFWD71Lglfcy/d8UAnHBDUyFa9WjIsBmXPotrXUQLvJhmX64RjhMDpCNsh+CGycooSclTL
hgPRWz3T6SKo1b7+RKNRyHShgzBm8Y7RxOQSUWE6OasqErQScPJV8hzAzvlmcU4VT4zyTXsmQqEi
1aDI+5LYwMbg1G7C1N34lVGKfolMYhbtkCoxJGwHl3xN42WVuDUuSKINStqKQSMe4Rk5vzAW+tti
Cl0kZeWQHLvyGg9RZpZ7P8BhIEY7Mz7ynByA2YNR0tzS56jHVVDZ2HYbZW568P/xRgXwJ+5hRlKb
Mym1gcGV7hud8Bl4mmVPlLyRmzMnSMOZ3TEjkBi5ml/cUkY4et3EmlxTt5yE2rSj9ot1J4rs2Y+t
OtwporvtzewyG0cjWeTFg2YmsRX55JIBCTKd8cksdohrxuqAeMuUN2qSA4UzuCC89Bh+2A7xxbIv
F7F/dnunRG0I8w25ZgA8t4hJP5TX5KIKQbWj4uw8OYIZgGP9ZC58tdtPJWEiZQIpN0yM7lftEMb0
BKv8G88W7sQo1GMaWHF7JGzJ4P1tqiXehajmLuicFnGHuY9SE/i1n6wwpKJpatBoTjuDBo82CqrX
5Q4RhiJKL2L+tbaRM1kHhR31G1uNGfZk1aWoFdU0J+sgRzEAdMANHptpIg8+j1NNcgg4xHI1JshY
wYFI5xD0CchNPedlcrShsMlTSReTpl2I/WLL1LjBvRv3/YYYe+YYYnH5cz9e0VIa9kq6g2g3Vkeb
duoMLgGW+5bkLyZRPnqWZ03WS3XgcOz/QNfSvdRZy5wIp/pnq1NnYgBrsPjZdTqrLfmJPS1hp4U8
T5lzjX7BpNtBUMA7a8XYHUCfhTdFYXs/JJjH6cDZOq63GeB56ofE5RsDPdPeeKa/prFIVd72nLrP
Ko8eo6YMX7Qepmbdp8ymxOBkN7ExkY1qsJbf4qZwLhyf9XekRiGO8RL7Pj7lFc292H1i+EiXhTlK
7z7nCj/RyrE5E60HlIlPeeOBfsrgrY+BrYgbgIzoPCjOJN1qakvXbF1UZCM7lKjvkiKh4Jn8tuw2
djHW7z04xQcOSHaHwFBi5IQNDBPQCjz/uZszCXzYRSdBiz/2eugCTXCLkj8jT0PQdmMaagnnNHis
CStiTn2cLc5ARZa1M/3ros6/90mLoSiafa52R1gLEqPZRYxCk4p62U5fraVK90vEjKSeWkLMpMVE
R2X5TqSEOUPqq9nfizjaO52q3+dKcN9wpoc+T4dhTThye2rsanzWiP2yVTVXrAWIH8Aj+N6jSoJJ
0bv3isMwttdET8j0iE1Gtz6ACvRfnLrUJz2bq1rDJdKQkXmVnnGrMouNvGxM98n/Zu9MliNHsiz7
Ky29RwigUCiARS/aDDbSONOddG4gHDHPM76+DxhDBRlZ7p0itSmR2mRGZKQHzACD6tP37j0Xtsy2
E0H4zGCIYWXMaZeoXboi/DzS6i5SunmgoAC2J9OcQIxQgYWQvq3SVyRO9dHEEGxCquag2BlB/lLR
GHS3IETHYMdY0Sm9LLEDpB5Dj6whGC7CqtAOYEHhevVBkQ635YBAbh1ai344TEE2E1+ZVcZRcXQ+
9qokQX3E/yagnuL3IitRKpoLPr/VtaUzlO9pA1/mvSCf2Y60RyPw7fybEzeaTmQCLwotFojCvlbA
MSY8SzkvmYZnOWXR31n1wM8zvJ8jTX9uSRjfOKKINzJKasIQQoS5jaNwtGZLoo0RcUlGbdVeSTwz
CwTEZdnHan2sUMLmd2Q8EPhgIBzf9LLyb7IFsAbEkTuqxGD3WDmMiMz3hdKmd769xCIKDsSObUnt
TM6EtCpM3T25PHqXnMuFB+cELDlrRifZphSRrlZzV3dX6LmDO8NhmfP6YDTAlJgRA1PDqvglur/D
6AJ3+OZOM6xbKzIinyAADOWbuZTqOh0rTSDhZBi2BiQK/A6bAh9ELEy86CM+h7Wh4GRZRgo5okYF
cYg+CHtgbtQmZzUDVfOB4Gsjfc+PGS5flxvBkpBZRvTdXLfZC8aoxNVXoP1yZoyvanSre7K4SG3o
W8rNsYrmlwQFK/ogvAYW+0PnFB6XIOAc9858AKEOYbBBHUIj4IM8iEBKSLogy03Iie/ShySLr5pk
Jk1yQihHmOXMRucshMNpYR0WejlIKMkjLgK5YBFpapg0Zuwguxix/QOfCfvvw4JTTKbANbf6AlmM
M90Z6IB2TX+euPN01886bMbhg9MYJHWFDF91zps9yGmPs8248GnALPqRBfdYzMlQrXLC+wqaJkhi
jWgM/Ut67eO0l3S63KvpgyepDXZ4rpm1+0NZk3WNceusMmPAEXab3WDtj4g3ntvQ83Mj2pkscp4f
9No+JqCC6fv4HJdpv45K1kyhN4n5SLIP0YSBmJ37FgDEe1NCEwjlWDwR/GyE6wJP40EfaWOyxiAD
iIL4duIkt06HLiaXvM7IB2YWdqNVuY3P1NbFrjex+GVEoi4sMGRxRrAcSvwphFcZoP+WaOjWdmVB
ArL9+ahVM+EkeiDUjYRIljyGiHBPqk9IZi2QAo9ENEEjQ+a0CsuB8B+6oBlymmJgsGmIdteGwXCm
YfeXa52R9AbX4mRjbYjsix7d/UufyuBVDir8ETaI8A02VtwPAbJdu2d4E42l9LJQ6TOlh00SbM1a
tJy7ZtEfGD+q50oLS31n5KnQjn0cHww5WTtR+841IUkcggAV3KXKLEnHBBxzQe5j/455Mx+oDRKR
Xao2ZCYYxoOmtpaYE1qCDr1v3RgKA0FaMj4HInBfB5lHPSGYQx7tVGEUr5Vl6vU1AAfckiI2bPco
QQ0Twe4a3MYgcLtpJXu/fDUDGvWUNyLsD76eoofWKOcw7RsFUT55bva3le7Q2IsSLbslAQhOBZr3
bL4x6+qmpw1VHK0aaAFep2G6ntAEM7ubw3OjHaN9RKqvvg7HmlNvyJbVpm0GSV6GY7EWlc9rQiHe
XkVzHR4yJ6BVEmsRkfEM6qDqhQMOlqFA2Tx2AMfKdOOSCsBeTg3ySqN//GbldrjpgEh4dhFgPNQK
57um5f60YlrhtAcnT1X+xDDOLXcstO4dci352vUVqs4Auf9l5zbV924knQCM+2AcgZnCZxX0oMlg
DYx7aGzGd9pC2kXTWmgDUhjcXsEEPttZaHbSjU7SyGqcSgxgZlLKFzbI1GPLcpK15mjmfes3T6Ku
gIeMIMhnjrhE0pVJVd0bkYV6yXBDWNCW31FwaNGUf6+CLrgjS3jRvCiswTr14u1QpSOGFcA84gEC
XbV2qzkdXlqJFk9qEOkMP9owTJ2eaLcpxqbhbZwIWlTCZOVvR5z2x8pkbLfXmQbMJwDMybTNUqDq
BD3Q0fHcQUPSpcnOjPaibNS85a9g4ursJeFaJ+Qi2EZVV24buyKAqYPGe9cgebPWkQjEbRQnEKWF
ZCsPp6S8qacmQHdVzvSEZ9xYCX5+SOxz1xGhFsm122DW1dPG3Aocr9solW9SKXJ7yrwGVFY7MTqI
uJnC+6wqaYa6Av4KgUI1FeFs6sZ5SVThlRxIkcniEu1gF20qIrmOEEFR6ejE7fYNQ/puQErfNTNj
xTC1aQ0Rrm6BknPbmwF/8S4QInooubfMixZFBwi2pEBM5WrA9jIaUyiBQhOlR69pP8JWddqRsWHu
roCs2t8Gs1e6xwTWAKNR98WLnjo2Eis22guw3RzOCruhkdK4aEijafTTbRG5sHUHa/4Bi2l4FHwK
5cVDCDvf4X6XngTPs5NmPT5WgLsQHxiJvAQzq99R4LLCxnNPsd7V4dE3i/Et86tpq5AcHXChzdG+
dwt5zqHB8Y9VXIrnGAWzlxocZzAvhrMNx9xlpr4MKh9HMdE7RZUlCd0Q/iZLqwhpPk+sXTHoIp2D
l9lgujcn/TOvrzo1SQqGNDR0dnfmCsEeVn5aen2YbodFLkOGmZVdCp1iaONXemQcyYrw1ZYTsc40
NtJiTlUcb9SaQy6JCTIRj1bLBrae247zKwp80i6mDtIqByVXTd9qv6HzA9fKjbfYx8hCqWoLNXFn
/MjGHKtCaNX7pGSZnxEfwzL+6LAlLRnxeZt4GRKyeIV0uSLRcSRCYJUJ1TzCBvYvA7u3dsqow+91
hNCQsWW5QJ1IRbue6xYeb1VA8/Ua11+Uuwu9YVFfgk4eAmQ+vQioa6wwHy+d0nGBA7WR+xrRCb01
EbiHZHOnKytWEB5zdM5ZOdtb0470HfMd50hTbCA8GSJUifb5yu4r3StrpVAITVYKhjHq8Gf4BEeQ
joASMMqj5gXlmmq3rnDbem+3hL9wZG9fS6LFL8ealEa+m86MzCoW0LIYJ/1JtoPu0ZI33mUi55s+
ZIOnGsXZ24XqmuxyKDmhP5wXPfIIG0v+KqXvPuFyhKMp1UvTUfAkKrBXkciZs4SckkSl75o4peLt
lXkPjx5fA1UE2Gtr1amI8GSyqBrs8CgBHO53TIU8GugEMq08ZlbDB+oLiNtsw1tA88EjNQVqWBY/
dSuTJ1L8rE3E74hCP8fygHFpA8LGAsWsl7foBEGDkwW8ZuH0iqIxd0aU268kEht7X6/lwSyT/Zw7
MPQUGH6vBEq4jeEh3db4EDCkOPqzW8v8DEje8NTVpe9JP8myrdtO+rhPaTMHGxbJ4WXuVIdsIDGq
deNbzuLFoOiqBN8dxrVWPVlgn6cNYksLZ7ZZ75nLG5tEmSinl/li6U8c9/syuRocc7oAlccI1sIf
cxrGnqrQGdr5bYqbJKZhBKfRkplzN1lKnSZBqp/CIcSZOAXOUCa6J6jk31JtrHd1i+OPzYSxdNMZ
qPCs7rxRLKIE2RTxugQK7u8yMM771ph2VerQ4WzDEXVDSfMjQYnzjXK3okGB/IMMoOXMMZaBV4HA
fHeQQBwsuIM3wxTPP9BGq5u8mNCN6iHek0pIJoa5jqA+slgu6dzsrCI9DCIod2FqqMsukaQMJiNh
GcIqcoodLZNbs4MmzSjLOvUp59POltXDgAgIwgdkfGzA1g3Bgi0yv3q8JlKWxhEcTKh3efIAYF9/
8PWs9BDM1BeDOaAyzieBkGVpnzUD1CLsF1Q01hUeQsU8I4qOJSzACs7Y3hztC4cyby0rW55NljAo
pNwZQJ4J0BCLMWfkPjrVTN03PZsxriwiPmwVZCcWqnjDK+Pc5xoR1aughu0EKyxaCSO4m1JmbtiG
+/GOyNJmOxDVwe/D7axLB+qHWgWxms6HFN4gKy7GLRO39NQG1RGBTinORiMu2w3dtMPkh80PLXb0
O/AVSO5JVG2+zb1LtRckJhCzWN/ZWQImupjhTymeP5E/LVz8NA6O1ThQhgwhaljM9dQ5c2I/j3n6
pDS+yFiQx6owr731k+3vWB+KG1IWBsohX7tIzcpBFD3ck56DIQjuhgf9uyx21mj1RDWN5Lym9kWJ
SxhHNccBREJQKxfIrRWR6FLnB1uvnTe9Na80n7K7GclRZyIzXSkJKGIEXrU2wJijlULaOmpEwY1x
e1DjTG9qKmb1XYnM+oE8do1gnZ0EHv2ZXbVQ7DhvbLSJwvaCHNzpeSZx7htQRv19qDuN84BrXXVz
tIuVNbcXpTYlw3nYM5zm3xWSe5K+VIztG2LRm3FP6T2B4ouzq6SxBAJ6BHK1nmEO0ImNkN3ErNlp
cWmAdAippGYrEJTD0DjA4sJLQYg+dNe6mZElZ5FwG6arj175f/XA4Dx6IX+zeG+/Tgw+DRn+G40V
iISENvCf86X+b9M8ZX+nS/3+B34fJ7jqN90wBcxt+jDKdhVci9/HCY77G96epYEvwZ6Jj3/yJ1oK
WDc0Aab6dPgZGZj0+P9ES8nfDOFa4HEMzO4gXYx/h7ytFrLV36YJDnAG3eVKRMgxtuBaX7gJBcBY
QD946PyQDBYMLRrpQx2kGCx+hK4tVMo5vXIiiqg1eA4nX/fB1BIqwduYrcPW7kHqWbpdk4HWGlvc
e7O1MjNwR/tRo1zaFRONYwdl2EYYhnxDDWaSOcQh9iittOOc13FCl24fHfAtb2KLPEkyU8W127Af
B2JSuM61/DQKNzqg/xnPOyFvHVk2a+7gtNMJtmCPFe153Njbhv5aLId4YynziMFjbZdd5831MK/p
6MDoaUtsGrVTbO0pwc6cdGJjWt1EI8A999E0XfRaE7A8hY90GKKzSVBzxVqv1jNmzC2y1NfShd4y
9M1LniXOLilhWrSNNSOZ9acDwpH2ekY8jNMP6I/LOJO2Etr43Gif7FFzENHo9TbuOJMPLtd0IoK2
etu4aKvxlZOHtdVHmqky1i5UxXwwnp+JOj5ogem1mX8/VuZZW6UnhIEegNNjJoFChFD0yO7SXiSx
N1t/NF9TCJsNgGN20gkh7MRBdjDvAjfsiZEm2oAjve9hJWIrMOJ7bBDjprXtBxXrpxgeLw04b2gI
x4u6sdq4AWE5Tqf1Z8h/ajhAxjHLimk3RRKWJaZuZn5XSV3iR5nHJtvIIBN73IbP06B9CMH16xkQ
MoNz8IJpLbtH4qUz9hqI5S9iqVvDeOTf0JlMco1BvtSsnbu0q5zLLIOBa45qeq/dlrVfooVb4eab
zxDrDKc6TC51o4zeZT0UsE1KuJyLrQunFe7lKKXuTDC5cMa9MSraWR1tNOgPCfMQrTYvBSOQPXmF
V0lBbtig5hsnLK4TW8ccNthXM0HFBwujxVlUtQxuWIXFldsXlUfH4CW14nHraOljxuzivLEV51hy
CCm5m+QGGY+FCbKKz0Ydb12lnK1JubXJR3NeZmTTWZvYlwZTtJs2aBrjhLoHioJOMDlJ2MC3OarJ
JMPLnKUd4c7pwMaPAY3WfNzzZRcnCO9drDqXLlIXZelGzsTT7QjIoxmskcl0UzsOXZQYemHPnBuj
npeqWdfXNBb0GHbnWJPFDg4YGsscRmptG4VvexDmUVsEsSHrVafllGR5UPfBSZNR1u47yLHtOhRJ
Q1s9kVF5r8EcRuqr5U47cxglV2Jl64WzFj0CjgsrjNtp7+RJPZ2Rzp0OW2e0yK0L8rp2bqFJUFgk
IEoKug3R7HLd2OUNaMIUMSuh5Yqzmp/TFvZdIAiTi+V7HfS6xQ5tqglZkQWJatMKPQoxbmpO81pw
rM2w4DmY/w2oR+GKcEDrURfBdJ8PvDFuG/tXdVA7kxf7eNhXiCPDYo94nBai6DViilQ8Ip6gZAxo
kCcpN8tOtFXdy03Hx/iWxDpvSOvwKkQI0JI4z26JQ2vfBgil0uPEzFGRHdlIoKjGGfBT4OrOJsP6
HVxgEOTpkwgU7gIai+0SQ1enNPac2UQno5WoHDtUjAdV1S3lQa110da1k4o6K2OqRkPMmJ9yOvvr
auzCG1I+9Q3h0FywKxOv5fjNFy1Du6NiG1GRVwTQp8V8VJoQjwlp00tkR/s0oN3Dhh2O1XlXwFgg
rmyOD9mo5ifHotcTgt+lQXEXt/Zd2I4PzKxGr8kxqDjWUG3nJEyvzdhg2YsC5o153t5Km+yBvm+c
H4GoGBebrZwfDSB4A8L+RUyYf/e12gP67WkwRFY0I9ozAqppRpICh5iZJRTmDHO0PjF3UEK5oz0d
WGZ4BKSvUkerLqea44sWwrTdBQMyeK+w0Uww88rTgYFB+L1v5Uh5HFbtbZzZqXnjpySWbFPbduDP
NOqsoZUQr6a61ccbK43w3qayCrweYW14S952+Kqp1LBWyD+a0HNqGd3VaHF7gApzC8IX3e28DXuo
y6uK+B8jSgg9GsbnMYxxoih+ywYTd4WLIyjnxUQMNRjizVXbTtGl1HI0uCY57I7ZXU/4AQ8+9ilC
JtH2NwBcv2mzbp80uGk/mtEqr0tNJ0Cwn1z3rplTWpd+naVX9E+K55wz1J6h+HDw+8zGxcd88kn5
kXGtNehqbNG6l2NLU2HVGrFDC9bp7lPEg4z+clIiV7XZ+YiNWtN5d9K5OpVTN7wDtRm6NaMT7GGN
Vtnrxtamei1MBRrPBqaSvkcLyW4da6F+kfS9uikKQ91nKBF3UR8JG6s89r+TkZN2pMFi32ioV++K
oCoDePpD/gYRo3jvbW14QBHZ4fiTIaGNVlYXKyNukVlHiLUvtSIyz5nKEuEBiuGDDV1lp7wcHfSt
RiEV83atj2m2hs4DfVUsMqQxj7sY7Jw4KvpRr4VW93iThXNHmEh6yqM2wi/b+va3tDasx7ljB6GT
ziJpZ1PwoHpNvxYM2vNlrDieFxMqXUfYau8PLolpgWWchYFoDz1Z9j2dWeywVjfoGmsEcPOtU9dM
j2ZOA2KluRyOxtDQLvwchzP2rQaZnwrSuT7PtAgVJ3llOYkefZUSkqCTc9vp85RuQohOx6YdO7Gd
TbOxruuYQzS6Z350dEzMfpOhwTKRWrs2tEv6kFBm/K71Dxru53qvS539rwpILb3uLaFNl5byQ3Gt
YTDhvAqCtt/C7MOH15g2898y5Ktj50mDBEVnwiiT9PZk2AWMUoNTBBh5WvdIOq4NgezsyCTP0k9D
HM+0912tdNYl2A/gR6WNYVebsNhAmi+/+xkhhplF4ltK41O4EJLyhFce/5S7HgzFDMk2nN3QVu4d
tnW6PFQugM581n3FFGyvydncMy0dPYZ8gnxwxgwYcDMgXg38SUkwuIv6LvWQO86nxpd4Ignb1s4i
Ez036KaqJOcFXMMLvQO0LeOEPaMz9QuGv/iya/9G54Vf103kb+AHQz9Iy/7BMbrqLFt0onFTtQDg
kYqs9FIFd9IKwgBqCrsDBlKcapODKJMEFBoXMGNjd88sz+Gxgt5g+huHsr0SItXhIdvmeaqF5jc5
EPkKE0tDd1FAtR6ZGygFzhhK8gG1gfltMnoc6MU02cEGZHp3O5rxgEFockhUE3PwyjbHYknMvTWu
+gFH2j6NdKwAnD+eSiNzzyapp1ezLK4qqGK7JqL1krpliiBntk5FXTpe3llnFbbzpatwF6goAT+R
+2eDZs1PbBjxbWALJtkdsFe0N0a1xV6ZHIy29hEISbt6DZDbr4oC9HtAxAAOCgJhtuUY2jT5ozoG
z9Gg8qtMW2dCabIR7IaRsv3cCmFOAT4XLnq6cb5MJFHVVTsVL2UzveCoSmBNG9jg0Rrj/qSzn7q+
x/yeNubfDmdXvyul/hemrqsiytvm//zvzxy/f554vuinzLEjMblox4MsUtxxptXUxzzV4rt//zIg
KF1FOhZiV+sLTrefsxxfhjYgpELVt4qDABXRVEn7F1/nM0R3+TrL84V8x0SBubj75TqGq4nWca3u
MHd59xQvOzytFE4EweSA0x21JHpL+znMgDJmwvnF1Rd93Zfz40I6ZkLjgmt11devGZEnCInJbA+y
jsptuBQCwkElJZfioB+a9NqpzGqbFHL6kUwF+DmqiV5372aqC/lRZhiBly6FR87kYjePV3Bqi4My
q7E86swDceHPrY0TbojSy6auWaoKe0ZeSfwSzUr39PPn9s8vxElYhyDKjUVOaH1hWs6mDO0U5P5h
jpomXoFpR73cExkAqUwRgLws4455+HcvyriHMZ3hUJkqW//ym6x9n9jcxIUsFQXzybSJ1s3aH3od
HCN7qhAz/tWd+BcvwGcq4/KL4WLGEk9v8G9icPJZQMhMH8Wek7WHAZnHxqrF65ho20wf2198q3++
aSY/SwsYo02TAwLt5wtBvAD7SHTlIeoy0V4Cy/LZOHPD6vY//0Zf8sM+vpJFSpkSlImCVuyXhxYk
JHrgF0wPrTSIUMYM7CExDoMT3Q8TpRy42GZHAgXnvDIcmktwfKa8cgwLDTUlX/dR/eHmDry27nyG
8h/1Yf1RK/78o/7jnuB/4afl0tjhtlhfwcYBxHqoKk4ETirU7UPpdO3VWIwclv7t6zArXUjVSycJ
bOrne0//tSHLssNj5nMYAF0v8sgLfHwBH9f5n6bgL6L5FoK8Eiy2f715/1Ab74pPKuO//sRfzHl6
fhart+V+bgzaJjpjXL8LalwHOb/8Rv5oDCImdgxk+q5hs0qZaiGq/qkzlr9BW3WRJ5sSrcQS8Pen
0vqPNeF38XfwVvyLNeLzKoiAmQ+mKxjKkC7QGuvomT+JjO2hz610GDbsW8UKUOjM0LEVa8MA28c4
e/wFr/jzmvTn9bggaF1ejqVL+vfrkcTdJIqCgowhFt1ZBu/9XHJOG7TxVzvWP3jYfDeU3TYdz4UQ
belfFotOYdcEjMKxEWEl3gIGEuh7Q+MQC1GeJyiKzruZ/mcqWkYNVe2+qrTor+CCJofMlfQGqFaM
oz4NaCOSrpHJKnGD+h6wCzpCzkfWhVKBcUTM1tAEmy1/3Rg2qakwNWGy0vYnK30wizfN7xacRGLc
ARKhMmf0Whlnraz1q4jIcA5MMA/RA9vyrVUhuDyAkv3aaVIyy+jTvlG/EcUNKt8r/HS+QnihMEFW
U7ADNUpYHibM61jNaKh0V+8xaXQkJRM+zEdh/OHfk8c4MycK0bZhy0XkjcBrQosBG8nelTOI6hX+
N+YLtJkCJJ+yFuCVURW9Z7FWH0klPNgBvwejp40KRuuUT+qOwyV4QgJh/OOMAvQsElZ+NY7paQxp
d+BiJ7UxKh+0DBKko4trEK05gD37xOi7XkWuCFdVWaNUcbX6NIWUMHrXgaegG4Hgh/B5T1MOOFhw
JRsDH/gRA+pD5EK/y0aZeFMVLRprDdJIb1+0wC62aeOuwxCgn2mM7caCEUyA87RLAnFtMI2HT3Ez
kYdmGXaDanUMd4v+0Esz90Cvkxy90uTydY122Aje8xjHhtXF/EUIdg8g7x46mrvuUyrgImRyrCQX
FyrTvd7Rr4cOf2iH5W5t5METyprzLA8ST6jgmeSoeMXgyYECoe0oMK6LpPac5Y4mjDg9X4a3nN2D
tT6KV6vzT0ZiHyCvIfvBkK9zFl5RfpVEmJvXBLaNuBWN11hlWzPRKyJT2p2px++6UAmBBfWDxd8A
iyHhLX5P3OiUtcExKJegyd5fstyrW9JvdprVrJypPwv9ZNea2ilM62hTctjCR+MAkKj8qgpOsSkZ
2se4pC+r1rqItOIh72GFDCYcOHNIz3R3fENEgTx1hLSQZEvwzuigPQ3gXPXt4G6Q7uBgc0BzAqlA
sCCdCwGy+ML0x+fQb+5HFHMbSwwNN4MELeVrd74ZnCbUy2uKNAyzWuOvhV14U8LhZFTBWeAnBQwS
8ZDoLl+AfgykVo7zQ/TsW4BwluxyhGz2urVBfCyurkzn0moQ2oHBaO/VDTGbPNhrjsUuai6w/FqK
Tt/PeFGTSsx3rdaALGzsu0Hnm+Y2RLKc54Ck/5nuZLH5n831/yfU5WP/+tnWenpKmvDpdXh7K/8+
ePvjz/21wRqCSpch2jJCoz78c/KGkQcTz1JwO2DWXUfyT/7cYI3fbJ2aiSBc9l0Ob2wOf2ywzm8C
qxvNCnYOW0ilu//OBmsuO+h/2HgIvHVdslxs3VDsejp89M87ngVTNazNHCnukB3djPJ0cNJTkNWP
bQMKQtq6l6jl4Fh3O98JOoAB+nd0SvqpaPoHSLY/urK+gLgDtivsuz084yuslTYx5ajcik4DOkWI
GmSQ9KFlz1gh9X8YLOTE/XTk2CogWive2BIRxPCrYIDP5cPHl3NMhom6CcYey9OXLxcT5EJ6H93w
MYtRYXfbxH/P6/JKV/b6b8/9l4UK9FmepKUcMnaWmB3o/J9vY6DVBpitTHoAmdnEaDnl2mlqURsi
F/n5pcylCPmPR0aRIjHnUH5JZVr819cIgklFQ6ZBG/Ny1b/YPu1RO8vvYfaQYuka9GHBZaQoez0d
lKZn93D4dSVh+wZVuPONAfN5t2g87R/8v+7yPDvX0Mt6llU/BNpwVij7SYQgAErlWap4rscMX5AZ
0j8kamSSRPGwuTLhM/UjU6fmYDbYdds+GTdSjwYv9Kcn1c8/qip6NCubDMhEt35xu43lyX25Bxwr
cKWR3IMbTnwpDH2wFUQ0aq5XOM4uhG9tZCMNt7DdlgX2ieKhzNQTDpq1QH8wYlZlYpG90gF7+/nD
+LjQ5w/C7Bu3HRYFKRyHOfininEKxzHIAiuEH0i2slFVdCo1+8EJmtobjfQl7ZIzGU/YQ9Kzupvv
Cmu6JnXZ3gHtwS3qimuzq2/jEfOcVe1kYD/NcfCYTcYWbPrNLz7s0oT5+4e1lXIW659Qus3Q3/zy
K81jx9GSdgw3uj4DwKbJS+VwB/PjttLUedlGd01XHEB0Q01Xu6jSvzPkYAIn0ZmOoQdZzWPugwoe
EedMSRQqdTeUtfxFbfyPp8vnpKsK11byKqEu+FKGW0FlqyiyNSaG6W3pxPT/Msx6FWSrwerOGoSO
iOUGICuqlZBi5se+mm+nrN50ZDj//KZ9TXT48lmcL40tXZVGmtqpj9g/XI0l8Y6uwYaO28YRu+aX
l/tYk748I07l/JoIkXBs8fXIY2NFxBhOh8BEiQQWpyRqoa09xgT8KuStEaRi60xZ4fWFFqI+tKMr
FU4HqYeP9mSaqzj2m00wkL2Qu/kDgJ51gGQgi5s7ZEHJmQjxzTPIHEH9Rtcuqn8qexfM5Hxy2kbu
MYuPmAmAmdS9IJ+xAKMXdGdkohD0nVvM1WV1gpMLWGDCIIIpqtm3jj5tGIICQQQCthJ1YG5ac776
+YP4vJjbCFRQsQpd0bJAdMLx7MubZqKBLjBKMSiWnM+CbVxe4FykRfWLgK3l+PzlNaH1ZbIpElTP
/mt92TYsdIoi93mnzdg+i/rkDYMQPBUHsQeuqs4D7nAfj8OthJjXdtONOYkfvpM1K4yljxgW1rnV
vDIrQf2X7HH937VtfT4W6e7nN2SR//z0c35prlBV2gFxKsnGR288GcO2SYhj1+PswWeD5lTQ915Y
9tEqBKiwSsf8vB5RrALkeAjoC8NTn9F3yEbbjCg69jhc+vO6qTMvhmEG2s7xd0Gl5HFWdfK9G2Sx
Jofpoi/w1sqyI9O4ZXygCfx6TIKRYer95EG6TVfktTJ9GqZ2pWHT3yCLgSovi/uxjZ/8sBS8R8P0
OFnddywxypupHN6zsk/Xo09up99VwVkOqHfLePf7z+/ZP39EVDsW/XB6F/yn9eVtxpVMuWESkxZY
/gW+UBZBnDroUAns3v78Ul+6gcsP9qPmsE0O8tKwvmqakCJWXWMWrteL2TzCisbPVprQ3qfgeziQ
uplWzP3z6bwJ3gOboO/CBDImOMOvhrZAyYSdn4digX51fxVj9LXRwWejJcpbi96Lt+lr2ZfGvYHe
O/EXyPQRm7BtaeT6fvvFHfhaqXAVB10XUmquYQh7+RR/84jXIgm6XqXoqVBWOqM97ieO5Z5vtbs5
CjkyNd0NR8fyCeTPtxhPjNWYm1gv5NqW8NCqGdxaVUc58s0RepkVnlKtBfOFR+8XBcW/+qTKkR9K
OMYY7pfFpaVPgG2EPoajClaVKNv2MeKLEJFkwIxupVC7Qnw9c0T7i/1lafN8Wu9thyrGofdmsSuj
pft8j8hFaecCToOXlfZ3f7BZYuo1zgzPzMVNPzEGhwz1i+fyr66JBo+cB5cdltb452u62aRLO4FD
7Fbon4VmoCEpx2Mp6eHgZjwVWfcSJv23KpRPZGs9iRkiuK894y2GO6wVxYUz5u+xbR6MAtLeL2dW
/1iAHUExTQ4mizAWro/Exr/9bkatMhi/tZrXOB2W/nrnWz6NP16XeQALWBO/eyb5EQ2jeI+t8NjN
6rEp6hFdt/+jrsjCi5W8EUP/HocAfEcdK3pB6nISXQ0q2dF7Z6sqYACUxYtiv93YAMj6QHPJfkl2
cwmgN07QeBGH49EPYm5kNW8TCcPdJH8YRAyBYt/2TNsl/vVNbxIq/vMnZH8+lrF2LDMfaEYUubw7
WMg/P6E8ilpOG6HtNb19h+z3enaKvZ33MJzLkc4LvoZNY4Xn5Rika8Pnf4FesKqntNkg5bpp6+FG
1jGbgSacNenSJKDUbPB4v51Mf7ArFXgZgDeU7iQUNx9AQxbvagi29UDaABLqkx3IwYt8HyUO/BAV
OLdI8X8YIjo3kAEmqTjUMbsBVGxv0BXkgm5+DeO+9DpRXdRd5PV8UEPPLtN0PI1xfErSBC9pZT31
+Ok1E5JpnA+7tlXnhPXsQA/Om9GFHmvkWKok4nEyjapNoekG1ioQjS3cy4k0yW0omzVyPG3FPzoK
q3wZ6uCySB9stFtR+/aLR8Gd/vR+wtIgc5RGrWHQ0/66MnQq93N8XNRjYGrmvWXjkt9XSPzARX5c
6b96hvHfSLJsMAmjaPnPZxNnT3UOfyV5+tQ++f1P/dE+cX6zlvWRbvz/Y++8luRG0ib7KvsAi7aA
DtymFlVZWpA3sGKRBS0DAfX0/0FOz2wP13Zmx2yv1v67NmsWs5iJDOGf+/HAoofzLxwU5w8RONwB
bYYNDPcWYeXv8on8w8G2zCFa8gv4TBf/IZ+Y5h+uvyzw/B+H//D+o/nE79sGc1nO6Lh4AbFwtZK/
bRueco3ah221pa3xMNHOyWryZUoWBwJVWMce+ir7apyu/Tfrg/SXs91fH0tuctx6XYi4FC3wb7H+
eYGIYteevTnXWw980a8QnYZrmoNdcnB78t6WmPGXJYgJ9spPSE6PinUDyFA8Q9RX9ZfjBmDHMuIq
dGhmUr5XcqrOqeWgrTfJ5BSbKAKzsRJqkvdO3lAdraES7Ww3pCCqpYRn9nr/ZEQdvjsVQIgsl4Rc
Dm4OEbS9GyIQvAyOPlOBQwnS7y4NSBXDRkSIaMrHqSgKYhJiiyNQwCMcucyRzHq0yT/1q3Hs7YtZ
GeZ9jlH24itjoYGPKfwsmeIglrxeOI1qP9pe8TC51TarU+TgVN1mNW/FGMzmTCpKTHTaZwk/PID7
WNMW0H/anuG8dJwo1JpQUHTHNLa9cUu8QiZZKiRzxsSr2oIzTeIlXdkER14T6lgePbcfOWoTvYio
VjBpvXiYqsbZhFUXv3cisqN11jrGbpozu1rbvSHvBkN1XyGmcUTaKsCwFqVd8LOrBwVFemAFw+Ek
Xkbq7PhPi2dsE6K0PKqqCbm/ORM9DrlFB9SqoPJ3L4WMz2iNpMtcvOiWA4HUNlzvMiaFcycSzlRb
kCDuPYMhf83BXtwkijywrkdmHxH3uPUMnQn6WQOOjL45wpk1jV/7ytHjTZ/KbgfFFe0Kqt0OkM58
Lse+fmlK6WtYX8qINhx2q1cLVMuG7VnCjs9Q7vY0dwTVfWTZ3P5iHMMNzwFusE1fNsXaUXXQYV3Q
zoF7L6lJinzm1yK3yMSswqUXkqQ2EWjw1XK648+R0beG0vzlGkzNtpwgS0oou+AexoUyQbQZkbvW
FF2sXUrmjlr1JLFlWaW0Q/cC1Itimkmrnz/WoN5q99WdQNlu53Tywo3XlwQUx05ioGgVpp7Kr6dj
WCiGLrA96lut4+57U1o8SFkj3kFkx79CfB+fvDPJo8rK4I6TE0msZgLUsE1IB77DMiM2n+BB3Vng
BJ0VV9j+3rM0r8LJyaQpKQu6NSko5zuOdHXy5tQb16HT05iZ9Cn9XrFtTlta3Kwd4Lzpyapm+7E0
JcSUgfD9zDG9AYM0B/34yZXfY+vEeIqQZAbflaziN1wvOfEk2VZ02+QZFXNB5L32xNpWvtbmuMw5
xo+i6tTLEAW5RZS19T6aJMWVVlMovTHN1nMJuqWtAN/ZmL8MlZhPcVcXr72bhg/eaPvvpc6BZoD/
C40NVn4oGvjFwYeafVZvNerAU+U1zlZN2oPSQIkjpc04wdVG2bqwd0ksO+YcLQHEjTf61ipCQJq3
sbDk3kQ8BjcCnJW5DBjwyZ/7fh9ncfvYDj0uziAS+Xkm1WQulHtWkQyyPqn3fDDupnoCMGtmMnsF
DoNVVQhg5Guv9MkZi7ZkGubaxWFujBo+k5H6Eyuh5YPGSBYIiF7adepUpvdGkcf3Vue7GtqJS/vk
TBTgIaH85pWPlLKT2iugycra24aO1z5F1BBtHM6LW9d2i4ccFgkoD+V5qxoD4Tv3ObATI8vQNwY1
3ncWcz5RSjiMeKV8k0Q45EUjWDd9lGaraKxxGRkkZ2fKL4cOJ9rIb2rQ96Ajb0KDl2lgrM2+ZFno
wxARHXxEfxk6b3jNRZsCVWb4y5yoD6AKQxezviWd6lGANMPlrTANdH7S/ultGlj63gAD8yKnESyz
IvwhtzARnPcBdvXPJpphKRTxAoxMsFiCtkXVoW0sj8nVRJIr7NEMKTGAV2NnF6iQIr6vBE1XW2wD
9qnqvSjeq9zugtNkLKLcpE2+XW0Fp2TjNKnxMQBtCtfAF1uFC7AMd6qECLwalA/X3m5AAwz1zNAf
m6jhrHlwWohHYFKpy6ngVyBe0KhCn8Xk4p13mTBgowFYNLZ0K7WKUJDs5HwKOJCua0uGtzxJ7Xef
bq1bI2v9V9Cdxakv+uw8p4KFWCgvPyCksYNmpZ7eCmmy6EUyGS50I8tyW4CreZlhKgGtyGKuIhiN
/J9V6XlPI8Yeyn+EB3sa+CAtWNpvvybdA2ICWBGvE9ost7jNhossBtJJ8D/WNimCt7KKlrowWSXr
1GfbibgsAygr53NhAYcwfK3O9M9Rn8Zv/kHh2UUPccjYXAC6mTl+/YhCN784oVbDVsNJhMZoJ7jy
rZo5zSGMJjHgDZDhh4gmvyF03GXTTeVNpB8gncRvwh4FH7TMFzjLOEqq7dCwaRSOp3ebvMwzy299
P7aWt4+IBH2r2J9vPCsaqX3KrfxboceAs7Ci542LMkivdZ+S3F5bmqjLSpFu4mtoiPb7oN3unma2
nogiARbhKwrJ8FWsZZjMLy5fpE8YiiGAdvpEdotYZjnJVJP7gtUOLKRrf85Alsn+Nsp3yYDBNl0+
NOshcRr9hP1bH3E6ZPkNiUX/m6vj+AuUQRGvzbiBoQPFQfLGpfHMrB1KhuUc59Ghp6yKQvk+mbX3
we6SPDB7i0eWLYqoCGrrds43VVdTvbhqUNfuBEnlBsTB7IwgL0s6XsDEMPVptbsZ7VzxJQAAOSoj
/WisILxUffVGRw4k3ZbO2zg1K+7zsBp2HAxAAOnO8PvzFDse9FI7HrBmLimKInTSXR2PNNIVvBPm
FRamawM4U2HJz8bq7HMZe5LrlG9GLSNisD4033g32jG/NQt2LFsAZOBJgvzgCx6zbWApYiamxSFh
5Wi/+yLNnDarRjMg2jqJKx9xGkXhTvcL6EzSqqI2MRgAvp02JKrVMNgtDw1GW8y1MoXuAunGqM66
d5w3LNQ8UQVlRByEcuhqyNEm0qdQ9KAxXc9WbPDmV5vR7cA6nUfvSVsCgTe0M94h9cNtE1PRb+Nk
iooVTSwmXbXMnU5Jkxg/wqTVmAxcsCSI/VKsazfrmC3RTbcimGR8jwyv8ta2mtKPcbBZBf6G9TMp
aHoqZU0bWtTXnE0ccx5ehmwQbMZX2twU2sTLeQRwQ2cEX6PbyRb2o7hy6vLBg1mXzHnTrjVQ22Pn
Wf5PGo/pWXBg7wdZvmmbOljbC+zOxQ7+hiCxtJnNnNjaMIblQQZs1YsluwCLCzZHSTkxSQjjc1pQ
eszFyg5/+uAY1ioNZrmKOlnsnISyOhiFRFHmmhdbIHx6wfFFHmC+giZBEH3TpkjG8hABG8OglEoH
RoFhbIeilDtLtTlBrdBhy+3DewgBxPF9qNHEA4rPAMrIG0+i/TUkKt0S6bb5hhE+u/dJjd+k8TjQ
IZvm/uNsTkm1FV0QPxmTWdxaeuD940vxOjoDy1VuUx+8lyqd3vC+q2d1ZRImsztOGw1n0FyZU62/
IBzrTyeG9b0C/bQEo+xQqHXB7ebLltjjcbPHcA3rqWKLVZYDJpv0MFECzDmRxVNIn8VQxhtTT8NX
YkDDr+cGxM7MorKqy7DWsE0WyGJYRjGHyq4brQNTq1Hiyhink7NwGecropGsPil6XI90jDjwe9nG
yia/FJzmi002p70g05+328j0kifgM8ZjNc0UZvjIFXTXzXItGprEB0ui1wapTcKv0YNY5aVHYVwe
9uz3U8Kwyo+94LkK+9mmUnviJMhGmTfUXgNKAlrWkPOKqK+gNQ4FX20MZ+Kt9Z3qxexALNTAIr2t
zmpxHhd5fNupMlAg/lX+NmkZKAoDdfwruxIxmysdszQKjogmdMVuFQ1W9Sowrz8PSsifFiHLwzBN
Y32k/Lp8L7kZV7Q6tulHSrmC2HGNde+GKZvMlW2UebCiIQdOZ7QgO4MymBj0lEBHN/0QAhxgbGJR
hlBVzUN79YJ1BY8hBRHYxDBPc83BoyXurauPLL96yqbWEc/+AqwhjfmrvHrPIB/gQ2NwjhGsL4w0
OriLX80jWHDBBsMRMsahI09JIcUpbPHasyy72bFbJHEFJ5iZTObQpekAqVv1I6G1BCvjcZARVjqj
Sn96vhItVjESN9yS3QfK8c7g2cRqaKpjYVnzZYyzF2p6ik3H5Wtb2QOIWyffJxWUfsgF1mqwvDvF
F+AuMUK5hZgCkyl3BPcGjh8tVM54NfldttUTXnCoMukm1rnG9TWIXQZlZV82ZvkwYHq/L6aWFm+T
UyOtk1Mb8jKTk99URHxJ73MX8SeGrdOYendMLtQOZveBelpznXK+jEgt3ZdeK15FWQD/cQTk8aJV
b2UIIL5L4Hr1mDG3QZ1OOxfSih8b4wC6QXvAr8bgSJMHbqWhtiI4pZDjNgEhmbNJzGZVAXWZt6LN
ywt9X8Fp7umBWldhQEiZxfsX6ZF9Q1fYF32Y2X3U992q68vgW2X08uTTI/BuISj+lGyga583SLd5
xR9xtKAkhsg2NbCIpcb9vOi98MFrGgL6WNXPBf7mA3ArAE5DMJnPdhFD5A9LDa7TqA++F/cvtd9k
30NySeSUxGR89dov1Xc74xq0kNJ6a1eGGAj3bUpdIyupNW66BDgObu86/2mYHfY96naJr8UBG1g6
moLTQA0DYZf3nCazVAYPDItkujNlo3faHXruOKKGN6+pPAm5ZnJS2GTLnlnLGnSLXVO9C5TEHrIN
ZyR1qq/LTsev9q3zHAhgdMyDwxkhPIQs/9bsHtyCa8IOAD2NlVaFWXNd+5oSFrs0ve8dxWW/ahew
0MaxgmzaSCWDY9AHY3AoGhpD1hQlcoge7Nz7JSP47glKzlmRjr4ArwNVJETMwVSbKXVWhQNcw4ma
5AFZoDp02rYfnU70xTaSgiUxlHTGRLSaYeuoFSR+YEqg1hJcEjVRKZiNK6+3xA3EF7pJuoVA2Mm4
nXaVMXafgL1l97dJ5v9r5fP/O6SDuQxg/qU++qv9yH8TR68/8qc46v9Btw9TPFNIKRk3oj/+CYle
bNiUpZOwWKaP9jJ6+7s4auEt4/YSMM2RPkYLJk7/y1uGoIo4yqwO6gPmmv/EW4ZM/ptI6TNeZO4p
LJRYtD5vETH/MsfBDWsMWWZmWzvsECoryA668vJkDcBP35Qp+hV1UtbZozT3QP1jd4QXl9FlWQT1
LcUA3ZszcJKEnRyn717NxsCDXlbHPDRJwgcykz5VwV25i2h7uBNAx+Sx97wBRo3bVJ/OvJhFSvQ9
TNAe8oKuEt3vIvyiyZqYLo7UjpWQxtOkJleccoMD255HP8vadQsQkRCBN9JOW8rlcjtuVlM/jiUp
tcx/ESzY2Ra+yXjjzgwGZ0Vj+UnGwntr5sF6C30Snyo2hjsCu0wR+0Xi80oRnXpTUpycZDBMVzLX
wckys/miyqEkIg2HBq2MbrX+ZHGCFFsaiaAfe1NsPYmSS9QuwzSbbxoIot4qi0wk2gHuBY3zGXnk
u9hXGrBCTAoLH67jESlshny48wjnqhsGgp3iKOqQ9a6rjBAYN5KRSCLHCEq906L+wmNT3VjY9tRW
JFN7U02pcA84ikGo4kfjbA3XYuLoZRU2BZkWkXdOW3m3Jti6dGEEBjdODw7TZ2ZUc32cTJ0vg96M
F3AiT74Lzpx3mREGBz4Z55mrRH8gXj9duMoH98zs6FoA/NaOW6VE9WLZNr6qOS3GcO9FbXaiK5QG
Iadvx1fKJ/wHVDrvk2XNTrba0y74MGgRCIKUynIdT718q11lvTU60W8cDJx+N+QOjfNS4H2h2spv
zmmhyycnLojhpbLBiltzQh+OztjF0zosIi5u14XTvS6iellP02VlxaeUPKjrctsvKy87C4sw3E20
4yyg7CFdVulgWa8jbXq/nOsiHs4uJyQ0GhZ3Fc7BEWBeyuztuvwDaDT5c+wJtHWwPRSeAKk3zAEd
Z951Cxmu28l03Vqm6zajr1uOXnaf5roRcZFTJyXnMUObWraq5rptUfOsv7zrZsaOVIbUKC2bHBUr
GDqsZe8Lr9ugsMvwoVj2Ruu6TSK58R0crtsnM46F7mSxqzaQ537q61aLiEVtVOjqdoOCiCayohNF
kuW1u+IpCBLYc9w+oHfR7mFx1eF4mL7Wc3DJfT1uQc8OPmWiXgDn0EI20KSdKVQb0oNQIn0trYHi
cMDgWz9x5psoUDlXZjb+ZrRCSLnZ4A+3gH47czHSV6/tYOMuhSVjukuMPLC7Oj05dCs/RXG67XI1
9XugC2o+Fi1PSpOl7q3QEvh6J0sx8AJ2DHaALqH6Bzne+cbqTUqLmDAU+mRASpheXUc2Bpf1qaeT
3p5GL9v1pLdarn19iv5YpBlmb6OJHwddej+yfKB/hIM5DJVhysv5LslyE9wTXxm9C9waNCKn1pFr
XxB0tjx6AdPUOzviVHlrwNF47YDdoDnbHSZWPXJXSDEnWNoH9zexzOMFj1Hjowz2AYCC5oMs9LlU
S321yGihZ/iNKG5zcdZ4K1yXf+3qf7r46YWudbPNirG+V1bf7c26zv7mg/nvzf3fRLMYG3vsuv/n
4efzR5Hk/+Py8VP/dfr554/9bYOX4g/sZ9gAYC1JHOJLBuvPDd77g1wQ0S3PFsw+/2mDt/8gXMn0
U+CfZptxmQ3+Y4MXEJv5KYeFjTgeCc//IJ31+/QT25DF4cMmVQxpWvxuUmjBpGpvBMRINvXeDClA
yIzme+EwCGvhYmLVOTlQcg5aoRb95Z26/9ug86/pabzzv50tllIMzw0s3hMo4/xD//lsMRqmSAcf
8JmZG/Mh7LxobSzrdTuqcdVxWKetK7UYgPXxXlP0dtNVpvgsobdwRxpjIPqdgwGCgrLx0ruSFoR5
dM9lO4+ApBL7ROCKeE+rgls7UXKjW4L+hxCFcwKeCLK+rf0HipTd7LYuJBgUrLB2zHKKJY+/0J+r
Gg7RYN45tKYL1BB1GyXFwpXIOpomunm3sIypFQLsevHhdD+bokHPqgt7fkBet24sqYxnH6FxTcF0
cDfYVB8uo+7bKBPlPjGM6SVNmLZw+89hVjA0iHNP761JuOcg64P9wpqkexED0HpsDYOIFXfC7EB8
3rrx3cZTm9ZI9HA04N/Y54blClc4/tN9lLCEtdBWUdnpvfkukSPtdWbV1iPHUTRYGuKXzk5INwAc
psPUp+qmi1qDHtYmLh4Ab/fQVifxjRZrwkWCaeW0FnPJj7ItgtygXpXKPjkUT6Wt3nRjuIShiFwF
VneWpXMOoDwemHuqQ99KwHWN8d3TImCZdkYPuOHIhFErba0ygDPJ2UvtEVd7MY4XXTczH1aWnXs5
FvucQ97e4jCg12kjq5uSTMUxzsfiYPfx8BwxsdwH4RABY9DzTilpbGfNx63MTHyg6TCfLmsCPoFf
jPvMCO4KyPw3AWnsXVa39S1Ygn2F8a0EV7kEsQwlD2aHqhbwzUES7rR5MyVDXK8Lt/DXbUrF8w7n
Nx8/RA5g9rVzhIDIeNiw4PNDut54nVZvCCHyjUpLcVuTZ2rHyD1LE9eJWp7zLkpo88IccWtPbfDc
g0tfxQStNnAV1dYWuJZcTtAMahrISXyC6tm3ZlQdFxDlE9Z0GpH6xVZfrSfqjeMNvQ6mXikCH99T
qW1zV3vSQtPSomw2mYJSuo3NwcXvNM/Mv+zB4hhVJMl8kcT+fpRO2KEelyjLftpRQ0Rz2tNgh/6v
ObLaJ39QwUvXKYsDdKyN72lijTcM2Z1nO2NSuiF33PgXJ6ZIBDRVj/Mx7N1w2JmG0ey5v2BjGkCi
R6sxa6Lq2GXR8KOeRkq4e6KSCyqsNb9LqSYaHdxpHSArLsWDXvpDjW1+P7AZb0BFg5IhBHgoq+ao
ysQ9wCn8mjtaAQFpDmB3bfsrYhr8MxlVepgiN7ml+yU+zi1WDjOs55K30+4vXkBhiHCTmi/1aHYv
HiyJzzS0YZ9U3rwx4EitSzUMUG5V4R7IwMG6wXKhbikmjLeTXbZvmA2bba4H8yKq2f0I577c6aFK
vpboz3bgKvBYoq08VUNgfhTIhPemnsnfxCTkplGqF9Ae1T7vGfB3xA/e49RtXtEW7BcMZc4xVsMy
2J+YwLvZQnjXGphKrVRO7rLMMT5w1TfbT7oPy+gc222kOLHk0nmxqqRilslPvrdzuA/TKf4KQ9vz
Dw5HhXlrAtOfD9ZgzKCy6Rzd0tOCGz1GraUotwBSpzmeryOKfKIVKrBH1YgRkIRI++SDJ22k3I/R
EgsSRWpiYySsxkCoOA/HlCinOx9fcLnhyF9Axmz84Karp+I025NJDZlDxRydIJY8ho00v7uGG9yj
RffHRvjhm7K5MG2A5A3GBl8ZSIEw7Pna0DgcfsRMvBZYYDCco8kdmP6VnX9Eycfx2VAe8GAycFRr
Wm37bUiFzgc8qPrStbGyTnEhiWoa0zemVaUFHYs3hpo646nUdv0L4n5/VHMVbwffYpIigBVKLopT
19DeUJTvPPzox8XMeXqNwhrY+yzsmEVot6EltoEMPKwLv+FepslOIWkOtfltrHvE1i7OzF0BVw9H
gW66b0Y5KIdertp54yog3psE5L9oZusz0YSibWfG0dnN7Q70u7obRi/4qbhZX0QDi3lvc30hJ+PN
1Ffkc1jtp2hkNswfS84Nw6iKKjbffsZW43Had/jSryqna+gha/kFimzOCA3H84CICCEJKHyWFgSP
VVbXrJkO6wXe7yTfVxkQeSDQrqa7iJs9fLqrSaTwKo6oKIWKOzUuEraekG6DlMHnulp8JtniOMkW
7wkfGUORxY/iZJgHm8WjkhDZDFZica7QZcJcKY9to8PSU5T3TagIpi1+l3pxvlBk5N4rqhDibVD4
9l0KIOpiLm6ZCGP/DTrswGo6x+ciaAY8Bpqjvy8Rh9ckUgAxBYsHxzAXO85wteY4qLnLFx3eLPQt
axuJQP5MyZtEaz0lmHsqoBlfLRz9u/lq/hHdaOxouuUkFCzuoMLpnY0UUBkNsqF25433OMCDxzkb
oldzsRlVy6UxBE+GEyGmhxVPibuOF2uSiqP4Dn8KX1trsS7li4mpX+xM8dXZRJUl8rcZU63ApdYW
K9tx21s5x2S1yi3EXjZk3ai9IypcU74VP/eLkYpgO7ao2KF71boarYDGXpyr+2qgnutxpMKK4sRO
EGEF3bzYtSAdPerFwMXN3lxzJtsli7mLA+wnd1gXdmF7R1mHWBWLFcxJa16PH/R29PX5p64aMI1l
nsWNs453zlKVuZJpKe9p7kHG8JQJCDu7OtAqr67OgP2RCwJnYGzEQ8U5iIPQV7FY2MAx42aTi7HN
s1I8bthb8LsNPb/Q0YoLpvgWveWrROn2F5coFEtHJt2nvuqYMPDQNPtF3vQXoTO7ap4NQ3D0z6sW
mvcAQFcBg9fhWCYeCABKQzitAUNEKXCm5qymbtbErRcpwb/KCvWiMHSL1jA0gvHbVYBYjireqrsK
E2h4TrJNF71iXpQLB2j5K52EDM2bPslOkbRrPB8Wp69tu2gfTVSocWteJRGSwMF9o+r5kom2P7SL
dpIuKoqwrJSbIsrKeBVZxqvgkkmPYU84JgsVgHIWPrzlrrdevD/JilaQ9ldwFW/6q5BDjnN6wsKy
yDuK2fi6vMo+YqzaG20EsdpOxIpv4kUh6q5iEWxGhCM+F0QkLp8ISoidLGJJP7jqpr2KTuVVgGoj
AzGKerR+BsppTNDkkWvKTXoVr+qrkJVeRa2MA7G7cxetq7/KXpTx4BBMe8vqT3SC93LHvIJDR5UH
J937ueTYI0ZOwF4oGDU6qEMYkhSnNcS3epHh/EWQ40ud9ifTae1zsQh281W76xcZb4IFU565v6Pu
EV5scEuMKKYbmQQtR1aQ6GfafIwPLtXJSFvRTLwe80WbMQGkDBFwN/PLHZ4F1EU+E5TGGDHrLc/7
9BU3NrTs+apKut0QHfOq1bu4bYxfwkzDU3ZVMQW7ynECOUjf9CJz2sOieCaL+MmnXd8ysyZqPy/i
KJZPriAqt87Enygfd8PuhsAVeqp71Vb5p28nfgk6WD1nvNSUfMcbP2aSj66FKQvoYeM+U18MBe/f
3MfM36VebpmAfJZUCTdVErDcfP8q9dL5Q09T4nTb0BT5seqiH2VSPjVm/W4HxRPwBTZWH5oAh8zv
YBfnh399H/zdDru8PO7BBRRiQpcTvynNWQjLNRsMIOGhwug/1+UNb35+/tev8r+lPZeXWWzIWI55
Hff3mO+k5t6igk5vewb1GyQ3cIK+YQPUdeKZ+X7W1wXeuoDyBVpyDQuXHFPnldnnw7s5Tu5xMkp9
49VF95jhO71d3jKMmsK6GEM9vVsWF4WEEgFAfOyL3T258ir8bz3m1/9Vmt8jfg+qnnHHv9BkfuUf
ADDK32Yu//jJP2UZ849riyYJFf4+SyzixJ+yjP+HBc0F3zkzGRLhSzj773OX4A9ODIxEmEeTFKZD
+R+yzMLTgQwQBA5jHFtQXPAfyTLB8mX7J3O469qYv0jOwEMD4fObLT3JZKKA9tFyL7pHj46mQ4Ej
AqsT6mFgFMOvVGInNAD8MGAm3e2Pudr1sWcf2CnsXVClpdj2PJcprJPBfVAUPu3MOSyPQKMKdIZs
vPhh5N3a4PuP7ELVrpOh+7O1worc8pgSScfM+AOuoVC3KcQxAXcj8d65c8avXV2q26ZquehpiwLr
VauFPPvjLI/JMGAE5raLbYkmOfqLooGxjXYMhtbl8IlXrGWJk2eOlP07PPx+TQkHPBDejgTQG9iY
Q+vJZNewBOD3bp32yKU4fSkL36nXZeOR/LHyETKp4UijXJdBVNxlo0O2MXXMGiOuEbi3OpRJuR/R
0l7KVvTfAmqd4Fb6SXesgzR8Fl0y5nR7ZZSVJ3TpXCbwrxWkYvAfqy62k7uOHeC1XSA026xNMHGg
fqz6YbqY4BVpcVfDZyWK4ruBZ6wB+6jUXUcFfLwZSqrDsOe5r6EY7JvOto3nOPPFu1GVqGhM0Psj
mJgB729Ubls7Yu4+QfxZR964/OK5vaszfncdI0lUkqoNbVU3ghpHLudjXv7wdE1fUCw4InFasvgl
ZUB3kc2FMhOpeWcVAYfvzJ8mjO1Lx7g0qG2PXC/ZW5y/ytVktkcnDuWmV8OJ0h6xtTSQZDwn8aMe
ExCwadSbSzMDR20D7zD87nn4iOImPQ2o+rc8UDoNFxetsfcKeMYwf/xN3BKUHBWeVpy2m2BuvYNv
FMkrE+qOhKjRnE2D86dh+MW6kGNz50NB3lcgwNH9BvsuDjKxzalKOeDnFWc+0fBoGarZFTR1f2/m
eT7FxLXu6ZZIb6eUB7WtBv9Hl5XjDhekOmaVRRlCKZ+bZlgPQVsB0NTxPY5jnAdBW7/UNmtxpKXz
kWBEOidUqKzx0FQ7jzGbTR/6mxD1twIP28r0ORzxMb2qoKfnqdQdDSWUxiRPxTgc2jG9ry1zrWP3
5NU7ksIcO0AHk3CQUJ2Q5AnfdnW95mxHHqpWUfLM98C/pdbIewwy1ysP3DDSU44p/V0x7X12urTK
NpVt2lipCxx1q3q0iwgBc3GTN6I5MHBwL4K3D6Wz68g5SEj2RQCGYFVUnvMKHMC5uIVkbNI2XJaJ
mGNo8YfkS/R5vWsxlnWID6H6IfKC04fGhYSjx+TITNcgH78nmJPynEz3sUMFKRcLb+OnIektQr7R
fT02EbdntKvHUUqcncOECIuC3X+rE6LcSULqbhKle8kimwvZYPczfxOWqbzX5mNgNf5BzgSxFhNQ
/yyD0XrRhT8cvGGcfgR5UjxPnVW1B8tLnR8838lX7PUE4qVrNpJ0ihV/EJRzUM5w4pUreHT+XUqt
0HYShYWpIy2ugMi02Q9RQ0iicMN4X8OquovBSD33hRXhQnKtJ0x99k1rNBa/ZFF69zGA0wKUUoMx
su0iZ6+Fju7mITUf+jby9umQdDddXBefKY8wn2poW68odd1NnpF3Dc25OdC9gBkHDeYCjwOcd97S
Aom5OhRnL6SzlotqdHbNPr0hFJBxb3JdrP2tYZrPBEAGtaX509jy/fUv9HYXD7KNxCNeGKsmzO/Z
8YnTsP8S5YWwiYNM7ecwV/OaEaha+9R3kvZ3qbnR8pQ2OFC5llUMQ4Oxb7cUxWV7DG1UqWeJjE/E
8OPDEJQXkbYUsJiGa2xqGw9iHHTmYZRmgc2qG9YuX9ytEkWypz0EMsYwl08Kbyk1BQlKSxLcUVoc
3eLylJ+ZHSS3A9yknUnyAem968+RB7/f71zxI5ub7Lbv3RGoStjt48L1QUBcexQi7yYMGpjymrJE
1qLyXE6U8SCw62FL8cIPuFbVNjdhEttO6b0ZcbPzpH5jLFzv+epj/8NmFzfwTow06386VfIrVbW/
9ZQxUYNm0plZoZxT/nJKDKfZu9p1jhi27izD8Tdu6BkPuOr9Ax7B8hgZ4UlErct91RsFk0Zjep/q
RRYNcek+MHe3afaCrr5tHWvDveIZR+G4KzAv7Kq4fs/FZB1zhs8br01+LFJWfuI67NtgFnS2oXoR
XQ8Zjpwr2ZFHs3fS27E3agSWuru0lnUma/xdj/UB9aCGRDwThhmRRoppNLk1WTem02EyrRhnU8PY
0k+D7wo8TuXrlGARFr8Vd44JF727uNNiwX/qyin2jZ2eMO9CcwvdqZk2c8wRfGPKbipWKIY1Mn3+
UUx5cfKYQXyz81oBroqn5Dadun5fxmbDgNg2msemy9v93AAZWrWO5JzQj/pcxFFW7Cz0FJK1GCZn
bdi/AIP1yZYtHsKaU3cxhxmDsGs96KRfE+RgH0gsVY1AKogOwCNhAl8Ckb/zvW5gwBoDKAAwuvGJ
ojFWpV0jt/+LtzNZkhzHsuyv1A+whQQJgtzqrGqmNo++oZibm3EGSXDm19fRqKyWSI/sjKpNL2IR
4hGuykGBh/fuPVecYSXfclmEpsVyzp7c1m4gJYdkJ2KjHaeXKCIvg9f9fZH418YOYnAAN6htMtwz
UfOQ+pyfq06W7h+TJi7qMlvNgLjR4lzerbjBsqSK6ZS5JiTIBKb5Gi/HvHZDM55VkMufrcijHzEf
vIpRRW+D0CXIs7TUzri1ea7UgKoX2UJBzwcxZNnf1VkUv+SyrPflMspv11bF2zh49U4o5viISPAf
HQoGMIdRM0xeDUwmSEDU6ISl5+k79oBx3xf5cAOIajkJCrKXdFH5CZ36dGoYj2zcprGPdSmxhdVK
XtOQrsQ6EGlwTAz3StJW/BSNtA9B3LUbVy74NUpsK5vSkfs8kfuly59nP19WHTnwSpI9ULtmI9pL
uC/i6gB2UI/3uN/2o/kC20Y9V/Eq5pO/hfmBXq3RGxIsy43nWxtfzPeW2+AjqUbvmNezPKRlVH1I
1jO0pZQUsi0BwjGu30Gtqdhh8OVnJgju4Qw613FExlfJ3Oas6VWusPURgVVoMpOINGa4J27iob8S
Yv52HEKMmCNE9kQD0Zeko7WEWEhE/IJS64Zcam+n47G56rDO7a2FAI52ZFdBSzg8dZHpnmevB1yR
TghLnOnGvgiQFVSUDWKQjEnGhLxoBIiSRxY5El4d7lyWsmTtutM7/9Nwjfpu+UmaOd7CzM52XhLr
a5Qt7iv3G2Gk5/casWCdqh2Ze95WxrZ10KmXnFSk1H09sJdHDDivEkJCb4VUxc0cLdE9xM/gurR1
fj0w9ROkuubyjl8o3Urab5jBXbu817GQX4tNa9rrIn3rTsK5kb3wT0g45Rd5hOGZcA+092OSPrpk
el1JUFLjCttY+m45ZXdm2SyODX3MTduoT9wiITZ1zDuxl/U3YHCDd8/rSIvNtKb5zEZPXUQIybme
m5LKH+k5mq+4bVeJrGdWjw51yTJpaIlVfwjNJdBEqvmBXOmWZA8kVlWqoo22Qn1yJ5QYo9vq26lM
3sBWRXd2VOfvox00B1fVKeJvd48GN6d7BUNIpb6zZdhD0zlxqhujMna6Ooq3NXUT4ckszn3op3gs
cvlqc5ThNgflbdOz4FE/Vm8JY6MfoS7yE3h+XmDTeteB012o83Hf18jI4uQ+FgyAyt7vt6Jepk8o
OfnaT9n3IoL2NoRmDeSCso9PSsVXlWqe/W6IXwMrospE7cOkeHg3Jj4ucb5nzAp4vSw+mIoNd+yo
uGRdSt6NLcGvkNO+sW3w+RyzulVQj59pOvZPeViXJzRrM6/1MBxhiDknNfXFlkgYNKllHh3GJFiH
Nl64uimyoyp+jZiTfsVB7R4zlLsBJSzE+bEwn7OVzFcFbi4iP8AH7cRYWfuoHO0tM+lqp5eR24dI
79aSAfO3JDd3KF40ZKiq/mnzwtz0uTOANO1AkooMwKfTUk40oXXo1NydS5IT1lOczo9RhOQMuU/x
kTvhwqUw2i/1knxyGBPHQRqHpBTLQxncNc9kQY8P+bAo+CDadd4x+lk/SjpfuwZR04HJU5ijIisw
ZyxTyaGnC5w7A2oD3RVuxCAnwWUIQ+ISajj363BkdMdJbkjXdcvzkgpI3aynkTdr9PcVgxfmVj3T
3mTtE0OkKolGtver9ZAG3yEF/9CF15PG5EnqIomDetmEKY1uNdonHGP2tlTlF9K6A+bLp4Au9Np3
hvQuZUtc0X2eD22g4h3ms+Y4uFV3ZHzfvTd2NXwsg2O2IRL5FyBtIXK8Kvq0qJkKHHWaBrSR4Z7H
4zHpGNSZcIL62ifr9l2Rx0BtJOWRuIxmT6oRuDEs3xZ6CRAfhxCTBiA30KXXjdYs8YB6wr0g83WV
jNCyKfWrYBeZLPi0w9n3aPJiOZuLSP3Ap+Ur2Au4LWtKpC0yovCmGxdiFqch3c9JlB584U4fvk5K
9o5cY+PuZ5u1TC/3sWUNp1wuEwEhCJiZm+f4YujYbqNcLceFTsVDWIbmI56J7fLNWL/V7G8s8a17
VLNXbv18ZL7RCdD+pN/hkugcQh9JvbnvZIeVr68G82Uv8fBkaX9Uq3bw2rMvK3879rML1XQWwTuy
i2avWvGdYuk9keQQ4VGcU/cuiB17PRZuStQpUg1jt32yqS2SI4lcEScTCbGz5rl862VO5bqo4k7z
c8erUFQ3kRnkDTKwhWyndpk3VaJHiPcI9u9ylPG3FNckUWD9mw8mEyw1DZvoQ1whNlmlCeDw2i9J
83IWkHA1NeyKEq48lCCENyGnmGsROwwLCt0++zZhNNVFT4+2Mn7xMmQSkYmQghFKmx1H7YuVbMfl
VFKenRo0qW9YUYankCr0vhcju8mSuS+lmNJTiHrxZ6x69qJoXG4gmBNhhfUkvjbw88+6Jb0lgcpB
Rmshj3Y9IL8gwF5U6yrzwXl4pBevwty1P0oiT0gdUsv06uWIYEgAB5a1Up1nN9s4rPora2mdrVsx
fIfhai27mXHmmX28fke+Wr8MqsEtUHscDIKuXc2BqG7dwAuefZWrEwggJl39wKjJEuUNE1RKrKxr
8wbhQTq8OaqDWWhnyW3kTWJvWgekMCwr/33BrUrRYNurrg6KKytHGVymGQBWLGjNVjVRdpe1fsyj
DT7qkQ5IkpECQNNqZ8+cwbkOJl6Mcgbhrv0oYHWl3Zy3+LfoPTglT8nBQoKipiif3cJuTlXe9sNW
L53/0yIyfDPhLYo3Ye4TVUZYYknkAyB6VLc0e7lqylvLJ/mYTN1z6l2yj8Sk13Ly8Gb90dD8/6bH
u3zQJ8m2sH6SDpj3Pz74wh3/p3/Z/tGUve+/zPzw1ZK+9t9Ks8t/+T/9w//4H7V2XWQR9ED/323d
16+2+4/VF53d4p+0dv/1//1XUze0/w+1S8D0QNE3/bPWLqA9C3AVP2Xo/KG2Y7rwj6auuPR7bYX+
DXSUuMiv/m9TV0Aa8WyHLqytQKIrAg7++w78Q+D2vyKh08gNBd5pKSCaMOn85/mK8jhZFKScEw7f
5zuy08LVEPvphg4jyX96Pv7p9vwLfd1fEIw+akMws8gEuSO0rH8DpWViipAPhmrv5CQRxiLPvjzX
a+4HR9fbaR7GTRmheWfwGl68dfMQhKsskf3LgrGJYELhPgN0DobN33yv32V/l+8FqDbwYH8iilRo
G/88Z6KwZtA7s0iOovjRab6HMwK65iB0EJ13CsOl2leFC0UuLdBtz2dJd/lvKPGXYdI/tdcvSkx8
FTbQatifF33ln79DHuCwnbI+2NcpWTpR3kanwEmrp39/qYwD/vIpXKoMlBuitAwvf/4n84TiJuNW
zoK9W8mDzMfXwFPpgfQRah6MP39zY//FNUnX5mo8BKIeL9I/f5oRxrGhKYb7UCt/ByOb0L6+Fn/z
KX8ZTIQB3pI/sHM277D47a1CO+00o4zUXiYXtBtQk5Uu+oehTD//1zcPz9aFbMf1AFf77YOw4HJH
L69vlLLmYy7E68pJPHf1nZvlfxNy8S+eFJMdeHoh0gpb2r992NRjhVStp/aV69nrgvHoCnk6ieoL
rE3sfId/f23i8ix+e/8ggkE29lgR0L/+9qxSCK+LUTGmPIvxvhmq8HpUkf1QIALhNJWQ5sSkY4d7
UhyWKqt2ULiin37h6hUmk+YhywOzd3U5bBDgRQ76zKbG3BEUGymX5a4TNQnSQaLD5ohQKl27ZUmw
lakXpB8VM/I1OerOpiexfaD14d+bsjR/M8/9g5v7+zWSSCFCYbMW/+V9HCFzjHJO1T7WiThm0gqO
8yBt+kXy2YK+Rk+kPWoTfys3qbeeyMUT/bHgb271v3pfQ1Zuj6QLW7oXDPeff4MmQ0JDKyzcFwUh
eZOX3mhsCquL0WP97x/qXz8JwTb7h8C1BU/q92cKaLAdwywM9ipKy/V0QccwavvBoEZs//0n8Wb+
9YW96LWRjxO748Il/21paUrHtZTA1Ungrdjmg5VeytHpjk7M9OBbvAiiIZeL3uw267uZQMfAbtYR
UlgGFRUTjLCtkXkqDlyrtpf+Iy05+SGHJjiMNH+Ltdv082PYdt511w3VVZ7QBtYmoVtYOz2JpQXi
2HXTO/TGSjIiOWEEhzrx/F1oiESwmpZ4QNNcQnEhWvMf2tAFJHyeaD92oiEsw4nOParHW8isU7YG
QE0S3zCJzaCC9Dayy+xjbgg084Zw3NoF8YpzKK1VNTTqmDedekvdxbtF0JUelhaanBXBeJSh8U8B
B/+zgx8nzDt3W8CBOCYyNUieAXtXU18/ecLUb6LX9UcQE8HJXEvTXZmbaK2rSyNeD/MO9G5xSO0u
e7TsurnFa4QkdULdSAtjWgxJJm7zVk9DdDZDEr0kZALth7IJPmnlTzBPbPc9t7JXXUADRVRf+VdZ
Z3AFG7TiZbJp7JR+tlUe9OC4NStALB5o92DldKFCXNme294uCH7ACTT+HmdavudygGkM6KzQnqYb
FIt9gZAupaPAKjVfhz0tUmQnfdkzlY16te6RvOyLZhy+KJm4J6Orr5NE16uq6J2bpouQnUtX9GRB
eO2r0+rhYotB7FrSqPDJh7PDF8o2ILCSg/FzUJTesYchth4bvDPQhjxQHT502MZGoJLSfYgA7LH1
X2xt9IaywqvITBqC9CDi0JDpzPMW7cDtIx0Z1SznQEhcHHdW9oCF2sO0954A7rqCnO+949ezh1WA
1f92oCmLX3dAJQK0wkaxxeJBMrvxZoOJrhzDl7GVXfHiuihkB9vOPhvJaWClIskbHyJvfyw8CiGI
OGO9BSESnUpy4woIc99L7M5I3PHVxxuy3aNsH4g6Wwim7edrAQsLfC65vTh2R8xkPuq4JJr8vVgo
cBjwiPIntrohhD4FVCm8dAAMokXOiHl/GGhLnuloxukq8+JwX1XWYtZ2XmJO1NFN3k945t0KMduk
Hb5vMhrOt1CW/JS4aj+B62yl+JdGA9bDaU5JKM1V3JEU6+qRZMF03pGZmDwJO5y2dFy6Xct3O5Bz
Gu/CpgsPgbRLnu8EDY5kwX5VLHQmmP/3/o60S+dlwGF65c7NV+XIZpv2+N0NbJwfYQR1lgLVbY6W
gysK1IjAQDBcEOmLHPcWQstNU+TcfdoI56DXZKNMc3JMtAm4VtgubpuWH0SPZTcZDCYGZCb6lbuk
2ODYHhl/Z5gwCh7xY6Rc+5ClVrEdZ7we1sQuTClqPgdZdvcibOdDOFolp8E+2DacoHeoJBl6oref
BgrEaXG8K4J3s+2kOHGbPqPJVJ8QgAdXbRWQwEjXHfVHGwdMhKPneB68q8ZAjrPoJFwZ04UfKU7R
Z0x13baIYxcUQmR6qnITHYQtq0NSdukWvCw/hcAiTI2W2MavKY4ZPCZXcT28BYFpT0FFEBC73rwa
+74/mGjR566QFyiPNy6biq4vY1aTERVqFdna67OKfh6FN/34G/oZyRb4zvLIpLQ91wsOtCllxbUt
AZuZkOF90+TTXQu/mX4cg+M6xrxGdGv4DLQL9qaZiRSAu3WOw+ythxu8r1pshzBLAE/4d1FRPtg2
3d4yKf3j2Ls5/s9sEy9wuoo+sHaV649faNc7bBl1Tt5o0FvO2xQ27tkr2jNBEyh/a4JkptGe18Kb
neuic70YJUBS7Eyh8o0sqnFXeSG9VI7Tq8zxcdEYMzxELXO0nfGYXhfdAixFW98TaS7lqOQTRdKy
7xskfLLip+w79t5xfLkdx8o5e7q7r1Nz7WYaf4Zj1UCyBETZSH84VQVyjCu/AFwxGEA+9JCfMHfZ
JCmQ8Qk36trtR/emGfvoQdtRuUX2Ml8xKj971aA3YWARi+D6024c++YHxATUoDO+Cn9e7nzZQD2k
E4Mhdhr9N60S1JxFPO9oN+QuYt04woesLYYh1azrZ+qy6Z6ANPeANyjam3REVclic5OWNM+cxgof
E673ncHSYIi0KQx3AyDZxHLeZHRGir5SG9VUEWHMs8mHrV9xR1Yo0NVdITUyhZjF63VITPsTHybd
hwbJYn+MM1wFO1/DBO/a5XsWKWaHlKbgqPoPgqKqI38do51ganeZh+yBMLGGUV3xwNq/sVl8bvgR
Nvslu2ThuGH+jmaqOYmYphrOhWXlzCNGkiJOdmmKZgaWJj/j0VxhMoBUUXgvAz3JTRxa9E5GEpLY
5O98iwZku0RZvs7pPiEz9Ufe3LxFDam85hE7+qNK2+ZQ1Zm1YkBlH+gEZadpBmNfNj08KGwSrPK9
xkaCnG8/NELs46pgJE/jcxshsl0BxCgI6ijFHbiIdKMJP3+vAq/dNp5k9j1nWMJYLaY2rL7ZkNDv
6rE4LLDOn2kUOnqdTnL8MsUivVUFmmODaQnV8xLa1Ixy3lkW4N6gqMojsJ3vSojqNI2R8+g6YbMz
9nyXkjN9mheJ/DMkFHTlONbwMuR5/C2X3GwTns1tE8z2EctWtLvEGD+QMIi0q4x+mbDpbxwNjJ8I
aX3yg+xCSMr6/DAN9rQfM8QxfdRgei3t+2bxgnXrJmT6BsO0W8giYtZCfvApk7wJwSTsneP23WoS
GfmvU0pwBeL2Au5uD5x8yhnq9whNP1EVFFeRFnm30x13JPSzYh9poke8pGLumPhXude/zWaqoN5P
N1NRtb+YXvYI+V3gmU5xsbSJm97FrRRGbfvhtr7cE4I0HEtJIlZlvehozvML/ijeNgB4T1VUZtuk
ZnYT9375jMevuwkVgnKbTfAAIemkkeM/e3WC1CMJxKYJB/Or0ePCzk1RAOAaxlrVxyNRvqzNeeXH
Nwpuxz04Pb1u7RrLON7kfIW+odrQyBjupsS81hcvQ2X114kAT1/O45bh+bBh2llj4JkgwExYaYdq
2dOxH4B1DrRsa3UWi1PymWl6T2EvzSrOog2EGHS32g0EYGn90mYWkbUKuGWOL9FPD/iBuiONcuaH
+E4ObkUAb4DzmL1v8g5dKpd9YelVH6pdW0m1m30a1gzzrOAUVlO2EZDfDiB/hskqNw1zlw1HqI0G
w7inlM+3QYzbxicgfJ8MYbp3+fyVKeVn18joTZU+KCWG+vY4+8Ayl0NXN89zB6SgHeZTZ/UvQSaG
u2RgtDGY97Aj4dlNrM8Ax7Vw8zMy+UcG9h40EeeWaLmvOP8yY0CAb4pTC//WEyr4ZFU29akmZi2V
gPgEEnos4O11Yaxrwxt0TexDvo9GN/isJpXtYlFiJorXQLyGves35evi/qIVV+wCQtHWzpiVa0KW
C9w0s8UDbNMnGA+k0bT62SzBi99k/NN85HX0Y6rkdeIU756Q3RWufSRMhcl2ukyeExECaCmfxiB7
16I51h0yIdnqG9fP+e5iIMutHiDsDTP6vgyMhbD6bAN3CEZRI45aE0Y/+sVDxq/qWGQJyDL76I/z
xgoaubKEQx4eYQxNlkQH3xHDLbpDCbZStV8oBUOaZvLIgJgEplRe7BLjsi/H6GfOFJNJUeA9deST
sxpHNj9ZBD+fyeLUuxLqYUzI9Q6ILBT/vIC7F41kWyeT32w9l8lWUkBQbyedbcguMit8lWfhmWnd
ajLoijoCXlaO3t6CrLBvR9j8vbSoYbjgTADKmkQfgXvy9GapeN6cWysATuox8ONbzx3JQxPmx4CR
se2o87VP9Vnmol/JiDW/jino3fAhWdyzm0WvJBTdlH5EWsTEc0cGY68yVZhjkiw1m75+tjvMrmZw
V2LK6rfMGYhPUsxL0uqnsrxXghm79YJsdD3XLQ+NUIpauD1D7aF8mWiGrmYpi4MZY+fgMZ3Y1ihQ
GHG22Uc69AiHQDywpFTZSWmwUPAQrU1TIjmIlfmhGSvsPd/nSvEVY4cbbtGNzRgM3Gq7uGQdKmxu
t2k1Ud35brGbYYzurHDqmDLbZ82ZZZdx/jmNOqI4YjQohbkzHQcMWQfNW8IICR1M1O9psTw2fVzt
orpZyyG+CSgPb9vG6rcTa8fWIxjxXIUCr3A2cW5OHdPcLALvlkmnfEcAIQjRi4kwz5Ztzxh/J1Im
jDHutrUa/elJMPZaKY3+dTRQqDA1Vp8TF3VSRhUbf+KRCqevDyKx+j37rX1TN4l9jKtcn8rmAGgh
w/VaibM9NwXgqT4758xgXoi28l+CSX5Fk4OyXWj4rIVrvxZD0R20k1mPdT2Yn2hQ4rvOBP6ZcRrq
QBSse+Q7w34qkT2MRdgiMWgJkqGNgzshQXzapAa4EdU8WgmnVc9QfEEDxp27s5EMIGKix4d6py2B
XCd1f2xL6GmAK9/nhlIxpuP1GcUJNN4GqEJiKIU6jsj7MCNhfMK/Rg6k3R9IYJdYA30fhkg3v/fM
5zgw+duCn+/ObgFIXnzO2zGT48ZA/bhLbfiOi5fXJ0Xc1Ea3/n1CI2o9lDzxBUPOQQzS2U30UvJV
NvY4gdv0DMbaHIke2+pwnHYhP3TOUqW5qphQbbPUUFdKtzyHY0+Bq0lRkrkzboYlSo71Mph9PwHb
LIsO6yLU522Pkmm/SDEcIgBXpygII3ouVbMhuHC64wD2CEza/ZHrzFn7U/cLHidegzz+odVSnJsp
wY2SLr84jpuHEDcCgRbGIlUCKuvOyc1wZdntsxDylY9tT9qEx8TvYfgmlMOtN2Oox437LCZUezwo
k9wI26I3pA3SxbInez0sLYeuY+pDS9W8PlVV72RSRczSwIm/9jGTe17B+pVkRhSU+UVgoPsBTgoa
w/Wc+fqeXoV+rq0xXKNJqz+AS7oPKerkO9E07jYhZGte+Utq7nIR/sRQET7Qj/PXNcrkFU7Iaj2C
VVx3oQKsVvfqOm+1ucbom2/9cMqPaHBoiTaRv22sqtxbVqKZ85Pe6SonPc3JDKxAmkqtAqcaERku
P8bWsw8xXv+3hFiJVZFlhg6H/1NNFYA30OlrBgTxti3d+rZwYVrmGPKuoWZBUQ3d7Mjrd495oHbI
vI+bwxS7yXU8aODAVZVeiQFrCmkUdFSvCpQZCiCnO9zP6LJ+DdnYiJO15PN+GJUbrF1/UW+OnmxU
cKOa5Nb0Sfpd8ZKptVvPWX2dxN2MkjBkFlzYlom2AZwuDyCQQSbmyx643MhJb+mWJ1sgTyVoh91x
zr0NU5PHzO9ZM0OTf5YRU8gscKZNME3x1tZ+u87bWj5Hub7KO9RjpWNOQKyBNObsHfxWi+WsTRlu
MxW4XIVa2n6V6AY2AOHlL3yQeS4LXb3ll7XTqcqbSnf5LtO1upZJ6OxwFyC/wuip3+uqdk/o6gTZ
TqqaNx4MdAgu0fA8Ajt6zKOheUpz8Ac2mpHtaOHuszXAlNnK6LK3RV0cnDpE09CptEevQybSqpsd
1sTSZv9FO462Go4Oua9qtLapqhpv5SVWtia5Ldo1KqaXPjdE4uQIFvoV2Gy84X7TFju0OfWHD9FH
Xp5J/qRYf276MmD0qaUFlZDD5L7nVgfX7N9JvkuFeYgg+NlO/kDOSbkPhwR9Gf1LlJx2jAK+v/Ni
R27o5AwX+LK/WgbrhoY7AhmEQO0QsfAyR9hZcoQpk9doFZgeX4TSa3A/69CCwE7q7EXsh/71LNE3
kQzaviiQ3skmyV3spyVMW5+j1CEcArE2BgbXiKCIWVnXP3CkjPj9l9ke5p6/nZqab4VTFT4m1Y0E
y2OBQLgIDn8tLbBcjPnLqlrGl35ODs3YjXs6tQ4MrsiGHKPBDoSBjdDdytcFsQMH3eliDS6wOblB
+uB3xPlUw3CKPHuy1rwtaFzpCm/p6vRn1Wbi51QpzNhlVpYONfis9h3OC0krtO6uPGX6vVISyQOg
quCXn4G36GdRv9L+qO910HYP8Rh0bzBUslvuPOdiWnc7ZzDqllpuRLUTBzgBKqRTg/jqErSSRARM
t3LBzr2ywyL6SQ+WCp9+OeQcN0ZV57Hm2WR6KaV2yMAtPH9xUxNoXIVd9429FKy67UQLdPFxYuxY
Sg1VtHXr8Jm9tEdI4xZ0s+TccwzG3m5ICwtn8txMaTNSDTpEIpUqz53Ms+fcH6KtkwTNdRuD54vs
y8Qlgm074wOYCsj+RVLxt/dj+yCByO/L2rFvaYso/uoW9Ujc0tGTSk000allgYpPjShuERJuywRz
NpOeaa0Ndt3aG25JYN+AqWiR2WdbTkDRGs3od7+YZ91N4TPSJ5i9bTyj2Ip1W26Us7yVenpdWtTM
ALHFLhnSjXUBuwR1F6+rOU1PcUVPiIHOMS5S66Udyf4Msahf2u75Ok2WFHvmtCnLxNt1FaeuJpbZ
geQPDrNoSGi8kCtxpIJFnZ8aTKs7u2NXXFUtyWu0dhCdr82FIA+3BVNFYCX9smKqYt1UUEiqnW0B
j1vR0UgeXeVKktsIM8QdXG27NKkf/QFLA1IUnyTkumyZUtPw8CPExqK7a4lAdVjAXP/JjuvmYPKY
Q6ThtEIQE7y0k4UNDP+DPU+7PGihfMW0Ne1R+W9c17JDCA38sunxtbvLALqdE0txF9kxGBj0/e6v
WTQUvVZNZGUdagczVtDUz9iwWCxzZPEZ+cKR++35+YW1TE7jPmOGwPZGv+RVTrl66+ZEXTORqs4F
EoEHBp/q6AuYD7aM43rjyz9ouZaHpgrGVfg+zEFFIWOV+mizw9m826Qv0O2naQcnjd9WNlTwPSzH
uyDHPPcZpaeN7Sirv3MFonXVhW15qxsbE4FpMiTjTejlvxpL2jiL5+lgMxl5TPFJxJs8sVr2ncr/
gQVL3co6K34WaonomMbxbT9V3huabsCabR+XH5kMl1ONKX5Y6TGkDVEQrmCvp9IgBasr+RhWSF8v
ADvno4V+fBhxBJSrNkj8u9yO6EYETRvfQaGgt5tYO4Hk7MVuw+670oBvGSJFr2VcVu8Wv/2t1XLn
M25nfvSpJA+zTpdXON7JG/LXi+wL+eS7MJb/QRfY+wEfrF0PNRiFyE2hzbeU8Cin1Fbzipxqy4Og
hesWSd88fWNtGUGAT/1a254HQiUAfj2jSXyxZJkc3cmez2Ycw/fMEfnaVuCg7TlI0XX3GWIiq4MG
U5kItDvYulVbFc17oDsyy6m1KaoXxPI5BSCmibJNSLGST2xe+mvQfXXn403bM2yw3BVgl3hLmZfB
PrB+pLR7iENHRkHvxiaGg9DI/QCv4QYdB84Wlv0GDVZd3jEuAzkxxfS7ZFpQlGhR1o9zO6JHy+cC
5DS0jGLtiTY7I+Esjt44B0fo8N0p9ar6F5p3BoOV07nNGu9JgeArSAGthKNtb7q8rM4sGEG9wRDk
3wk0RdWeYzJWxEE0nKKrUmYwXxCWUmf7Snw66FbvaViPd4StNY9yUNWXbPrirBEyn5Y+8r+JBArO
Ee6o69hTFqnBzuB+y76rvnKRj6TGD1X/rpGevGXGtArrhjI+fu4GE/o8ejBwZ+36B17VcAO61ntq
ZYNGPKgkIfSQIe0Hy3TeS6zK8peOzYsDOG6tWyqSYUYyt1Ik0hAuLpv8bunH+aNswwSwD73TnnoK
Jbui9b4cWgJxTxIMXbnjGMBN7uuBAsPy68U+ZUlDwE6CbpF5wxSlN/PUkeYgmbqyRsQQvF20V1dJ
xv4FEUF2u3FpeHVKPZTFWgRsNoh5GUTXgWWfh8ZDZM4rIW7sXtGwUx1+A+mr+KM3dZRvYtO+eZC4
sw2gkeQIj756SHhQwc4LWu+5ZUA4b+2yUYRWAv5Y4X+YPwlxHmmuFLXKDrUqL2Qr0c7zjrc5a4kR
Zs9cdaad/LUKtf+jr0KwITUlP/nn7oiq+bKzhf64j5eL58zSTniK1fzTkN62YnI8TiuO1vxOqJG4
AoYJjvDXKE9x8tNZY46j3uNiKX6ZeIxoWXbgMPwZqYjjXIPPwmxtAs/4e9fzPVzudLAFiHjDwMPl
D54cGA/9qp49R2/r+GKF6x1VdVsvSWmdtU72GQF6PirI92JdxB0cImXb6bYsoubTzAqD2uRhWx0Y
3cxXeW4VFxuH/wZ2k+0jizm8lSYqL/meufsrK+BkzAbAI6zG2dnPQ6n3bj746yLr5p1fMATildRH
MngYlCmGaXfgDkEsGq9nNyHR9nPJaocST1jmNVNJuRkHqglsQd/u4IRX0vLCU4ba6m5cXKS8XHZ7
mk1rzvPcWxtmtZzxZwhNCEPRNA7OnrNNlWw4NQP1DAYXuFaRpXdJIG8L5r57QT7LU1KWLhADbCCH
DDTCsGNun5BP4X1IggweLKx0n5ZPa8fR9vUsnOpXL93s2VVJYR+WsfpP6s5sN25kS9evstH3LJDB
+aIPcDKZg6TUaNmWfUMobYvzFJz59OeLrL0bVspHwr5pdF8UUOWyxCmGFWv96/t9kr9W8+Szmx+0
qDJu8rrSHiIYPR8IMZTQ4rUcxNctVFBs3MKiaUXJJ34TQ8WZ7tK10HjqTE/xlBPznetU8W3e1Qn7
NqHq7YCxy2d9GNhK3xdMWH+SSyBBoQoqXIHw5kzfswiNlmJ/8nazE3W3PiDa/SBbqgg6ZXtzBHgU
ciajMK6nw89xYUuRfQ/DfciMVc+XzerWXns0v6zzWk/WeUmBqZwcczsSxis+tHFHi4lJWqZwaPZi
R13oYraqy9FKl2v65W5gM1KqsMkNmii1MPAdM+BhIxEwez39BlWfiV0xZdDkUQcFDiDyVS97KJaj
/YiJA5WxcTbumsT5kZaVtcZ1ots3Ggs+tE5EsBzGkEpNnvnBqxM0159/N5+cLY1tpiA76J4pTQqG
Eq/PIlpHQ8m5Qb+zLHCU4A1m2uiQLI0z2gzTp+5uzKqptu3nrZ+D6GMwNQiYghDwj7sucA/wVn3h
bLARGy70qo3X1aTRV91z3s0zAmAzTfdlCv7n/a+vhKRvHsGmoGXRKIqewVPKud+GXsJeUg++9He6
rFOOOP6wQCgGyn+1aN0DFBQnGNic17R2xJdY1fW/qHj1F1JXaj0SbrZB/45oR6wXS3Qb79/dW9me
4gngkSkE/c72uUgQcwTNMRyU+2jGWUMnM/IPeljKDy6jQNJvXoJvoXhkCrC0G2ffsaZgbLVh7e8o
f84Z27cL7G+UfTBNuXMUHOBZIzM67LFTCMJ+cB4SgtApIDGeXaHZ8W/z2cuQzTBZaszWbjuz19FQ
h4u2sRL9se6y9sv7r8Y4fzes17ph24qCadHDbp7JNJu8WUhIMPaGVrAoLAK/JVcnOZiGGd2RHEO+
+NltpSfVt3whe0b9R1/HQx5fztbsBIgZ5p926k+H0339t+mvf5df/5//RWaQykDTsFgg/v8y7f9b
/nwunst/PJc//3GT/KiOz/IfFy1Ejp/t77Lt//pN/xRum39h5IxBJOJsMnasNv+icfjiLyRr4OmU
UNK1XQ818b9oHOZf/Ak0F1ColssSy7Rvq76L//M/nL9cdhiExq7S+PI3jH9HuK0ML3+fOp6jox3k
zgzuDJ9Kftur9YPoqgXQOMldPBbYs9vFsaw9kOguUVEMRnRbLfkLih2ECX52rAxcU3yAXDCh4G8l
FWwrr2yDcAJ+Ho7Jl6Gah4+WOLWB/ba7qltEXa77xIS8EVTur2/RHEKbVFUkd16B+zvHKhBnMbTJ
OfYPA+Uzy5xunJZCUiRoO6Oo9sE2cU4P+ucNYMgteFVwEM5gruzntTcCaGN54QZgxg3r2shxTklC
urNrQRU7xL3Jxwktbnp0IdzHbwPt7u+H/QcWIXdVUnbtf/7H2Sp/ugMcPHUDBa8Dm+UMmdJa5Ozy
Im92so+AGRruI3SGm6Qp/579TMroV/WH61hnK+k/L+RwGeIZWEJnjwp+j1oZQOZdiTfUvos6f0tn
0FPVFP6WRqpkjU1htSbKNFcDB8c1NT9iq0nc26UBUCOEUGpqZvjcUqbYSIr2DyZyorWaFzufni5M
7ap5Jwsr22i1NUFItdyN7dSc4fuh27h1tOCwLvCIjHPGHy9ybpxvBKAXugR8aiVNeBmVSOoxdp93
rb3E13P4eRktRmuxPFaGZ2+taaSs32J1ai7Zph3yI+YzXpAjVVk8/9cQFw/m4n59/wudhYC8OKaE
7rGmA56x2I1fD1J3KcEaJjBqbRMnlmSav6Uhft2WpOlOCIQ0ceRjLTr42/evew594sKWbeLPjRBf
nJaR1xcuat+tWxKLO7yL8g1pO1omvaXbC4C4QWTS6pu4y7CupLCvYAvWxM+kaV2v5INy1iVxF217
j4Z422VOATPO8F5xacNvxnmXp2FHzUCwecOG+kjrK9Qe93pmI4L3VGigI9gixnp973rvW0Bx4nyH
LL8MSN3YV6B3UdgM1FDGHt9UF2BrF3bFTT1hnmAaF2MWXfZU6VYhMq+/FyBr2lI8dzi2rLy2p/mZ
1r3AnXkaROXJejKXH++/87ff2iJ1JRybgJv4xmfX+D3mgoGn6Shj892oSXPFoZ0Lowz4+0VLh7bO
pqfcSXpHfDQ///DCYCoAE1OSIPuc8NULkH+9LxG0DG29HlTzs5/Q8v7+852FJmpIOSYuxGCgeDgW
nNfPV+ZgnrUmz3fx7JY7VzYZjYXx8f2L0BPzh4exaJ0kOFQkqHMOFGYaFC7TASanyF8wAJIY2bdg
rSOoyytaing2bWRvGVSHtrFkl4WdvxiRtdyT6djYJZ2PJPr8tYGOel10SAPiJdL3ecsgR4VJUUHX
aA+AmaM52kxp2r0R0yzBOPUe+rQe4L+R+1vNHLtNkqNkJ8uy0yfWN2TbYp3QBrzBkiMl82sbByy4
8bjsoWX7IT9vNR4g1YW8MEk2b9XgprMnmVitagiJWyoNJcgRPHWEaL9MHShqUUPFD7v0WCzJ0U7N
+6JewsuwplXKMtMXKfpqTzMnCA2/3GuTr1NK0f1tDndXYgJI3yhrbmNC+EPkyoAzGN9l1JKsqvMj
6Xksr7LoM+7yy3bI/ceYwbGGcc59m/dlQkfzSNfHxhQd5Tpm+6hWb4Ll9ms92bRPa9IjWi7RwVpc
LPdT69mge3slBcLHfEyObYQ5DyAGgdoyx9dA2N9LSUUx6gvxgGqT4CEBVu4sjrZx8/SFagGnxwgQ
Hen+Ca139yBF9svJ2D1HMz9EI/LFAS0bctIaegsbSAAmHD2r1J6gvrSBFUp/7cemF9ieGa57ixwj
a1m5y+zkaFp8DjDhyVpr2YHzuTMpthYHO68/pYb/2LRFwTSUXZCFXrwj+DHZWAaLQj2fpmzlA0gu
em/q/pYAYxe65ZFmWnnR9jVZOhfOgj/xNQtKmGvSyw6Gks62afIXJG50VzcDVNrhaimyF4wW/d1E
WhaqAA/ajoVN3eKaNBOMinLwAqG7N1kIscJo2AMoEmaB6BtdmSm3q0ptmXNFfJUZXGoeshct0hix
fNnZRWZnwOQB02yjuqO4UFLFXgmraIMpjF4wVmQQxKzW0CG9QIsrGvdBmgOr5iC/FEfa8fPb3qdn
2MHw+VMr8u2C/gdqP7LfWZfge9xHvct5RsLTg5P2xFbqwxAZ3LSO7Dac3PgvNXbnkWGj1z4GGSGp
/zpOjl5IzGhH5j3dOf6um/Ojpw/UChjhRsfUOA1ciTEo1nfT1p0gvhqFs6PD+bH2CWQQwWd/T4GC
EWYY5n1L0i4gscqItGrKt5OSlIGLIxnN76uKGmJSzAhCoIgaQ2e61H2lr4QY4sOo4zBojKhWa49B
W3XJ8XTj3C5RTF8uWwx/5p3v89zUENuvvT/6277TWa/rianmxjXSFh+p+MC3c+nS3yy0ZBjOCVkO
Xzfp/HSdTsMBWGy0TjOY0BNkCtTa+YvWqgXLBQez8BwM3ezvD1zo9r3Im6eqZl45U/oCkQ1KVJMe
T8tF72YvHaJwGgBYCco04gItSbwuZwepHU6G0uhwNx95iRwGiIcW4imiZHeFugMJvEgPeeVlQdaw
KrFQoSpY6icbrNppd6KgS1KfRoStbVjhJfipl1kPwztB41VBkLROHLTEsi2RRdChwnr6s8xZTEzB
yEWIBEO/TUjCMo8tjd87KK8Rp+IjTfYOxc6xI75Sy9mMEFIx/m9Oi1Jvs7zQoPuUTtxb0jtgfJ1l
3+T2PecdeMkGUwVF6HHWlLcrXn+rfODjnk4TsQpYoFJo8DIZrJV7c3pC+NQvako0iX2vtgLXEfdd
zY2dvkEtfJTIGlCbMqSeOB68KMU0vVTDpqS4Hgqbbg5DPumg9A62TF+yOso3EtJMIIEU/73SeRaL
CVCdR5x7WVHpbtiwmoy3rTd3m0lj/qbMTAr8Cz/lWdoeSFZ42amvM1ElWttLdQC2pAd0aPBHMDYu
Tysx2HYCMSfCNzjx2DNoCUNx6T26OY4AADpKhzvxpm1LbyNRDB8AXm+9TSq4/1pWJDeVj1WKZ8N1
91tWBMYwv17tK2bGTdHMzVR17HsDgQV17XmH7IOJOPMi1QiDXkiAXBOms9JsUfPQa1cx6KTPwpPX
DKsC/QsdOHwa0yegUF+3TeVTUjLD3ZhVn1NQucN5eeDox6ngtP7manVEl1HuyswwV5pfVfsmbTuA
4slR+lwATxvA/j0TyF2yg0N7AIxtlhuyyRlacMLhPkkxQRpldq2F+fxZj5tq7xbMbpN660qfsuNp
rJRdcUy9+KVcpkeKgDMbhmxWw8CrVrtN6LMuZh1TAOhNBgzByQJAEPoKF3NBSZjSqy1Qevb0Hm7d
YaFyBsXqZlQGNLah4nPy7mnTxHtyxGx4c9fcsEo2V6BsOupKJeYGNuYCkxlPQW8s/jbrR29TVT5U
96ZDXd2OyC1xE9T3CGeiIwbvPeaOhpVsB6MeUKcn7c53Y0KNCYFMUz3hGdlhJdwUPzQ/Wz6ZeQq5
v8ymIKq7TynC2B3nnAR0hGE8wajEZqrA0j1zzQQTRyMMcDdFBZQ3W3vhmDRUkQoN6qG6kHbs3hk9
OBGy/WJtjSEYj7mpLjx1gMti4uRmkTemQaXbhal9SY372Gs0JKcu3o00IplrOLLtFiva5QqFvw6t
icVeHfOwIMiC2ECKyfbebm18JfYwO5ubxM6x8inTZD1WebexrUJfg7euVlMeWcQoDa6FRcbOO/PG
BiF/pQsBWzegETEa2tFg43Qb4VqIEJqnXPUY+X0NM5OujWugI5i3eGa7qw2ZrpPUCrl8yi/r+GUW
2kjg7tgyJobRb2VvX+bV8D3Ko/FXBiQftb0XBiNlwTUHqB+1O27SaP6BNTSnSCNm0UJjRsF7oP4F
/2vNaJD0R5XJilaNYRVaFYm3UCQOimlzr6W4vprkSzdDZAUEz3eYyK0pyhEm6v02AkyAlJlvGsXX
Gj0EScX6C6H9M9W0S+kAhfaSAh6Fr/2qHQafO4psI5AsbrJee7Y7Vt20McyLbrHuqYnSSyJ1cH5m
FpQRS6ae9hijJIa2b5JYRztbMGvVyWfBAGqlw3dnsU1ejKnytzHQSrBhrDRVGc+fzc5q1BdeUDmy
AwGcC1/GVKuoUXr5FwBY1pW16E8Dzi68l/aphNaJXraRP6LFt1jeEMlQBu1QwBMExxA0t2NGxKRz
hkNgqAkWLrWOW1p2MHX2uYjFgRRot6HoSYq9lvyUOtHbPsGdazJNPZQObDLGvTl5EpNaqPF06+JA
o4YoB+adNY5HGJVAR8rhnuIQbRF+AR0Vd+bVwlag7nPw9HuD7MOuVdoJqNUT7RbpsTfiY2ZXT0jw
iZFt/b5dwAB25L3XY9xOlzhpV6tEd+FOu9EdfMtDPWPU0fbNFmWPvGp1IT8jGPqWsqdFHe3MYvYv
R8miRjdWdp2O3I1HVEUDS0d0rZZT6uTLdYaXWDB41M5H23tEB3nEJeJAgDHdLe4kiQLN61oS18Dw
P0C/dTg3YtHTiRGlwYQjmRg3g4hRbYicZ02kc4OpXXynS6P+lui8exTK3cbI3IvcYoTVAAT3PY0c
BFi80wLJbBBbrvcFlij9dFoyPhaNRrFdMtyESl4leGvifEhRwGNdC1viHJxxphsNGUm/cny1SBdE
fMNQE3u33cLDEmOKZah3ZQIWBjrunkLzLtT79sLw05dSi19Arz3RDNVtWiiZuMrpoDHZ0fEaSNgj
0mOjxirFt+kmtODCRcQEHK7FJjVnbQOv0IPJz55ZzhVManVqwdd0WrmOjew7kk8VJhVrHNPG26hm
SuH6xMdGx7Xr+jm8nMlMorbJp9vM6bKHpgeWVOjGRoto6ZzcmOiOE/3mtMtJ5D2HZDAJo6zZCyKg
AIeo5jK5YAxPsbl8L6gh/kTQ7K/JWgxkQHpM3enPoO2U0eQDUX/Ox5bfIosXfdH1YwGo/ZCz651G
P+fNTQfz5ZLD6gtJCJ4qdx68CWKQL8CasU22ITsXnti/VKLKtoBs9pE/XNuIM1ZzpvbAiPHZVwIF
HjEUi0JU30sf7KbV+fU6ppy4Fjps34RljGRkhuKDCnUGI0/rF8CQdX01iwWoPXREyEge8arF50g0
cZtL5Cq95Y4rDZ+HwKfhYstoZ4vr+URDad2f9l5/Yp7GVvj4/sHf/lN6wVEFS0O4UNHPYQ5wv1AL
pnO202inDDKThK3ddU9NTVIw1ZHrL1TdeQq+crfgRRSLomepqb/YzVdkSY+6lxjMYQ66KsygdKdt
HNd9zIboThfTQs8A5R+RU/6JRx0t7TjcOQWKROpABMBd9PmUyDydkVxD/ESPEr84E/0x8JnuIfiX
8Hs6AzvKeYI3OBUH5ebFoUQFpS5noA7LZs5LmeB8bRN7aUBkT4ew3jC9hx7vDS2U+Ns1Pp6SKgqM
YQA6nHkDO/LCi8wwpn8/RU5FwKRQgASMrICiiP+ekQKyHxcRM2UXtpwpPXcML9uejIQjCLoAxn1J
Tguv6ryl8Vedkgga3/+sf0iKKRak61gGNlvkc1/fAswA5RGZ9bsU2MSqFUu8byVxUkz7Jk3iKb2M
zqDjSZGYH6SrjD+kETm+K+yJyYJBLun1pZnZBjp0v995DWBjm0U9oOPWeEhGrLOtpa6/93oabkId
PmJlp3fVUAyf/FrsZnMynt5/DW/rKbRh6K6B+BnlpaOf5YF70et1XI3ZzlKLgEoYWB1TGoMU6P+2
dZ9ErK7vX/Jtzh4ABOhEWKuknwm8Xz++WXY6x016N1oAW5u8mWkkjvg3I68ep1YOeEtrI7VOSdN/
NBT796/+h9lMnYAbAAF0KmW9vnrBSzW7Uut2Ddr/ICOhsy45UHwwwv/wWskyC9uxPfKeb8pU7KaA
bogldouBJ0FPh1tAI8V3bW5vWp9Oiw6bifef67xAq7Kg8Ix8Bi44E7L7atT9VllvwHcQlhQdhnNp
exV2JMyTDmI7SwKpnNF7xLqsXNU62TPhRMdiyhHFT0aNYK1BSzEkP5f8g6KxqmOf5ctVHdHB0dCz
SAKfDS6c2WTi6zVzLEu/V7U9//o7+M3wEKvyqfmAHHMuLuAV2AB+XLoFoOKoQuTrV9BTR3fCMmt3
XuIqgq8P2tIuN1VoJWudqHllDM6zlaefaxrxc939LBMId0MyXvci+9l5IxpiO1mu3/8yqip79hps
cFY2xBNGHk4C5wVBb6rnyI1aCJQDeZqc4NlpWGowhGPLFOKCBpRDTJLsK+aqtWpHJKKNC1K6WvVk
yInEFHHcKq8FoqxKNV475g3tjajz0/SH0+7xopqCxSIE6dwLszXvBTFOH8GRK6I+3WhdtIldMjUu
1NV1V1JbUlXHzKGPQeiq973owH6Y6myt6wK1d1nA1UaLP6hUlirbnTa2dNHlxfvv5lzSwidTlWRE
Fyb+CKCFzt6NbwxTx8GQpsqQ48JsN1iAgCpe5WNBXsxVPS0x0LapK/BIGwb99JikVtdW3mC457mk
akN2uiVVbsZ6r21snSrRoOLmJSMqbXF8uyYlQeuyRyY0Kj5cz87pOqdngGQCPMh2KErrZ7sZuQzW
eUmwSVCKOQxt7AE5NWBMrnzqhQ1DwikOMFrkxkhd/FRyeu9Hvf5gWX1bc3UxvWB4CSr3umudvcki
Xcx6cKNmhzD0UtDcshKMBAQ3zgcXEm+XUEqHGKXTWKC7wj1faaiChIjhs5o2ZbKCKXGPMaOgatyu
fMmXlgyHS1YqUdnlZuqrVQmmZSV6+nxwNY2CsY6PkFiONORjnVlw3sMz7IX3m20qdWYsObyT3z5I
k9q8mZOG00LOLu8PvD99NAp4FEBtWET2m8pxyclV4FpW72JgNIHI0U3LcsJZsiXqpLkOTe/Y/1Tn
pTkj/QQQ4QVQ2gcr1tsFEjqeTT3RFMCu3mwTuehbtzaMeqdb1S/TnyH4CIeL5VKs0QZ/cDXxtoLl
uqbhYrCBgELHvfD1+mgiLfZ0R9TUL7EzyWpkuKosSUsKzmpGZJPAJaBeOoocKLeiW1o8nqqpyq6d
guDe0qNj7RnzdW41y37g4L3KLLRiFqZ6gRa2w3Vqjrfvf6a3+yh3DJuOgNhhRT8XEkCodIt2Ymq5
2pxA0Ki7APxytul1zk+ksvVg0PMPipZ/CPi5GiMCopnOsn0+k8AEeWPViArHRhKbTWVaHMQnvDEr
a1L0EfKpUVlwoqV3kvTUlW+SqFQ5Q/Lt2qYQlR4kJSkEQNItum0YuQwA45LUirFtiGZrkyMmaKEs
MO3uSSzEW6ecSGlwcFLKtG3nqtUsscnXqvKLJfoEa3YMX4vKjGnHdS2a0FHJJaH5OW9wbDE0ino1
JAiaYIp6G7sqmA9HbGtVhRKEz/00kic51TaqnG4vam4/1EnYSTouN+lUKMLvpjZNwLHbcbssDMP3
P+Uflw0HZpvBy7WAQ55HA96SxJL+z100dziBFJQxlQHZVthWhxC8xhHN4pCb+OJI2pxsts2HRvLm
BWMvaAB1JE23Mzmi01pfiJHS6IxzKE0FtR10nfh2Km1ateGj+SnkZUG5+yZO+QjvP8nbANZjfSV4
RXGig5w5W+9lZFGClW67K102457uHiUFZ0pYMU4LAIfWvrcU3ywvdAPTHbIP9kzr7frrCUB8JpoX
tEbGub7H96YMwXcJriGnilYJOd0ZGfl+L1c0edpKvpS1Dc/fjLOLHq1xkFnskJNGHhvLd86NGY0q
ve7Sq70wTNm7qCgBaQ6c2fquG/1lNldPWkvy9VR/ILUBRYNM9QQ0Iozlk12raoBNkj0lKbnTC5Xj
m1Q6d6mTe9mM1hc9t4Na9w9yAPBvO4u9pVuArH3kv/CPIvlr+i+rBXVReghscFoXH8TDf4gsPEH0
TSe+b7ErO+ot/hYPD9TqyhQzxF1DkeJUICgsVRI2qAjVCdNw6cDmRtlyQTco3K6EiIHGF4oHUMJV
GWbRe4RT0sebYNTvc7W+Nc4jIuKEunj9raSiH0QztQhXL+bd+0Ps7brnCYeIgnmvc0w9PyP1OOm2
BYkX2E7WzgipL6qlIsOcgQQv2ag8LD5Y9d4Ezy5jiviUQxkafzZ2dUu/va/YwAVEZpwESW3Xq7nu
6J5UlftTLaY9fd6eotDA+oKSA9EIfUjUOTvsYExQbhsJGG1jI2ZZIdX4aPE43yhPN2cT1zLflGpI
/f/fbs6ZvTTVshLYeYyOoJPcA063VAH4Trl6K++//j9cTk1xlEqmwWHizbaT1TZ+o1i1jLYatW5x
mDUCKqtl7HB2/OhE7J2fEFzWOFYUFJ0I2QxOjq8fL5YD1UaZxLs4jm3aXgeLtZBulcnyt5SafGgV
GREJVDT2DMLQfWKP9PNilnJjVZb7dbQK/y4d6Mo3+9vW8XBxBJO2ssah2YzM0YDsSnuVe3W5Q+fu
rOquTA6lmfqoVeitSJau3MLbJxk/0J9F7fo+IR1+kfalsa1SEAlaJYDxeF695wxjxWutSsbAouNw
jdfVQA/TuCUj2Wxk1NBMKSLzEi2HRkUlu21n3VorLuvOBWNOd4FMDk6j4eaQZtFtyTl5uwzaEOQY
pgQ9LcQ0EmlHoyaZaoxNfw8MV2xpJEnBG3BSC2l8JW0I7q0n5oYzT506KLPCvESgaqMDy/w0cIqm
3Ja1lVz2qRwAUFj0rI9aaO5MF6yin3APGmYF5Hc/1Z11G8WJCDSyw1eeA4Mq0xbjez/iLty5mf3B
RDPPA3XsMgnCYHFyXEWGdw6n9CP45FrOLo+Cwtufzj1mjmqkbHUq28RSqSj027ppyl1Yj9baXGYL
+wP1ATEIDTzZwZJKUYWvXOmmoPDiH7lIza2H9HDFzgAjgwG0mTUPTgkLZGDRqLqliGCtVVZi65mL
9jjjBXLw1a/Ho+C2i8Wj7aI2GcGAbXy7Nze9LMq9SFvvg4TT+eaF7I8JxQwmjmGhOfeWZOWkL6DJ
PKw7F/B284oU0Qez93zxPF3CRWFo+7pj2LpK/f22WHAKs0kEqBZlyCdBNZB+HeBCBVkN66ylu453
g33I+0vGeVDARVk7LYIbxTblmP/6ohEQvtSJpbttsKHYUPySa5rTGspuGWJ4k5KeZtrtRSX1EHuQ
rP0grWWcx/ZwjVWATBsimVWTjMvr689NgUtqUdFc7dS0q09py9c2lwDjPy4Y2j5mex34Y0M8knbI
drnlDJ/ffwUnBdzv+Z7TPZAip6nIQ/SrBOK/v3imjXRV6+c2dTKNDr+m3dMCLjmI62C85JD4azrl
2+dJX8IbXqR1U02oTmHceZ/wj12CeHCBg9Kos+2LBbviVvAqG2xvMPzaFlksH0YaQy5s6fI4HR28
TWM5B7cemy8CwESpyI3Jjr78O9ONarjBWv5B8HXCUb96RgJYUqYOPTgkrtmbXz/jnHT0aLGFbntm
1WE0JYZ3dWSs/aEaLk8P4fdxfqePkavMpo01hcdw7S/6EmCARWcmIVhAU51cm7gk7P0oVg4Yqca8
1tuLaREvNVqMvTY4SMg8+FBJZN5nojA3tUyGy2WJ233eOBIFwOLtnMkdqGq3G6wBU9QckIpyp1tQ
+FSqxl5qGPeIJZChvYrqmG5r2bQ3Ez+5rZ0BiUUcPcx4jkE0HPO7ealhJwFtgYp+aY/4Uy0WJNeo
iYdrkbjdE66JP98fMic47vnrJAmPptIlFWyen7Vq38eFknPTNsokuZNek2s3xTohGj8VhRUCDLSM
7dIZkLCcGRweGa91CgNon3mQPui5giBAfXmd+0yztBziqyaL9OdG9drri79c8Vucw0AbKxVhq9yT
SOpXvHQHf8ZBdQn6V5zy9LWCjVJQaa1tI5oSUZ+Qa82pvvT53G9hgD0WJKSDbJEfRTbWm9WKxkdO
m6SNbNhPpEtfD6g06WaHdIoNX4HNGwCY+V1AtMU4x2IIgNkUm77CcrsbcUE3tUJDiNPE2Nt13n62
kjoAg9WvCqB4n2nuQt6RMO2ypbWzlWentHOPNQPTibRAIo4LdMkYmbuK5ubES9e97hmbGSAEvFAQ
YML6NA7mk6UZWKL47qcwTn5y1qH3k/rUVdFp7j5CtHEdYeZz1xFPbmBiNRt/yDmOl3EdFLTn7hxy
AzuLkt+WwiQDfeCSk5+bH+Rw3kRp6ixpQEiBPq7I5GdL7jwlMTVKxs6Q2y90G3h3aq7IHqrEaETD
B2lc983OZfGJTBRqZHIFEPmzALnoyVXpfccKi5wK+5zWf0JYFl/VS2ms9aWYtqYepjex08VXwpMs
eJLwyxh56dPQEMF7WHdRTfw6+OFhjJzrcIFqYqDymZxLPJWqoJmZ10OK5JW/u66JCQPNZ1ziGxMG
YmQ2E7a/VG2z3IsKMZ/RLMMvuJvtHsd2g8rhVB7SVnc2mD5G2xhJ/OcRaswDBf8wMEQ8wO5MFhrQ
0WlklkGKy1lwEtE42iDm8i+oyN539Mfs/Wxm5Vj8/rpwSjgJdFdcjzrLcltn2bZVt0PFVLUsF8Nn
e2ZstQPbDG72XgGqC9YcNCJmYaelEI4q3SK3pn83Q9XTPhiUs+O40ra+LEg7D5G2bXiRq9g1cA8k
F0QEyoRYPtig/zBaGCTkYpQeXe2Sr+dZ6zh5VkSoYj2JKAdKY7qVtc3mVFlV4NpMiPeXtrfXo6qI
Ip0Qi4O6fX5Kd7ISZfBS2dscCAv1bWYDsjn/As2Rt48XGpffv57xNrDk2EbTIideZOo0fZ/NBw95
G0TeyNqiYzI3yYwyFI61gycahahy0eOrCTwEDDIHTEIv97JluXAyoFBg7g1wZyWlALB40Cn5N79n
o9IHPrVegfebXKPb1cDOUWBW8gFiM8qYUm3udogNHLiXO7usnme1jERg3lFcM+gcI39Gv9hsUgdV
aFolWhCRm3ysPDa7xfGu80ERflrzpcEBK1gw5Mvc/FnE3Lumd9N29sLliryW2Bj9RGKlko/twlg3
FLP3tLXWGaGW9KL4CUWZiXMTgnsDkS8aEWYTFhbeLmYIXlV0WdM8aXW7ylG7aQEmIaqJS7KEfQZS
97LS1VylDThF1tPPx3JhfaPtnKpQwxDPICDsURaz92Qsuy0coS8AWLUt7w24ueSGateFsley1/ta
TBVgbmDZnv5vznhP6C3fSlc18FcoQwKMgxrsulKwS2rXTWPRXlhJ5jJZWC4SYyQe6KaFl4ihbtzp
3rXRUMDvc/7T7yJv34KMvy5j/ooeEUGUOC8G+DM7azTf3U5GrbxJILqjOwsr9gUeU7ON9GbQliWo
B6Pd9HPl7OhR8i9EkfDuwCPv8sX57MzuD5gmxjrLLXHB7BwO9NSYG1YwRrE9e7uhyQlZEsLo03T3
HV4fSlOugH0RUBYiHcDGFNF9s+PQzuc4jfb/tr5PdaEf1f8o3x26c95v6Hx4Tp/bLn4uf2/f/OdP
/d286Xp/oVHBpkNJCxBY2P/q3XT8vyygYfQAqegVDwg2t3/2bpr6X1jTUHzDH8I6mRj8V++mMP+i
N4yqEgca4gDqJP9O7yaSGZbY34I9yyDz4yKgoVXPNV3qZq+X4EqvUeVpHSivwinynRZOmEoS+gAy
b/3KuSi9COQH+X5wAH6qyKCNQ3o8KKjf3bScmiMC28gD+ZbR7m9OJokEP0M5Nde08bsjStY1S0gJ
PoUuj/7gsyf3bmqixmzcsdvN0oQRgkxs2USRrUHgZU5c91RXZZAUpXMRY8UgN+AGcAdFy559W5Jp
whTHVAg3DwKwhA9VDO0a0XZ0mLzBOdJi0uNR6o+7afC9u4UY67rRaJKgXyZjEc0gZ4KPfRhE3fwY
wP09z+WErZWeh86xACBDG3cUQeEUfVqcbJIh01ht9JMSZvoVzFrXrIAGARiqoaXhaDEU0yest/pd
MttS0C/T9N/muQ6Depmnb6AlpxFjEr2+SeYWCWMBS3JYOWW3uDDjBemFvNM4FzopFkgAORIZrgak
eq3qY6pvC2k0NM8ZvQ9DzjCjZ50ELaaf1ayIXYj2o1VjSXmDrMb+5nUGqtZujA30yX6pXbatSasF
cpWeyMX1B/PKG+YWqSMcQ7CGRsmxBXjZ177v4K6Lrmt5ANaYGuG0LLZNSkHR7PrssCD+ussTaf2M
kR99Rs9GvRThHL7v49SUl3W2pNXKJOLZhDCuvxRtCZRn8SpnXdi9CxgYAXHOCaC3v8SwL780TZ1F
gOz8xEdNbFUPhgPlbcMdTF+GscvvSrCd95mBiHwbzsD6Y/rUdqY+RU9pNLk2vts2ukcKO/1kBp7b
L1/7rh7kpUOAp63NBNHVtsffUew1a0if7XboC8oQRGJXBmhkubKl6iOYjQFaPr32j20zpBhCew5d
S4aVNuSaqxZQWje7PfvW7LVfevooF8C64/SN/dM7pAkui6vEB/O2wam0qBmwM2su9JoRHxWJA+Ju
LCqJjdKYmvWmawpyenqlAWNN/f4Ap1fc9+3ofc7S1sZkLuaqGkQyNla4s3dh2pn5A3oQZAl+a+6T
xjHvjHjprqZBj+UuRypZwNT2SsC+fXbluho2C0YlkSl3qJiMsoBcL3sToFGIzeFan6jdS7scN35Z
Od/8KDW8VWEkWJVUvQZnqx5oaoG8+P/YO48dy5X0Wr+L5jygNwNNuL1J72tCZFZWBb2NIBl8en2s
bkHdDdwraCLgAnd+svLk3mTEb9b6FkYfmqD+BJxZUjzSgO65s9UqCTccvWkmKR5hXxCa0KHQfzen
rHuDChriJAvdSzCNgJhMg388x3WxcZvwDUVlWG4aB4iRpn38DLzMN+8gdJNciOa0FARyl+quI3RT
s4BW7rkf3R6wYzlyxzl9q969Jh2+0lzgxigDHZaHnnMg39vFopwjs3hNU+2b/ObEpHWDqF4EtJ+t
wFtOrirpByk6JBYvsGmI5fSUMHcwFwdC6bN2utHoRVk8tzaWW0YpK5qNhC84d6bUbFYxaPYxZovo
s3GN7LMAdkb+QZSW37pT0HEj4Vxr3nDwP+aQ/ux9v7ll7+4dZtNcXtNIQfC1E8f92asqvws1QrjL
vPhZfysUcnNj3TrmNUIKyyTxKLRy8cITRbYBaZE7mBdLs+cy0R/o78pbeH/mhD+xc4OY/to+eBb6
oh0jw595784HxC0dQg0NfiqdsQSo3GKWWkn0NldK7uWJw8arCFMNk88wN8JbMkhqfkHQ9edBtMV7
ph2a2FCi7mE3VBlvnTmrW5yD5m81pQsawbylwuhkR9fP+31lCNV8M8qLyFbsMht0l8Xp+OrORi5j
ZWII3atx0ITy1D2v2cTgHZB1vTj2TU9U6jFIGu85TKzS2lqT0nGleFNcfEP1bsib9OJ42Q8hrQoE
eGbH0m7VJ3DR9klNTElBNxEGPXvGk8txVm0mtwtwCRJfSRB2VNKwY2T59KIZNFY2O/V9VBg2QSsE
u7Fakh4hsd3yLoF1tzsgqUjfWqepiaiQbvZkuhVUZDwv2SusAzx/Kg1LKISRcypmu0K3g0SQ42gy
rW+VtMEd2TPOD3JAq3ubsIS9g+bitcT9mN1XqST6RdrC89kfTfWPvKzmI9remdz6qc2+SV1NN2nW
N+HOWLpo3oxjOQXPAuTR7znImPkDP+x+eL0bIDYahj5dEXRqQ1pOI4H1J95I1EpQ7UrqwTb2oOR1
O+Ks7xWjeXMHg1KM25A5QYHM3vLfaMJcLm5Cc1cV8t6uInBoUTI9FVEwXwhRsI9CjelzUwE3b61w
hDodemBupfrAsTgl6HcaI8VsR44C60aCWAnsRivijb1zJzv/Ef7rvIVt/tZAiI0T0RhxyqQkbjIv
uWQO8QWkD7jfc5oDVkyjcGN7bbeRYwsjVWeAf4lMTrrglzdnX1K4xsHKINjLRMAbUkMG28wTs/sm
i6zDTtNyEscpO3aWXo07OSdCr8mi0G6Xt6fJTdIp9owGRJBj+N5Ivo4G7UagOS6pmRHgqt4Ovxvc
NSlLM2m9pu0agdGa4OmPU1GG8+3C4/Od+P4Clnek1HHTspKkYQ/N1ZW53hONkB8Lqv+dPZIzy+hx
vCiMVlv8kYCRMJTnp0aW5i7N8+Cx8Kxy78FDZe8TwagNM/t3uAL7StwqhGrq4cvoHAC8i+9m28nM
GZu5XuIzrG18YD1Tbe2KGr5LbPZ14V913hjGCxSwsoshTWbNJiwU2eN2l43LbReSO7areGBINm/z
VK9YbcKhx17MpzYzSAKxRrTfJaCdBq+bct7tIC3yU7Q4w6+wS0D7++XEswP+8VTBhnM2nAhjsIcE
GN4tS0kQ9AJk+WZaWkg90gawLC2VflXt4Jy9vieBIBlT+dXaEj2DjBr9A02yzLfalQ4bTAPyQKwQ
kAWH2rfIxZWmog7FMQwyXnvwNQs+5RurD228fgDkMdUwrCmAlTFdb0Kge749vFJEsRQuEJ3+HDqN
6KuR6bmsvDDd1ja57zGX0nyLMqDhJomweQOY8IiKGxwrv1OBlaYxIkq5bX0jXbYWLiBGliKrGHRb
Yc5xZtr7aerX228JOthpDNA53UvcG17Ja7phxYdv2Sv9h4nIxlfHB/7Azi3DQ2UEwXvOHg2ck5V2
JP3gRtiGwgZSpzL+yWvWBDq7661E3LA06NXGgU/4idKte7DbyicspicYOrF99IZiRGTGWWnznIxe
xN8My93cj0O+7ekNt6NkRRcbFKYPnvCmC4hBHFpJitAq5hj3XouJqpgjI9XtIcM91u3C1A2rNzaJ
zS+7r+zssZAYWWMxrdVRjmoemZmS5SeFQvKox1mLa4hExQT4IDWERCsS1Q7HIfIDQsowRHBAa8ly
MZWvReJaOKK4o+9Uo5MLoOxxxyvQ/6qUZz2SlUyIDpzj8iFdZuPF7gjZskeshDZx1r+gSJsvbNGm
S+h5xgc2VIPYti5fHqYmVx+cv5QLbidtd1OFA+jfGsB3PFVmeDJrod+aTDPEUtwxb+zBUC65hVui
uSjNvDjg9g2A4kZOSRwQss+SStks3JNplFQxQ1YnPUEnYXX2A7KmmBekzikbbL/co2vwsq2fcrtB
XE47fUicVGTnhbXgxVOuJmfQtcDgYVSEya+iMvo9gjr8OfRo3jdwKgBjDPRSxBzrlOzsdJp762Cm
DGc2PL2pe85A7SK9M/I2x603MREGWddExmfTD8FR53YZNttoKb2ciKl8kfNmGWl3tqh+mvC9mycr
fPQa6pJDxJOGQb2YUbFAilKfXo3lXAs/309oHJBVlcFO2C456HPt+ieH94kHczHC6sogtZ03ynFH
55boEgpWQjywjofes8l9s5yLRCcPBQnmJYnY1lLDBV4iYV9ZbRnEclQTMe1VKMiOhyjkOxgtRuCd
+La8nqiPmmit7iZFL5XftXAT3K1tQVG9lblTJ2fPGsb0LpwC5d/5WZJMx3zIJINcr35gKdwZV7JG
8/ZZA2JYDhFR1A5LtyXNTkxYsvw9E21fHb0+AfLYFqEeflSLNj+ZixDT1WqiX34UvqiTOJiFFVAk
sX8QfO+T3ZOAMgyUmf3cZUzkAaqm6Exs5qesbMjQlv2kNl0CLiXJPB1h6mHQyz4E4Y6rgYrvbG+w
jo1pFweAONQSdkIWcoojtYJA4ucmq9eWaOvaVSK/QT4wBZuFQD65g0Q87EHZjMZWignjO6DK5OwQ
y6KIiAy5u4ivCpIz5jvdoUWWNtQxboYKOo7hl8PHvDJD227W1U0J/iXYGF3qLVXsTzJsz2BHdXSE
uc/WV3pVkL5ySfnMvGZZU+aY03QdJ4eRKty9YaxeIFS6+RdA3bF5EErqbe23AJPTjjTa2Bz88T7v
ImCwFHcMmLVsA6Zf6Cy2DbCx5WiJMBgvqeEucGYS/Agx7Ey5Z0PJnnwJe+OSVcVHhPuFipx8jXtQ
LtyJbtL+gEGL5qI0F2KsxWOOlkjhYiS7l+Mb1epKsM0Pxey36TZLVHexZcU1VadG8nthImifSNqg
M2LEQJqcLFP9U4vecU4DewkKVnMczl03qidldf5G+QDtaS91dRqdznBj2E2PShDDuK2jobiImTeW
qiXJum0Sao9oAEOMX0MQKtyfjKB9bqEeB6qmFcYzMfTCZ6yuxevAGoDvI1xyLy4zYd1psjbsm8is
keHy0+SfuPVoEtyRN0h2mALP1kb25nyYRR18dxz9JK119vAyWC4dU5G3/Wdl+PXJGOAkln6QsHwt
B7XBSGj5cSm8vtwulefcEarkPHZZ4x6ylujI3Nbm8oX2KuVZ8LH5yVk+88lHRzcSJj/fBFazw8R7
as16/hSob141u9Y33QmZH6zcss/gdAJ4TJG2WIwSPSOKkUCXoq9CgkwbUlm3E/Zc7IZdbpS3kVId
55ITQoIy+MNeO1FEyDsWXcVz0TBbqsOEHK2WZn879InfbaWHQBEhWG6OSA7DhBO7i/z/P7gENMak
7/8Moouz9LP/x5nl337gbyPLMPzLYa/moSQ3betvk0ny/+S//1vo/MXYkZnluh11wEWyz/ivoHBg
ckiCLcRSPvosBp1/583Z7l/8BDkAiOA9ZwV1/c9mlv8izXJtM0SusyqzICfxT64zzX8UkzD+H+qo
cg5tYrnPOQ7JLVTX+jwHlNdjPitG4dVHWlQU83YYfmSgjhmWe6rjjFOooQhi8m/Sxi3e8jQl8nZc
/BsEckHCsl9ibB5sph2rbdZ/s5eJ6miiQbsmRboCEWRXn4pI+wDux+UNP1vzG8q9fEtxE9ex69jy
zg+M+d4MRRlHA5Wl2zXFfjJD+zz3o/3ItKe7uMzfzposGIzctTyJUdMkWbbhvBn+YruXFnj9JS8j
vHhZ6NbPRQaH/8RexLiYOb9o47n5WK+GOH+TelXyQnBHB6Hf8C5+xDCBeQb4ffp6GpSOavIV+Kn5
knh65ZU4gn8bhSAS4zJHHQiG2P6OBMz82E+r5twPs6An8QtieRgmxPmgsiuZs4G76QHGxGha4O+n
vtM/GLAOIAWrTD9EBJfvxyqob+rQLQgtLRTpdIxJK3UnpFa/Laj5j4mzskFKUiA+kR2RhcAJjW9+
MHR3y6DC04xWQ/TSSYD9bSPSscB2rfXJn7xmr7TDbVN3RAchi3T2ZKE0VzQ83im3LLFsIcA7+yrI
Ca5RHsCG2fmd0tN3/Fns3bHQuv0R0SKEPWAYKtzM0uTbTRVhRFw/VUYccV6cyEQO2Meb+H7YdT9B
Cg72o+P03xqPGGkeA0Y5ZeTOzxZM74clR/9sQEy+eLSAD36o7ZeJEcdNQewBTGdtBsaeQ5B+cFYj
7tvCzcWApML3zkr4Gv7HHN31HbHzHTJgQYyGW531yJLXRS179qQ0HxavJYcU+MzO8pX3A1psifzB
k0+oudLp2Ni5+ZAthmpjFLj4hXJvjm5ZuKZ3IAJIIGEQI2+8PnSuXhfYJ9MybE2sR0OG4LDYFZR6
PtKw94vqaBlRjsdQTdyK0Thfk2l4wqKX/IA6j6e2cN2PoK/8C/L/8kjTYq/2KCu67ckGYAQTEFYR
t2PnNUDF11wDxH+MB9gmB8ve+pN9EA4L9+5I+gI9FiiUTI/9I7zyBb1cvmOQyDXddj/atkq2id+Q
9SZH45UZN+FZUXNmDGXsA8X+zNPunSwACyA721eRTAnldd8QSOzWfmhPaDnSySVISV0Lp++y6n5a
BllTLMGeOtIgoow0xwTfcxkpaEQt06jFne6qTmwDryUEcs3/BuK2bzJfVcRurKkT2CJIoJhsuwA3
V5Eel7kztVMzLIz5dCCxoIOPQNGxmUxn4kCoUofCXGI3Clx/x2s4vtSRW98YJnzC3nIadF9SqQfp
J5SbuN6J1FhMbNWxMObwh8pDmBcylAZjSynSn0XNmbjlNLHnXWMuMjqvrN704Cg+nJjoOGPe1yGq
wT0/5NGU/cn6mLHOGNfJg2axmWAbfWdOrfaKUKs9KjmPx0LOB6vy3IM5uubOFZ11snpG3eNkkpIi
XDpxkkSSl4CPdqOw6sQT8tJ9KKApkI4w0VKDL0Qblku11/nKdcZG+xTm/fIjpKZyYqAY46UiIPLk
BElxn9hhsmeckf1usymRxAV5Nmtdaer92pvvgPdMKL4ZPxApOKqP1gXJ3TFWF0ziiuyoKb72imk+
spwhYIboU3U5RZQdI7Ir3slAJVyl1/22S3DWVC3FdElp9WSWEHyMUhXnoOp0t7XzIDjAbJC8D2K4
R5yHxtxpXfUl5rrcoTs5LsK7WEWhr5LNyHtvi+EixHxUS2E8KSjYp7wOi0eNQPfOH8zlzmY5dgjr
2rnHp9dm8kSXo+8ZIcFiCZzxJYqcEd3GBCstn4PuBHnDuDUHNkQXh6fpbmJ3ds1TTni81pF1dqfy
I4ki+REYRfHaZaq54WMuHqpicX9Ick+LbUeJ2G46JuUoZwlmTkcK9RgF3rDNFUHfhMdEm8EL7Rsg
l/WynRJFonSkLqVeXDJiRw8X3LhcemwFGSR1vrqFcdceBNjylCwS7VXC5uItZIK60+0s78ALI/Bl
4OGz/l7azeDn+XdXpOpkjYovqTK8jGxKwVO2/u4gy5x7NM72XpD6daSx839aU6oPfiI4+sLK1oD2
ShgspcWKnYu0Nq7BIJoudgWLpInrvu27PXWnv9dLMT2yGSRGmZjG5hCGYcGISotDQhgmHpykfAM2
srxIN7SvCxL2IraCzj63boKztk7BQCJ6+GZozDLGmoovgE2kaZGd177M1khh7VJ6kH/b9cF1bkPS
IcKBHcDA2eql1acz1BmPMYkTxMWKO4fhlogTyOjwTqao+DFxniKDS00IVFrUzUPghoRfTl0GYRQd
Ms0DA9UzuDj/deiK8WXOre9eNeRsZslgxIEonbsgGsSvQEmxr/2UnYa2Z8gOA7xfZOQEWoOFsF/z
PpieA46az4TxMIeuTUZyHBZm7cYBsryXQOflr9IpC/r2ptxWKfiNlj3AR5oj7Dn2ebeOadtpN3OI
zohmV4hhfl5ab3yPEvEVieHIqxVeujAiFMRG4D0a4lh31pO58D0zcJzOpMPfMuvqoMt0wLjUtCCq
abX9VPS8JEdFbNQFtI//NNZFEhuDsomojeQpTHOKDoJghy96kttGE7BjabZOpH54hy7nMo27HgF6
yehkW3v29MBocKDeM7la6YX3LXfKSwPxY0+SMMPO2urvifCaX5AWG0hpIi8uytonD610d0HjGc/h
HOxmJstxb9rhwwSU6ZZIReo9BrNvltb2aewrzBNj3X6zqcBxQNzaTlBuHbFcoDBzKn0HJKb5Hgcb
McmwADqZfF8/9cBlj4qN3b61h6MrzPSaNvDeGWoRGV4Py2Um9uR3AJ1i0ybeHYum7FIZXPeEclpf
utbkUmZ5yP6QhTsdqB6N7FJWCS0jbef8O0nM6broXGTkYhv+LeI0DpJpbr6qsV+ZYkNIOgVO+gka
3r2vqaMs1Oz7QFoF2L6gvVFJZEBgYUNiJa4fY8T5JohouM/a7laFjjxaJuYsbRGdGsqsiAPtF9dO
Epak1XSl6My2eVS7RCzY5TFpOdYb03D3rYNJJciu2Mi+QKJ8Y/i6C4QY9iwl6OtckQWPTdu2zqZr
TWufdsaFMxHdp02YKHAZzlUioucaUzgiV8qIqFsugS+nvaOl8Ria2jE/GFSGwXlMBrZbIFL57vHN
/abIagiddCrrlUuqO8yTtH4FHlFW56XqqP36sIi+IQBZqFZ7bqMBltITupoAsINabszBuEH27z1S
TOpzHuVMfs2huNJoR1RzqwQgrPKMjafAjxNPvec8l4UljtUgB0pKBFuTzNlOtf4tJwLgqk5UV1/Y
Y4+5ysneW37ialeABjbUmcttL0NdsFHogo+SyvqpQdh65X31FLUXYRp9p8eHgsCLKWZFGN6wppHw
s/x6sXcJFS5jgsLqt7NVl0+0+Oix26kVHzVxY1dnKBZzYxG7fusQd0nUG/KzmGK1suMUJQcBg5Jp
BWE7iR8P3oT0EDyTQHyxsJMGV9+mbyZp1Je+bfHUpKZrEGpCiUGKx4lQvOp2xEGxRmtVN/boBw+h
MF3MuSDFgk1e1dV3qDPrS7QqvPGjIvhQKbGT8BEMqEB+VjSbCjwvK6s6UTOGcajdW9b3NW6WFkla
sgBFGBh4kg1WMA6f1+VjIMnJdjvvEBUR8Z5seAo4lZG10XnSHzi1PsdMSnK5FLnGoZseMNVUG1So
h9QW93bn/WanIY5J3RinGY3opqiME4iNo+tlt0vDmn7022pb5kI+mVNv7GAWZofEK2FRmIDMShfO
zNpiBEF15IOAftXs2Z2PMf8nZ9+rf5uajyQTIGP8mQCFgoKbFhlZQBkZ26hJ36KekKEpFc8yXUgH
L8ULmfVBTDs47ftc3tGd12zUwxsG/d22Mo2jk6G0oxn5wiFzLbx8W2dEhKKV4G4wxQ/Z2Bdh0pp5
Q29vpQp8hHqkuRYNrLmAbPpdNTFn9wjKYCRZOVunHiVgVsX/51gPGz+a2F6VPS4eewvz6LMayTtX
6RF2Wrolq/ZuAfp3PzlVQ6Kyudzw7hGs6CTRlqvHiqcJ4Q6KBNs55zXzuATi+4ExnbcRDNF2DOcU
O6LMB7TV1s5+qYaCotTQhKSyZnnQiWcl8FAL7WyMSIUdZlPZX32toL8hrmhQhJYB4zwjYLDnjkfX
CJJXZdnqfSBcESFbWq7xsdBoLjMr5Xa72OP4wBi/Sne+aKPXkpXtp3REcmFhO3ksckkGmwrvXUyt
EjtpeBFy64UG54z4MXv0WzFXOywGy7GdTcCSRWS+kQxXPkny0lig9K5vHoyiHM7oPCU1aDj0HHlj
+8bC+cnRPIqmDJ+lLLwLB0xBsBmS+LnsPnFggt1lxraTMxpOVpM7ou3GX7ZWKTneJOGx/3dC9q/A
qHjlWmAkeDk2s832JCY8a/zBm5VtMq/Nuph0uUPlzz7qcK5qD7zjCWmmOOeLPR8l0kxiOFIr2oF7
by+W4MznFDKnV+EV5UdTkoud+VLVsJ6G4CWkcHFRTFTlHCe583db7P+aIvAfBYH/LyVBOC56vv/b
+O1FSpIf7vvP719D+k9juL/95N/ncO5fIYQrE1q/D4qDvdl/ageD4C+cLtBqItcmTj1ceUb/pR1E
54XpCL0h43zP4Yf+cw7n/IXK0OQn0eZbbH7s/8kc7l9MEqsnEt5rYMIqQvBo/Wv6iISc6NPzj4c2
l9HTpHp9VyN0Bb2Ol+/LiBZyUcyoa/8bDTcwfCaJ/6xZXF1VSJqglOBbQ/3/z/M/NfgFG8FxPPgu
waZZz9X7ifccAUg2Wi5cstbiisnYybyXbY6ycCbKrQByWDpqQ8iw6WPTbi17M/QOjRW7C4IPSaDF
CKkFsPqerYo5EK7NTZEM6jjZq0oOiY9BTtQk0U+1Tai/nKmLHan7+kBIYfABOnr+1BT3r9WfYwiB
4Pig/xxOxXpOZX+OrLCF170Z15OsdoMMpC4ihLCqLm5GZhWNqp4W7uel/so7A/ytM5JMbjXbIWl+
4huwKEum/AENY/AWLX4HpNXIr3hvLWaBIF0a0tX85MWAkUUWrzCakw5tYjET/YvalxqtgmE95vZJ
EkG+nab0PkwV0625WmCjrKnUVo2CmtDWqZ17/lr7aWRfjcDNftQ4ODdeXtabsmoUiETHvavbiTBd
1BS2Y4qtmGidp77zMHqSWWtI8q4Jk0K7PdufoIdA9kXuxfSGLUEDuJic/gAiEjstdNNujXTqnOgA
4XWgU11K/iPSiu1kmO6mXnVXU7XytCR9HyfsN0jYVBVrJVdtLHK1N2xnWJRMWbArQscBa5ngz/EE
p6M5WHs3c7yTy/iaJpeCySK/6pyYw5puldrQC2C+Ka+2j/CYFbnlojqnVYHidS0C+gXOxbIWBiNb
UTaCpA2e6tpwqXKpK5TLtgZzo3G70CKcLBLeHvVSDuA23dLdCmanpO+tkYIxswUHSxh56GLrMg6K
gF2xNd5Njjt8UutRHrUL+6Y1SzT4EMoNbxjdWl/1aFffkkYuQMzReoxS0kk9Yoa+mjO5v9upN7Pb
3I66k9QddQFFG8HN7TldquatCn2XzzrvWwPxJQUIELG17iPWD6k4Ie++D86R0hC3Ins0k6uZ7nct
Hu21jHT/VJSzBW+9BMvC/d2W1aEw0vCJaXOPD3ktSbs/1an3p1Jd1qLV7B0mWEgvxgd7LWpdkWpx
JscTkVC3lr7goKmCQYsiSgmcJmVKbaAmmELzxKBkrtdE24pep7HB3U3c3ikDdVZTpfvc9D2izJDM
MlIA/xTojkbpE1t+W95RsYyvGHq9NAaXg4zJn20HhqXbT7vwT1eg1wah6druQCdnvRYOiSsHWVnu
79qfaJYY4Wu4u0PH2CBetEf7sTYiqC+WSzGExLVj2e1JQP3TtTBBT5+VjQgVKpNB3Ux7Q6NDp+Ot
TY9akFrGDumpjFKMu4TeyBfF11ClV4uFZbs2T0ojZanWhmpEm3/nr01W5yIDkQWGsbUBi9ZWbFmb
Mnttz6rFkMecjq1eWzeSS7/Tgl1f3/TVJpGlOLIiaG/qICj29p/2b20ERRWQjrc2h/PaJqpltncY
2JqvZW0i9dpOmn86y0on0zVZ283qT+fJAjy7RGlopzzAa2+6/OlTe+1ZX0E+ZWeYOeUF+8sdZJgZ
pP5gSWdrkRHg/+oazdQ/Ju/apTU3Kt5L411WYkeGDZQ33/JeCiIi9kM9qofIscwuTjPc48wOMVaq
5VfrdJwf7JDddUWebCNbB9B8sa+7xUJQB0Dt3VSJDEVVWt3DUUy6jecoZ2M2U/IYULs7z5grehkT
HihPBeXpT2lU6naY1FDsMGTBF8bvdxcSx7HBhEeUdu7MAU9W0hM0OIovsOpkUddeeHTCmT8MehER
0BOfxmzbL2GJNJHxPhLieeJfYM1yElNxOyYIOSeRHFVpVyS9emeWzsFNa/vpWfneb24nNk9N1B7K
HmN/jFvDG07UYOBeEgSdwLwXVvnZICy6I93135nBqAU6BjTfwK9pRW3EwcMuZTwCN9cbEQul42Om
mdLJDPBDCWDwl0n/ddCZMyMU4IU5eN0Yjse2JfhwN45jSAZdUb0GfE8byHP9UUMa+1aj794Pc5d8
6bK03Kehqzhm5VKnEiY+Cux1N9bn25bqoAFCK/pd0fbLjcgWB52/+dWmLGu8ipk4Ub7jJcii7dzX
7wZyzWoDkctGxTWg3WI97DvWIQNXwpivxbcF2zuTz1Nhuwzzrdy9pUxFUa59QGHlOHX3EPMeEgfR
eYpWaju0lXFfSje5nQ02x5DUN6zL9szVMqTPq5i3E2jcxKli/c8Q1O0vOWotw4Np6BQZcZRBehON
5ncXzD815/tpGgJKBdPWp2yJoCqwaz8aBt1yxmBla9vltQ3Lebeo3juEI4u4hIzd7ZIKvuR0di+5
J16FE4ldJyceAEy82wk1UYzNaRg3lbGkjxXwuV2TZ3tjSnZZ5Vt7tmP2NZ2zelsa0kI2HWTfs7AJ
/lGjvCkHcguhUdpxM8/FRg8IPcRAw9GS4rnlG5p21ILOZljBMuO8vCTlyAdZNe2u8vlgy65ObqBT
Q08a2pfJS41nAi17ej1PraUGMiByGvBghdaBE4gRktfirSh6f2cquDIeMqCjnzsuus3onk0dr29l
u3cz37s5lQhg7H6cXbojP9sVcyAOjFzY7Ti9wwufud6FcmH4yEDoIBWJPG+PbHO4JxEsAo0vB1Sb
dTJ94FMpHwO5mBeiV4vfw+z5iBoq9hBjNL3lbUlknT03437yzAbXAhqMrQjM5LeZLmA2sEBtclna
uG/x1x+YY3skc2dWei/YaOG0EKN59gXS6Bk0w2dk9d11NO35jsVRQYPX1tB1CI7yz6w0mJ2PePfP
AszTk4gs72KGo/VMQ5b8KgfodvDMQ2b8vcgKDiYrOeXS9M6w1GtzAyU62gmIUmdelYG9iNCjODQm
LXJl2tarQ5ofGk53JP1aAwhO7VJ8E8AOJrj0o6DhS6ir+4KM7GesRfkxSwd9yed8OdSmHt9dT1YX
1enaYGfpw++t62FvDyqqz9I0CzTg8Iefi1zrX2QwV7ymYVE84s8fH6O0QVpbZH66pbRVrKhsmPUJ
0YShbszbJK3rc5pY5kEjXWUZowMGvDwH4j1zO3dbVWZ58WZjfh6nyj2OdTY+4IaVVJN+cu8MDeZB
6D8XeIYBKxao5h3GhXfHTU6sCL3Yl+K2D3P/aofCWHad4Y0+zxmgd/QKiME58awYe1HGws5ZmCr1
/aExbAoeIjnmDQQtuOpqmHHAl/QNBIt7SXWbwMQ/ELDZsWuuKRgrLR99aSynoOX/oGYi/IJMix1z
00vnGd2YL3YL8xfrniuCyaoSwUgYAKiuLfs8tK8lTJ1oAdbpOyR+ELDHaJSlLZjI6DPPWpDQtkXq
RVjrA8P2NdOlTb8pWsod6ccy24ilXIdus65ZyIPEartx+OClXR6NiEyWxZsJoOn5JYQbA68OCMvz
KtJA8ECK+2bu7dtpMMf5s3HsuXvAU92VTwZ7r2AriS1K6ERo8DYJzf2Ew5t8ZezDI8IhVgWw8fxw
NA5e2+SPlTuJ57m1st8LhLYDmgU0vcvkioPqzeGB8bz1Qayx+wwvi9Wb7u3oXS0iWnZ5ltVPojLS
73nyc6zqrvPZuYCPyR9jj8Pqz58fTQrUX73TLGcxNYjXqmzuHnVvcVYsnc0BTeHNqeZJcgi6GShy
3A+OQnhZmZ8F6/0XUCx+/xxiqpe3SdO5zm4hc4mAlyHk/akQm46OXnMrPaHVNqoEivdMWTo7tRYP
IUxvI8EuzwhsJyvtW3FZ8Pa6Og+tbcN9eGmsPIK/4nQtSt8gTeHNYDbojDaweN8DVuDN2IpT1yiH
hMwpPZDh3L6ST6M+bVqiTee23WO/IneB4Yi5HLbtEIYXqYWzFTyHSM988zMP0umHqKP85Gde9pqD
znm3CHkPd36k3Q8/AwI9yknvMaM1d/Z/sHcmS3Ij2RX9FZn2aMM8LLSJecjIyDmT3MCSTBbm0R1w
B75eB+yWmmRTVSattWFZsYpEIgJw9/fevefOjn+fYFFOVlai44NLdkU3tcWRE3V6o21XHToxzIeB
j/AdeOR4IxvDv2OsRbPOCPYWuqxrFuTTSYI13QzjkD/UruFeIunQc/MiaRKtCE1rpcMOh1ZQorJt
+rlnxQniC2yLz2BIP/Am6PuhJUp1pbu+YrW2BSQWf4z+GMI2WKdDle1cqLQbgmzSlx5++avKeXNK
o5aveZkkwMd851LjpjtldNvui8b9I3FTc223MnroOM7elXQVOV1l7TcwE3CBEmUfapxRT/NI0uGc
mObWmqV6IfmD7AOjSG9F7AFXnntmjGAx6FJZrbzRsas2Pd6ko59U6f1IA2DjtFlDtFSu2ruBmvRL
N9nufVqRhzHhkV+JsOmvo6eKI+iX18HUWbPRoQ2ugmbosCXbIAQhNtlkcMj5PfVLurJ6MDHXOpyB
ZG6/EU5tX0YmzeeSXuBbFnTx5zhjzUdFLY5sq+PDlCBezziL3daSFvosYnmha1o8Sk55iIZK093N
mIROjuu2l1jwyI+C9T7A6v05y/qafrfM3ies1B6MUkpqqx6DSwgXFmfKxNuVsatAYMlQBETsKaHy
xnWOMmXlxMxz2jS/MBqPX8rQEyevjfMXo+G5EqlfUQmO9SZsp4KJn2PdQaC0T3Ewqo0xDuWTnlom
wUZV/+EqnXakGNQ23ptc3poVe96KKB7nI0wKKiyoQ/3ZTEREwixOk4PBg2ZtnXI0rBXdTpyDXSGT
TWO47avUbRdRd2nrESVP+xT0tnhH/kFvJfjuQtBRV78JUcbvSpo4FCI0rflZYFe7m1n9YJ0sHob8
u58BQ6rb7/ICg1IiFfUVplTny+jX/gvoKwYXOLvfETa3BJyYwWvj06TxKtncJJzUEPizdvAD5dWm
qHHrZGPgPkQGq7fl91g5vFGgsF8wC8Uo34dqGM/WYtcQyBK2osnKwzQ4mDkWW4cgSXXVJFn71gdm
BhelMh4IK/GYeJgxg+W1ZIln9NoAY2nqzte3aLlT74CUC7cJ8kiQhCqxXurvtpK2IL5lNN0Q2oI5
bad80j6zY5VgN6un6bWghtwkCIkxk2dIZ7h5Rtzjd+uKnQq32nEK6G8mc0w/2VFmPQU5yC7M6TM/
gyGah6kJhaYRlNRMxLo/xHdjDCKw+p0klumPhjPoMfUMlqEYakZadShpAIxBrsm+FAmNLaspcHRN
2Ku8aSPZmtdKSocBBg4dDmMvLDKI13rxaMbK3idDZpyTxdETLd4e1O3eBk7LTTG0Maf08EFmwr3G
Dnw8M3HJwHK+W4V0XBw9WddnxFL+kbhLHgfsgh5TOwbhmzJ1lm2q2hWN7DZRUK7YqgRvmsEUdZjC
CxEUKVyuqN9bUWx+YRicfKGvjr6/qNEMlWnZnRldeJeRCmrHrFw+5FMAUSe19uzN6qGIjRpljQUw
YTA8tS8NMkowh/ZXhI7XpSf0yfRjjLBVqyxnUxh1fuVkVyULHyu/kJnm0+0SXopvMXUJdsgpPBGP
zy79t1luHJ2WUBeD0l9FqvfvORqULpqAIr7aeUaahgrEQbqpv87xBG0cYdK6jyfeyzKOkChbVbyT
YMprNr2mP7s9vcS1O9jxa5eM9o6MQvEpZy56wRJUCCRuBgu4O3r3TjZ0l46rrZuui+9S0OQXsyUq
YRVHTXAesIIfmA7mJxs/MkpDZCeZm4UPkCHI9lQwqDd2zXs6iVFeaa6RxuQ5AGlBoiIr70ZjUqvZ
bfNt4k5fo7mbN/jZnPWc2OaHMSfFcUQJ8eizMq38YMCL0bUzgXdzWOySfEh2vYdGJiIUjAFdgL7D
yqvwogvZ3hOGaPLodSb/yXDqg9+o+V2PZXBqvTZ/9r2OVVBDW6HfyGyppXlFmDBgxis1gf3ipxPg
ENMcOXMF7sERbGaS4J8kmDTlHi6O3jaeQwlmKZ/UwkiuEr5NKEzbXJf6Pojtcg383jjK0m9PRmPC
szbq7rMJJ2KD0CTbCEbBLMYC8Y+3L6yqu45mI3d9gcvOmjUbKf/qHdGdVDelDphfM40MNnWKGgI2
diy3rpPyjoPMw+cRTvF+YAC7UB3s8ZYsSfGCscx6CVWdbMphYhhN52pO1qOfZ4QiYs9B+5G1TwUO
YXOXeUJPmzkY83pnAApvzmOa2rRk28bmuaX5gReuSIzXOnfFKTRxnGHXojnAAC0fH+YpRYDQBH72
SGAaPnzmlcvEDYa+2uTojP7Ig2rez4PyPxf27JM/EjXWLqhLA3xI7mN98ZyGdSvv0oj0ndK3seRB
+X8QocsRWUWZvcQuRe3rQELll9EwpxlnrTLdo14E3idigdwn8Fv1W+fEam8QWnXVkHMQwnmduEcx
jz7TJu3vrlU04pzRra5sN588C9xHHArUIsBGPxsweHftpFNEHIFzEqFdvZAEI0lBDzUqMT+1t1Nt
lTRS5JFPYd4KwAe3foZif+WBOXmUctQbM57mJ9qX3ins7ODOmfDmbnIVtjcJ/hdwSp0TftA18Blz
1nZUYLljdACh13A3BqyDAz3kbl73SaPfstBng6CFOl0ApQfbIb3P2mCATwpx5qkAlHyT4PN3C59x
to1F8hLb7AQHwTZTrbIZixziGNEgINWDWORC4wiH2/Duw9Zx9KpVUxmR+zPhgJIOnVowoCFIRcdp
8h3biH1XupG8d0hweaVxru4NfwCNG1nlPsNjvJdAtZ+dotCIl6S7zUJDmQgd7WkjMBFdBZQt6nIV
+p9lW6SfMu2XZ2lY411v2AUz6pnsLyRBmqmLZZX8moaWR5YMp6y1DIzxbZoXg5/P4XqXejrHzZTp
q456t18FMKrrdcEHcd+gDzSAvtjJR2ylwQAO17Iek5hG7wowXfWYZ4G9JRiPAjoCWst2KjzG1ymF
lK4c77YntuehSxrzwVZOfQWdVhNWgzbw04zfljBRBEmrsQv9ReiBQjAjvLg+ZLKznv00ss9ktPrJ
uuoyM12JAWUNvuYqOOWTEX/NGKS/txEvz1alHNhWo9ktlro5rQHzOpRxcz+WrzxtADBrElQ409dC
X4XpxF9JgFkWOF4iD0HZawCt8OhYJCGZdh2c0jQ29wkC0jNrOxuQiMwP4Q59uugFQAa0mDh9I2vv
td8HJ4g03Y2r5HicnXT4Qwxutvd5bLuVCqMOA7jU+pufx9WmL4cNNQTgG+nL+lC7c3CC9FltxqAp
H13MUifDxmc+F9PwUaP9Ai6Op2fflmZ9yN0AKYZOqu7darGwbxP01Q+USHS/21o8F6MT3pOaVn6d
weo8znbPLz3rkEjG7i2RFhGIIGsZd2SBME6yMNV24DN8rJWQX9mBKmgAgYqegHnC0ILGZGdbeF13
A9Poh6YpkKvOrC2oZgfXPUemlHeVE5Tn1uIPWXGzaFD94M7XNd0Ec6qGzzNttWVDHu1LOBAnF6PO
JTOwVuUDKAV4QmmU2+0jUuf5Ho8J3wiHG6zqmX/PcKsmcsJKHwSOY9IJtYfZuqPUcJt+2/dWuppT
FV+rcfJP/LHkytttfNGYFQlPat5SdOtbK2vwxkA0uh2Ceb6bdPXRWd6mKkh66tIGM3MeTRdfTtVj
phy175ugWedp9DhlKJ8Lv4Sa6tO6PEphevnKUTrb5rbpPzmK+4r8gJdnWoyKJe/1qjcAgY+Ur0xo
BjocRlbFR8mx/XOQNv5dbJoW6U6O7h9cDvRUAqVnjKsQmslq1Lo9ZSM6KShyicCqo3sCisKvTV8g
VcFv4F3TxA4uym/ce00743MdhC7qOWyoknKX8U068DQpE/Ef86wliD5cJzB5t0U/wEisYzgawuyG
em01Ap46bffe2hSemiCQcUQ4D0ZQvzoJW1ZaRRxZUjqchbWklrlMWyBcWO0L81T0sny+27STzUGn
BDyZ6Bu34WSG8LUdz2U3TTRDKymrz74TiwuzwwHI4hT+MYpanBUyDXrBVvjJDFKzR7lWhsa6MMfo
NMQeB9kgZ27lzAMVjG2l6ixsQSun6qCIMM2h3dt6763n1ghjIbMcY0PwRNIjgZtNH+OCgY9FLgq6
VuPATx898ud2cCXUUxZo96NRk/6C1Ek+YfsnwZG84mX9j+vhxo/ysEHRovXnrmB+uWJVwBPGmkeF
B9yNlSpnMUasFmQ8Q9JhoylkelEGAWGl44XVVrXkyGCtY+Oa6sg/xpg6z9yUMfOoo5BPW2c8Tp5M
2LmgVR974bXupk3susXtWU6vXVjYzG3IM7Ptlj2/7kiUxJDbxOsmXgBhMiBvZcjixZ6tbGTSkS9O
iRZLUG8BhQp7e0Yvz0SPhou0YbeyIf4aKyuavNu2WgxbNNoKyWPOLrYC4rPQbvzB6W4irblMUbjI
sQTJl+sKaM1ziXbxObTrAqZJoInsig3jSJO9CjYeVhR+Q/HSrVAs28/MbJ0SQ7FdBWsMEN5HN2b1
bcsE9Z7Ni7NLyXa5ij229qM0qyUilMC6N/rN9rYvcuMpWaqrKpTzjrQ0Ldcu88Ht9xBPTYL3JSQP
5qNwYZ9L2n07Iy4QzLvkQ8Y7DxXBOqI5fJ4r0zrputO303ex+JJ47y15DIxp7C3anSX6i6hsI1f3
rkFnNBWK6lq8kendn6a4Lo8h1CXMnZbYqKmDGAhh9DJwnLi1l9U5mUmVC0i5vTFGcjtiQlXh73gY
HIB4mG8m4sBbgZDuUvTK3jbSTMM1wVWCrHKY5Cmxl/c9waY3TQGqX6SWsXXtmHwdKzC/lu2Iv7cN
+5tqaNJrPHc5XNxMZRuEV/NXDIrpIbGi4AhvBIvtAFtCkVvn7b4LXv5fG/Q0td/+49/fPyqmNZmQ
ffZV/qjwwWcWYWj7n615149MpO+/+SP/EAUFf0NpBgMMVhfqyHDBhv3DnGf9DbeP6XrADUlRcRec
4n+Z8+y/efAOSXcOTNcyv/v2/iEKsoK/oaKxlqgqIIULo+x/JQr6ng70I1AMPQ4Aa8c3ndBBYvQ9
ae0Hc142+l3oNrxebdmgZGDwieyj14ZJwdyn2z4QGNAQbW+jCiH9FmJCfGP5dbmLSZ86F3lu4ZEx
cf6MThYBOWhRZtu2DEDRxCro9zZW8Yu2spR410bqbSJlaK3rTPUnGi3d20yMLHOipjyyUJDcWuQc
yysyJcdF3th1SX3NMCTLFS7WMdp4DoeudVWQ/o0A2YUQZLt9Xx/tsHTPmc6oxIfWFdt4cIyLItEI
iTt0W+wNjJ6/oQ7qkQcrK/oCAipcmyYaTtTz2akZIg6UGDQaXOkOmBUMO3prQQlZInYDs1n12GFI
FHQgcVC+5S/Mrj6p2cwukNCfYqa/CAiq8egxm3unJkzPrt2lD2QT+4/+7JYXM8ttAGeG2CK8pvCZ
6vQ4ToaxckfzKI2+3CVNPW8jProtowJGmR31hlmn6qGvl403Ci9ho8uznSwzC1F82EnrrQa/yR4g
vOTHGqXHwhOaPuu58WnkA0xenEl1CW+yGHEXIrQ5cabKEZMwr6F3NlBKrxqQhWcCrjLwYI5BiA8T
SngJrVYLTY22yTNWPRN1utAPUGrL6LhASQTWgaS7Fo5GfIEbRLw39NW7o4ITfPYTjGZU1pzGmrBq
rBWBvJRDBEcF7Vm1hFeuC8IH3JURIHFdgSZgTjkmzER9ifOCesitT0KLfB2jXllELmGXcaapsmzn
u8LZ2AorR8J05jYbjfwzPVJ7h/CIVOrcaJZbGkuKjCh8Xs5JW0+G+oYKfLxKKyj5KqPv5AcdenJl
q358DK0mxZaUOfbr4Cn6la3VQ49VvXUPNci/+rY7AvLp44aSMSgh+LuqXaOeml6laSdfOi/L70WW
OlvHSDFVIT8HsqG4pXE3lJyNvKmEd1IjqX6gaAoP8A/Mg18kelfhUitRuY3kaLdBcyntUu6S8RGr
wbD21LgLjPSlURixm2IabwfJZ4wNNf+EEWm48xooE55LRzjs66vU1q0zTZzhBj2TdlM65G0YfGQG
Toue5seFXp9T7UvPA/k7UH/vVd8vuvXviQwtwvZ5O0SUeGuj1d7GNUz1DRv+J5hm/Q3FR31RII6O
SavyfJUDUjkMANFucAI0p3oWOAlJhIqvuRBGv6rHuD7Ta+zjna0s9OaonoL7OivFi8UuLdf024KL
iLB3MUapq43VtxIHAwQ6BBrxoI8qtMVwJBebObVJLTN9dk2+pEcRcuoXsFI/YAk0lIP41fwWw944
0dawuiGzXmnoan1M84U7lycj7R5CiArzq4NtL7qhs1vk+BGdjK9iccSqIYAUkhn89Wuqk+k5Req5
8QZZvVq2xvEB26ODt1JQoszSG/Idky20JyzRZrENvKF8zTKt9kPUG96axf5l6CJ1YzlS3FKp189l
T/DeOrF9AFeclcyPIMjxsem4vPQ2fuMRX+1ulDnKhXqanWtjafCpIrY+lb2GzNhL76B5i1hh22QX
0it5UpltCfLmZm/SqN675iMZZXM/A73+hk14OhQw9j56pcdtbZv8xVacWUyEnHkZqif4cJ9QKbjh
2g0EYbGS8kc/oFYIxm0gBIbEoON/PSa5Y22YW8Zqm1FL+ofY1kW8qQZVlZe6Clr7WA3OUG2JW1fD
yiqS+SkfXFyqTupKB2cWo98NHabe39tenRCuS/7wRXuNwfaSYL6xUkBT8wCh3G7jZj9Fzbw24dQu
yvsrKrbypmdyvzZcTZCf4SYzzUEewEqJFm1ODttsiHy1n7SuLuht1LOHtY85XORTEro2YaAcS/11
j7uiXAmlyToKhm5RmUEv2nUBvqR1VbbBgoGqFZqsrJq+mhCoptVYTNEX7C/UaW2e4Q9FgIKOaULC
iPQxAIa2JboGaJKbeS56/rQpHwS+dqBNJYPGc+w7KaiZgcMrO1hTZ9egMfuzqlLVHPO5RcDSUv8T
CMbhjXA83gJhVOdmKrMD4jaEB6iFNAkTLJOmSuUDIfNyJ8p+QUPPD+5IwtwqLuLh0dSFi2DToGuy
kbjMEK8wnYKqNRf+e59MZkl6g/Zf+8EbSLbycUAfCjmP6XbofEyBIl168WaTy7U5qekbZ0rzGUid
epRRQvhmM06SJrEZnTve4ZU2bPfBEp37agiO2CzY7klA6lp5eU9AnZouM9o/4DPAcVA7waOMZqJ4
eWERZJbzB7R1RBugaRi22LPwvVsCbYWxrvgqAWR2VT/RMldGvUeV6fzBwQmKfAvUZrp3MGo9I5oY
l7/dDM+0df1knzmN84zqgvUOmZNsT+CQJX2BqpNXIxhKbGyjHb22JM0fLFpEDcZus3MOiCBHbMVG
DKrKTzmvIdnvCw84MbZn3MJ5Xl2FBoG1DUdRfuriwrz2ORrJFZNJJgr9ONWcIYhOpu4th08drprr
YGNma7C+OWswqeJRzK7xDiXBs9cegXXZlhKfhcbElEnNanc0yJnJXrnr7hSn5GwefGo9zfRhEN9E
iS9xUyUqCVegX9zg0ExINlb9QGb1OqS4EOvUJLJjQyvaEKhqKnUJtAnKtamljzHZs9oPi6llsQ7q
sTmJdOkjuar7GppmeQCRGHwd3IUjRp+A0lvahifW7Ezztm06MKModJJPXpz0N56Zj69kBqAOMCeR
X0CRP4eqoytSkn5jbTFbeOeqF/k2J3mbPOaq/jApZtjK4v5tZuR27LuC73wc/OFWFy0ErNSsMPM2
QA+rIadrUpLrNu1qBpB3eTbPvPIxncwVodqUqjmw2E/ZQAtjlZjALXYJJsO3Ka1QRBT4wpIteU/J
2XDD5HnQfvptgAvEKz2qEkDa0MzQt+eaR29pm21m2SOwYYLKML0Trg9VzPGJ9LHzaj0OQ/wydsQV
dIRj73tf2qsWRt/aqCamx1O650B6KMzCJxUup6PvTqjpQ3P2JXU2EzeHDDxgVrW7NZklw7mpCvGq
MrLX3QTgE/s+60nBU3lKQic+yKRsb5oxUU9dDLu+hCW5cSxXf4o6vywRv5vdlwRUC6mcaep81RWO
oHjcxkUzf0pj/9uYxdh3mAaRNG4jKEOJOtN3mkIwpUPjoyaLK/q+BWLlPYxxIFEGoJo3sDTafE27
xqhWoPK8O2f0w+OcgXHdOn1ZdocEthYWomiwOxbamnT7xEOfOLNAbJS7tEX8MMXuToezPfRsF2vJ
HnCkPm8fmihTL7HU3cqD+qP2IueUyYD5PGIUN2iEwrQ7oBoLSWjFgA3ZwI6ovbGAgnuFmk3aUFF9
Ifapf7OzwqVTNxbGt941Kk6dts/frcP+nhXIxOVuOm3HQ9CIO7NVEaIkC+a4HTjRXZHX/aNpgRbc
wxiFs6gmxkQ+gWWgLNq8tjYc0KZPYajbr+iLeDtI4uyiMy8eB8OsTpt3+Nziidawc8NsxL6rtCXw
46Dv3jrtAJXOgQ3BPptMdCUzI9q7dqMPPD0q3ZHuOHy4QNmyQzNn0Rm23DKVbIDarvKeljArLoav
TS6kgWLYTg9lWbkJvtsgecPM4a8nHhWEgTT5mUOSvkyma21Y71EohpOF1OiikA8iCQqXI9goE84D
Fe1eDgdO7CBnngRDsEncTLEP7rQbJ8TlM2P4aJ/WbvWNRSJ/z5UKLmVo5s5mAhC85TNjnoa9HKal
tNJig96RqBnaui94x8czL6u7zjJlQOYnm9EC4LsKHfAOqTeoLatqvUkDpFcMPaLYXVkoElO0VlPy
nCdl9JFELa92n/rFF40k5KZvvcheBVmoCc0VvfXFGZgZaTNN1hlyKMZF1I3MntttY+szg/EClF+R
byMnRUWez/Udg7HcXmN2ht4ucE5h+8iPqhfIDFgk3yPiildNCI4jI9X2C1avqly14ZRcJkYGAA6b
ejPrMnkcaEO90X8xaQEn1H/gM7rbsW0ZeOEsQT7pB7ZE1xl6QAWREdZr9Lv92ea12GoyGQGsGQcV
ciio68fJQV2Gl3Oe7qPACteNS8NvM5CNccZoXlZkwMnyRaR0cTRd+nTTQ05M130t0g/faTkswrSF
NBJU+7p3ZjgvVZ0Cf4qGOx/i7RFlM/JQb8T4FlfdTeJwG5yMrIKjywIJU2y4E9TUJ1sZJ7qGVFSA
n4Kc1ZYog+Sxa+bnH9ofd3/vHfxbPVRLw1iK//j3X41GfkR8UuSBFsK6FPi/pkSEDh8sM6oZzZyV
37dqlrcMza0NGR/BKZvxCeLdSTd/ftElkOqnNgZqU/KEgpAE5MXdtDCIfmhj2JnVzHFQ6D2uTZwP
kZJ3SayajWMi92/nfthRkvnQw1T37c+v/EtIBW0bjhMc9U2H+DmMWr8Q2VvPU1AVkE53DPo46gTu
yPTPx1qAOX5mRItA+/sV/78V9xetOAcuIQ/b/9yKe8yIjah+bMX944/8Nycrsol2dxEq4q0K/8n2
h6BlLhFCpkUazvff/69GXPg3y+Y3IqDvluexV/zTnYenj3QemnqBuzD/nfB/04hbvIE/PMDgt1x6
cATa8/xCt6Ep+PMDDIDSrFUNvdelEjzNPVJY9AsXN7bbU6BVALNvbjcu8iZGCol+zlSRnGqrpqww
ZbqxgI2vKnsMv+apsDaxbIOHuqKGboxWXqqAUfsPn+xv3vKfX7h//Xl/eeE8Y/JlFk4WSYClIkVp
KZCARILJJ+2kRchod5F5YV+O939+Yed7cuc/3/V/vTQd1R/f9dZ3q7ZvnemQJai1Z3Dnt1R24W7u
dLPNB4MQlKhE2GTR6yts76pHMMF+F1XIkqJknbcemsG59laNoapVswxkaXVewXzgPmv59HxHX0tg
kpdYDtM6CxpqBdJ3DsSmPLRjvu3L7LnITUDuEnEqupYyHN8K/B5En3R4Hpq0avYpMVmPIzY7Ok8M
f4qSSSH589WpiszmQg2WXXrI6Z/SQcmNBZfrJrPgXk/V3O1ohGzNGoNDah7LOtmTlwkNK0pRtSrL
fHZVo48B4uk9nBBqAp1kuzwYAIlHAmN9g1mR5GOTvZ3EnLlZDANJl5FJ5jX7xs4R8sbXYVL3IJZ7
lsSNKo03AGfRWZZo6Kc8egUyhSg5alnEcItNqU9085xcqgqsUMv5aAP5iQPasBjyWjIQwuBdViSt
jURHrOwoPyEm4igzTlc2cG8HMkVuh8Wcb6SQ7VuGm7t4iMFvltltQ5UEy9nk6Ng8UTKe4nmKN8x9
NiPJxLaRrEGlERKwBLA5ZofC0NUMyHBoZbjI900eku2oOPnVelFPTmaz5cZQB4BUA//rm59V0ifY
zBXzGAra6ZBW2b0aIufEW4NRYzjHBP2s3NAedzREn2jSjve60rBK8cpBchh2Cf2+g4kRg62LNkhP
Nd9HfCdpw0gmGshmAThW3qAr23oFLXER+jFtUizoyPHiI3rScB3aTbrtGmqEPEOREg1thvsD6b+h
u9PiIDIQGa3HtEI00DsI4hCoZ5KnWXug2FEYMHAN2c2dYpjOqA/NhZmQ7c2x+uIG9ZNkgtfjAd53
Hcq+NHxid94In7QJu+Sz9EB8MtocD74jFRAJJ1jXAQ3X0g5pswztRkXxahgj7+DxbaJFive+94JV
oVj3DiSd1GvLDajifENgQbiOy3zDRK1fdUGY77tSPWBmMc8Gfg3wlAR+aCi5q6aVHHMw8z7SQyJ1
LQj2WrmPReNhKAo11f6UUpEM+S2Bq/ZqSgPgCA2ZBTI39WYy7L2h+r1nGwzE/OQBOwnynyrC8FIc
uyp8yEJyT7pJP0md0TPM1lKmt2NntYfGg5lEI0uLl7nsrkFHpywwh4cUPjiU4iLbEfK+rc3hvcio
Tv2kvzBX30xV/UTvcmvraNel1VfTqrcSHummDIghAOOZroXj3iLNT/foN4G/dPeZik5Gb+Gmw9Uf
1zaBXx3SPrC1wS5hKtuA9GrEF44QHp97bT5qQWvDLu0HA0bnLs4UDArABl9HO9E0/HufCa12ove0
5ERtcltgDoXHVwWphabzQMOna0l7mGSyLlMIpprO7KFvM8YgBXrNdhDJpq8KpEexHWPDYgaeM+c/
lDRFTw7r4obWxzPNdHvN6qfOk6mGpz4KWSyki94zMUzOURYpiaCx4THXgXlj0VA4Rt3QP3RxNdyp
wWkPWcMEl5wM/keA/2vI1ula0poiUya+ttN06m1n2np+8TTBvwI2TDfQL9yXAVHntm8xbpVTYiHy
q0lftNv+1u7CYW2G0HqlWyIkwzu9yot5hqYjsmMS6AWR2MN1SDLUdSaCxagR3ltFbkoQz6x3VCSk
XgLqViS3YsaZD70KZnSqzR9AGA+oJOTe8x17bYxFcSCf+5MDKWLrZvF9AGFtbWG43Gmh1aoYF6Ov
kVtHuOv17dx7D3+xjy2291+2MSbL7Puehds6CpYd9ocja9jUChbHbB14g6Gw0iUhBGUx1oHjDzZG
HxibrLNQp8+tPBS10d3iftEkckY4rvK4O3PI7VeNaN78LO/vC5XiT8Z0iQLZqutbL5jjQ2GZAIDg
Yx1A1BNGq7XAqDixMNTmqYfceAjaBB9tgHVSIl6r+uqen8NgTFcy8/zvo9hvDgw/UwC+79o/3e5y
APrhdnO3LOlze9aB3lL8IHoCFCYSWpjtI4X480v9fCT/x6WCZXLKLwxel//+w6UsBY9YAsw+ZEPw
B7qAbjV57mfaMfWm99q3P7+Ys5zM/uV7/OFqSz30w9WMLK5GaJ72AQ/s3Tx4zqtTQVXLVfJhZX23
7vxC3pEqkJ5Cac8HaWBKtQtGd6GfyEuUD4ecbxLjndxD5NI7GENyEb7QOtRY5rOMrxBRDsYCmXsb
e2rqO4oaOtEF8pFSI3W2MSeuhGPc6GWj7pYt22Xv/vP7/N33F3owJAIgwRx6f6lzLMNFl1AsWOyo
QbtR+Ycqh82epd5fXOiXHN6/f30/XumXo3AhdZ0yVXMOYzJ4BzeOvlmzGGFJ22j2C/+Lb9P81J7L
9GU5KbQBdd6f3+vPJez3n4ATP+0ggqZDvtpfiBVFhajaYB85+J2XrAufdNPKQVpTRb5xx8SRXuPQ
QWj786v+7sZ/uuwvZ2ob51DP0NQh/wi8X9h7H0GBXUL1MWyi3jRO9aRvUTdBTFtOOYGiLf9/+BH4
kvEWW5TS6BJ+fpiR12k8upkF0AjZnGBLRLOMyoYc1Vh6xqps/asXYqrIHf8zq373d5kJZJjkW/Ob
VeI3r2704/V/WSUGFeE8rBP3IMvhsyMyfSuxtpyqzuclNpK/CBJfKoVfXl3u1ERQCbfF458/322q
mE5CqzIP6OXzG0vhK4UxKrd//qH+5s356Sq/3JNwTId41cY9VAxoV4obXAmawrLy27/4+n53peVW
AOF5VKv/svC10VDPs28e5lgRYRZarxhUj4ue6M/v6LdP6o8X+mXNo/4YZFz2Lm9nG3zLlLzmJHvv
QUPFKBsG57FIYKiQUsHxuFsOynYr279Ik/1NyeyawK15RU3C96jdf/724lSrjnwc50BAXXuYGeQ/
MUuzjgxinUPr6OemjYpNMibwUMaJ41uSdphSS3MVVMY7nu2C8YaxuJqEqM9FUr36AGburGyhNGKU
//PPzPnXh42GM3KBkKYEPzHCnZ/3CWss4gqr3AGJzLmePPwMKcaJZi7N/2TvTJbjSLIs+yspveid
hdisZtLVtXB38xmAYySIjQlAgDaqzfPX91EEs5KMSMnoWlRLL2rJIBkEHO6m+u6799y1qy1Xk+9O
QdXr7NRxZUSkBlh5cB1J2JJsHAe2KRlAawPn8MA1NQzS0qAThpmm1TDyMkR8r6oxOui15Apn2SdD
kOZLJEkcOoUAKmpJF1RLyd0KYMFqyD/MhPjuPNZyrbuDfW7b9vcrzn8LVX8hVOHYMtVa4ac3yOa1
e/3bB9VH3Xz9KjGcXX1E8Wv+OnOL+v0/H97/9//4x1/8XbHyzd8EIrLlOoa6I35axH6Yx3xsYA6c
KQQj8eN3/q5Zub/pLv86sSCPTQKn2T80K+c33dQdhYJyHZ8JR/xnNCvT+vWcFPQiEHujd5vHG9on
zpxf39I9kByPFgqopOQEoj1zlat2AMvE6t5PSCNneU7uFSvzAVNVfw+wyWMSH4102VK0bT3WbFcP
7Cgh4laKEoUHB8gCy0I2RjvyzNaj3wrriqeZfiM1zekuFvhcHMGT79GrZNPJt8eYSlJfpzerOuu4
fw5zKwEfOVEMFCHsooeWIK0OBDXv1n1voJYb9E14vUAlsZkoipT4MkE00u+Fd6cvoCiQba7nmSSS
n1W427N2aL7VOdDVdWq1sl7zzUZnPW19uIe2sZwhiTMdj3TJ4KnKKe5ecrkXfcNG10zMfeh40yZy
Fms/J3OyN+3aXxfaPJFjyGf3dowt/8Ej4rpDth+v4FX4pEYlxAsI/ezgJA8C9m5rk+iZOdhm9UR0
BKBQWE4VWQIShAaZKg8EVEJ9XGnyADqbZphEx7EYh9t6wGpNAKa0ozOwjnTcUZI3AIGkwS+DZl9P
0aY1QvbXERkubMpYAIZtZMDCYnb0NeN2AWw23zSR5xa3cMroEF30mnYd/LlNeGCiNpZDr3ckz1mz
+tamTENjCHqwKcvWGuL8GVBRzTQqm84E+wr9d5XHtOGuTXAVRJm53UFxctthJ7DGvuslEtNaVtJn
5dEbT044+g2lx1G0LdP2u+9PONOR2bgGmmd8ASxJLDYu0LeHZ+Gi9cV6eKHI20X0G8nAd5P0r6xm
RBuqk1sjyfStS0MeLrEwnVa1o7OWtIv2nXIbVuumFsPcYxlubPJSx5fuVt6Do8pIVrMo3Xkjk867
zw1tPkM5oAp8ShxlLGUBk4GnJutPjUBZxDuiicDPBcYmHBJRoCfeEeiaH8yLsTyERWJsh7p0ji57
MUAdGjEfg3ZFBmAWmO09OOiE2ILb3miREW65mkTIjVYPS5hNJXCEMhaUrkj+O8yFMT+ruyyVpFaD
iJHLc1OT6CKqZycPvFv7U6nTlLXmCj2zD6JD5wB3ZqwoTOzZuqviEU4lag3G7IaGweFrx8+Wqrgy
RDeJTCqjOCgmYJmLNhK4aBg/pBRPZMXlbT2jKo4qFu9TmyjTIXlHsRmDxhPVPaWA7U7Efcrrns47
VZn6Vfidfci1pb+quvmj7IHM0OdjygD3AZOulqZbQjRa9lxpo3s/giTKGMwz8ULRCI3LNN/imiHP
vMUO1G8Ss7ICVzP7wBlqOi9rujsXSFJAzJx8LQ0r2+ZTqq/tJsr3BOaOuA1cnjByuqKdsX8GKwaL
qo3yS+Rb9VFtg4/1HPs3kVWHr/Y4hN3v9/z/Phb/6liEAsLU+B+iwZ/OxH0iX79xKv4z0iLPFfWX
fz8Xhf8blEXHEmjy9g/r9O/nonB+A7LIskbXLZsD7idTtWX9ZjqOQR+KKzwTVjazxw9TNQXOlhCq
8QRBhhslv/Xv//bLzNL+4dc/L0A5nzn3/jFXsA9iBekbLJk4aS2DO+ev56IpAKxDcPfA5YW4zkU7
19QzI+BW2lx/wxRHL5se+08YZ7wdcSJ8tjZdOWJMw4Pp1ua73izFPhtac1Oa3U0vfbmzZZe+5E0m
tuXiVgDJu6z+VhMG5vpaYwMc5+hag7V8RzmUti37gpynkXTNO4VT826KW3EHozsZA4il9rcwL6VN
f5UbbwdNbme/v0qQaE42npoN+dHuUC/RAb8q3a8ou1vYPzd6Dy678qP+2Y1q/z0jociTKyYT22hh
v7UKw/LWeZpP7xGl0C8UdPXHpU3NjeNO3W5py3jv2P4MrIYaX3BVZCvN/MqfE++GkpExmM203Jcx
vst67t3VWNs6Ck67XEY3iwM/nWKMxJZLW1tOZRp0g6R6HJay/EjqxL3qdM06oh8+LK3u0wPTehdL
8BCE/jYkvKolRgjq/FoO065pRBDGLeV3M8+rHav6if4kM3tuAZXj25m6Y5GZ3xqUnaswS5JzErus
G4TX3udVFR+suaWYC3YrK4lMJG+xmLQvZkivNl4s+xx5bfhWTQTx6JxytO8E0tjBzRxPyETyih84
36fT4eWE0Bg5un09OmFbUDhJCwdo9DwIde/7ZMP0c124WRzDg2RFwKalya1vwMKxjyy5x1LbQrzm
DW/zQmnFvS3NFG4d1N/Y6/XnISJLiXmo3mMQKDdVnxlXVhy3+8qkCGu0fL51ImRshzrqUgdnqBg7
rPTkaOGT1yzjxkkM+WDrqpC6pRqkW2LrKyiKbN+bHtYQW8ibJMfnuG48XH4uxhPE3FFuRNjSdI2Y
b45uExAc+ADHHzIaFpVzbQDSO/QsKfih62fi7PI8lov/7lR29DgNBgGC0ZJP82TmRw9j08NYgO5b
TbAozrByiLdUunmrcH8FMGKivATg2PTZTV8RyWxvfLvR1kYfVeQWUvN6Aea3TUcgDzFtxfHKNXnX
JiCrHnPWu/Vmcgk/aJLXzE8NHd21IKXoxOVJ87zqrpcUuSyggQF9Ek2zJjoTbML7BjThin3GE55K
toOSFleIJyenmcF0Olm8m8KkeDS82b/G6bl0awfGQAB/gZQi/cvRdVfq0cVaDHvTxZZCxwM3pnN7
RN1urREUdKjD8lA4HSGd4psHct8HRqzV6KeNvSWh4QVTkyE4lt9aYzp6oDDX+LU3pt5RIF2OV3JA
ovegha993X3Aw7pBFzYPFVh/bl6xq/2F+PAHIfTzqWeit3KRYMLgIfyHATfE0DyWLY8D9mPABwen
BG5cVUUR83YsqvOUE9MapRnQxvCcT7kVB2VNEbq9GDCKIgJ3J/yo4/cQ+ZTMYAGkcLDgtCX0c5zL
yCqeyxoENoC5hBMfc7EMOhxsqu97yWBlqc8zxZ98tglwWfah4HOB5UM9F0ZnZpM7DpZdBL2tZS8/
HVP/RLUSKsXzyxMfnq5PUggxX8C6Jbf56xN/1jobXlik7wwnAlZPUlBm1r3mTS9EgNIVIVbc/CKq
z6LpBVZmfsZbb5gQ6+umYkGr0ftm0PuLfxi7TjjtUpNMf5PmwwdQgOghltN8EJQUMrEcsGWTBzD7
5sVru20Zc+MhZn1kpeQR1ku+1SzC17y35GXqveZAwVe9yee8P/pGGx/NWkobaW+oCYJm1qGg+Ndd
65necTXNSK+RrdgM7gB80J/kpScA/MKEVbzMgw7Mzc2LNxPr6zWUp/o6j5p4G4+GpI5zFM8ImOEB
LlZ4mWUy3PFLsW2WPnlODSs+TsO4bOhF8YJFus5uJPe2K90R2r43znQJe9jfRrsLtxHp0/s51wgi
jktEwXYbU3GeZvE2Ixa1a0bH3WYcsnjZM6qAYp6RAUnm5qlDv95EFlSo1Er9TZ0X9ndX96ONYnOe
elZVK9zf6amiXI/aQILET1rnmDcEgrV7q4V3BH8Tf/ni6eUHlX7Tk0vR0ZMjEN3jsG4uXuYMR52u
xz3WzPgc1nqzZyY7SGKv3RCTAoRatq4BunQr0RvTrTmO4+00SgiTMHHAZeYGoWYbc1w+99MmJYJ4
35tMfJRgYhooDfMNh1j4UIY2ecswf0T1H3FULs64kF5d5IvE3HiF8bw7L00Xk9Nvp1PBbHaWHhVb
npsnZ+HMLalOZPwtHqxZdT578VpvhoqyQUI5rTZWt64YBfULRjTvHUqCN2yqCmLUYx/4YJQu/RiX
Vy4FaxsyUGR3Iqs6Tq7wb2P1FMnrkOuKONBZSccYOX4zvqeWaVWP0Ga1aL6aWlfbpR738JRjYj3z
qIIl6gWRy9MrVM8xKzLiW9Co2ndPPeEG9azLGx+uPuxIm46AFTh3Z8e0xIOx/3xI8qSwN716cjbq
Geo1Mc8Z2sUXHgSxDtdQPW+BCRSPk3oGNyZugmIseeZWZj0/k3j2yKLMPNHB/t4NYDRPi270L2R+
9E2p1m6Z1phb+XkwpOqMEOq0oOIcmS1TZwgViIm2J6MK4B28BEeQTjU9yW9IFSMZ5lo8IM07N+gB
driZ1LmWNHgesPEZmbNrda85khGlg0udk32TLhsaVThBiyry3saK0Oja4T3NopSU7on008AztJP1
voSEvQtjD9gsFkGO9EWHKRrNWktFMqunLfkegGtLy49IfN4aZnWB0LhJLOpK4X1eLuhjStdFL5xN
rO4dOtfH0EcWdSk6p+w797wg1PrpJHMWD0xL0yF06ECjol3uKq4+m4FyjUPa9yatzxQPb4zBt9fF
BDGSFqIsu3KoPj5YXdldpZE0v8Sla1+TwfLuitmgJbRpY+CHceN/YGcyL7gEHDjZ/XBJ2jl51Chj
uQ8xkraM+7040J+l4TdogMdJ3U5uUMNGj2rT2Lp2NavfN1qdXXGnoxxmBH4GqcI0nYskWnaE2y2v
OwwNGFbIIb5NzfCsu1W18ak1gBRu6c5WhhA0Pbz9DyLiGweWax4aDXwC87g7PJAfQwKpWL0H2Fq1
i7OU1kG4k30vU9L7SFAO5iCOLmqvywcgYcAoCHfkB1CSaYdOAJ6RdS2b6Mioetb3lENfAWZAAUMm
2XOx1N8mf+m/0VzPCNzRksWYzQdtO44LaAXXjUTNMpeXcRYJ+JqUV5yNn5schVuBa2887ejXw8gm
bpqOKVBrcu80Um+q2o3ohNP0r8bkXRbc5g8kuCjZQO5GZwgTUNNGS9Ezy9PbeDazF9Y5UFEpb8Qt
3MjuLYLH91L18Gp1YeeBX2bhjj/ypidNGKi+EtYXhYvn1efNTydszlGuJ7caKtmqsPKyXZWobi0+
a9C0Cd9GiJ147biUDZUVbavp8qGzZyaQXyYldMjE0jYV7WJbD9RH4Fim/ly2mX0c5ra/cqyEEINB
MHJMMioWUgEs0owzvoGCYBcu7ClomAEwW7pHX7e/0+n0RibN2nGAYfb2w7I4iIaYI9AcLuVwNKK7
WFrzjicPF2siHU/pREwnK+WTYVfms10b/R7wWvVldJz0S9jqzQdNkjTDabgdhm55KXydkvDcVeEI
wKeEza+wo9+kvkBZaye4OtPkwjbnrOBjpWx7ICJpX+/90tVPTWVXB89FiNDDzDnSYW3tlw5Ek9E4
89dE432qk1w6TaPWb6rYDb+RB7R3keulI02t6lq/FATnx4l6kym23/s+Dne+XWtblz4mCo1lckJT
ieZTX2jlnUvK4IEoJ5wxABjdx5BBn1tbWeudIUfxtBkiK72HDu9iFB9bvimZya1I7QoChuVwNa78
gU8iOf2N8BuX/+uQvObJYK9CUTWQqQrJ5wcPIvSn8ED1a3oqjBE4P98oVGTqZAObceSGsES8Lyiq
C0Y/b3dVuEwMThaFG1o2HyZaFXYsHIkXAeJ6ltwEE6B7s38l/WLeOpVVbi2jFy9xnRjAPCG1k1fJ
+hU6Kp/aZtZdxtA4pR2wBM5MnbIf9leL0L8rZT4YjNB47QZN3Ph1yPFYPbSZwGdvxl17Z0bNLHdj
kizvqUXyx4q9J9kVXKp7zvbFJCMwDs248/S6xalkTTud7NkmmXL9CcN9TXvdzKO4boaGR9IAggOl
9rYSoaQ1jo4HbZMXXveAPLE8uFVf0burI/YZwjnT4ANRn35PEIwFGEMam0grhZF7ZdmReduPSedu
7K7xih0ORu3e4ai+WEYxfrezt7BdNsVIsku1x8XujQYeZk/TMtcirbiSXroi5uRuGiB+gvqjdOeC
G+MpAunJmVptI533mUKRdIto2cHVnSkMGLGqb6ohPHdjulxzITx14K6UWuZlL+VyN2PKN+3OWNWF
mX4HoYwBUxZbD1bDrXDC+ivvLw4vHEo3IzWrpzwuqmd9GKDTEgohIKlxzu5YUPRfF6cdH13pW19D
Wtm/uClNjJ3e2gdybOmRkyA+u3morYErGTTB5zIogKqs0zQ6dA22B18kAnZrD64prdw7KubnF4fO
+5XmRRImgg3/PHVtgk+Zk+89luoL56mYnnseeeuqKA1rTdE3DAXbgbiQzHVgs55YL5o/3Zt9WO0I
tRGYoaNsO4ky3dulwyAbc5OFvT0HQ2JMe+6QcNDsEm/vqrFQnwnRVwe77qdtlPd2kIEteWwSbn6D
2TnY9PqaZqLG30c5kHGox7OxSkK93/I1UDETEbwa6HN6JqihKvOmKCIxL++igofoqgUIuCVlzabF
jeudYWSPuTZXx8xu+x2NUFzIyDdsWYoy85O9fPAb/FVLX5V0/0z9sGrnvFJNNAJoRo7Euqbth08g
QGMe2DiPSfKoDgS+lHLd+ZK/MXSSxElYWE9zQdiMPnDxrYoKax9nPCFCS9IQ0bFk0PpE7jEx8zUX
BHgML0vDVUqR2Abf/QgbxdnMfRaeCAmHV5iXlaf1zUGYSTMo7CrwGYenRmJ3gO5jBfAunjvpEZET
ox7kzjIfUfiIlTT+HXP52vTzkddWThlMnlBexbRlreU4iA06wRIkkxMzJiWC2ZxE0SnGXs5LEBqE
QkrjfemHlAtDW3yPQ5or3dFLDp41a+taC40KZCcRrqJIydnnZfa1SOyGKoTMDO9sbfDpzHXzC7NK
RxOI0x+olEJZctzWeko1e1irOP1X6ZI8MwErnGBqUiQhqnRfUSy813FX7OwBonVhFe2+TQibU6Gg
TynbWtP2l+0iUmPHJ8x67BjXLp0GWY44ZwN/HO0j9qF46ZG16tLsVJrOcWr3xGOKVV/4X1saEwG8
eXdmMfi7dBTpE+sO+1CzjDuLpGVxxkfwgG/vElkuLs1/PQub/2wUdrBdmdBJ8Mf/0UKCqc0MQ+zy
O43YUUAFnfutiQbcALVTkGf1yfzSYzxFD5Fb0FPXZGS4N/gytVsI1PMbodqqCXLbiYMZVIFBzA+9
Ek2HcAWQht5gF0CaclV8Kpy6S40tdR0IhHPpescEn0W1IjjqaP81qv3uo1QL3vbf1DrgW1nNwCXi
7t9//SVq8o9tgdLAf/lF8Lkjvu0/mvnug2Uhf/V3IVr9yf/b3/yxUv4rPd4l3G2iS/z0A/6TJv+o
qo9es/hVpVQ+Pr+4z031P/7uj3CF8Rs+Kc/j/8hWWmc3/XfOCeVHDp6xP4crLAM0CjdyfEaWYcHl
5gv5Icib3m/8huf+WG6rSMbfX4cfcsy/EuRdoeSXnwV5gxp0QzU9uAJdytaVceYnj14czqrVzwV+
mjoy38H4HImYk0Df+aFwXhGtzFuDwW1VV5nOc4rLFYrI7Jpby0ZiGR0xnklYJOts0EeqtzhB4+qx
X4pNAXN4TXMHA5Vb5wfRVcNbnPRgC9PEcqk8iyBrQSeHmDx4DgiwmTGdbqNEvwtzw9oWXb3cmBbq
al7btIQUPV+Fy0V/lbr9FOjZuNeKqvmImmGGcZT1eF4l/Qy5b3jXekfRd8QnUWnnyYaYc72VJrqa
3ckkaLvUozfcQDeMFwqRDJaMcWr57ykdBpJ45axvqUi0d+Xc6/diSZKbrKKjiJ+M2EhrysTK7sbl
qOGI2eiYZLbmIujAtXKSKcDAmtccF1m8GiNuFdKrqXKKhjkb18gb5spweu8WsF20ceuqvAyeXb3p
Mq+voTCc7QVOoa9fLdBIyGHn+2XOz8PAYO7MtzFj4Nqx+wtn9hUnG92Jtui2Fi1/C0ZtsBDphOyF
9JCvI01WbMwpkdwAanUfOnJpn/yPUN8YdnKLNfLUZNjGK7jlm5AKbox1hAC3sZx9Zi6QvmAa4c+8
apY2X81NQ3F2OtEeuHjVZWmNvlyThXAJJhBCaNK53U+uplPdAa92rdNYt5k9wHmEHowM5WsS+wGC
wj6P+uFxINBvkJdwMrmalqFdWZpx1gW80tKstW+t1YXrPnNw4PNOA2JQjOLLCJTzVJiAbWQUA2mF
oTgHoS2T98Qd6W/gXbmnFkAUDFhxsUNrKF4GrGBwBTydQUpP35qq/Epbj/jq+4vYCVlkdzKzhws8
WtAmyUjqMYn1c5HU4pzm8Gxqg4IBEAlnHAURJQtTsW1qS9v7+khelnvsrYBWmoAGp6MCBCbvaAec
CjyJ/torwFrlE/ERhXOfuM9K4zxT7TqTtUjFU8egRnOXP8YHmpbm+ymJpgPkBuNiEjuwg8iphldI
aeMxzLim4QVIdxjWu5dRqlqbAnSriv49oJzAViZRPd5YWtq85C5y3DoD/lCvh0lz6mufUlJq8Uap
NRtWgy0I60wLMmtkRAyBgnJLIx9YLBr/TOG442VwXflko1GCJND4UdR0YcRBy0aEzdhgoQ0REV9b
LbsXkZphoCW6d8PjAk4FoQEanGIHePZi55exW7rzQCDyQhkxUWZ63uZ7fympgs46IjmMk+U3Dsvo
Ru9masRNIzW3HP8tdxSh1gqGoGA1pOh+PRroVfyjwItBzxdXodLiOM/6oAsnwgg5VFTDs6e9+JTv
OqXkeUrTI3hYnWOl83F1nMIVoSPUwE8h0FeaoJmG5pZiH/dsKMVQ/9QOlYpYKD0xxjPwQsRDiYxh
OVhrc36sPiVIhq7wgSiVSYIBhTIcMa9gdGjA6FXTJlFKZqI0TZEYfLZmpXSGUT7eekr9nElHKu0L
TbSicWjDIzUwRLfXlG4qyiGmKzPU975SVTuh1RfD9eUlcYTzVFOh8KQrHXa0KiXJTiVOGqXTirk3
b9iNOk+0BzFMGOBoTkwqZHk6wfZK6b11YQGNyKgmKo2xeqLq3tjAtGmeEqUVZ5+yMajnJbCM2d2m
SlU2lb6sK6V5UJoz/fXIzxoc5XsEzHAbf8rTmMhnilUL6xzJhLFA6dieUrQNqDnoPOQF0qb3nwul
fNet2d/VfhNe+GV4qJRCniitXCrVvAPafG26bX89KE19FrhubMOUL3SY+C8+JXOXXqnw5qRRH6yU
+Sx1u4DmYAYXSt7QqpSGb3zK+eDN42OmNP5qsNntKd0ftVReKrULSFkKmM3krekhOlZqXyA41WRY
vlSfq4S5F3ckxNaR2jJ4sYgeoD4MH0XLPglP5LTrmrHIEbTN2gjceZGC8viY5UVjj+NWmy0YPF1j
VedKaN16URuPpqchI/dw44S6WexhbKnGCQfa5TMl70eiY9qVUQ57GXkkrJPoatKaZs+jOoDyXKxl
iuTpV5KqiMZo1sbEQIU43RFHYe9u5ccMso6C2HYSsa6HbGnGTFtZl+YH3CbqezEi5Gzy2Ku4aV50
BdEe+lLUa2+0JspFdWe8b9pl3vQ2+rFZj7Tg+XK4IxDiSPgcpb+fDIp/JHxAZLkJRlB6J2jyWuXU
H10YUau3qreyfeib1VvtzfIITd8IcHY6D5BwYbZOlX2FM4w8fRlWgF2K+QTEdNdZy7J3Kf7ZFfR4
PBtT+J5xaEFWe40n0e7h6gS8Ktq+K9m5QiqvnTI8+IZdridbs+5aBOKjnZb6vT0PLRwQEDE3sShm
aFaeg17txDpb0WIythIGYwxSQPs+hY17NMyyeeLzwRrKq/q9Ba2cY6Yv3yXpvb1nVuLYmdXySlIQ
WHJcXMLMUJxoeBfRIMN7fgCS19T0cB5ljfdKQwOA7LaOr+nGoPQ7nynaaCdjV+lLecmtQj+3WISe
RzZHwRBHlb7GVz9U29FERjPdDkcRlRz+d6lZFgwWzcfolNl0QFuNanDyxiQwiNHZO7dI4kNhF9qd
iLIoCahuGvYF/h+dXVrh5jvNL8o77hdJcZXD9Yk3msyx4/EYWMcHvcV1tjHrOh1vYFo2Rwxl+S1x
pORD8sSZV7HtQtyYWEq3lps8WlICMOG6S3+fYTy0Ysi3k1mwxvUyYe1lGCdbC8fzSisTHHq+nrDy
MZM9dCozYGFW3RE0v9GgQhQVktjUtIemnMpNP1Fr40HqQeyl/rAl9bduABK9j8k0fYcE9N4mTvMi
8uHVrQYkBceOyhvKCVz45X23X0SSUFtgjWcBmoPLqj6ckAmbTRnCmhdtLCkJ5nhq9d46WrX3YC6j
PLFqyAKz17xNiBLAOod2hLwiI+bkTrGNKTw8pUUxAkcLtV1YjhpONkknuWO4NNUU7pXLCunds2pr
y2c02hUQkPgx9PKBacu9SiwvukCymXbtMnRbuquNtRvn7n0kAMZYBUfnOjUXcFt2hxhrDn50nDVB
EbrookMDx+zNSIcp8LQqvMik6QN9LLEU8IhalW3qXPdlQtFlHlpBVGv0mFALmqxHj+gzkOfJCZbc
QjLOBq1k2B9FAKo53qadCGH8Z6N2kH5pnwSFcairEy78yTXuw85XETTqBnrNDPcOu5JdNo/GU0cK
lW1Ra+0zVPpDkoflRYw5Ak3vQtRgGtWSZydpun09ZtWdblnERM0kurET1rieWOwnDjqKJF3kOlqg
XTOwRy87JoYkbEWgmEdLVXwH/e1dua2TPw5ZIXewn/Wgxla0X4CckLObbdTXUGc5WxkbOwt9jhqK
o1bcBqwN7R/TudW7W0dvt9xT9XMmljTw8uaLFpabGiPqNWjBr8UwxqT5SufRgtu1cr2m2SQlQ0vl
inZdmfp0rBzARk0I2nk12ZiD+raEb9FLvEq8MVC3ZUe2E2XOfdDtBfkm6kK+g0msmrANjz9Nlv9k
jW7afzAU23+c05Sx6qc5DcsFlUJ6AgtjBHilWQ7V4YMPUNv3kq3ppCWQ3FF7rH1zeqAg3n/GVFPd
mPESnbzZrL8SpkwRmrngrzTHjHZxT6sJWcplq7Ny3GQig9Pb+NqFpbdJh6WXwFJmTSb1tW8rXTI0
k2ds2BrZu7wY1qHZFbtqEEQEwd16XqJ9i9wy2ljaVN5oCMx72SjUW2sctK5ygrD2jWez78WpM9jk
pbVfopeD7EF9pJuTBdkWAl8Dxqb2lkMTC/HCTT0i4ooWZaTjazk4l77DKc0NZTVnAOKRxOcNxoD5
duiLc5hkyzkZMsEN3MvjlW40RNoJK8YuNscG+r4ekRsyu5pdEqg0OEOz5FIYUP9SfllMSX94lXhg
MSGvDOdQiPkQ19x2V11kurdl2Q43bb6kmCt5HFzNSGofTq8n7yj1w6ayNREQozbvSoDksMkADy4g
zvSgnAf3ZHe9tndM4HBtupQwrYjnLugy+vQxtNNzGxNtL3qHoqJGUkUw1fl2iJid3Opz7bQkGL0d
b9jUGIURdR2Cn305tAiyS3KzZAUndFxQi8P8ekn0JqQkYhqSOz7oPquDaTyYpQ1yXeeGbSRz+72K
QZdt5DhO+CeUItRzXxjXXs0CdO0ZWnlG/Utvhs8rd/55/UbU0k6cwlzK02psA15Ic6szy3/i1+Ib
S93kgSXzbPLU/R75npu+nvoTzwfu/6PmdWdfzQSZmg7YTSfXfT6Y6MKR5t206UjdKMUoD7hzyhM+
GWYNl5sZDyM1glif00ivBhOpRhTW40wroRpcxibmsHZHEyl89uvA6mtimjE1B/7nyON9jj+GaIpq
39ViohfZhXrcODiOKf/gB57xxsXQnmI5M8RrVejmiswveX265i/21KS72ZvbhYcY8xY1IfdVY7ub
XKvuNDNJ9iDuy7MFqOAOw7C9LtHA1xpQUG1VchU+gqKvT7ArYpxYYeeu+rSv1rHHNYyC847WvEg3
vmADd9a9Z1kXWiXEU83PgAYONTJmanjMPudIELAZWi7YGDVk2gUlGOPn5Ol+TqG+GkgrfL27Wg2p
vRpXcTBjbmeCrdQom6ihVqrxli9SDbqMvI0afnM1BrtqIPbUaOxokfe1sOuvkEazN1cN0L0apRc1
VBdqvPY+J+1FDd2xGr99NYjD1WImz9V4LtWgjr/epEOP4X1SYzyN8kz0jRruCzXmL2rgT3lIy7Dj
dynqo/L6UxnIlEhA4ldgwEA4MLve/wtPlqEig38WvrgbgokyYa8psfanB6rftNFsT7O3w5F0vzxb
z/Wr9lzfjdftLZHR4kbLr//1M/wPdA6hHuEKaCwM2/b55Is//Iuqok+CBgl3YMTCNzbBCVwCO52v
qVFazDUXw+rUzDWrTyPK4jfDWYgl2WH2fTGcCbLinITbIh3nlCmaC2KwhBZHklkC4d0tTqh9abvK
fcCIwpObcP1IF4utKvlw3zcQMsv6bMHvO1JwPB04mPm4oQ6ssATfAUX1dgQaImZniU/SNurt3I5k
QaAFvGCMoPZwDPPDoFy5HfYjIvJjc+67IruNJf10Zt4by2ngfncfU26BOTxJQQMo3AHr4+bJpkSS
jyMoui9/8aKqwOkvP0YbId02XIWosV2Myr/+GFvft5j1am03d56NNzU5dCZYKGfW/MA0GbdMH3Kb
bitOHskbKINJ77BsEsbX1ovjAo+OiN7noR+PMrdnvI1Ge/EQZZ+535VPFpUpPU0bQa/7C/K5Nd5h
AkjYq2pVxkcztQbCD3O2BzWDbSDsUkNs3EgTR8ChRRl0M1+V5ZsDF+RwKV6xfOEDwGePOWBR5xHl
BRxN6ecxtXweWfbn8RWrk8xXZ9rnC/b/zGL/i3j//4la7xD3+elt8yel/vgqZf+3//kqq//1t9Mr
d/2k+UWx//3v/67WC/c30lugdRDmbdtBnf8Ptd76jXnl/7B3ZruNY+mWfpV6gGZicyYvWxI125Zl
Oxz2DWE7bM7D5kw+fX9URmY5orIykY2Dg1PoBuqiClm2lRK19z+s9S2TOHPMXSaUJIby341luvkL
T4QJIAmxvKtdtPW/Cei1X/g2agyeVIC3loXi/W/M6w3rRyMrUDiQ3rb4l+OKuWegtki+N5lfiQU5
vr26oJmdyCWLuuuS9J3Cc32f3DdV6UPKg9pIPKFIeRiHzt8VQcBXOrTNa7rfcCXGwYaj0g5b0jgy
cIc+atISP02xbiH5rZB1EPvn6/VCFs24y/D0gbEMx8dh1ibYSMq8WopwW4DlvFHxKj0SAYR03y7C
TTarGyhSkwMRA+4Okg+SgVkFAZ6t2iN+BGbLN/HFmdUSdqQREOFfRBT1rKdwZmVFMmssMKamcFJm
4UU/azCKixzDZrB+nAjMJBBl1msEF+kGGmLtvpn1HA1OpvEgCVM4jBUuqJIh0doHFbcZEYMYMTRy
y7EQiJD+iGCGxJCeWrZk1D9rSVKapdU060tk3MHYq/PpSUkAG6H207fqrEhJ7HC8bxNGr4ea7GJ9
6f6qYWmZbIDyy8yrvDIIq+JIXGA/8g9mbJevZHx3iBRLZUVgrAqIdFbMzNqZIs6TR0ql8jGI3HYr
Zo2NjYDHZgkT5vto1uJM6AcZE8LSewMn7O8BlbCwQbRChYi419z1CtldCxYdyr2igLS6mgwbawNn
jfuBfHrapsPE6jlKleoABrN8UcooMdmndu5SyZrGi0QqVv4U81uiMixpD/Wq8UBRKNscQaUXTjOm
DrfcChauWLEvwmgVRK12RjSefcieT2GlMef6kkQGTTxZPmXwwGnpANvtNMmQ0qK5hrqY0U9xwgU3
GU7NnZvJ8GSSLcWosvIB15dFTzg0VO5xKdtwPPkBtWyN2tcz+JXaqeIlvrTx0CIJVhqxykdpIm5T
uA5zzANrf7KBCqLJq3ahoYwAJlX/YywtXlOduSZOYTV0EcHzqITMvqV2tq3af2F7mgDQgd+D9EPV
UOFGZrwK3dFFNiPVubto6pVAwnpbkJyNmNAljXbdTtSMGjG/58hIgw+T+Nzl4JNWPRJIVy5NDPsM
/5kNsVjuJzRArpO2UC0cRXxD6Tm+TKjNHrAyO+aqUFT9Q6Di4ysdmIUknCmr+wXR5wLXclQTQVh2
adOhXs8dIEjoCxyAKFoBBqkzDYwMGdEemkLUzSmMJhBKrNEZ9I3xAOxZhm0YekwdzTs9snHz66WS
seUx65zgXlU6jN4ZGb2T4VHQsEUqNM2MCwrJRc5GRRG+uVdHO6iRfLruOR2GN02g7h3Vwnwz8ind
wsttzgNLi+PQBslqUqVx4k1BA6k65fBlUOLghd13tMvICduVo9+gQm3hmqZW497YiavhIKlnh/YU
Ql9CrMDnBAS8OSA6YQ9usk/mrrWgQ3k91yi7HgVBuVYSE9WV7juscDJShkZpGDNE4WtEv/wa+HG3
hrkzXkPS709c5IQ5jWZ2il1I74ugUop+gffWeFaAEqK5s/UMA98kiiNJO0BcSTN+5pdk2zgU4lTH
lPe94T7TfpYeg1frOHWogpy2Mr2oc9JjM+rmM5hdO2Z3hurRrmOcLA2JL15JrNIyCsukW6oJXdiy
Q7Kxyxy8kJke4ZJlRMKnxlrIP8axPWwJbXO8sELV7A2l4x9N8NBMfxQBq1syBCo93h3xgjvEfbB0
MOOirl36z/SWeQiaEszFi85w8rWpOCPpuGZb3ltm5x6yMh2WgWFEb4UWGnvayRENXis2+qyh72I9
8sw6clg5FclWixRzlZph75kSuDxf9cor5jM9HxN7JcEi7a1gMJ7SoCZ7NgoNsFQYaNiEQDBTOPeu
MiiRpCSyfApNv1sReV6fTc75E+mP/iqvgKuDFE7kxupD42S1RnIP6jt8V21EMIsxSnDMOppLWM0Q
bwUjxW2bk3KZG4GyR2UJCIX8q4IhJc6pVdln8VVgZgz2VL2fXgOSqrdxkkVnTNNAT4fmlvWTm644
LQ38qLGrPXFvuyQLJ6jrTBPb8SRYOnd10IOocUW2d5p6zG/woQ2IIYvwI44TkFsx2x+txMjNtwNV
ZdATygCBxGDiywK4zzLrEbEQK1oxOVRyY7Y1jGYi7CNXlTVgIQxYUdfbt6AL7GNaTTSU+tQfu0ox
ri0J8GthxKq/D4KYoCUR9DuXXnMdMGIkFKMjCAtiW0MIQpyeTbvOvCjysYFNLDHe2QNE4bVmd9OL
4ujq3HlN9LQCvBg+7WE4hlEcLINxdu6CXDxOTtY9aXUQr/FktKxWM0pkNyM8NYicsESB5WM0VYme
kIleXhPWbrMncKX2rndFfs3sYPCSekSWLxxGE7J16jcWUnAcppx1Xi/hNjpT+w7RaFwXZNXeVZiW
iXQ2wA7rSIz3AfLxFy1yydTL520gDZBAG59W0ZrGGOBPZem7liw1boPSbg92r6qHLmML4yqi3ZR6
HG2IzOSkU/iZHTR/jDHSH06xE1qbZkIxV1uO5N1s5IPfE7CbcZ3g/R5BQQ1Ffe7NCrOT49v3dex2
p7Dr0Z1mI/c1yo+Do1jX2O/yXd0pBsUAk+GFHVs2Aw1CLv6fr9A1S58ZJP/e33pqv7Vv4XtVjZ8L
8+8/9l1GQyGNkQjMvJhpo1wVvxfmOFuprYkFwqP6K2/0t8JcpZo3NIgPIOSQzGgG1fz3wlwVvzga
pAhX1+n/aQH+VmE+t5mf21DLgrBLnJGto6Hhv87Thk/TBLN0R9GWrfS4yp98RM41TK1FEDBOS3sy
HFhgo3h07WOZ62+f3qk/mA3/bKn9+U//NFbQ6DiTRNSSEQyT0SAkSpRc0G2Z+K+9VJ3Fn/817ee5
ia0JUO8zkV9YhoEU6cd/09jv2LUaaI47cJN8bzGBu1S4cyh5wtAANWsQxxs+aemlaet4rt3Zy4R9
As6p9ivHBTzJKfiCjPo0NvaVGQ+w3VJz0QjigKVPEhuBv4sIdYqKAvCv8Dx/8PJd9D/oGQ2eFR6o
n+YFWpXVttXJmUZJKJ+t6yzHC0KGQH8bM/d9MnFRklnGNmE4uW0c3Rm+eaMNUqw6rJoL0cqvCWKb
ZeyIJ8XIj6FubMC3vQZ2Zy5oPXcN6HYQEvx/tQxKXz6fiEGPm7kIc3aso9wFUhP3Si447EAFbbEe
rMYuWNjTLRNhwuYirzPDs2HG22DsX2sqdRB2XgfybPAZJARRckuLcC7T8c6Q38a53cAv8DxELE7t
kSK90TP7qqhcIgPUMtlBBIHfGlp4i+vZzuTwLzMgWTUqVd/gjQvurUTc5kqKn9blL+uAMY4gF8eX
OGts4kpjUlHCBpA3FmYkGzm4cAwns5ikjW7GyqaGSnu5FXYChdsmLgKfrLs36H6OjgPq2XDj+gQv
wOBIrfM9PD3nWReazfkbFTcORSgCxhJ7KzlAz0SouJ7Zh9praU7de9k2Yt+ph14L++teTJi3hYPi
KtaTYm1a2rTPW/6EsABOdLm6VnK7/BZF8bcoKKxdT1AIFbrs15gTb5W6hAs4hihq0idutr2kdAo6
C7o6H41ZMydTa36gjH1CRjKfxW1WyysCIryhLe5ZXuV/wdnSOIB+ODhAoRvMrXSDR1JD8/eT/o6g
cVUCe1C9NoVnC1MMKu2ylE2YLHMnKElSMfV7eJTDcQpb5Tn0zTmBypFYpCNJJJetPyBYX05zpFDf
ts77kDvjnZ6IdFNjnV5adJnnkJDsR9SvLeEXvvj4772vflCD/ieJRIXKcT9zr//9vbZ6+Va9/AOF
6D+uX4KX6h/bl+49jT7fcYCNvv+W7/Mn/ReoCQ6aTAY9LPg/XXPaL0yr58EU0x9nvrt+nz9pUBrI
u8NWBTKTZ56H6De5qPhF6JoluDWh24CZ/lu33M9XjekiE7UtkGK8EiYcP5EO47gBv+qnvocdD3fP
sCG/CKGktmI9sfn0Pv3Brab+vPBkxmaRUkIpyXXj8lb8eM8EDFiLEiCmR5rVurO784juBVfKOi/M
NbXnUybMZdM/uuze7ekGZ4BYhvrXNNBI8RwOAwnwVq5t/+JV/Th+mz8RXpUOWkOn2nCZN//4qvwy
Ijspk75XhiODdblDL8u0S7PXalB54CeWtpItrcpa4wteuEG3GpEoLny+yWw9Da28/fMXpF3e8x8q
D+B8GkhGRLp8JuasWf5ceRBDVyquCHyvntoQqRaxVLlpnNFt+TdoMfFImkp6U6ZdyyLbmvZRkWez
abbFWkADTwI0vW9uovlQ04MOpu5AY0jqfM56oK1Wet4/28NbOuarrmkWVpFfWdB9mSAAFSIejSkS
IGXoj3jXBVIjd1Gz1CU7YSVDkzWPeSXw17tlvC6NHEenceUm7boNo72lnHutOE+EuWiBsTIkeW0O
V7BoEWm5C5Zw+8AiVZ5Trra0bURjLquvY6bsWK5y4L0q+cEivmhh9PoeK1WqGdvE/dK13SPdZMle
CyZxOdg7o/ni9+3OAXSXduSmVDgQay6yJiARbB/Z8XWKX5FMwCWiQC+z/T2r/1VioCf20+OIGoqR
y56IBfi3+pxNRzRF1qxl7IxrBUIJ5eVKs5ikQXpojeqqY+Nc6x+DTXw9hocUK0ZZdMyRikWNj8dx
93FmzrabnUrd0zInVDGpwpVdxmaxRfWyDNKat4c/4xJ4K/tzUZm3fJ6LWAHp10BBnvpuZZvIKekv
VQll4wbJ3BEZDhZQcFdIsYRw96XBN7NzPEFmjxLdJcA1lOp6LO01seMvXex7hvGKCu65rt/yqlsE
DiExgXtTQ/V0x1NU5VtHZYDn2OsoY2JASOS1cM3yLmr858DOlKtR8snZbXKjlHF/1lAiUp7waGmN
7578zCjeAlhBGE2hkjMILPFqDHn6Tjsd3mpTQHYM0yhroZvzl4YctmgO7rB7485mqPxgEWbJ4ilo
nyihYXzrbrDpexuMlJWK4EtWJjmcZN1HbptPEmcMumYSc9vsjpikdg0iyl411aQwq+jnMMaSOeAL
IIp0m5sZvKhBdsFV2JXRUW/1G7Oqrdtq6uxzo2Xf6Z3/bWuX/+BLksff+FO40eodYvtPd+L3H/p+
J9pcb6xXTCbz4nLD/d76WcD+DPo7e+YJ/XgnOr9AqOVWpBJVyW/9fCk65MvOXaGY+1J+o/Z3djIz
NfCHEo7AU3BLBktInf6UwNofT+AoN8uMl0cIYhVO40L2srlvSav6GnZNd6MP/X2rVMo5R5dJa4Y6
lEw4jPtmyZAC+nycPmVJ1b1Usoh2fuK2HpIkzqMJaIBqMOKJ0si8HSwxnPn1cPTivjwFUZa+x5b1
2re1teonV/FkDPQW4ktxKt3ev5daUBAXp9aPemFkLzjwUAxpIyY3P6H1KsxzQhjoAacF3Qpupy96
bAmOignrfOi26CGa4o5k669Mbpnh9oi/8kQOAMWUfoPMittE06JVPZfU7Sjv0HWGHjvQgtFy457Z
LSertm0k6B1DQTseZx4jMg14L3mNEZKSTcO0+1EbB3Nba3764fplfgRrEr463LCEdNXNK/LVmshE
LdvEvs+9Y1i6y1xbZ2cUZwMrXWn56nNCVNbSMkz0cdJxj7069ONSg/+SISRshmc9i2dkqGtyPEij
E08FfCyiU1FHL5BhVOSeduYV2KHYZJmbOF8cJa0PoVSR2+rOVHbMugrkDJer+/8fCX9lrrowQGfy
15/VzdlLfqmbV1H7B0cDP/z9aJiLYo0imlHhZStLP/+dd8Z8x/5cSTMX+Y0DKn7hn0D9o37TVM1h
9POpXtYtDhsKqe/TpL91NPzc3ZnMSQyNECRqM5VWjz/0uTgrwTAQzKUaiOCjj9a2rvHab0rLvY/9
EkEaeRjpaA+LTvHvowDtzmQ92ehIW/c5nGV+KuAkP5y+JK21IbdkrcKfj8lPr/ZNby4HGzW0312F
vfgiNX2TNMG6nMxNPFVbUS6LkPs9LQ+IxHFNra2en5X5MSVG2sCPlVj6rVWZ16alb3pp3Bq+ek30
o2YFr0MQrsfSRTYp79Ce3k2D76FlWxphsUwyvDTN65TejXOcbzZtzDkPlaBOu3R2bZAd1dK4zo3h
S6kb7Czzk2UKj8iDTZph+qL2GjX/HlOTs3J84762AoII4pvMJ6LTDjEe1WTQAGnuYG+lt01gb3GA
xcvI7J6byr2HEvIVbAoUYGFsdN/a4Y73nKx5Uxp9JcvsaLAq/PTk/VEnMn9Inyvsy4fIzp1ejOdM
c34asI1ZRbqFYO6bSrkKgGdmdnZkOXBjjuONXSFsCenWk8n2lJaIOz6ZP38B/6L9nNsuUGXCMtkK
cF39pP2MpAsDVYvw2RAGW1KusG9a44lXF7igTS8JNZYTibVp/ekUy+lLl0f6kesUga+lM6hevI96
U60n2pJll+jEgAIc8fxiAjxFprhMkqXFWnonZtE7kLilYabZCg0+QkaiygjO61OPnc64GBDLFoVv
Iu3XDxJh3CKEIOuBC3obe59ADNKV0USCtItUYl3UR11qB5+FtBNDdpah3Bcshn/F4v+tg/QqeqsI
dPhofrSTXqQW//Sa/tv/1/9EVcuvx+SfjheWs/k0YrAQ/sEZyU9+PyMpkmYQuEEImwMqeRaufD8j
GY8zvBLCop91mSv8fkTCfbThNHIO0urqrjNjvX5TtIhfSAiDrmzpnJwYWv8WElKd+9PP3y5cfRRi
Ns84DzkD5Z+OyDa0bJQTMwG1r+RDJgv7q7TV4MrRYCgvYrcanhpFvM5+i3en0vNnKh5uewRTLQaL
Hth/V1SebSru10olwrXLygAfWJR+g2TV/io3+1uP2n2R8Z//u+fsP7WMn8WLgjESRTbKRU2j2f10
hv2L4Or48g1j9Odn8g9/wa+Pp8PwiquY8YUFJY7nkEft++Op/YIAC9EUxuRZifXp8bSJmAP6+B1l
Orugf388NZoFdjHU9cjCAH78LZK3c0k6+Ofz+bvg6nIof9roGGlTJGrSkDja29kso3W5vsDIu5Bb
MsavuptPB1vJnU2rV/Ve4K/dQ5gO20VnNfF1X86GKGaxJtBHjtkvjMTb69p1xi9lnM1kqAjy37pC
6pQuIqyDcBvi+tZOBNHQdpyhuNVtTMAMe4NAqZYliBavhqDBECGmtn/tIDmUu64ojCsMf/qevJP+
pfPH/LUME5MwGyMuN0WWA4CczAgpfNrV5B+AHbKewSRTzuuFO8AcFY3ApJumndwB0AAoAuPXiFdt
qeLrjR0rugWmTdgHZYW8N22669axSYROWtKhaautJ8RAAPUGFULE0GnoG4B3pelaG2U49/aheCIw
PEH9oisVlu+ksc9DHnVzIrbevcWmMuzdODP2oCmDs6mYuTfbD+5wNbSPwq/gVilhdoYbaG2gCbpb
qpppM5txIXJZtn/sqGFwkplIvwNrYBaD1nzNvCtjHaa14ZvL1j/cUtOHrpdqVod6M+mnQ6lY+gdB
wcOdkMFEVkMGWZxJnXyatMQgvAzuGh1N7LMsNuLgAdwTHPaW2c8pLF046ExA+4U7UHMt2mDsNkmK
hZe6pesfbNVSvkhI78wqels84Pkkc9S15Jh4EWLtk2Ox4IjVXm6qyZFLldxUmKgiqE/Qo/CYFCUB
8l5W+i5G9aQ5xojnJHnLzGRsTHz1zsjwTy4SNW+eM4zH1QpfeP0eZP5wD9K0x7kLg0NdOA2ZZLbf
OldFWVkgq4s8TVeNa2ibRMa1e2O6KFLRqUJAWZpuZ6C4UFLyFcHTDNECMHhheHGXK/o6A27yniN7
MFZYvE2fNUleTh5U3lSFNwr6Cz1RVT6j8Q+/Cq3ErZ9FQ36TmYPZLfjWkLVrQcHrt2ZuI2jjjWVR
GiEc5/3rcGEBMuxynLPmGJ5NNZQV774VfM1q3f+I4tImNivV/Hfc7M3WiWWrvjHWRHUXVpbabfTM
n3ikBrMp1nalhzjrU009tm4IM8hPU2cX9n39Ruz64ClV2eYrEWX871qrlaOqREXCio3K2yimKT41
IevKhTH4GN77MXuQTWB8G80pehoCzLOLCjxCiYspS5cqVvN1LJTEWBqgh3ZlaIeYhJAHCDL0kISu
GM6lzlIUSaMuMXm1UIXFWC5o5513t6ssxnS1q3qOnZrAEIbGvhWtX+9ATc7pPoRV3impW7+6lVk/
xiiRro1hmtZmWzfFCnuZhYm/crtbRTHqx74yzUVl9pi00WCtuxQ5qzc4IICQm5CKnWku+1Xkb2QD
lnnKe4HGibBI9I6PI7wb6FQJhBFwQ+jVYozOpBAERNCpvj4xs8ixjabY0EJy71h4drFteVZddG/u
hEsQpw4Bvkuwo81VmqTj2XKn0FkXaOJ8MDXjsJGBYm7UMhU7u0xYkWt8jE+Vm0zfGqUOLGwlYrwC
RK5ctXYYXLlYOrFpFoZ97rMyuuvA3CIZ6yx1J3pCzAzYloTd9XhzcOlg8+xzaK5FCxEVDLzXTYRM
w9f175uWI2epZ8FETCKutQUZjhH7XtHm2HKd+BkvRHETpwi5akmIIb6VYdf61fStHfXCWY4hBMoN
Edo6u89u5LNnxhzqDJ+D8olNRfJE0aL1AMtUvViaA8BBzvDmgU9n6BaCNLcbHXP/EgmfHPeKOfTI
WsGCuZvCwbzlE7aYLAWKSbCDpAe9YoaC2WCQBb+QoiX/mYYjflZhuHw1Zd+7CykriKhaazQmu80J
z1aRxOwcGruasEaXovyCXC1OzppTwChCmMahQ9cksWgxWz+E8Yh6BjC8Onl21LBAtsqxG7Za2kOI
rcRY6zelLKurYIqY4Pa5S4akHWjudSXt9HUIg/AjRKi5KmsR3SN5Qj3lpjrXjZ0mziaWfgySLyjg
SY8qTC90hNHWyAUGFKWQw97o5IAHb/TTfdt3bG9Jas6gdRdNcS1iratXaoATs3MQ8ZBhqU8rZVSS
TUdk+E5FULfqmP0byyHDHLGW7PGPeqViVNMKlLqi1MNNN9xUOBsCsihr6AxV3U3HMS5Lr80y9hZC
GoJkCyuLX22Z5J5I9UM/RD2LkbTlp3BMyduysBmgpUAYMBAIdEhjYzKCSwSutAI/3ipobPR77OiL
xwzzP0yxpt4CVN80mMUs4MXpE6pLAkStuf1NpEsKeO6m+1Dv8f/gjZcJGQm+KRYcOznnkKlsKvUM
uO9WUwsoCqKbvqXcBlzUUXOf5qlzCKZiNq/5zpJwhuac+20H7ywlcjRocLe61otd9dZqal3wIb1O
/EhT1w/6YOpbKK02X900TRcNk9V3Gbl+t2QQ6J5aFehKQjjlsMSYU+5VH0uzNUYtzZ7KeF2PyPJe
YexgFa1L6AhBIVZu5wO5MDnIvZgg9nKhDgHaXQMPWbtoLBTTyxCDHen2oxsvpkgmuykil4M9VbqH
cakjEGjiw+RGxqENWxYQUdnWX12es1UNFenNAkCTY2cx5I2RpcAyM2Fv46bJ1aVRAs5G3q19w2ZG
Ymqt5gS3uqSfp1NkeFlCWJYwm/JB5LSkfcvHX7gy/JqFiZ0tei2Z4CJYAcAo+MzXeeJab2DhmVZU
cJfY4TXlPHJgEouig3EqS5IBXOXJIrYFjXc8smhJYK3WZg1XubDDTW+KqEaAVuoNNZdmP2eTHo/L
ok2HB8uIkHuY8Mnf/VCGDDwU/YgRzM4IpOdbuOjLRuUCJfThCSWKTVsjnTvF0KGcSuEHTzYsPJiX
UTc8K1aoPCesmiIoOjGTFje2NqFTQu9j4r3H75d88HqrE3rd8RWOJiDJqRxryrOowmjcVeD2XIAU
chHXPUJnHZmftrCYZ9w6QeWsbZZeXyZkC2tb5tmLy3aL7UlNogYadh9uhV81SOg0qQcbPqr+qKKr
43SI/Oo2qnRLUr5Y8CibKeWk0tDpp17ZhhV4zlhpi00LixrqQ9WIYOW4g5WuUzVUr+uyNB41u0cL
o2FAGNdRl3XqYqgcgF6RVjmHKLCnjKT4oW5WHVb1cOmwt4MdqUkWcP7YV089Mvl4VWFvK5ZkqvtX
GI115MNYbnY8Ie60LLSoeQkg02sLTJXqOQF327K2bA1YmhmpgxpszC+GEcpzKVNm9oR16ueYof2q
UzsQ1SikDlFtOjfqLJmOLuppngKU1Ny7MGFB46bkZM5i6zElB9CLcF5AAwLxmnvBRZutXnTaRASh
2e5n+TaydZTcWPxRdacXhXdxUXtrF+U3nwKku8Et7I2lNs6ZxMhSEuY8q8URsxofcaa45ionk+YB
FPr4Es0Sc+eiNi8uyvPkokIHtIoiXbZyKMkjiNEw100IlQjxOuuC6NzMgvbxom2nxgTQaTiRN82y
99bBIF/hoTyqORm+ayjWPDjGLJZ3Q2JrnIuC3rqI6WdZvbgo7Kl6UXFXF+X9cFHhQ0BRPtI2m6jR
2mqH2RC9/kTey1rx88GrUP5hEJil/TzZqPzlLPjXL9r/uAvg/3cAISSujlMh0nKEDjw7BsTFPcBT
BaR7thT4yON3+mwzSC6OAxh0s/vg4kSoLq4Em18ZPKABxhmgzsaF8uJhkKx8PwrMqWcCz/A4pCJB
l+uTyKDEysSqc+BDnm0RzWyQsHwALEsfiUexGINKMB3ETNFOgmfx4rAwZ7NFONsukosDY5jNGEqj
Ysu4ODT8i1uD4bBy3108HM5s5wguzg7t4vJoZsNHMVs/xosLZDLUAJbjDGvV0csenJngWjaChfcw
c12FUrfLTtrxGufA4AWVJj3rQoTNZzisEYcxemWAsW6hdCxugMjyoo29gXjkK3UAMsLEzdcI1OFy
mk1aLOzeZyfk4s5cxnYAcCVO2nNhtMw9swvP1r+gbWfIrS2m1FPRZLPdclzzIDJwuFRwvqdByKVO
dTeC76RHkDHeZdcNntHjNa+jQLC8UFj+roIR5G5QF/ZtMKkY6ugO4n0/w3kn/ApLTPakUA9A1MNG
fSKaKryFOMD3UhtwKfiWCe5/xv4aZRocrBkFnMxQYCdMXZwZNqjgIhHao6wmwLvwda25Qs/0NeJ+
XOHA7WfacBBTzc4IYpMjZhtRlnrJhVAM6QVYcafTHFcdcgTtQjMO9CndFRfGMZSL4r4A176mhLNO
1kxENqYLG7lWTgTy6l5vFaCTg5miLC9AZU5ebWfNlGV75i1jK/GfQmRtHG0+4dOOG+CwrtsZ15zm
IrvOZ4az7ofWqWPzgG7RccZooVsCwvRMfg5nBjTgb8hePgbhmyqVATZ5kSl4dyBH+1kw1it/5kmP
GnHt6A+6E9ZP843vrnpSLwTqmUVNjDdYaksbQyJwewOL8syuTtUk3pnSiq+QBzWkMM+U66zBkRK1
7QV9DQU7zdtw1c5kbN+RRM3PtGytJNTRJ8X8oMws7cTmlyx8Bcgu73hheSbwiseKqw4Jd4//nSSB
medAepSvpc59g/otWYwtAIpFGfbWWiYxLmpdG64KrDN4XalczKVhh/m9mqkEJRldfCoM7cOmGeRW
lkldr4ZWaY7Yfkmn4Pr0iDp28jOMrv4LwFBEH8EkC2fddkXzLcEcvPxfNOdpCd4z3eojugYynIdh
Jay4aBfsYs0bYCV5C3IuFvWvU///6lHjf5BgjhUd9YejasT+oNM22dv92RDxj7Vz//jfiOlWL/9m
PfiHf+L7FBxhHXt6dE+GaTJ0/mTsnDeFKgs/lHVzYOAnYyfCOhsEo4bojqnnrMf7fc7IP5qVm/w+
/nXmX+n8nU2hqjOx/GEO/uuqkIdatQzNBH3x46qQdqmPA2sycKU9tGNx5d6r62CNk54qL/KXzrwD
W4v6rD/kAOUxacQPtYwQ5jz6Q7OKmNs5nbEUSfZMRU/c9TbMAOcpa/Aum46iwq+zXegA/2Z6UwYx
+cSPbf9MKeQpzPAWYrrDEkZVPN7oYbXWsdY4H3OM8hZ2YKddB9+IHVnk5nFkSZT3qIvbpW99MKxa
JpUGURntjrUzY6hTrlCvOR5XY6+Qwj5usrkUxHIJoyle097w9anWsUpGO5Xx9RBCDJ+o8PtX4eYP
dSNuMzmBKuAWXJj6WHq1HdPovDXpjeV0wPU7CM5qDDMQsHVKTVyxd7K1kxrHd0E67XS9WotRIyo4
2yeCFAYrO+oDEW+Ulzd1W9Ef4GtrWaVasThBjSP4IuZS1It3szXyZS6NJwEQko/J64rAK9BqxD4C
4hp9OznzVUM4hVXhwKuv9Kg5NZZ+zXDkLbGt01DwWvtxNBelqhECNz7MSGItcz3sVkgmGVsv5oUH
IwR+axBGpyAr6fBBSM6l1rWcAc7DX8XB/gvrYP7ekfiNcJ89uf0vqkXQnPUQFTjihyl7qBpwQIZR
n7ANbjlJPVMjzC+1rX2T5Ju0vAG5sDFV4wBguF2NAod7VmNh8H13Z0XpNlEIvWr7dRUnPtxp/YQH
iMA5jIWGCRskrldSjw4yP4jW2BDhclBHFtcO+K8SvOJ0a6bh1rFJwVPd64aPsByjD6Myz2byhKt5
7XOKA2lfB3FC1GK4pG7FdDZHJ9ZHx0VpBy0K3962nMSpMqt1pxunUbhHy4CUNrbMY6HIhc19XPpL
HsnNhBBdfcb3toindi+t6VoUzJ2UIpAL22YE4fJUJiNyx47Fan5FDO6GYIWFmTmvWTNu01RsEa4E
fJfYjCbtdJyGxnMc/2UszXWRM0zmFy7YenLJqCMkMXoYLbiO83utqq4qRO+12t/nw/MUm8OhJKZ8
Geeq/SR9Hd1+mH5VYt0LS5UIQB6R3jIQrrlbJr3fxMBr7LLxJhiBm1LpgZunHjzInq2ANf1FVI82
77H/uen49ejU2XILxMXIA3/eeEwFOT3Q7HzPKpL3QGkffd4+v1KfJX3W1FV71a7ORAJcw4e+CeqK
wehwHZGDpia1XENWAVnoxqu4LqGLuzehlnF2NWcE9YCpm+QUh91HaeZ/8XSzIvrpdaP7YIYpOMC5
YFTh/KS/qmnS2I6gZpR2RWSXpiPv5wWTGEYGwBwMBoA+DZnIcC6WAMNwPENpU9sXVLsDgxUZMg60
Fab4lQR+W9o2z2ygkRcaEVUaoye20usx6u44WDd6OpyiuL0r6bQmGKeIA74F5nCXkX3l606zInSI
/jhiq1NZTcHk1eFo7LQPwXhjETSNAoXj/zB3Jl1tI10Y/ivf6fVnH83DonthGzABEgdMIL3xEWA0
WR40eNCv76csm7bA0EkqC2mHbUqlq6pbd3xfPOionIOXN19dB8vlYOUUF3NrRIe2NaUgcYT1Yrl/
L+xS7YBuMbTUyZflhF7/wpw/TwG8PjH1+XCVt57dQJ90ndB6BgDmJrOi+4TYX7rMwBBSn+dEhAKo
VN0pM/AX52lmdEq6G/LA/LZK1DMQG92OnT6sgtY5VHOA1axOMoEqveoqy6BLh/jddI6PDOiUMVpD
VpZfAfE1yDCQO3NF60WO22+pAFUHRXFHZcftgh5DIjX3Zby49cP1lwJguN6SSD+psL4e0U3pQyi+
mN7QTdpXQK6kBf9xpMxvJkH+qdD0Ho4KuSMTsk5n4E+Vc7r/BysDfLqJc5Oo4PIXidUDiePEBbo3
9E26IZVTXv2lolKgsIRobR3eEYbuExs8yW06sIklzy7zUXmSbczT3J10JzYICdl9VN6IipY4dHpB
ceHSJAP8+R0VoED94OSQm1BPcbrP6F45CYRPn+r5cxzgROTWoABEcJFG3xcJBbduFk379IQr3VIH
n4+of34XJfZXaLlSrM4FDa4kY9z5EvDOCK5cA+hM7Tl0kvNRy70ziJqOWrMnyi9O56Ami+qKyynb
EIdrNsgX9N+WJBdm8IWurOvYjy4MbbPqAS0Fz4UJrjxFIKNW3qM+7ZTCwN7Ihy1vEt9H2qpPo2c/
KajIjklTAE2S3OrB9N7PzMt1qn+b5PRnmta9WS6G66QAAyAqzhcj+7nU9IsRafmTVQbX4ET1QZCw
AJ3KN5seTLcTgMvLSwB6Ogtr9gW0rvTMThXPyPDrtFV6PdM3XryABhWunntiqnAtAqTSDSkoTo38
dlk6n5Y2AJm6Qvg9Po8BKwW1mh5pFUT6IBqqmXVfaMWFsl4/JOsSKK0puK6wgLRWa3pplUFi+T2w
Ub8lcDI4adxNDffaKlpXfvwdaKYOCGdddxR8zpbhVx26AKz0b6RCn8tQ62yQ2Hrt3qw3OoBLMIzn
QI2pi+tR62EZO89uqfy9JoPna+tTtXAfI+qnoQlfUtJsXo/ccYLTaLsnRutz6nyeq59N/cu0uI6W
4SBtQVmkzzuWfr3caIDPO7fJOuvGWB2C4g5i5s4STFgtGsfhhsIa/J/s3naHK4LJ4dqA8O+ZXGFP
1b4X/o3tA3vnpB3H+NoCLcHPKAAvNJZL6ypSrkHuEZmjS2UE7OjG6OScUaFFxN4+NeF9i0OYiyOL
8+GLunqkWLub2Pp9Xjgda8O+jrV7xx0ka7hSJl8VnzZWdOUdbXdxt4Ct1w8fVvRWJcXzOppBNOw+
rHV9cuous4fW3OpDX9ePQ/VpuYpgjHYDXLuZ29sA1kg6ZdUj4dvJ3ZlzHhFh7QBPl4F2kXwLNy3/
ZK1tjKdWqpGRBG6RLIpzCvsftIDTYeAv7F4ZqUM3bn2fbTZ3s7gclutoUI5yu7uckzPWp+QkCDFO
qI11pie2hdMFa9jjrCjPnNLukzsSyca0qziYU35AwsxYQLlI6/xKMToJ+HE5OCKFmp5bq5HaBbkI
RAr7IVkuPwHAPHY2xdCdkqVYRFo/ijZ+b0b7N/X/SXwysgWKUGvUi5bE30mCzVXi4qVxOZvrz/RZ
dSP1zM+tT4Yx66mz9CpezdG+4JsuTKiy8zPgIbWeMdL909SgfNdYma0e+X46/U3oGDPDzU8mcWvT
+X9Q4unaBWba3HQHsRYppJCKYagk92npA0swA+cMyJFrPVA/IRsIYFzqebU5hVcz285pKSiKjtIC
eBygqZut7/Ub3FGJ2qnd3UX9yBsA/xcYe/HtYBZO8+Hs1360x9s5PlCNEYAFM80Fv4BPG8xh/Qq5
j1e+6nZKWzaCj0aYeNDnFE/Q2mvUpZjC/RQdXZPZ1N99DmMvNTW2QjFLdVVO8YFo3nv4j5/rLUfC
23FqM/eekhBE6ixPw8e89uzELwHYYtq1gt13BPBqmAMB2BAQ69SMmbBAioti2QM5uFZ72wmHj11d
VDlyvybJgSJeWshFDEBOEHqbSk6CCg51xuKqLwiHdnaLeiuNcOj2wk5vmCBYEDYxEXk54HSImjIk
ergSVNG0L2q3cUPERaikcQIglvSmBu6nd4RBHTotC5TUVW/6lRx04lLwfIA5+fJ1s+RguwpQT6+b
e35WDKopNCCrgEr86qotB9tog/hAeZ2mVd82dTlUCosST388ezlr3p4Q7ytIqw0SjnC+IQneXjU5
uAakMI5qA09XXdX+a5KCpDhddjFAfYNCMDludpuf4/BAN0CZQwmqporGju3VvFNCNx3pleC2qa9W
qXqtP7zV1mlcAwKlsQ9fnQzSzw/UooLeU17ZSq7WdshkaTBVVhukMsoatAXQU8oPWorv6gFq7x3q
4E1XY4cfrn2zTY+ho1At39CnF+eBpmPXydlHWtuipIRQ9XEVoGJHEvCDtaoSQ+NUAK1emuwWUN22
QeBd9GVUiu6VHhTWsiOQCCoZiKbUZtkG1POr1aQkTkQsIJNkIbX+tZ3g2G0XtBTaBZr69ABwCkQL
qX2gYh6qUMfRFPPeEgDMGeCHnRQapwzJZIpmDjkhKG0wTxzbFnDZh8rQooebbYZGrIRTaZ0GHQXk
UUzZJaDhM5O3I/l81ENwaGS38cQM2CS3V+NUIV6sgDCWWwIQKKoWQQORmD9cAqKN30Y0OzE36N0z
3aMEkj/rGmEKEAig84p8z/Z6JQG3zdPrRBKaqgdFxYWsPaRZbRMiTBjXd2ZvPXBki0MCl4kexkoK
jTsKAa6QjRnhI4NvCMI40EvVVd8Kbtu1xEmJKtheDTwLVPCnOKtklYHdZhVYJHrfbAVy1g4ISDsJ
8HWzDCKxQqXPA52OSGIAprnbCq+sQqcN0SzkElCXNnMZEO4SZLZS5wH6YBsiALqluupCoJ+U8AGx
9r0+aNxeINIl7SOZbWw/hyZ+/agM+FoBngzDoGnbQKNIQ1YJUHtn0pBsGHhH1VXThg6RMvj8wITd
+U7NOxF29oG0PlDb2AZC6x11ERyNGkUVdFuRa2mYNtzCG4jIv5wuIFmic/BRuXlsJbjIB8BCQdnx
8nWz5KCB8ygrA8KCLHbAGPZmYG03iKAZSwDD4ef9xB8wqV/ytN0ATIVthjYcZwc07f/5g30e8+0A
u/zklladBGzthwJlqBp6vOVeF3//VYupbXOHB1/uc4nb++z+ffeAb29du9f+qfYf9sNx6qWPQDxu
b72bpmC3//MP6pMDMD8Hqfc0zoJaHnVrBv47oT//qE33YBV8OH6WecnhsNUKkh0WZH4vPRy2OqRk
h+176cabeocDU/osAuTSI4eJ9xh4k6OSrhIRsrf4Qd6gl+X3ay/0wkunlDjEdSFV8SPZJ7hgnU5e
DbyNycgOfOnFWeA9rcbj+f5VbnepjZG7/+AoDtiLtv9ojV95T8Hm+B6qjGjZ6X95Cpn+fqJi5juz
RHbgj4HsJVfKoJhG3kNt1lW6QXbW117k0ejn1Upedq677Ng3YRyHNYW1C4zJDjz0knACrvJTcSiR
XcBJdvDbPAeu+YgS3zkwsuPfjbP8f53x1PcmtdlXQXPZ0a88lDlEZ3laW+O7vITs6GdFxOi1EqGX
xI/02LPajF8KDGTH5VR+6Rn6DK/NA2/3PJsAn5Udyp9wOsDbuCfS90uL6fvH00tBlextrsJyltbN
AWq1RHHObzhhhym99vUVtBsci1V25se7u/bjbs8S8SDY9fvPfv04Edjr4lXvR9qNLkp4foOYrryp
kNORwX+DmK7GPjaOt6ntCt6CmDu+k/Rb+AB6V/KwerdHr5q9wP+Unf1/wt9JPkI3CLw8D7M3AHv/
eu+yj7A9Z8BKe706/80fyN7hE0fBu+P/hiU0HLO1/Nc2PnVMu2iv7Px/FEtO8l0f10e/0m364USO
+ZsvRa5vvdB9Ee+xf6u72OIXj5Oxl/71DwAAAP//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358775</xdr:colOff>
      <xdr:row>1</xdr:row>
      <xdr:rowOff>139700</xdr:rowOff>
    </xdr:from>
    <xdr:to>
      <xdr:col>11</xdr:col>
      <xdr:colOff>590550</xdr:colOff>
      <xdr:row>31</xdr:row>
      <xdr:rowOff>101600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7601C1A-6EAE-5790-5A6D-383E90C6E0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7175" y="323850"/>
              <a:ext cx="4848225" cy="548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234950</xdr:colOff>
      <xdr:row>17</xdr:row>
      <xdr:rowOff>69850</xdr:rowOff>
    </xdr:from>
    <xdr:to>
      <xdr:col>10</xdr:col>
      <xdr:colOff>514570</xdr:colOff>
      <xdr:row>22</xdr:row>
      <xdr:rowOff>12744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FC7698-7701-AE41-1AC8-9B86A82C7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3350" y="3200400"/>
          <a:ext cx="4286470" cy="863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96D5-1F1A-4160-B9C0-6917F055F6C0}">
  <dimension ref="F1:M29"/>
  <sheetViews>
    <sheetView tabSelected="1" workbookViewId="0">
      <selection activeCell="O15" sqref="O15"/>
    </sheetView>
  </sheetViews>
  <sheetFormatPr defaultRowHeight="14.5" x14ac:dyDescent="0.35"/>
  <cols>
    <col min="6" max="6" width="16.08984375" bestFit="1" customWidth="1"/>
    <col min="7" max="7" width="10" bestFit="1" customWidth="1"/>
    <col min="9" max="9" width="5.08984375" bestFit="1" customWidth="1"/>
  </cols>
  <sheetData>
    <row r="1" spans="6:13" x14ac:dyDescent="0.35">
      <c r="F1" s="2" t="s">
        <v>0</v>
      </c>
      <c r="G1" s="2" t="s">
        <v>30</v>
      </c>
      <c r="H1" s="3" t="s">
        <v>29</v>
      </c>
      <c r="I1" s="5" t="s">
        <v>31</v>
      </c>
    </row>
    <row r="2" spans="6:13" x14ac:dyDescent="0.35">
      <c r="F2" t="s">
        <v>21</v>
      </c>
      <c r="G2" s="1">
        <v>4863.7</v>
      </c>
      <c r="H2" t="str">
        <f>IF(G2&lt;100,"0–100",IF(G2&lt;=1000,"100–1000","&gt;1000"))</f>
        <v>&gt;1000</v>
      </c>
      <c r="I2">
        <f>IF(H2="0–100",1,IF(H2="100–1000",2,3))</f>
        <v>3</v>
      </c>
      <c r="M2" s="4"/>
    </row>
    <row r="3" spans="6:13" x14ac:dyDescent="0.35">
      <c r="F3" t="s">
        <v>23</v>
      </c>
      <c r="G3" s="1">
        <v>1077</v>
      </c>
      <c r="H3" t="str">
        <f>IF(G3&lt;100,"0–100",IF(G3&lt;=1000,"100–1000","&gt;1000"))</f>
        <v>&gt;1000</v>
      </c>
      <c r="I3">
        <f t="shared" ref="I3:I29" si="0">IF(H3="0–100",1,IF(H3="100–1000",2,3))</f>
        <v>3</v>
      </c>
      <c r="M3" s="4"/>
    </row>
    <row r="4" spans="6:13" x14ac:dyDescent="0.35">
      <c r="F4" t="s">
        <v>24</v>
      </c>
      <c r="G4" s="1">
        <v>1252.5</v>
      </c>
      <c r="H4" t="str">
        <f>IF(G4&lt;100,"0–100",IF(G4&lt;=1000,"100–1000","&gt;1000"))</f>
        <v>&gt;1000</v>
      </c>
      <c r="I4">
        <f t="shared" si="0"/>
        <v>3</v>
      </c>
    </row>
    <row r="5" spans="6:13" x14ac:dyDescent="0.35">
      <c r="F5" t="s">
        <v>25</v>
      </c>
      <c r="G5" s="1">
        <v>1484.9</v>
      </c>
      <c r="H5" t="str">
        <f>IF(G5&lt;100,"0–100",IF(G5&lt;=1000,"100–1000","&gt;1000"))</f>
        <v>&gt;1000</v>
      </c>
      <c r="I5">
        <f t="shared" si="0"/>
        <v>3</v>
      </c>
    </row>
    <row r="6" spans="6:13" x14ac:dyDescent="0.35">
      <c r="F6" t="s">
        <v>26</v>
      </c>
      <c r="G6" s="1">
        <v>3583.2</v>
      </c>
      <c r="H6" t="str">
        <f>IF(G6&lt;100,"0–100",IF(G6&lt;=1000,"100–1000","&gt;1000"))</f>
        <v>&gt;1000</v>
      </c>
      <c r="I6">
        <f t="shared" si="0"/>
        <v>3</v>
      </c>
    </row>
    <row r="7" spans="6:13" x14ac:dyDescent="0.35">
      <c r="F7" t="s">
        <v>1</v>
      </c>
      <c r="G7" s="1">
        <v>72.900000000000006</v>
      </c>
      <c r="H7" t="str">
        <f>IF(G7&lt;100,"0–100",IF(G7&lt;=1000,"100–1000","&gt;1000"))</f>
        <v>0–100</v>
      </c>
      <c r="I7">
        <f t="shared" si="0"/>
        <v>1</v>
      </c>
    </row>
    <row r="8" spans="6:13" x14ac:dyDescent="0.35">
      <c r="F8" t="s">
        <v>2</v>
      </c>
      <c r="G8" s="1">
        <v>18.600000000000001</v>
      </c>
      <c r="H8" t="str">
        <f>IF(G8&lt;100,"0–100",IF(G8&lt;=1000,"100–1000","&gt;1000"))</f>
        <v>0–100</v>
      </c>
      <c r="I8">
        <f t="shared" si="0"/>
        <v>1</v>
      </c>
    </row>
    <row r="9" spans="6:13" x14ac:dyDescent="0.35">
      <c r="F9" t="s">
        <v>4</v>
      </c>
      <c r="G9" s="1">
        <v>31.3</v>
      </c>
      <c r="H9" t="str">
        <f>IF(G9&lt;100,"0–100",IF(G9&lt;=1000,"100–1000","&gt;1000"))</f>
        <v>0–100</v>
      </c>
      <c r="I9">
        <f t="shared" si="0"/>
        <v>1</v>
      </c>
    </row>
    <row r="10" spans="6:13" x14ac:dyDescent="0.35">
      <c r="F10" t="s">
        <v>5</v>
      </c>
      <c r="G10" s="1">
        <v>7.7</v>
      </c>
      <c r="H10" t="str">
        <f>IF(G10&lt;100,"0–100",IF(G10&lt;=1000,"100–1000","&gt;1000"))</f>
        <v>0–100</v>
      </c>
      <c r="I10">
        <f t="shared" si="0"/>
        <v>1</v>
      </c>
    </row>
    <row r="11" spans="6:13" x14ac:dyDescent="0.35">
      <c r="F11" t="s">
        <v>6</v>
      </c>
      <c r="G11" s="1">
        <v>86.4</v>
      </c>
      <c r="H11" t="str">
        <f>IF(G11&lt;100,"0–100",IF(G11&lt;=1000,"100–1000","&gt;1000"))</f>
        <v>0–100</v>
      </c>
      <c r="I11">
        <f t="shared" si="0"/>
        <v>1</v>
      </c>
    </row>
    <row r="12" spans="6:13" x14ac:dyDescent="0.35">
      <c r="F12" t="s">
        <v>7</v>
      </c>
      <c r="G12" s="1">
        <v>13.9</v>
      </c>
      <c r="H12" t="str">
        <f>IF(G12&lt;100,"0–100",IF(G12&lt;=1000,"100–1000","&gt;1000"))</f>
        <v>0–100</v>
      </c>
      <c r="I12">
        <f t="shared" si="0"/>
        <v>1</v>
      </c>
    </row>
    <row r="13" spans="6:13" x14ac:dyDescent="0.35">
      <c r="F13" t="s">
        <v>8</v>
      </c>
      <c r="G13" s="1">
        <v>63.4</v>
      </c>
      <c r="H13" t="str">
        <f>IF(G13&lt;100,"0–100",IF(G13&lt;=1000,"100–1000","&gt;1000"))</f>
        <v>0–100</v>
      </c>
      <c r="I13">
        <f t="shared" si="0"/>
        <v>1</v>
      </c>
    </row>
    <row r="14" spans="6:13" x14ac:dyDescent="0.35">
      <c r="F14" t="s">
        <v>9</v>
      </c>
      <c r="G14" s="1">
        <v>29.7</v>
      </c>
      <c r="H14" t="str">
        <f>IF(G14&lt;100,"0–100",IF(G14&lt;=1000,"100–1000","&gt;1000"))</f>
        <v>0–100</v>
      </c>
      <c r="I14">
        <f t="shared" si="0"/>
        <v>1</v>
      </c>
    </row>
    <row r="15" spans="6:13" x14ac:dyDescent="0.35">
      <c r="F15" t="s">
        <v>10</v>
      </c>
      <c r="G15" s="1">
        <v>46</v>
      </c>
      <c r="H15" t="str">
        <f>IF(G15&lt;100,"0–100",IF(G15&lt;=1000,"100–1000","&gt;1000"))</f>
        <v>0–100</v>
      </c>
      <c r="I15">
        <f t="shared" si="0"/>
        <v>1</v>
      </c>
    </row>
    <row r="16" spans="6:13" x14ac:dyDescent="0.35">
      <c r="F16" t="s">
        <v>11</v>
      </c>
      <c r="G16" s="1">
        <v>49.8</v>
      </c>
      <c r="H16" t="str">
        <f>IF(G16&lt;100,"0–100",IF(G16&lt;=1000,"100–1000","&gt;1000"))</f>
        <v>0–100</v>
      </c>
      <c r="I16">
        <f t="shared" si="0"/>
        <v>1</v>
      </c>
    </row>
    <row r="17" spans="6:9" x14ac:dyDescent="0.35">
      <c r="F17" t="s">
        <v>18</v>
      </c>
      <c r="G17" s="1">
        <v>90.2</v>
      </c>
      <c r="H17" t="str">
        <f>IF(G17&lt;100,"0–100",IF(G17&lt;=1000,"100–1000","&gt;1000"))</f>
        <v>0–100</v>
      </c>
      <c r="I17">
        <f t="shared" si="0"/>
        <v>1</v>
      </c>
    </row>
    <row r="18" spans="6:9" x14ac:dyDescent="0.35">
      <c r="F18" t="s">
        <v>3</v>
      </c>
      <c r="G18" s="1">
        <v>154.1</v>
      </c>
      <c r="H18" t="str">
        <f>IF(G18&lt;100,"0–100",IF(G18&lt;=1000,"100–1000","&gt;1000"))</f>
        <v>100–1000</v>
      </c>
      <c r="I18">
        <f t="shared" si="0"/>
        <v>2</v>
      </c>
    </row>
    <row r="19" spans="6:9" x14ac:dyDescent="0.35">
      <c r="F19" t="s">
        <v>12</v>
      </c>
      <c r="G19" s="1">
        <v>279.10000000000002</v>
      </c>
      <c r="H19" t="str">
        <f>IF(G19&lt;100,"0–100",IF(G19&lt;=1000,"100–1000","&gt;1000"))</f>
        <v>100–1000</v>
      </c>
      <c r="I19">
        <f t="shared" si="0"/>
        <v>2</v>
      </c>
    </row>
    <row r="20" spans="6:9" x14ac:dyDescent="0.35">
      <c r="F20" t="s">
        <v>13</v>
      </c>
      <c r="G20" s="1">
        <v>333.2</v>
      </c>
      <c r="H20" t="str">
        <f>IF(G20&lt;100,"0–100",IF(G20&lt;=1000,"100–1000","&gt;1000"))</f>
        <v>100–1000</v>
      </c>
      <c r="I20">
        <f t="shared" si="0"/>
        <v>2</v>
      </c>
    </row>
    <row r="21" spans="6:9" x14ac:dyDescent="0.35">
      <c r="F21" t="s">
        <v>14</v>
      </c>
      <c r="G21" s="1">
        <v>922.5</v>
      </c>
      <c r="H21" t="str">
        <f>IF(G21&lt;100,"0–100",IF(G21&lt;=1000,"100–1000","&gt;1000"))</f>
        <v>100–1000</v>
      </c>
      <c r="I21">
        <f t="shared" si="0"/>
        <v>2</v>
      </c>
    </row>
    <row r="22" spans="6:9" x14ac:dyDescent="0.35">
      <c r="F22" t="s">
        <v>15</v>
      </c>
      <c r="G22" s="1">
        <v>303.3</v>
      </c>
      <c r="H22" t="str">
        <f>IF(G22&lt;100,"0–100",IF(G22&lt;=1000,"100–1000","&gt;1000"))</f>
        <v>100–1000</v>
      </c>
      <c r="I22">
        <f t="shared" si="0"/>
        <v>2</v>
      </c>
    </row>
    <row r="23" spans="6:9" x14ac:dyDescent="0.35">
      <c r="F23" t="s">
        <v>16</v>
      </c>
      <c r="G23" s="1">
        <v>187.3</v>
      </c>
      <c r="H23" t="str">
        <f>IF(G23&lt;100,"0–100",IF(G23&lt;=1000,"100–1000","&gt;1000"))</f>
        <v>100–1000</v>
      </c>
      <c r="I23">
        <f t="shared" si="0"/>
        <v>2</v>
      </c>
    </row>
    <row r="24" spans="6:9" x14ac:dyDescent="0.35">
      <c r="F24" t="s">
        <v>17</v>
      </c>
      <c r="G24" s="1">
        <v>282.3</v>
      </c>
      <c r="H24" t="str">
        <f>IF(G24&lt;100,"0–100",IF(G24&lt;=1000,"100–1000","&gt;1000"))</f>
        <v>100–1000</v>
      </c>
      <c r="I24">
        <f t="shared" si="0"/>
        <v>2</v>
      </c>
    </row>
    <row r="25" spans="6:9" x14ac:dyDescent="0.35">
      <c r="F25" t="s">
        <v>19</v>
      </c>
      <c r="G25" s="1">
        <v>651.70000000000005</v>
      </c>
      <c r="H25" t="str">
        <f>IF(G25&lt;100,"0–100",IF(G25&lt;=1000,"100–1000","&gt;1000"))</f>
        <v>100–1000</v>
      </c>
      <c r="I25">
        <f t="shared" si="0"/>
        <v>2</v>
      </c>
    </row>
    <row r="26" spans="6:9" x14ac:dyDescent="0.35">
      <c r="F26" t="s">
        <v>20</v>
      </c>
      <c r="G26" s="1">
        <v>354.6</v>
      </c>
      <c r="H26" t="str">
        <f>IF(G26&lt;100,"0–100",IF(G26&lt;=1000,"100–1000","&gt;1000"))</f>
        <v>100–1000</v>
      </c>
      <c r="I26">
        <f t="shared" si="0"/>
        <v>2</v>
      </c>
    </row>
    <row r="27" spans="6:9" x14ac:dyDescent="0.35">
      <c r="F27" t="s">
        <v>22</v>
      </c>
      <c r="G27" s="1">
        <v>464.9</v>
      </c>
      <c r="H27" t="str">
        <f>IF(G27&lt;100,"0–100",IF(G27&lt;=1000,"100–1000","&gt;1000"))</f>
        <v>100–1000</v>
      </c>
      <c r="I27">
        <f t="shared" si="0"/>
        <v>2</v>
      </c>
    </row>
    <row r="28" spans="6:9" x14ac:dyDescent="0.35">
      <c r="F28" t="s">
        <v>27</v>
      </c>
      <c r="G28" s="1">
        <v>174.2</v>
      </c>
      <c r="H28" t="str">
        <f>IF(G28&lt;100,"0–100",IF(G28&lt;=1000,"100–1000","&gt;1000"))</f>
        <v>100–1000</v>
      </c>
      <c r="I28">
        <f t="shared" si="0"/>
        <v>2</v>
      </c>
    </row>
    <row r="29" spans="6:9" x14ac:dyDescent="0.35">
      <c r="F29" t="s">
        <v>28</v>
      </c>
      <c r="G29" s="1">
        <v>171.3</v>
      </c>
      <c r="H29" t="str">
        <f>IF(G29&lt;100,"0–100",IF(G29&lt;=1000,"100–1000","&gt;1000"))</f>
        <v>100–1000</v>
      </c>
      <c r="I29">
        <f t="shared" si="0"/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2026-02-05T07:00:43Z</dcterms:created>
  <dcterms:modified xsi:type="dcterms:W3CDTF">2026-02-05T16:03:51Z</dcterms:modified>
</cp:coreProperties>
</file>