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角色属性" sheetId="1" r:id="rId1"/>
    <sheet name="阵容推荐" sheetId="2" r:id="rId2"/>
    <sheet name="装备" sheetId="3" r:id="rId3"/>
    <sheet name="秘笈" sheetId="4" r:id="rId4"/>
    <sheet name="道具" sheetId="6" r:id="rId5"/>
    <sheet name="魂器" sheetId="5" r:id="rId6"/>
    <sheet name="关卡" sheetId="7" r:id="rId7"/>
  </sheets>
  <calcPr calcId="152511"/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3" i="1" l="1"/>
</calcChain>
</file>

<file path=xl/sharedStrings.xml><?xml version="1.0" encoding="utf-8"?>
<sst xmlns="http://schemas.openxmlformats.org/spreadsheetml/2006/main" count="544" uniqueCount="427">
  <si>
    <t>姓名</t>
    <phoneticPr fontId="1" type="noConversion"/>
  </si>
  <si>
    <t>种族</t>
    <phoneticPr fontId="1" type="noConversion"/>
  </si>
  <si>
    <t>阵营</t>
    <phoneticPr fontId="1" type="noConversion"/>
  </si>
  <si>
    <t>品质</t>
    <phoneticPr fontId="1" type="noConversion"/>
  </si>
  <si>
    <t>攻击</t>
    <phoneticPr fontId="1" type="noConversion"/>
  </si>
  <si>
    <t>防御</t>
    <phoneticPr fontId="1" type="noConversion"/>
  </si>
  <si>
    <t>生命值</t>
    <phoneticPr fontId="1" type="noConversion"/>
  </si>
  <si>
    <t>速度</t>
    <phoneticPr fontId="1" type="noConversion"/>
  </si>
  <si>
    <t>暴击</t>
    <phoneticPr fontId="1" type="noConversion"/>
  </si>
  <si>
    <t>抵抗</t>
    <phoneticPr fontId="1" type="noConversion"/>
  </si>
  <si>
    <t>命中</t>
    <phoneticPr fontId="1" type="noConversion"/>
  </si>
  <si>
    <t>闪避</t>
    <phoneticPr fontId="1" type="noConversion"/>
  </si>
  <si>
    <t>攻击成长</t>
    <phoneticPr fontId="1" type="noConversion"/>
  </si>
  <si>
    <t>防御成长</t>
    <phoneticPr fontId="1" type="noConversion"/>
  </si>
  <si>
    <t>生命值成长</t>
    <phoneticPr fontId="1" type="noConversion"/>
  </si>
  <si>
    <t>潜力值</t>
    <phoneticPr fontId="1" type="noConversion"/>
  </si>
  <si>
    <t>甘柠真</t>
    <phoneticPr fontId="1" type="noConversion"/>
  </si>
  <si>
    <t>半妖</t>
    <phoneticPr fontId="1" type="noConversion"/>
  </si>
  <si>
    <t>清虚天</t>
    <phoneticPr fontId="1" type="noConversion"/>
  </si>
  <si>
    <t>末那态</t>
    <phoneticPr fontId="1" type="noConversion"/>
  </si>
  <si>
    <t>品质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</si>
  <si>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</si>
  <si>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</si>
  <si>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</si>
  <si>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</si>
  <si>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初始攻击区间</t>
    <phoneticPr fontId="1" type="noConversion"/>
  </si>
  <si>
    <t>初始防御区间</t>
    <phoneticPr fontId="1" type="noConversion"/>
  </si>
  <si>
    <t>数值</t>
    <phoneticPr fontId="1" type="noConversion"/>
  </si>
  <si>
    <t>排序</t>
    <phoneticPr fontId="1" type="noConversion"/>
  </si>
  <si>
    <t>初始生命区间</t>
    <phoneticPr fontId="1" type="noConversion"/>
  </si>
  <si>
    <t>初始速度区间</t>
    <phoneticPr fontId="1" type="noConversion"/>
  </si>
  <si>
    <t>初始暴击区间</t>
    <phoneticPr fontId="1" type="noConversion"/>
  </si>
  <si>
    <t>初始抵抗区间</t>
    <phoneticPr fontId="1" type="noConversion"/>
  </si>
  <si>
    <t>初始命中区间</t>
    <phoneticPr fontId="1" type="noConversion"/>
  </si>
  <si>
    <t>初始闪避区间</t>
    <phoneticPr fontId="1" type="noConversion"/>
  </si>
  <si>
    <t>0-15</t>
    <phoneticPr fontId="1" type="noConversion"/>
  </si>
  <si>
    <t>10-25</t>
    <phoneticPr fontId="1" type="noConversion"/>
  </si>
  <si>
    <t>25-40</t>
    <phoneticPr fontId="1" type="noConversion"/>
  </si>
  <si>
    <t>20-30</t>
    <phoneticPr fontId="1" type="noConversion"/>
  </si>
  <si>
    <t>0-15</t>
    <phoneticPr fontId="1" type="noConversion"/>
  </si>
  <si>
    <t>攻击成长区间</t>
    <phoneticPr fontId="1" type="noConversion"/>
  </si>
  <si>
    <t>防御成长区间</t>
    <phoneticPr fontId="1" type="noConversion"/>
  </si>
  <si>
    <t>生命成长区间</t>
    <phoneticPr fontId="1" type="noConversion"/>
  </si>
  <si>
    <t>潜力区间</t>
    <phoneticPr fontId="1" type="noConversion"/>
  </si>
  <si>
    <t>25-40</t>
    <phoneticPr fontId="1" type="noConversion"/>
  </si>
  <si>
    <t>20-30</t>
    <phoneticPr fontId="1" type="noConversion"/>
  </si>
  <si>
    <t>10-25</t>
    <phoneticPr fontId="1" type="noConversion"/>
  </si>
  <si>
    <t>0-10</t>
    <phoneticPr fontId="1" type="noConversion"/>
  </si>
  <si>
    <t>5-15</t>
    <phoneticPr fontId="1" type="noConversion"/>
  </si>
  <si>
    <t>妖王队</t>
    <phoneticPr fontId="1" type="noConversion"/>
  </si>
  <si>
    <t>悲喜和尚</t>
    <phoneticPr fontId="1" type="noConversion"/>
  </si>
  <si>
    <t>碧潮戈</t>
    <phoneticPr fontId="1" type="noConversion"/>
  </si>
  <si>
    <t>龙眼雀</t>
    <phoneticPr fontId="1" type="noConversion"/>
  </si>
  <si>
    <t>夜流冰</t>
    <phoneticPr fontId="1" type="noConversion"/>
  </si>
  <si>
    <t>阿凡提</t>
    <phoneticPr fontId="1" type="noConversion"/>
  </si>
  <si>
    <t>哭枭</t>
    <phoneticPr fontId="1" type="noConversion"/>
  </si>
  <si>
    <t>吐鲁番</t>
    <phoneticPr fontId="1" type="noConversion"/>
  </si>
  <si>
    <t>楚度</t>
    <phoneticPr fontId="1" type="noConversion"/>
  </si>
  <si>
    <t>阿萝</t>
    <phoneticPr fontId="1" type="noConversion"/>
  </si>
  <si>
    <t>林飞</t>
    <phoneticPr fontId="1" type="noConversion"/>
  </si>
  <si>
    <t>甘柠真</t>
    <phoneticPr fontId="1" type="noConversion"/>
  </si>
  <si>
    <t>海姬</t>
    <phoneticPr fontId="1" type="noConversion"/>
  </si>
  <si>
    <t>鸠丹媚</t>
    <phoneticPr fontId="1" type="noConversion"/>
  </si>
  <si>
    <t>无颜</t>
    <phoneticPr fontId="1" type="noConversion"/>
  </si>
  <si>
    <t>主角队</t>
    <phoneticPr fontId="1" type="noConversion"/>
  </si>
  <si>
    <t>龙蝶</t>
    <phoneticPr fontId="1" type="noConversion"/>
  </si>
  <si>
    <t>罗生队</t>
    <phoneticPr fontId="1" type="noConversion"/>
  </si>
  <si>
    <t>珠穆朗玛</t>
    <phoneticPr fontId="1" type="noConversion"/>
  </si>
  <si>
    <t>无痕</t>
    <phoneticPr fontId="1" type="noConversion"/>
  </si>
  <si>
    <t>海妃</t>
    <phoneticPr fontId="1" type="noConversion"/>
  </si>
  <si>
    <t>屈原</t>
    <phoneticPr fontId="1" type="noConversion"/>
  </si>
  <si>
    <t>琅森</t>
    <phoneticPr fontId="1" type="noConversion"/>
  </si>
  <si>
    <t>呼延重</t>
    <phoneticPr fontId="1" type="noConversion"/>
  </si>
  <si>
    <t>隐无邪</t>
    <phoneticPr fontId="1" type="noConversion"/>
  </si>
  <si>
    <t>慕容玉树</t>
    <phoneticPr fontId="1" type="noConversion"/>
  </si>
  <si>
    <t>牛郎</t>
    <phoneticPr fontId="1" type="noConversion"/>
  </si>
  <si>
    <t>胡老糟</t>
    <phoneticPr fontId="1" type="noConversion"/>
  </si>
  <si>
    <t>花生皮</t>
    <phoneticPr fontId="1" type="noConversion"/>
  </si>
  <si>
    <t>宴采子</t>
    <phoneticPr fontId="1" type="noConversion"/>
  </si>
  <si>
    <t>公子樱</t>
    <phoneticPr fontId="1" type="noConversion"/>
  </si>
  <si>
    <t>拓跋峰</t>
    <phoneticPr fontId="1" type="noConversion"/>
  </si>
  <si>
    <t>庄梦</t>
    <phoneticPr fontId="1" type="noConversion"/>
  </si>
  <si>
    <t>无崖子</t>
    <phoneticPr fontId="1" type="noConversion"/>
  </si>
  <si>
    <t>黄真</t>
    <phoneticPr fontId="1" type="noConversion"/>
  </si>
  <si>
    <t>丁香愁</t>
    <phoneticPr fontId="1" type="noConversion"/>
  </si>
  <si>
    <t>司马子陵</t>
    <phoneticPr fontId="1" type="noConversion"/>
  </si>
  <si>
    <t>浮舟真人</t>
    <phoneticPr fontId="1" type="noConversion"/>
  </si>
  <si>
    <t>阎罗</t>
    <phoneticPr fontId="1" type="noConversion"/>
  </si>
  <si>
    <t>柳永</t>
    <phoneticPr fontId="1" type="noConversion"/>
  </si>
  <si>
    <t>清虚天</t>
    <phoneticPr fontId="1" type="noConversion"/>
  </si>
  <si>
    <t>梵摩</t>
    <phoneticPr fontId="1" type="noConversion"/>
  </si>
  <si>
    <t>天刑</t>
    <phoneticPr fontId="1" type="noConversion"/>
  </si>
  <si>
    <t>道轮</t>
    <phoneticPr fontId="1" type="noConversion"/>
  </si>
  <si>
    <t>黄鹂</t>
    <phoneticPr fontId="1" type="noConversion"/>
  </si>
  <si>
    <t>吉祥队</t>
    <phoneticPr fontId="1" type="noConversion"/>
  </si>
  <si>
    <t>湿婆</t>
    <phoneticPr fontId="1" type="noConversion"/>
  </si>
  <si>
    <t>两百万年前，吉祥天天刑宫的座长老</t>
  </si>
  <si>
    <t>七百万年前，清虚天第一名门碧落赋的掌教</t>
  </si>
  <si>
    <t>无忧子</t>
    <phoneticPr fontId="1" type="noConversion"/>
  </si>
  <si>
    <t>九百万年前，罗生天第一名门大光明境的掌门</t>
    <phoneticPr fontId="1" type="noConversion"/>
  </si>
  <si>
    <t>厉若天</t>
  </si>
  <si>
    <t>海沁颜</t>
    <phoneticPr fontId="1" type="noConversion"/>
  </si>
  <si>
    <t>天精队</t>
    <phoneticPr fontId="1" type="noConversion"/>
  </si>
  <si>
    <t>天隐</t>
    <phoneticPr fontId="1" type="noConversion"/>
  </si>
  <si>
    <t>天蜡</t>
    <phoneticPr fontId="1" type="noConversion"/>
  </si>
  <si>
    <t>天烈</t>
    <phoneticPr fontId="1" type="noConversion"/>
  </si>
  <si>
    <t>沙星河</t>
    <phoneticPr fontId="1" type="noConversion"/>
  </si>
  <si>
    <t>天灵</t>
    <phoneticPr fontId="1" type="noConversion"/>
  </si>
  <si>
    <t>天支风</t>
    <phoneticPr fontId="1" type="noConversion"/>
  </si>
  <si>
    <t>天水</t>
    <phoneticPr fontId="1" type="noConversion"/>
  </si>
  <si>
    <t>天足</t>
    <phoneticPr fontId="1" type="noConversion"/>
  </si>
  <si>
    <t>天箭</t>
    <phoneticPr fontId="1" type="noConversion"/>
  </si>
  <si>
    <t>隐无邪</t>
  </si>
  <si>
    <t>猪哥亮</t>
    <phoneticPr fontId="1" type="noConversion"/>
  </si>
  <si>
    <t>海姬</t>
    <phoneticPr fontId="1" type="noConversion"/>
  </si>
  <si>
    <t>鸠丹媚</t>
    <phoneticPr fontId="1" type="noConversion"/>
  </si>
  <si>
    <t>林飞</t>
    <phoneticPr fontId="1" type="noConversion"/>
  </si>
  <si>
    <t>无颜</t>
    <phoneticPr fontId="1" type="noConversion"/>
  </si>
  <si>
    <t>楚度</t>
    <phoneticPr fontId="1" type="noConversion"/>
  </si>
  <si>
    <t>阿萝</t>
    <phoneticPr fontId="1" type="noConversion"/>
  </si>
  <si>
    <t>悲喜和尚</t>
    <phoneticPr fontId="1" type="noConversion"/>
  </si>
  <si>
    <t>初始总计</t>
    <phoneticPr fontId="1" type="noConversion"/>
  </si>
  <si>
    <t>碧潮戈</t>
    <phoneticPr fontId="1" type="noConversion"/>
  </si>
  <si>
    <t>龙眼雀</t>
    <phoneticPr fontId="1" type="noConversion"/>
  </si>
  <si>
    <t>夜流冰</t>
    <phoneticPr fontId="1" type="noConversion"/>
  </si>
  <si>
    <t>阿凡提</t>
    <phoneticPr fontId="1" type="noConversion"/>
  </si>
  <si>
    <t>吐鲁番</t>
    <phoneticPr fontId="1" type="noConversion"/>
  </si>
  <si>
    <t>哭枭</t>
    <phoneticPr fontId="1" type="noConversion"/>
  </si>
  <si>
    <t>公子樱</t>
    <phoneticPr fontId="1" type="noConversion"/>
  </si>
  <si>
    <t>拓跋峰</t>
    <phoneticPr fontId="1" type="noConversion"/>
  </si>
  <si>
    <t>庄梦</t>
    <phoneticPr fontId="1" type="noConversion"/>
  </si>
  <si>
    <t>无崖子</t>
    <phoneticPr fontId="1" type="noConversion"/>
  </si>
  <si>
    <t>黄真</t>
    <phoneticPr fontId="1" type="noConversion"/>
  </si>
  <si>
    <t>丁香愁</t>
    <phoneticPr fontId="1" type="noConversion"/>
  </si>
  <si>
    <t>司马子陵</t>
    <phoneticPr fontId="1" type="noConversion"/>
  </si>
  <si>
    <t>阎罗</t>
    <phoneticPr fontId="1" type="noConversion"/>
  </si>
  <si>
    <t>浮舟真人</t>
    <phoneticPr fontId="1" type="noConversion"/>
  </si>
  <si>
    <t>柳永</t>
    <phoneticPr fontId="1" type="noConversion"/>
  </si>
  <si>
    <t>珠穆朗玛</t>
    <phoneticPr fontId="1" type="noConversion"/>
  </si>
  <si>
    <t>龙蝶</t>
    <phoneticPr fontId="1" type="noConversion"/>
  </si>
  <si>
    <t>50-80</t>
    <phoneticPr fontId="1" type="noConversion"/>
  </si>
  <si>
    <t>20-50</t>
    <phoneticPr fontId="1" type="noConversion"/>
  </si>
  <si>
    <t>180-300</t>
    <phoneticPr fontId="1" type="noConversion"/>
  </si>
  <si>
    <t>50-100</t>
    <phoneticPr fontId="1" type="noConversion"/>
  </si>
  <si>
    <t>100-160</t>
    <phoneticPr fontId="1" type="noConversion"/>
  </si>
  <si>
    <t>160-240</t>
    <phoneticPr fontId="1" type="noConversion"/>
  </si>
  <si>
    <t>15-40</t>
    <phoneticPr fontId="1" type="noConversion"/>
  </si>
  <si>
    <t>80-150</t>
    <phoneticPr fontId="1" type="noConversion"/>
  </si>
  <si>
    <t>60-100</t>
    <phoneticPr fontId="1" type="noConversion"/>
  </si>
  <si>
    <t>40-60</t>
    <phoneticPr fontId="1" type="noConversion"/>
  </si>
  <si>
    <t>50-100</t>
    <phoneticPr fontId="1" type="noConversion"/>
  </si>
  <si>
    <t>40-70</t>
    <phoneticPr fontId="1" type="noConversion"/>
  </si>
  <si>
    <t>30-50</t>
    <phoneticPr fontId="1" type="noConversion"/>
  </si>
  <si>
    <t>20-40</t>
    <phoneticPr fontId="1" type="noConversion"/>
  </si>
  <si>
    <t>妖族</t>
    <phoneticPr fontId="1" type="noConversion"/>
  </si>
  <si>
    <t>魔刹天</t>
    <phoneticPr fontId="1" type="noConversion"/>
  </si>
  <si>
    <t>阿赖耶态</t>
    <phoneticPr fontId="1" type="noConversion"/>
  </si>
  <si>
    <t>人族</t>
    <phoneticPr fontId="1" type="noConversion"/>
  </si>
  <si>
    <t>妖族</t>
    <phoneticPr fontId="1" type="noConversion"/>
  </si>
  <si>
    <t>半妖</t>
    <phoneticPr fontId="1" type="noConversion"/>
  </si>
  <si>
    <t>妖族</t>
    <phoneticPr fontId="1" type="noConversion"/>
  </si>
  <si>
    <t>罗生天</t>
    <phoneticPr fontId="1" type="noConversion"/>
  </si>
  <si>
    <t>魔刹天</t>
    <phoneticPr fontId="1" type="noConversion"/>
  </si>
  <si>
    <t>红尘天</t>
    <phoneticPr fontId="1" type="noConversion"/>
  </si>
  <si>
    <t>红尘天</t>
    <phoneticPr fontId="1" type="noConversion"/>
  </si>
  <si>
    <t>罗生天</t>
    <phoneticPr fontId="1" type="noConversion"/>
  </si>
  <si>
    <t>世态</t>
    <phoneticPr fontId="1" type="noConversion"/>
  </si>
  <si>
    <t>末那态</t>
    <phoneticPr fontId="1" type="noConversion"/>
  </si>
  <si>
    <t>阿赖耶态</t>
    <phoneticPr fontId="1" type="noConversion"/>
  </si>
  <si>
    <t>转态</t>
    <phoneticPr fontId="1" type="noConversion"/>
  </si>
  <si>
    <t>世(态)</t>
    <phoneticPr fontId="1" type="noConversion"/>
  </si>
  <si>
    <t>末那(态)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</si>
  <si>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</si>
  <si>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</si>
  <si>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</si>
  <si>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</si>
  <si>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</si>
  <si>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妖族</t>
    <phoneticPr fontId="1" type="noConversion"/>
  </si>
  <si>
    <t>魂器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</si>
  <si>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</si>
  <si>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</si>
  <si>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</si>
  <si>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</si>
  <si>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</si>
  <si>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</si>
  <si>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</si>
  <si>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</si>
  <si>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人族</t>
    <phoneticPr fontId="1" type="noConversion"/>
  </si>
  <si>
    <t>半妖</t>
    <phoneticPr fontId="1" type="noConversion"/>
  </si>
  <si>
    <t>??</t>
    <phoneticPr fontId="1" type="noConversion"/>
  </si>
  <si>
    <t>天精</t>
    <phoneticPr fontId="1" type="noConversion"/>
  </si>
  <si>
    <t>天精</t>
    <phoneticPr fontId="1" type="noConversion"/>
  </si>
  <si>
    <t>天精</t>
    <phoneticPr fontId="1" type="noConversion"/>
  </si>
  <si>
    <t>吉祥天</t>
    <phoneticPr fontId="1" type="noConversion"/>
  </si>
  <si>
    <t>色欲天</t>
    <phoneticPr fontId="1" type="noConversion"/>
  </si>
  <si>
    <t>阿赖耶态</t>
    <phoneticPr fontId="1" type="noConversion"/>
  </si>
  <si>
    <t>身态</t>
    <phoneticPr fontId="1" type="noConversion"/>
  </si>
  <si>
    <t>受态</t>
    <phoneticPr fontId="1" type="noConversion"/>
  </si>
  <si>
    <t>数态</t>
    <phoneticPr fontId="1" type="noConversion"/>
  </si>
  <si>
    <t>意态</t>
    <phoneticPr fontId="1" type="noConversion"/>
  </si>
  <si>
    <t>神态</t>
    <phoneticPr fontId="1" type="noConversion"/>
  </si>
  <si>
    <t>转态</t>
    <phoneticPr fontId="1" type="noConversion"/>
  </si>
  <si>
    <t>世态</t>
    <phoneticPr fontId="1" type="noConversion"/>
  </si>
  <si>
    <t>阿赖耶态</t>
    <phoneticPr fontId="1" type="noConversion"/>
  </si>
  <si>
    <t>知微</t>
  </si>
  <si>
    <t>知微</t>
    <phoneticPr fontId="1" type="noConversion"/>
  </si>
  <si>
    <t>超越知微</t>
    <phoneticPr fontId="1" type="noConversion"/>
  </si>
  <si>
    <t>修炼等级</t>
    <phoneticPr fontId="1" type="noConversion"/>
  </si>
  <si>
    <t>法术境界</t>
    <phoneticPr fontId="1" type="noConversion"/>
  </si>
  <si>
    <t>由技入道</t>
  </si>
  <si>
    <t>天人感应</t>
  </si>
  <si>
    <t>空</t>
  </si>
  <si>
    <t>妙有</t>
  </si>
  <si>
    <t>20-35</t>
    <phoneticPr fontId="1" type="noConversion"/>
  </si>
  <si>
    <t>宴采子</t>
    <phoneticPr fontId="1" type="noConversion"/>
  </si>
  <si>
    <t>清虚天</t>
    <phoneticPr fontId="1" type="noConversion"/>
  </si>
  <si>
    <t>阿赖耶(态)</t>
    <phoneticPr fontId="1" type="noConversion"/>
  </si>
  <si>
    <t>末那态</t>
    <phoneticPr fontId="1" type="noConversion"/>
  </si>
  <si>
    <t>世态</t>
    <phoneticPr fontId="1" type="noConversion"/>
  </si>
  <si>
    <t>世态</t>
    <phoneticPr fontId="1" type="noConversion"/>
  </si>
  <si>
    <t>末那态</t>
    <phoneticPr fontId="1" type="noConversion"/>
  </si>
  <si>
    <t>妖力/法力</t>
    <phoneticPr fontId="1" type="noConversion"/>
  </si>
  <si>
    <t>120-200</t>
    <phoneticPr fontId="1" type="noConversion"/>
  </si>
  <si>
    <t>80-140</t>
    <phoneticPr fontId="1" type="noConversion"/>
  </si>
  <si>
    <t>历天行</t>
    <phoneticPr fontId="1" type="noConversion"/>
  </si>
  <si>
    <t>人族</t>
    <phoneticPr fontId="1" type="noConversion"/>
  </si>
  <si>
    <t>罗生天</t>
    <phoneticPr fontId="1" type="noConversion"/>
  </si>
  <si>
    <t>无忧子</t>
    <phoneticPr fontId="1" type="noConversion"/>
  </si>
  <si>
    <t>人族</t>
    <phoneticPr fontId="1" type="noConversion"/>
  </si>
  <si>
    <t>清虚天</t>
    <phoneticPr fontId="1" type="noConversion"/>
  </si>
  <si>
    <t>阿赖耶(态)</t>
    <phoneticPr fontId="1" type="noConversion"/>
  </si>
  <si>
    <t>末那(态)</t>
    <phoneticPr fontId="1" type="noConversion"/>
  </si>
  <si>
    <t>世(态)</t>
    <phoneticPr fontId="1" type="noConversion"/>
  </si>
  <si>
    <t>转(态)</t>
    <phoneticPr fontId="1" type="noConversion"/>
  </si>
  <si>
    <t>数(态)</t>
    <phoneticPr fontId="1" type="noConversion"/>
  </si>
  <si>
    <t>阿赖耶态</t>
    <phoneticPr fontId="1" type="noConversion"/>
  </si>
  <si>
    <t>阿赖耶态</t>
    <phoneticPr fontId="1" type="noConversion"/>
  </si>
  <si>
    <t>阿赖耶态</t>
    <phoneticPr fontId="1" type="noConversion"/>
  </si>
  <si>
    <t>阿赖耶态</t>
    <phoneticPr fontId="1" type="noConversion"/>
  </si>
  <si>
    <t>阿赖耶态</t>
    <phoneticPr fontId="1" type="noConversion"/>
  </si>
  <si>
    <t>阿赖耶态</t>
    <phoneticPr fontId="1" type="noConversion"/>
  </si>
  <si>
    <t>巫卡</t>
    <phoneticPr fontId="1" type="noConversion"/>
  </si>
  <si>
    <t>白发老头</t>
    <phoneticPr fontId="1" type="noConversion"/>
  </si>
  <si>
    <t>壮汉</t>
    <phoneticPr fontId="1" type="noConversion"/>
  </si>
  <si>
    <t>猥琐侏儒</t>
    <phoneticPr fontId="1" type="noConversion"/>
  </si>
  <si>
    <t>形象描述</t>
    <phoneticPr fontId="1" type="noConversion"/>
  </si>
  <si>
    <t>雪莲花，半躺在花蕊里，漆黑的长发悠悠垂落，眼睛明亮，雪白道袍，山峦般起伏的曲线，蜷着腿，像是睡着了的仙子，膝盖上横放着一柄斑斓长剑</t>
    <phoneticPr fontId="1" type="noConversion"/>
  </si>
  <si>
    <t>刺骨鱼</t>
    <phoneticPr fontId="1" type="noConversion"/>
  </si>
  <si>
    <t>龙蝶头生双角，相貌凶厉，高大魁梧的身躯密布鳞甲。瞪起眼睛时，就像两团燃烧的火焰</t>
  </si>
  <si>
    <t>皮肤是橄榄色的，淡淡的花纹，碧色的长发，编结成一根根细长的辫子，额头斜贴着一朵妖艳的花黄，两只硕大的猫眼耳环，垂到了肩膀，绛红色抹胸，肚脐眼，还镶嵌着一颗红宝石，鳞片短裙</t>
    <phoneticPr fontId="1" type="noConversion"/>
  </si>
  <si>
    <t>金黄色的短发，上身的金甲，变成了丝丝缕缕的金线，线与线的连接点，嵌着鹅黄色的珍珠，是长筒金靴，直没膝盖，靴面上刻满闪亮的花纹，黄金盾牌</t>
    <phoneticPr fontId="1" type="noConversion"/>
  </si>
  <si>
    <t>黑毛妖</t>
    <phoneticPr fontId="1" type="noConversion"/>
  </si>
  <si>
    <t>獠牙妖</t>
    <phoneticPr fontId="1" type="noConversion"/>
  </si>
  <si>
    <t>犄角妖</t>
    <phoneticPr fontId="1" type="noConversion"/>
  </si>
  <si>
    <t>五大三粗，脸上生满黑毛，眼睛绿油油的</t>
  </si>
  <si>
    <t>面目狰狞，獠牙翻出猩唇</t>
  </si>
  <si>
    <t>相貌清秀，衣服考究，头上长着一只弯弯的犄角</t>
    <phoneticPr fontId="1" type="noConversion"/>
  </si>
  <si>
    <t>独臂大汉</t>
    <phoneticPr fontId="1" type="noConversion"/>
  </si>
  <si>
    <t>身穿银丝绸袍，蜥蜴妖</t>
    <phoneticPr fontId="1" type="noConversion"/>
  </si>
  <si>
    <t>欧阳圆</t>
    <phoneticPr fontId="1" type="noConversion"/>
  </si>
  <si>
    <t>白白胖胖的中年人，眼小如豆</t>
  </si>
  <si>
    <t>高瘦汉子</t>
    <phoneticPr fontId="1" type="noConversion"/>
  </si>
  <si>
    <t>矮子</t>
    <phoneticPr fontId="1" type="noConversion"/>
  </si>
  <si>
    <t>颀长汉子</t>
    <phoneticPr fontId="1" type="noConversion"/>
  </si>
  <si>
    <t>石九郎</t>
    <phoneticPr fontId="1" type="noConversion"/>
  </si>
  <si>
    <t>浑身黝黑的矮子，泥蚯蚓，头顶生出一颗黄色的肉瘤</t>
    <phoneticPr fontId="1" type="noConversion"/>
  </si>
  <si>
    <t>戴着竹笠，遮住了脸，只露出一双眼睛闪动着冷漠的光芒，后背升出一根粗壮的石柱，石柱上雕刻着一只三头六臂的怪物，像活的一样，蠢蠢欲动</t>
    <phoneticPr fontId="1" type="noConversion"/>
  </si>
  <si>
    <t>土八郎</t>
    <phoneticPr fontId="1" type="noConversion"/>
  </si>
  <si>
    <t>木七郎</t>
    <phoneticPr fontId="1" type="noConversion"/>
  </si>
  <si>
    <t>水六郎</t>
    <phoneticPr fontId="1" type="noConversion"/>
  </si>
  <si>
    <t>金四郎</t>
    <phoneticPr fontId="1" type="noConversion"/>
  </si>
  <si>
    <t>蜃三郎</t>
    <phoneticPr fontId="1" type="noConversion"/>
  </si>
  <si>
    <t>赤二郎</t>
    <phoneticPr fontId="1" type="noConversion"/>
  </si>
  <si>
    <t>云大郎</t>
    <phoneticPr fontId="1" type="noConversion"/>
  </si>
  <si>
    <t>水睛斑鲨兽</t>
  </si>
  <si>
    <t>肌肤几乎透明的英俊少年，长发像丝丝琉璃，在阳光下晶莹剔透</t>
    <phoneticPr fontId="1" type="noConversion"/>
  </si>
  <si>
    <t>青脸小鬼</t>
    <phoneticPr fontId="1" type="noConversion"/>
  </si>
  <si>
    <t>红脸小鬼</t>
    <phoneticPr fontId="1" type="noConversion"/>
  </si>
  <si>
    <t>黄脸小鬼</t>
    <phoneticPr fontId="1" type="noConversion"/>
  </si>
  <si>
    <t>白脸小鬼</t>
    <phoneticPr fontId="1" type="noConversion"/>
  </si>
  <si>
    <t>体形像充了气的皮球鼓起，额头外凸，冒出了一个灰白色的怪东西。扁扁的，头圆尾尖，宽阔的大嘴生有两根小钩，向外翘出，眼睛绿豆般大</t>
    <phoneticPr fontId="1" type="noConversion"/>
  </si>
  <si>
    <t>啰嗦兔妖</t>
    <phoneticPr fontId="1" type="noConversion"/>
  </si>
  <si>
    <t>蛇妖</t>
    <phoneticPr fontId="1" type="noConversion"/>
  </si>
  <si>
    <t>花脸妖</t>
    <phoneticPr fontId="1" type="noConversion"/>
  </si>
  <si>
    <t>大鱼</t>
    <phoneticPr fontId="1" type="noConversion"/>
  </si>
  <si>
    <t>小鱼</t>
    <phoneticPr fontId="1" type="noConversion"/>
  </si>
  <si>
    <t>海蛤蟆</t>
  </si>
  <si>
    <t>癞蛤蟆，背上鼓起一颗颗瘌痢，圆滚滚的，比我的脑袋还大。粗壮的四肢，头上竖着黑色的独角</t>
    <phoneticPr fontId="1" type="noConversion"/>
  </si>
  <si>
    <t>墨绿色海兽</t>
    <phoneticPr fontId="1" type="noConversion"/>
  </si>
  <si>
    <t>圆乎乎的墨绿色脑袋，脑袋比整只海蛤蟆还要大，脑袋油光光的，镶满了一圈乳白色的光球，忽闪忽闪的，骇人的巨大身躯</t>
    <phoneticPr fontId="1" type="noConversion"/>
  </si>
  <si>
    <t>大螃蟹</t>
  </si>
  <si>
    <t>龙鲸</t>
    <phoneticPr fontId="1" type="noConversion"/>
  </si>
  <si>
    <t>犀兽</t>
    <phoneticPr fontId="1" type="noConversion"/>
  </si>
  <si>
    <t>长着独角的怪兽，像是野牛，皮粗肉厚，发出震耳欲聋的吼声，皮肉比石头还硬</t>
    <phoneticPr fontId="1" type="noConversion"/>
  </si>
  <si>
    <t>犀狍</t>
  </si>
  <si>
    <t>狼鸠</t>
  </si>
  <si>
    <t>身躯更像是狼，偏偏鹰头钩嘴，长满羽毛，两扇巨大的翅膀</t>
  </si>
  <si>
    <t>古里</t>
    <phoneticPr fontId="1" type="noConversion"/>
  </si>
  <si>
    <t>古怪</t>
  </si>
  <si>
    <t>花生壳</t>
    <phoneticPr fontId="1" type="noConversion"/>
  </si>
  <si>
    <t>花生果</t>
    <phoneticPr fontId="1" type="noConversion"/>
  </si>
  <si>
    <t>大虎</t>
    <phoneticPr fontId="1" type="noConversion"/>
  </si>
  <si>
    <t>魅舞</t>
    <phoneticPr fontId="1" type="noConversion"/>
  </si>
  <si>
    <t>脉经甲御术</t>
  </si>
  <si>
    <t>碧落秘道术</t>
    <phoneticPr fontId="1" type="noConversion"/>
  </si>
  <si>
    <t>破坏六字真诀</t>
    <phoneticPr fontId="1" type="noConversion"/>
  </si>
  <si>
    <t>星罗棋布秘道术</t>
    <phoneticPr fontId="1" type="noConversion"/>
  </si>
  <si>
    <t>纯阳炎秘道术</t>
    <phoneticPr fontId="1" type="noConversion"/>
  </si>
  <si>
    <t>璇玑秘道术</t>
    <phoneticPr fontId="1" type="noConversion"/>
  </si>
  <si>
    <t>补天秘道术</t>
    <phoneticPr fontId="1" type="noConversion"/>
  </si>
  <si>
    <t>控鹤驱龙秘道术</t>
    <phoneticPr fontId="1" type="noConversion"/>
  </si>
  <si>
    <t>步斗秘道术</t>
    <phoneticPr fontId="1" type="noConversion"/>
  </si>
  <si>
    <t>神通秘道术</t>
    <phoneticPr fontId="1" type="noConversion"/>
  </si>
  <si>
    <t>蝶恋花秘道术</t>
    <phoneticPr fontId="1" type="noConversion"/>
  </si>
  <si>
    <t>紫府秘道术</t>
    <phoneticPr fontId="1" type="noConversion"/>
  </si>
  <si>
    <t>龙虎秘道术</t>
    <phoneticPr fontId="1" type="noConversion"/>
  </si>
  <si>
    <t>高仙羽玄秘道术</t>
    <phoneticPr fontId="1" type="noConversion"/>
  </si>
  <si>
    <t>沙盘甲御术</t>
    <phoneticPr fontId="1" type="noConversion"/>
  </si>
  <si>
    <t>大光明镜甲御术</t>
    <phoneticPr fontId="1" type="noConversion"/>
  </si>
  <si>
    <t>袖里乾坤甲御术</t>
    <phoneticPr fontId="1" type="noConversion"/>
  </si>
  <si>
    <t>六丁甲御术</t>
    <phoneticPr fontId="1" type="noConversion"/>
  </si>
  <si>
    <t>混沌甲御术</t>
    <phoneticPr fontId="1" type="noConversion"/>
  </si>
  <si>
    <t>兵器甲御术</t>
    <phoneticPr fontId="1" type="noConversion"/>
  </si>
  <si>
    <t>地藏妖经</t>
    <phoneticPr fontId="1" type="noConversion"/>
  </si>
  <si>
    <t>隐遁妖典</t>
    <phoneticPr fontId="1" type="noConversion"/>
  </si>
  <si>
    <t>阴阳采补妖术</t>
    <phoneticPr fontId="1" type="noConversion"/>
  </si>
  <si>
    <t>胎化长生妖经</t>
    <phoneticPr fontId="1" type="noConversion"/>
  </si>
  <si>
    <t>镜瞳秘道术</t>
    <phoneticPr fontId="1" type="noConversion"/>
  </si>
  <si>
    <t>五识妖经</t>
    <phoneticPr fontId="1" type="noConversion"/>
  </si>
  <si>
    <t>吹起风御风术</t>
    <phoneticPr fontId="1" type="noConversion"/>
  </si>
  <si>
    <t>筋斗云羽道术</t>
    <phoneticPr fontId="1" type="noConversion"/>
  </si>
  <si>
    <t>云光石流飞丹</t>
    <phoneticPr fontId="1" type="noConversion"/>
  </si>
  <si>
    <t>羽鼎云英</t>
  </si>
  <si>
    <t>霜雪转</t>
  </si>
  <si>
    <t>源心</t>
    <phoneticPr fontId="1" type="noConversion"/>
  </si>
  <si>
    <t>冰霜花</t>
  </si>
  <si>
    <t>解热毒</t>
  </si>
  <si>
    <t>绿色珠丸</t>
    <phoneticPr fontId="1" type="noConversion"/>
  </si>
  <si>
    <t>玄龟赤睛兽每隔千年才会拉一次屎</t>
  </si>
  <si>
    <t>红色珠丸</t>
    <phoneticPr fontId="1" type="noConversion"/>
  </si>
  <si>
    <t>得浑身坚如金刚</t>
  </si>
  <si>
    <t>洗髓伐毛，改造体质，珠以灵动为主</t>
    <phoneticPr fontId="1" type="noConversion"/>
  </si>
  <si>
    <t>黄袍大汉</t>
  </si>
  <si>
    <t>狮吼秘道门的弟子</t>
  </si>
  <si>
    <t>金刚秘道派的弟子</t>
    <phoneticPr fontId="1" type="noConversion"/>
  </si>
  <si>
    <t>穿着厚棉袄，手拿牛皮大口袋，打扮得不伦不类的大汉，颠三倒四甲御派弟子</t>
    <phoneticPr fontId="1" type="noConversion"/>
  </si>
  <si>
    <t>棉袄大汉</t>
    <phoneticPr fontId="1" type="noConversion"/>
  </si>
  <si>
    <t>牛头妖怪</t>
  </si>
  <si>
    <t>驴耳妖怪</t>
    <phoneticPr fontId="1" type="noConversion"/>
  </si>
  <si>
    <t>柳翠羽</t>
  </si>
  <si>
    <t>小红</t>
    <phoneticPr fontId="1" type="noConversion"/>
  </si>
  <si>
    <t>威风客栈杂役</t>
    <phoneticPr fontId="1" type="noConversion"/>
  </si>
  <si>
    <t>威风客栈杂役</t>
    <phoneticPr fontId="1" type="noConversion"/>
  </si>
  <si>
    <t>尖耳朵的娇艳蚕妖，曲线玲珑，身上缠绕着一根根晶莹的细丝</t>
    <phoneticPr fontId="1" type="noConversion"/>
  </si>
  <si>
    <t>掀开掩住头脸的风帽，双眉一挑，峻峭凌厉，犹如两柄利剑冲天飞起</t>
  </si>
  <si>
    <t>红衣大汉</t>
  </si>
  <si>
    <t>白光光</t>
    <phoneticPr fontId="1" type="noConversion"/>
  </si>
  <si>
    <t>须发皆白，穿着华贵的黄丝袍，腰围玉带</t>
    <phoneticPr fontId="1" type="noConversion"/>
  </si>
  <si>
    <t>柳荷东</t>
  </si>
  <si>
    <t>高胖的老太太，狮吼秘道门的掌门</t>
    <phoneticPr fontId="1" type="noConversion"/>
  </si>
  <si>
    <t>韦陀</t>
  </si>
  <si>
    <t>何平</t>
  </si>
  <si>
    <t>何赛花</t>
    <phoneticPr fontId="1" type="noConversion"/>
  </si>
  <si>
    <t>彪形大汉，金刚秘道派的掌门</t>
    <phoneticPr fontId="1" type="noConversion"/>
  </si>
  <si>
    <t>反穿羊皮袄，手拿破蒲扇，光着一双脏脚丫，颠三倒四甲御派的掌门</t>
    <phoneticPr fontId="1" type="noConversion"/>
  </si>
  <si>
    <t>火蝗翅</t>
  </si>
  <si>
    <t>赤练草</t>
  </si>
  <si>
    <t>白骨虫卵</t>
  </si>
  <si>
    <t>额角贴花黄，乌溜溜的眼睛</t>
    <phoneticPr fontId="1" type="noConversion"/>
  </si>
  <si>
    <t>恶灵怪物</t>
    <phoneticPr fontId="1" type="noConversion"/>
  </si>
  <si>
    <t>黄泉天涨潮被潮水冲卷，送出黄泉天的侥幸不灭的游魂野鬼</t>
    <phoneticPr fontId="1" type="noConversion"/>
  </si>
  <si>
    <t>飞焰虎</t>
  </si>
  <si>
    <t>红光闪耀的猛虎，背生双翅，展开足足有十几丈宽，翅膀像两团火一样，流动着熊熊烈焰，昔日魔刹天一个妖怪的坐骑</t>
    <phoneticPr fontId="1" type="noConversion"/>
  </si>
  <si>
    <t>阿蛊</t>
  </si>
  <si>
    <t>满脸麻子的侏儒，来自红尘天的南疆万虫山庄</t>
    <phoneticPr fontId="1" type="noConversion"/>
  </si>
  <si>
    <t>颠三倒四甲御术</t>
  </si>
  <si>
    <t>白云从脸上扩散，覆盖住他的全身，长发漆黑，披散在黑色的长袍上，双手捧着一只黑色的包袱，包袱口紧紧系着一根黑色的丝带</t>
    <phoneticPr fontId="1" type="noConversion"/>
  </si>
  <si>
    <t>草人</t>
  </si>
  <si>
    <t>一尺来高，有鼻子有眼，行动也算灵巧</t>
  </si>
  <si>
    <t>夜枭</t>
  </si>
  <si>
    <t>带着狂风扑来，翅膀掀翻草人，双爪猛地抓起心脏，向空中窜去</t>
  </si>
  <si>
    <t>满脸菜色的大汉，手长腿长，骨架很大，却瘦得只剩薄薄一层皮，黄澄澄的一双眼睛</t>
    <phoneticPr fontId="1" type="noConversion"/>
  </si>
  <si>
    <t>乌麻</t>
  </si>
  <si>
    <t>是魔刹天的乌麻，能解毒虫咬噬</t>
  </si>
  <si>
    <t>枣核人</t>
  </si>
  <si>
    <t>丹木种子</t>
  </si>
  <si>
    <t>一粒丹木种子结出的果实足可让一百个人一年吃饱</t>
  </si>
  <si>
    <t>冰蚁浆</t>
  </si>
  <si>
    <t>半寒半热，服用后会让人产生幻觉</t>
    <phoneticPr fontId="1" type="noConversion"/>
  </si>
  <si>
    <t>紫乙斗气</t>
  </si>
  <si>
    <t>步斗派弟子</t>
    <phoneticPr fontId="1" type="noConversion"/>
  </si>
  <si>
    <t>咫尺天涯角弟子</t>
    <phoneticPr fontId="1" type="noConversion"/>
  </si>
  <si>
    <t>守门巨人</t>
    <phoneticPr fontId="1" type="noConversion"/>
  </si>
  <si>
    <t>朱三姐</t>
    <phoneticPr fontId="1" type="noConversion"/>
  </si>
  <si>
    <t>满身珠光宝气，长着一对大招风耳的肥胖女妖</t>
  </si>
  <si>
    <t>肌肉发达的可怕巨人，抱胸而立，虎视眈眈</t>
    <phoneticPr fontId="1" type="noConversion"/>
  </si>
  <si>
    <t>柳宗元</t>
    <phoneticPr fontId="1" type="noConversion"/>
  </si>
  <si>
    <t>人族</t>
    <phoneticPr fontId="1" type="noConversion"/>
  </si>
  <si>
    <t>清虚天</t>
    <phoneticPr fontId="1" type="noConversion"/>
  </si>
  <si>
    <t>大千城</t>
    <phoneticPr fontId="1" type="noConversion"/>
  </si>
  <si>
    <t>丽人行</t>
    <phoneticPr fontId="1" type="noConversion"/>
  </si>
  <si>
    <t>请跟我来</t>
    <phoneticPr fontId="1" type="noConversion"/>
  </si>
  <si>
    <t>海市蜃楼</t>
    <phoneticPr fontId="1" type="noConversion"/>
  </si>
  <si>
    <t>龙鲸之旅</t>
    <phoneticPr fontId="1" type="noConversion"/>
  </si>
  <si>
    <t>赶往大千城</t>
    <phoneticPr fontId="1" type="noConversion"/>
  </si>
  <si>
    <t>大千城</t>
    <phoneticPr fontId="1" type="noConversion"/>
  </si>
  <si>
    <t>飘香盛会</t>
  </si>
  <si>
    <t>橘子洲</t>
    <phoneticPr fontId="1" type="noConversion"/>
  </si>
  <si>
    <t>皆大欢喜楼</t>
    <phoneticPr fontId="1" type="noConversion"/>
  </si>
  <si>
    <t>童子崖</t>
    <phoneticPr fontId="1" type="noConversion"/>
  </si>
  <si>
    <t>一刹那的绚烂</t>
    <phoneticPr fontId="1" type="noConversion"/>
  </si>
  <si>
    <t>心有千千结</t>
    <phoneticPr fontId="1" type="noConversion"/>
  </si>
  <si>
    <t>魔刹天</t>
    <phoneticPr fontId="1" type="noConversion"/>
  </si>
  <si>
    <t>我和我的前世</t>
    <phoneticPr fontId="1" type="noConversion"/>
  </si>
  <si>
    <t>山蛙</t>
  </si>
  <si>
    <t>青色螃蟹</t>
  </si>
  <si>
    <t>魇虎</t>
  </si>
  <si>
    <t>虎伥</t>
  </si>
  <si>
    <t>蝙蝠</t>
  </si>
  <si>
    <t>敖广</t>
    <phoneticPr fontId="1" type="noConversion"/>
  </si>
  <si>
    <t>碧眼水云兽</t>
    <phoneticPr fontId="1" type="noConversion"/>
  </si>
  <si>
    <t>蜘蛛精</t>
  </si>
  <si>
    <t>怀抱琵琶，洒然缓行，曼声而歌，紫色的长发明丽幽美，眉目如画，丰神如仙，眼睛是碧蓝色的，如同清澈的海水</t>
    <phoneticPr fontId="1" type="noConversion"/>
  </si>
  <si>
    <t>雷猛</t>
  </si>
  <si>
    <t>世(态)</t>
    <phoneticPr fontId="1" type="noConversion"/>
  </si>
  <si>
    <t>末那(态)</t>
    <phoneticPr fontId="1" type="noConversion"/>
  </si>
  <si>
    <t>神态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</si>
</sst>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BB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A7EC4"/>
        <bgColor indexed="64"/>
      </patternFill>
    </fill>
    <fill>
      <patternFill patternType="solid">
        <fgColor rgb="FF7D7E7E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7700"/>
      <color rgb="FFFF6666"/>
      <color rgb="FFFF00FF"/>
      <color rgb="FFFFBB00"/>
      <color rgb="FF7D7E7E"/>
      <color rgb="FF3A7EC4"/>
      <color rgb="FFBB66FF"/>
      <color rgb="FF64BD67"/>
      <color rgb="FF66DDEE"/>
      <color rgb="FFBB6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topLeftCell="A7" zoomScale="85" zoomScaleNormal="85" workbookViewId="0">
      <selection activeCell="K21" sqref="K21"/>
    </sheetView>
  </sheetViews>
  <sheetFormatPr defaultColWidth="9" defaultRowHeight="14.4" x14ac:dyDescent="0.25"/>
  <cols>
    <col min="1" max="1" width="16.88671875" style="6" bestFit="1" customWidth="1"/>
    <col min="2" max="2" width="5.77734375" style="6" bestFit="1" customWidth="1"/>
    <col min="3" max="4" width="9.88671875" style="6" bestFit="1" customWidth="1"/>
    <col min="5" max="5" width="12.109375" style="6" bestFit="1" customWidth="1"/>
    <col min="6" max="7" width="5.77734375" style="6" bestFit="1" customWidth="1"/>
    <col min="8" max="11" width="14.44140625" style="6" bestFit="1" customWidth="1"/>
    <col min="12" max="12" width="9.88671875" style="6" bestFit="1" customWidth="1"/>
    <col min="13" max="13" width="9.5546875" style="6" bestFit="1" customWidth="1"/>
    <col min="14" max="17" width="14.44140625" style="6" bestFit="1" customWidth="1"/>
    <col min="18" max="18" width="9" style="6"/>
    <col min="19" max="21" width="14.44140625" style="6" bestFit="1" customWidth="1"/>
    <col min="22" max="22" width="9.88671875" style="6" bestFit="1" customWidth="1"/>
    <col min="23" max="23" width="9.5546875" style="7" customWidth="1"/>
    <col min="24" max="24" width="197.77734375" style="6" bestFit="1" customWidth="1"/>
    <col min="25" max="16384" width="9" style="6"/>
  </cols>
  <sheetData>
    <row r="1" spans="1:24" x14ac:dyDescent="0.25">
      <c r="B1" s="6" t="s">
        <v>27</v>
      </c>
      <c r="C1" s="6" t="s">
        <v>28</v>
      </c>
      <c r="H1" s="6" t="s">
        <v>25</v>
      </c>
      <c r="I1" s="6" t="s">
        <v>26</v>
      </c>
      <c r="J1" s="6" t="s">
        <v>29</v>
      </c>
      <c r="K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S1" s="6" t="s">
        <v>40</v>
      </c>
      <c r="T1" s="6" t="s">
        <v>41</v>
      </c>
      <c r="U1" s="6" t="s">
        <v>42</v>
      </c>
      <c r="V1" s="6" t="s">
        <v>43</v>
      </c>
    </row>
    <row r="2" spans="1:24" x14ac:dyDescent="0.25">
      <c r="A2" s="20" t="s">
        <v>20</v>
      </c>
      <c r="B2" s="8">
        <v>0</v>
      </c>
      <c r="C2" s="8" t="s">
        <v>21</v>
      </c>
      <c r="H2" s="6" t="s">
        <v>141</v>
      </c>
      <c r="I2" s="6" t="s">
        <v>146</v>
      </c>
      <c r="J2" s="6" t="s">
        <v>143</v>
      </c>
      <c r="K2" s="6" t="s">
        <v>153</v>
      </c>
      <c r="N2" s="9" t="s">
        <v>47</v>
      </c>
      <c r="O2" s="9"/>
      <c r="P2" s="9"/>
      <c r="Q2" s="9"/>
      <c r="S2" s="9" t="s">
        <v>39</v>
      </c>
      <c r="T2" s="9"/>
      <c r="U2" s="9"/>
      <c r="V2" s="9" t="s">
        <v>35</v>
      </c>
      <c r="W2" s="9"/>
    </row>
    <row r="3" spans="1:24" x14ac:dyDescent="0.25">
      <c r="A3" s="20"/>
      <c r="B3" s="10">
        <v>1</v>
      </c>
      <c r="C3" s="10" t="s">
        <v>22</v>
      </c>
      <c r="H3" s="6" t="s">
        <v>140</v>
      </c>
      <c r="I3" s="6" t="s">
        <v>149</v>
      </c>
      <c r="J3" s="6" t="s">
        <v>144</v>
      </c>
      <c r="K3" s="6" t="s">
        <v>152</v>
      </c>
      <c r="N3" s="9" t="s">
        <v>48</v>
      </c>
      <c r="O3" s="9"/>
      <c r="P3" s="9"/>
      <c r="Q3" s="9"/>
      <c r="S3" s="9" t="s">
        <v>36</v>
      </c>
      <c r="T3" s="9"/>
      <c r="U3" s="9"/>
      <c r="V3" s="9" t="s">
        <v>46</v>
      </c>
      <c r="W3" s="9"/>
    </row>
    <row r="4" spans="1:24" x14ac:dyDescent="0.25">
      <c r="A4" s="20"/>
      <c r="B4" s="11">
        <v>2</v>
      </c>
      <c r="C4" s="11" t="s">
        <v>23</v>
      </c>
      <c r="H4" s="6" t="s">
        <v>223</v>
      </c>
      <c r="I4" s="6" t="s">
        <v>148</v>
      </c>
      <c r="J4" s="6" t="s">
        <v>145</v>
      </c>
      <c r="K4" s="6" t="s">
        <v>151</v>
      </c>
      <c r="N4" s="9" t="s">
        <v>36</v>
      </c>
      <c r="O4" s="9"/>
      <c r="P4" s="9"/>
      <c r="Q4" s="9"/>
      <c r="S4" s="9" t="s">
        <v>38</v>
      </c>
      <c r="T4" s="9"/>
      <c r="U4" s="9"/>
      <c r="V4" s="9" t="s">
        <v>45</v>
      </c>
      <c r="W4" s="9"/>
    </row>
    <row r="5" spans="1:24" x14ac:dyDescent="0.25">
      <c r="A5" s="20"/>
      <c r="B5" s="12">
        <v>3</v>
      </c>
      <c r="C5" s="12" t="s">
        <v>24</v>
      </c>
      <c r="H5" s="6" t="s">
        <v>222</v>
      </c>
      <c r="I5" s="6" t="s">
        <v>147</v>
      </c>
      <c r="J5" s="6" t="s">
        <v>142</v>
      </c>
      <c r="K5" s="6" t="s">
        <v>150</v>
      </c>
      <c r="N5" s="9" t="s">
        <v>213</v>
      </c>
      <c r="O5" s="9"/>
      <c r="P5" s="9"/>
      <c r="Q5" s="9"/>
      <c r="S5" s="9" t="s">
        <v>37</v>
      </c>
      <c r="T5" s="9"/>
      <c r="U5" s="9"/>
      <c r="V5" s="9" t="s">
        <v>44</v>
      </c>
      <c r="W5" s="9"/>
    </row>
    <row r="8" spans="1:24" x14ac:dyDescent="0.25">
      <c r="A8" s="6" t="s">
        <v>207</v>
      </c>
      <c r="B8" s="6" t="s">
        <v>196</v>
      </c>
      <c r="C8" s="6" t="s">
        <v>197</v>
      </c>
      <c r="D8" s="6" t="s">
        <v>198</v>
      </c>
      <c r="E8" s="6" t="s">
        <v>199</v>
      </c>
      <c r="F8" s="6" t="s">
        <v>200</v>
      </c>
      <c r="G8" s="6" t="s">
        <v>201</v>
      </c>
      <c r="H8" s="6" t="s">
        <v>202</v>
      </c>
      <c r="I8" s="6" t="s">
        <v>167</v>
      </c>
      <c r="J8" s="6" t="s">
        <v>203</v>
      </c>
      <c r="K8" s="6" t="s">
        <v>205</v>
      </c>
      <c r="L8" s="6" t="s">
        <v>206</v>
      </c>
    </row>
    <row r="9" spans="1:24" x14ac:dyDescent="0.25">
      <c r="A9" s="6" t="s">
        <v>208</v>
      </c>
      <c r="C9" s="6" t="s">
        <v>209</v>
      </c>
      <c r="D9" s="6" t="s">
        <v>210</v>
      </c>
      <c r="G9" s="6" t="s">
        <v>211</v>
      </c>
      <c r="I9" s="6" t="s">
        <v>212</v>
      </c>
      <c r="K9" s="6" t="s">
        <v>204</v>
      </c>
    </row>
    <row r="12" spans="1:24" x14ac:dyDescent="0.25">
      <c r="A12" s="6" t="s">
        <v>0</v>
      </c>
      <c r="B12" s="6" t="s">
        <v>1</v>
      </c>
      <c r="C12" s="6" t="s">
        <v>2</v>
      </c>
      <c r="D12" s="6" t="s">
        <v>3</v>
      </c>
      <c r="E12" s="6" t="s">
        <v>221</v>
      </c>
      <c r="H12" s="6" t="s">
        <v>4</v>
      </c>
      <c r="I12" s="6" t="s">
        <v>5</v>
      </c>
      <c r="J12" s="6" t="s">
        <v>6</v>
      </c>
      <c r="K12" s="6" t="s">
        <v>7</v>
      </c>
      <c r="L12" s="6" t="s">
        <v>121</v>
      </c>
      <c r="N12" s="6" t="s">
        <v>8</v>
      </c>
      <c r="O12" s="6" t="s">
        <v>9</v>
      </c>
      <c r="P12" s="6" t="s">
        <v>10</v>
      </c>
      <c r="Q12" s="6" t="s">
        <v>11</v>
      </c>
      <c r="S12" s="6" t="s">
        <v>12</v>
      </c>
      <c r="T12" s="6" t="s">
        <v>13</v>
      </c>
      <c r="U12" s="6" t="s">
        <v>14</v>
      </c>
      <c r="V12" s="6" t="s">
        <v>15</v>
      </c>
      <c r="X12" s="6" t="s">
        <v>245</v>
      </c>
    </row>
    <row r="13" spans="1:24" x14ac:dyDescent="0.25">
      <c r="A13" s="6" t="s">
        <v>16</v>
      </c>
      <c r="B13" s="6" t="s">
        <v>17</v>
      </c>
      <c r="C13" s="6" t="s">
        <v>18</v>
      </c>
      <c r="D13" s="6">
        <v>3</v>
      </c>
      <c r="E13" s="6" t="s">
        <v>19</v>
      </c>
      <c r="H13" s="6">
        <v>180</v>
      </c>
      <c r="I13" s="6">
        <v>100</v>
      </c>
      <c r="J13" s="6">
        <v>255</v>
      </c>
      <c r="K13" s="6">
        <v>90</v>
      </c>
      <c r="L13" s="6">
        <f>H13+I13+J13</f>
        <v>535</v>
      </c>
      <c r="N13" s="6">
        <v>20</v>
      </c>
      <c r="O13" s="6">
        <v>10</v>
      </c>
      <c r="P13" s="6">
        <v>80</v>
      </c>
      <c r="Q13" s="6">
        <v>30</v>
      </c>
      <c r="S13" s="6">
        <v>32</v>
      </c>
      <c r="T13" s="6">
        <v>24</v>
      </c>
      <c r="U13" s="6">
        <v>80</v>
      </c>
      <c r="V13" s="6">
        <v>35</v>
      </c>
      <c r="X13" s="7" t="s">
        <v>250</v>
      </c>
    </row>
    <row r="14" spans="1:24" x14ac:dyDescent="0.25">
      <c r="A14" s="6" t="s">
        <v>114</v>
      </c>
      <c r="B14" s="6" t="s">
        <v>157</v>
      </c>
      <c r="C14" s="6" t="s">
        <v>161</v>
      </c>
      <c r="D14" s="6">
        <v>3</v>
      </c>
      <c r="E14" s="6" t="s">
        <v>170</v>
      </c>
      <c r="H14" s="6">
        <v>145</v>
      </c>
      <c r="I14" s="6">
        <v>135</v>
      </c>
      <c r="J14" s="6">
        <v>235</v>
      </c>
      <c r="K14" s="6">
        <v>60</v>
      </c>
      <c r="L14" s="16">
        <f t="shared" ref="L14:L77" si="0">H14+I14+J14</f>
        <v>515</v>
      </c>
      <c r="X14" s="6" t="s">
        <v>246</v>
      </c>
    </row>
    <row r="15" spans="1:24" x14ac:dyDescent="0.25">
      <c r="A15" s="6" t="s">
        <v>115</v>
      </c>
      <c r="B15" s="6" t="s">
        <v>158</v>
      </c>
      <c r="C15" s="6" t="s">
        <v>162</v>
      </c>
      <c r="D15" s="6">
        <v>3</v>
      </c>
      <c r="E15" s="6" t="s">
        <v>167</v>
      </c>
      <c r="H15" s="6">
        <v>185</v>
      </c>
      <c r="I15" s="6">
        <v>95</v>
      </c>
      <c r="J15" s="6">
        <v>250</v>
      </c>
      <c r="K15" s="6">
        <v>84</v>
      </c>
      <c r="L15" s="16">
        <f t="shared" si="0"/>
        <v>530</v>
      </c>
      <c r="N15" s="6">
        <v>30</v>
      </c>
      <c r="X15" s="7" t="s">
        <v>249</v>
      </c>
    </row>
    <row r="16" spans="1:24" s="13" customFormat="1" x14ac:dyDescent="0.25">
      <c r="A16" s="13" t="s">
        <v>116</v>
      </c>
      <c r="B16" s="13" t="s">
        <v>159</v>
      </c>
      <c r="C16" s="13" t="s">
        <v>163</v>
      </c>
      <c r="D16" s="13">
        <v>3</v>
      </c>
      <c r="E16" s="13" t="s">
        <v>168</v>
      </c>
      <c r="H16" s="13">
        <v>190</v>
      </c>
      <c r="I16" s="13">
        <v>110</v>
      </c>
      <c r="J16" s="13">
        <v>260</v>
      </c>
      <c r="K16" s="13">
        <v>85</v>
      </c>
      <c r="L16" s="16">
        <f t="shared" si="0"/>
        <v>560</v>
      </c>
    </row>
    <row r="17" spans="1:24" x14ac:dyDescent="0.25">
      <c r="A17" s="6" t="s">
        <v>139</v>
      </c>
      <c r="B17" s="6" t="s">
        <v>160</v>
      </c>
      <c r="C17" s="6" t="s">
        <v>164</v>
      </c>
      <c r="D17" s="6">
        <v>3</v>
      </c>
      <c r="E17" s="6" t="s">
        <v>169</v>
      </c>
      <c r="H17" s="6">
        <v>172</v>
      </c>
      <c r="I17" s="6">
        <v>100</v>
      </c>
      <c r="J17" s="6">
        <v>280</v>
      </c>
      <c r="K17" s="6">
        <v>82</v>
      </c>
      <c r="L17" s="16">
        <f t="shared" si="0"/>
        <v>552</v>
      </c>
      <c r="X17" s="7" t="s">
        <v>248</v>
      </c>
    </row>
    <row r="18" spans="1:24" x14ac:dyDescent="0.25">
      <c r="A18" s="6" t="s">
        <v>117</v>
      </c>
      <c r="B18" s="6" t="s">
        <v>159</v>
      </c>
      <c r="C18" s="6" t="s">
        <v>165</v>
      </c>
      <c r="D18" s="6">
        <v>3</v>
      </c>
      <c r="E18" s="6" t="s">
        <v>171</v>
      </c>
      <c r="H18" s="6">
        <v>158</v>
      </c>
      <c r="I18" s="6">
        <v>140</v>
      </c>
      <c r="J18" s="6">
        <v>260</v>
      </c>
      <c r="K18" s="6">
        <v>85</v>
      </c>
      <c r="L18" s="16">
        <f t="shared" si="0"/>
        <v>558</v>
      </c>
    </row>
    <row r="19" spans="1:24" s="13" customFormat="1" x14ac:dyDescent="0.25">
      <c r="A19" s="13" t="s">
        <v>118</v>
      </c>
      <c r="B19" s="13" t="s">
        <v>154</v>
      </c>
      <c r="C19" s="13" t="s">
        <v>155</v>
      </c>
      <c r="D19" s="13">
        <v>3</v>
      </c>
      <c r="E19" s="13" t="s">
        <v>156</v>
      </c>
      <c r="H19" s="13">
        <v>200</v>
      </c>
      <c r="I19" s="13">
        <v>148</v>
      </c>
      <c r="J19" s="13">
        <v>297</v>
      </c>
      <c r="K19" s="13">
        <v>95</v>
      </c>
      <c r="L19" s="16">
        <f t="shared" si="0"/>
        <v>645</v>
      </c>
      <c r="N19" s="13">
        <v>35</v>
      </c>
      <c r="O19" s="13">
        <v>20</v>
      </c>
    </row>
    <row r="20" spans="1:24" s="13" customFormat="1" x14ac:dyDescent="0.25">
      <c r="A20" s="13" t="s">
        <v>119</v>
      </c>
      <c r="B20" s="13" t="s">
        <v>172</v>
      </c>
      <c r="C20" s="13" t="s">
        <v>155</v>
      </c>
      <c r="D20" s="13">
        <v>3</v>
      </c>
      <c r="E20" s="13" t="s">
        <v>195</v>
      </c>
      <c r="H20" s="13">
        <v>175</v>
      </c>
      <c r="I20" s="13">
        <v>125</v>
      </c>
      <c r="J20" s="13">
        <v>275</v>
      </c>
      <c r="K20" s="13">
        <v>87</v>
      </c>
      <c r="L20" s="16">
        <f t="shared" si="0"/>
        <v>575</v>
      </c>
    </row>
    <row r="21" spans="1:24" s="13" customFormat="1" x14ac:dyDescent="0.25">
      <c r="A21" s="13" t="s">
        <v>120</v>
      </c>
      <c r="B21" s="13" t="s">
        <v>173</v>
      </c>
      <c r="C21" s="13" t="s">
        <v>155</v>
      </c>
      <c r="D21" s="13">
        <v>3</v>
      </c>
      <c r="E21" s="13" t="s">
        <v>156</v>
      </c>
      <c r="H21" s="13">
        <v>162</v>
      </c>
      <c r="I21" s="13">
        <v>150</v>
      </c>
      <c r="J21" s="13">
        <v>300</v>
      </c>
      <c r="K21" s="13">
        <v>65</v>
      </c>
      <c r="L21" s="16">
        <f t="shared" si="0"/>
        <v>612</v>
      </c>
    </row>
    <row r="22" spans="1:24" x14ac:dyDescent="0.25">
      <c r="A22" s="6" t="s">
        <v>122</v>
      </c>
      <c r="B22" s="6" t="s">
        <v>174</v>
      </c>
      <c r="C22" s="6" t="s">
        <v>155</v>
      </c>
      <c r="D22" s="6">
        <v>3</v>
      </c>
      <c r="E22" s="6" t="s">
        <v>217</v>
      </c>
      <c r="H22" s="6">
        <v>188</v>
      </c>
      <c r="I22" s="6">
        <v>132</v>
      </c>
      <c r="J22" s="6">
        <v>270</v>
      </c>
      <c r="K22" s="6">
        <v>86</v>
      </c>
      <c r="L22" s="16">
        <f t="shared" si="0"/>
        <v>590</v>
      </c>
    </row>
    <row r="23" spans="1:24" x14ac:dyDescent="0.25">
      <c r="A23" s="6" t="s">
        <v>123</v>
      </c>
      <c r="B23" s="6" t="s">
        <v>173</v>
      </c>
      <c r="C23" s="6" t="s">
        <v>155</v>
      </c>
      <c r="D23" s="6">
        <v>3</v>
      </c>
      <c r="E23" s="6" t="s">
        <v>218</v>
      </c>
      <c r="H23" s="6">
        <v>140</v>
      </c>
      <c r="I23" s="6">
        <v>139</v>
      </c>
      <c r="J23" s="6">
        <v>280</v>
      </c>
      <c r="K23" s="6">
        <v>80</v>
      </c>
      <c r="L23" s="16">
        <f t="shared" si="0"/>
        <v>559</v>
      </c>
    </row>
    <row r="24" spans="1:24" x14ac:dyDescent="0.25">
      <c r="A24" s="6" t="s">
        <v>124</v>
      </c>
      <c r="B24" s="6" t="s">
        <v>158</v>
      </c>
      <c r="C24" s="6" t="s">
        <v>155</v>
      </c>
      <c r="D24" s="6">
        <v>3</v>
      </c>
      <c r="E24" s="6" t="s">
        <v>218</v>
      </c>
      <c r="H24" s="6">
        <v>169</v>
      </c>
      <c r="I24" s="6">
        <v>123</v>
      </c>
      <c r="J24" s="6">
        <v>265</v>
      </c>
      <c r="K24" s="6">
        <v>82</v>
      </c>
      <c r="L24" s="16">
        <f t="shared" si="0"/>
        <v>557</v>
      </c>
    </row>
    <row r="25" spans="1:24" x14ac:dyDescent="0.25">
      <c r="A25" s="6" t="s">
        <v>125</v>
      </c>
      <c r="B25" s="6" t="s">
        <v>175</v>
      </c>
      <c r="C25" s="6" t="s">
        <v>155</v>
      </c>
      <c r="D25" s="6">
        <v>3</v>
      </c>
      <c r="E25" s="6" t="s">
        <v>166</v>
      </c>
      <c r="H25" s="6">
        <v>158</v>
      </c>
      <c r="I25" s="6">
        <v>120</v>
      </c>
      <c r="J25" s="6">
        <v>268</v>
      </c>
      <c r="K25" s="6">
        <v>79</v>
      </c>
      <c r="L25" s="16">
        <f t="shared" si="0"/>
        <v>546</v>
      </c>
    </row>
    <row r="26" spans="1:24" x14ac:dyDescent="0.25">
      <c r="A26" s="6" t="s">
        <v>126</v>
      </c>
      <c r="B26" s="6" t="s">
        <v>176</v>
      </c>
      <c r="C26" s="6" t="s">
        <v>155</v>
      </c>
      <c r="D26" s="6">
        <v>3</v>
      </c>
      <c r="E26" s="6" t="s">
        <v>219</v>
      </c>
      <c r="H26" s="6">
        <v>169</v>
      </c>
      <c r="I26" s="6">
        <v>116</v>
      </c>
      <c r="J26" s="6">
        <v>256</v>
      </c>
      <c r="K26" s="6">
        <v>73</v>
      </c>
      <c r="L26" s="16">
        <f t="shared" si="0"/>
        <v>541</v>
      </c>
      <c r="X26" s="6" t="s">
        <v>381</v>
      </c>
    </row>
    <row r="27" spans="1:24" x14ac:dyDescent="0.25">
      <c r="A27" s="6" t="s">
        <v>127</v>
      </c>
      <c r="B27" s="6" t="s">
        <v>177</v>
      </c>
      <c r="C27" s="6" t="s">
        <v>155</v>
      </c>
      <c r="D27" s="6">
        <v>3</v>
      </c>
      <c r="E27" s="6" t="s">
        <v>220</v>
      </c>
      <c r="H27" s="6">
        <v>148</v>
      </c>
      <c r="I27" s="6">
        <v>139</v>
      </c>
      <c r="J27" s="6">
        <v>274</v>
      </c>
      <c r="K27" s="6">
        <v>83</v>
      </c>
      <c r="L27" s="16">
        <f t="shared" si="0"/>
        <v>561</v>
      </c>
    </row>
    <row r="28" spans="1:24" s="7" customFormat="1" x14ac:dyDescent="0.25">
      <c r="A28" s="7" t="s">
        <v>227</v>
      </c>
      <c r="B28" s="7" t="s">
        <v>228</v>
      </c>
      <c r="C28" s="7" t="s">
        <v>229</v>
      </c>
      <c r="D28" s="7">
        <v>3</v>
      </c>
      <c r="E28" s="7" t="s">
        <v>230</v>
      </c>
      <c r="L28" s="16">
        <f t="shared" si="0"/>
        <v>0</v>
      </c>
    </row>
    <row r="29" spans="1:24" s="13" customFormat="1" x14ac:dyDescent="0.25">
      <c r="A29" s="13" t="s">
        <v>214</v>
      </c>
      <c r="B29" s="13" t="s">
        <v>179</v>
      </c>
      <c r="C29" s="13" t="s">
        <v>215</v>
      </c>
      <c r="D29" s="13">
        <v>3</v>
      </c>
      <c r="E29" s="13" t="s">
        <v>216</v>
      </c>
      <c r="H29" s="13">
        <v>195</v>
      </c>
      <c r="I29" s="13">
        <v>145</v>
      </c>
      <c r="J29" s="13">
        <v>290</v>
      </c>
      <c r="K29" s="13">
        <v>88</v>
      </c>
      <c r="L29" s="16">
        <f t="shared" si="0"/>
        <v>630</v>
      </c>
    </row>
    <row r="30" spans="1:24" s="13" customFormat="1" x14ac:dyDescent="0.25">
      <c r="A30" s="13" t="s">
        <v>128</v>
      </c>
      <c r="B30" s="13" t="s">
        <v>178</v>
      </c>
      <c r="C30" s="13" t="s">
        <v>18</v>
      </c>
      <c r="D30" s="13">
        <v>3</v>
      </c>
      <c r="E30" s="13" t="s">
        <v>216</v>
      </c>
      <c r="H30" s="13">
        <v>198</v>
      </c>
      <c r="I30" s="13">
        <v>130</v>
      </c>
      <c r="J30" s="13">
        <v>280</v>
      </c>
      <c r="K30" s="13">
        <v>92</v>
      </c>
      <c r="L30" s="16">
        <f t="shared" si="0"/>
        <v>608</v>
      </c>
      <c r="X30" s="13" t="s">
        <v>422</v>
      </c>
    </row>
    <row r="31" spans="1:24" s="13" customFormat="1" x14ac:dyDescent="0.25">
      <c r="A31" s="13" t="s">
        <v>129</v>
      </c>
      <c r="B31" s="13" t="s">
        <v>179</v>
      </c>
      <c r="C31" s="13" t="s">
        <v>18</v>
      </c>
      <c r="D31" s="13">
        <v>3</v>
      </c>
      <c r="E31" s="13" t="s">
        <v>216</v>
      </c>
      <c r="H31" s="13">
        <v>188</v>
      </c>
      <c r="I31" s="13">
        <v>135</v>
      </c>
      <c r="J31" s="13">
        <v>279</v>
      </c>
      <c r="K31" s="13">
        <v>80</v>
      </c>
      <c r="L31" s="16">
        <f t="shared" si="0"/>
        <v>602</v>
      </c>
    </row>
    <row r="32" spans="1:24" x14ac:dyDescent="0.25">
      <c r="A32" s="6" t="s">
        <v>130</v>
      </c>
      <c r="B32" s="6" t="s">
        <v>180</v>
      </c>
      <c r="C32" s="6" t="s">
        <v>18</v>
      </c>
      <c r="D32" s="6">
        <v>3</v>
      </c>
      <c r="E32" s="6" t="s">
        <v>231</v>
      </c>
      <c r="H32" s="6">
        <v>177</v>
      </c>
      <c r="I32" s="6">
        <v>120</v>
      </c>
      <c r="J32" s="6">
        <v>269</v>
      </c>
      <c r="K32" s="6">
        <v>85</v>
      </c>
      <c r="L32" s="16">
        <f t="shared" si="0"/>
        <v>566</v>
      </c>
    </row>
    <row r="33" spans="1:12" x14ac:dyDescent="0.25">
      <c r="A33" s="6" t="s">
        <v>131</v>
      </c>
      <c r="B33" s="6" t="s">
        <v>181</v>
      </c>
      <c r="C33" s="6" t="s">
        <v>18</v>
      </c>
      <c r="D33" s="6">
        <v>3</v>
      </c>
      <c r="E33" s="6" t="s">
        <v>232</v>
      </c>
      <c r="H33" s="6">
        <v>179</v>
      </c>
      <c r="I33" s="6">
        <v>115</v>
      </c>
      <c r="J33" s="6">
        <v>248</v>
      </c>
      <c r="K33" s="6">
        <v>73</v>
      </c>
      <c r="L33" s="16">
        <f t="shared" si="0"/>
        <v>542</v>
      </c>
    </row>
    <row r="34" spans="1:12" x14ac:dyDescent="0.25">
      <c r="A34" s="6" t="s">
        <v>132</v>
      </c>
      <c r="B34" s="6" t="s">
        <v>180</v>
      </c>
      <c r="C34" s="6" t="s">
        <v>18</v>
      </c>
      <c r="D34" s="6">
        <v>3</v>
      </c>
      <c r="E34" s="6" t="s">
        <v>424</v>
      </c>
      <c r="H34" s="6">
        <v>130</v>
      </c>
      <c r="I34" s="6">
        <v>145</v>
      </c>
      <c r="J34" s="6">
        <v>278</v>
      </c>
      <c r="K34" s="6">
        <v>74</v>
      </c>
      <c r="L34" s="16">
        <f t="shared" si="0"/>
        <v>553</v>
      </c>
    </row>
    <row r="35" spans="1:12" x14ac:dyDescent="0.25">
      <c r="A35" s="6" t="s">
        <v>133</v>
      </c>
      <c r="B35" s="6" t="s">
        <v>182</v>
      </c>
      <c r="C35" s="6" t="s">
        <v>18</v>
      </c>
      <c r="D35" s="6">
        <v>3</v>
      </c>
      <c r="E35" s="6" t="s">
        <v>233</v>
      </c>
      <c r="H35" s="6">
        <v>144</v>
      </c>
      <c r="I35" s="6">
        <v>113</v>
      </c>
      <c r="J35" s="6">
        <v>246</v>
      </c>
      <c r="K35" s="6">
        <v>69</v>
      </c>
      <c r="L35" s="16">
        <f t="shared" si="0"/>
        <v>503</v>
      </c>
    </row>
    <row r="36" spans="1:12" x14ac:dyDescent="0.25">
      <c r="A36" s="6" t="s">
        <v>134</v>
      </c>
      <c r="B36" s="6" t="s">
        <v>179</v>
      </c>
      <c r="C36" s="6" t="s">
        <v>18</v>
      </c>
      <c r="D36" s="6">
        <v>3</v>
      </c>
      <c r="E36" s="7" t="s">
        <v>233</v>
      </c>
      <c r="H36" s="6">
        <v>140</v>
      </c>
      <c r="I36" s="6">
        <v>95</v>
      </c>
      <c r="J36" s="6">
        <v>262</v>
      </c>
      <c r="K36" s="6">
        <v>71</v>
      </c>
      <c r="L36" s="16">
        <f t="shared" si="0"/>
        <v>497</v>
      </c>
    </row>
    <row r="37" spans="1:12" x14ac:dyDescent="0.25">
      <c r="A37" s="6" t="s">
        <v>136</v>
      </c>
      <c r="B37" s="6" t="s">
        <v>179</v>
      </c>
      <c r="C37" s="6" t="s">
        <v>18</v>
      </c>
      <c r="D37" s="6">
        <v>3</v>
      </c>
      <c r="E37" s="7" t="s">
        <v>233</v>
      </c>
      <c r="H37" s="6">
        <v>149</v>
      </c>
      <c r="I37" s="6">
        <v>115</v>
      </c>
      <c r="J37" s="6">
        <v>246</v>
      </c>
      <c r="K37" s="6">
        <v>73</v>
      </c>
      <c r="L37" s="16">
        <f t="shared" si="0"/>
        <v>510</v>
      </c>
    </row>
    <row r="38" spans="1:12" x14ac:dyDescent="0.25">
      <c r="A38" s="6" t="s">
        <v>135</v>
      </c>
      <c r="B38" s="6" t="s">
        <v>182</v>
      </c>
      <c r="C38" s="6" t="s">
        <v>18</v>
      </c>
      <c r="D38" s="6">
        <v>3</v>
      </c>
      <c r="E38" s="7" t="s">
        <v>233</v>
      </c>
      <c r="H38" s="6">
        <v>156</v>
      </c>
      <c r="I38" s="6">
        <v>110</v>
      </c>
      <c r="J38" s="6">
        <v>252</v>
      </c>
      <c r="K38" s="6">
        <v>79</v>
      </c>
      <c r="L38" s="16">
        <f t="shared" si="0"/>
        <v>518</v>
      </c>
    </row>
    <row r="39" spans="1:12" x14ac:dyDescent="0.25">
      <c r="A39" s="6" t="s">
        <v>137</v>
      </c>
      <c r="B39" s="6" t="s">
        <v>183</v>
      </c>
      <c r="C39" s="6" t="s">
        <v>18</v>
      </c>
      <c r="D39" s="6">
        <v>3</v>
      </c>
      <c r="E39" s="7" t="s">
        <v>233</v>
      </c>
      <c r="H39" s="6">
        <v>135</v>
      </c>
      <c r="I39" s="6">
        <v>108</v>
      </c>
      <c r="J39" s="6">
        <v>248</v>
      </c>
      <c r="K39" s="6">
        <v>74</v>
      </c>
      <c r="L39" s="16">
        <f t="shared" si="0"/>
        <v>491</v>
      </c>
    </row>
    <row r="40" spans="1:12" s="16" customFormat="1" x14ac:dyDescent="0.25">
      <c r="A40" s="16" t="s">
        <v>396</v>
      </c>
      <c r="B40" s="16" t="s">
        <v>397</v>
      </c>
      <c r="C40" s="16" t="s">
        <v>398</v>
      </c>
      <c r="D40" s="16">
        <v>2</v>
      </c>
      <c r="E40" s="16" t="s">
        <v>233</v>
      </c>
      <c r="H40" s="16">
        <v>120</v>
      </c>
      <c r="I40" s="16">
        <v>80</v>
      </c>
      <c r="J40" s="16">
        <v>190</v>
      </c>
      <c r="K40" s="16">
        <v>59</v>
      </c>
      <c r="L40" s="16">
        <f t="shared" si="0"/>
        <v>390</v>
      </c>
    </row>
    <row r="41" spans="1:12" s="18" customFormat="1" x14ac:dyDescent="0.25">
      <c r="A41" s="18" t="s">
        <v>224</v>
      </c>
      <c r="B41" s="18" t="s">
        <v>225</v>
      </c>
      <c r="C41" s="18" t="s">
        <v>226</v>
      </c>
      <c r="D41" s="18">
        <v>3</v>
      </c>
      <c r="E41" s="13" t="s">
        <v>216</v>
      </c>
      <c r="L41" s="16">
        <f t="shared" si="0"/>
        <v>0</v>
      </c>
    </row>
    <row r="42" spans="1:12" x14ac:dyDescent="0.25">
      <c r="A42" s="6" t="s">
        <v>138</v>
      </c>
      <c r="B42" s="6" t="s">
        <v>182</v>
      </c>
      <c r="C42" s="6" t="s">
        <v>165</v>
      </c>
      <c r="D42" s="6">
        <v>3</v>
      </c>
      <c r="E42" s="7" t="s">
        <v>231</v>
      </c>
      <c r="H42" s="6">
        <v>189</v>
      </c>
      <c r="I42" s="6">
        <v>133</v>
      </c>
      <c r="J42" s="6">
        <v>276</v>
      </c>
      <c r="K42" s="6">
        <v>89</v>
      </c>
      <c r="L42" s="16">
        <f t="shared" si="0"/>
        <v>598</v>
      </c>
    </row>
    <row r="43" spans="1:12" x14ac:dyDescent="0.25">
      <c r="A43" s="14" t="s">
        <v>68</v>
      </c>
      <c r="B43" s="6" t="s">
        <v>159</v>
      </c>
      <c r="C43" s="6" t="s">
        <v>165</v>
      </c>
      <c r="D43" s="6">
        <v>3</v>
      </c>
      <c r="E43" s="7" t="s">
        <v>231</v>
      </c>
      <c r="H43" s="6">
        <v>177</v>
      </c>
      <c r="I43" s="6">
        <v>142</v>
      </c>
      <c r="J43" s="6">
        <v>284</v>
      </c>
      <c r="K43" s="6">
        <v>83</v>
      </c>
      <c r="L43" s="16">
        <f t="shared" si="0"/>
        <v>603</v>
      </c>
    </row>
    <row r="44" spans="1:12" x14ac:dyDescent="0.25">
      <c r="A44" s="14" t="s">
        <v>69</v>
      </c>
      <c r="B44" s="6" t="s">
        <v>180</v>
      </c>
      <c r="C44" s="6" t="s">
        <v>165</v>
      </c>
      <c r="D44" s="6">
        <v>3</v>
      </c>
      <c r="E44" s="7" t="s">
        <v>231</v>
      </c>
      <c r="H44" s="6">
        <v>171</v>
      </c>
      <c r="I44" s="6">
        <v>109</v>
      </c>
      <c r="J44" s="6">
        <v>263</v>
      </c>
      <c r="K44" s="6">
        <v>75</v>
      </c>
      <c r="L44" s="16">
        <f t="shared" si="0"/>
        <v>543</v>
      </c>
    </row>
    <row r="45" spans="1:12" x14ac:dyDescent="0.25">
      <c r="A45" s="14" t="s">
        <v>70</v>
      </c>
      <c r="B45" s="6" t="s">
        <v>180</v>
      </c>
      <c r="C45" s="6" t="s">
        <v>165</v>
      </c>
      <c r="D45" s="6">
        <v>3</v>
      </c>
      <c r="E45" s="7" t="s">
        <v>232</v>
      </c>
      <c r="L45" s="16">
        <f t="shared" si="0"/>
        <v>0</v>
      </c>
    </row>
    <row r="46" spans="1:12" x14ac:dyDescent="0.25">
      <c r="A46" s="14" t="s">
        <v>71</v>
      </c>
      <c r="B46" s="6" t="s">
        <v>184</v>
      </c>
      <c r="C46" s="6" t="s">
        <v>165</v>
      </c>
      <c r="D46" s="6">
        <v>3</v>
      </c>
      <c r="E46" s="7" t="s">
        <v>232</v>
      </c>
      <c r="L46" s="16">
        <f t="shared" si="0"/>
        <v>0</v>
      </c>
    </row>
    <row r="47" spans="1:12" x14ac:dyDescent="0.25">
      <c r="A47" s="14" t="s">
        <v>72</v>
      </c>
      <c r="B47" s="6" t="s">
        <v>180</v>
      </c>
      <c r="C47" s="6" t="s">
        <v>165</v>
      </c>
      <c r="D47" s="6">
        <v>3</v>
      </c>
      <c r="E47" s="7" t="s">
        <v>232</v>
      </c>
      <c r="H47" s="6">
        <v>125</v>
      </c>
      <c r="I47" s="6">
        <v>139</v>
      </c>
      <c r="J47" s="6">
        <v>271</v>
      </c>
      <c r="K47" s="6">
        <v>62</v>
      </c>
      <c r="L47" s="16">
        <f t="shared" si="0"/>
        <v>535</v>
      </c>
    </row>
    <row r="48" spans="1:12" x14ac:dyDescent="0.25">
      <c r="A48" s="14" t="s">
        <v>73</v>
      </c>
      <c r="B48" s="6" t="s">
        <v>180</v>
      </c>
      <c r="C48" s="6" t="s">
        <v>165</v>
      </c>
      <c r="D48" s="6">
        <v>3</v>
      </c>
      <c r="E48" s="7" t="s">
        <v>232</v>
      </c>
      <c r="L48" s="16">
        <f t="shared" si="0"/>
        <v>0</v>
      </c>
    </row>
    <row r="49" spans="1:12" x14ac:dyDescent="0.25">
      <c r="A49" s="14" t="s">
        <v>74</v>
      </c>
      <c r="B49" s="6" t="s">
        <v>185</v>
      </c>
      <c r="C49" s="6" t="s">
        <v>165</v>
      </c>
      <c r="D49" s="6">
        <v>3</v>
      </c>
      <c r="E49" s="7" t="s">
        <v>233</v>
      </c>
      <c r="L49" s="16">
        <f t="shared" si="0"/>
        <v>0</v>
      </c>
    </row>
    <row r="50" spans="1:12" x14ac:dyDescent="0.25">
      <c r="A50" s="14" t="s">
        <v>75</v>
      </c>
      <c r="B50" s="6" t="s">
        <v>179</v>
      </c>
      <c r="C50" s="6" t="s">
        <v>165</v>
      </c>
      <c r="D50" s="6">
        <v>3</v>
      </c>
      <c r="E50" s="7" t="s">
        <v>233</v>
      </c>
      <c r="L50" s="16">
        <f t="shared" si="0"/>
        <v>0</v>
      </c>
    </row>
    <row r="51" spans="1:12" x14ac:dyDescent="0.25">
      <c r="A51" s="14" t="s">
        <v>76</v>
      </c>
      <c r="B51" s="6" t="s">
        <v>184</v>
      </c>
      <c r="C51" s="6" t="s">
        <v>165</v>
      </c>
      <c r="D51" s="6">
        <v>3</v>
      </c>
      <c r="E51" s="7" t="s">
        <v>233</v>
      </c>
      <c r="L51" s="16">
        <f t="shared" si="0"/>
        <v>0</v>
      </c>
    </row>
    <row r="52" spans="1:12" x14ac:dyDescent="0.25">
      <c r="A52" s="14" t="s">
        <v>77</v>
      </c>
      <c r="B52" s="6" t="s">
        <v>186</v>
      </c>
      <c r="C52" s="6" t="s">
        <v>165</v>
      </c>
      <c r="D52" s="6">
        <v>3</v>
      </c>
      <c r="E52" s="6" t="s">
        <v>234</v>
      </c>
      <c r="L52" s="16">
        <f t="shared" si="0"/>
        <v>0</v>
      </c>
    </row>
    <row r="53" spans="1:12" s="13" customFormat="1" x14ac:dyDescent="0.25">
      <c r="A53" s="15" t="s">
        <v>95</v>
      </c>
      <c r="B53" s="13" t="s">
        <v>187</v>
      </c>
      <c r="C53" s="13" t="s">
        <v>193</v>
      </c>
      <c r="D53" s="13">
        <v>3</v>
      </c>
      <c r="E53" s="13" t="s">
        <v>216</v>
      </c>
      <c r="L53" s="16">
        <f t="shared" si="0"/>
        <v>0</v>
      </c>
    </row>
    <row r="54" spans="1:12" s="13" customFormat="1" x14ac:dyDescent="0.25">
      <c r="A54" s="15" t="s">
        <v>90</v>
      </c>
      <c r="B54" s="13" t="s">
        <v>180</v>
      </c>
      <c r="C54" s="13" t="s">
        <v>193</v>
      </c>
      <c r="D54" s="13">
        <v>3</v>
      </c>
      <c r="E54" s="13" t="s">
        <v>216</v>
      </c>
      <c r="H54" s="13">
        <v>172</v>
      </c>
      <c r="I54" s="13">
        <v>144</v>
      </c>
      <c r="J54" s="13">
        <v>288</v>
      </c>
      <c r="K54" s="13">
        <v>79</v>
      </c>
      <c r="L54" s="16">
        <f t="shared" si="0"/>
        <v>604</v>
      </c>
    </row>
    <row r="55" spans="1:12" s="13" customFormat="1" x14ac:dyDescent="0.25">
      <c r="A55" s="15" t="s">
        <v>91</v>
      </c>
      <c r="B55" s="13" t="s">
        <v>188</v>
      </c>
      <c r="C55" s="13" t="s">
        <v>193</v>
      </c>
      <c r="D55" s="13">
        <v>3</v>
      </c>
      <c r="E55" s="13" t="s">
        <v>216</v>
      </c>
      <c r="H55" s="13">
        <v>192</v>
      </c>
      <c r="I55" s="13">
        <v>132</v>
      </c>
      <c r="J55" s="13">
        <v>279</v>
      </c>
      <c r="K55" s="13">
        <v>97</v>
      </c>
      <c r="L55" s="16">
        <f t="shared" si="0"/>
        <v>603</v>
      </c>
    </row>
    <row r="56" spans="1:12" s="13" customFormat="1" x14ac:dyDescent="0.25">
      <c r="A56" s="15" t="s">
        <v>92</v>
      </c>
      <c r="B56" s="13" t="s">
        <v>189</v>
      </c>
      <c r="C56" s="13" t="s">
        <v>193</v>
      </c>
      <c r="D56" s="13">
        <v>3</v>
      </c>
      <c r="E56" s="13" t="s">
        <v>216</v>
      </c>
      <c r="H56" s="13">
        <v>195</v>
      </c>
      <c r="I56" s="13">
        <v>140</v>
      </c>
      <c r="J56" s="13">
        <v>295</v>
      </c>
      <c r="K56" s="13">
        <v>89</v>
      </c>
      <c r="L56" s="16">
        <f t="shared" si="0"/>
        <v>630</v>
      </c>
    </row>
    <row r="57" spans="1:12" x14ac:dyDescent="0.25">
      <c r="A57" s="14" t="s">
        <v>93</v>
      </c>
      <c r="B57" s="6" t="s">
        <v>180</v>
      </c>
      <c r="C57" s="6" t="s">
        <v>193</v>
      </c>
      <c r="D57" s="6">
        <v>3</v>
      </c>
      <c r="E57" s="7" t="s">
        <v>231</v>
      </c>
      <c r="L57" s="16">
        <f t="shared" si="0"/>
        <v>0</v>
      </c>
    </row>
    <row r="58" spans="1:12" s="13" customFormat="1" x14ac:dyDescent="0.25">
      <c r="A58" s="15" t="s">
        <v>106</v>
      </c>
      <c r="B58" s="13" t="s">
        <v>190</v>
      </c>
      <c r="C58" s="13" t="s">
        <v>194</v>
      </c>
      <c r="D58" s="13">
        <v>3</v>
      </c>
      <c r="E58" s="13" t="s">
        <v>235</v>
      </c>
      <c r="L58" s="16">
        <f t="shared" si="0"/>
        <v>0</v>
      </c>
    </row>
    <row r="59" spans="1:12" s="13" customFormat="1" x14ac:dyDescent="0.25">
      <c r="A59" s="15" t="s">
        <v>103</v>
      </c>
      <c r="B59" s="13" t="s">
        <v>191</v>
      </c>
      <c r="C59" s="13" t="s">
        <v>194</v>
      </c>
      <c r="D59" s="13">
        <v>3</v>
      </c>
      <c r="E59" s="13" t="s">
        <v>236</v>
      </c>
      <c r="L59" s="16">
        <f t="shared" si="0"/>
        <v>0</v>
      </c>
    </row>
    <row r="60" spans="1:12" s="13" customFormat="1" x14ac:dyDescent="0.25">
      <c r="A60" s="15" t="s">
        <v>104</v>
      </c>
      <c r="B60" s="13" t="s">
        <v>192</v>
      </c>
      <c r="C60" s="13" t="s">
        <v>194</v>
      </c>
      <c r="D60" s="13">
        <v>3</v>
      </c>
      <c r="E60" s="13" t="s">
        <v>237</v>
      </c>
      <c r="L60" s="16">
        <f t="shared" si="0"/>
        <v>0</v>
      </c>
    </row>
    <row r="61" spans="1:12" s="13" customFormat="1" x14ac:dyDescent="0.25">
      <c r="A61" s="15" t="s">
        <v>105</v>
      </c>
      <c r="B61" s="13" t="s">
        <v>192</v>
      </c>
      <c r="C61" s="13" t="s">
        <v>194</v>
      </c>
      <c r="D61" s="13">
        <v>3</v>
      </c>
      <c r="E61" s="13" t="s">
        <v>239</v>
      </c>
      <c r="L61" s="16">
        <f t="shared" si="0"/>
        <v>0</v>
      </c>
    </row>
    <row r="62" spans="1:12" s="13" customFormat="1" x14ac:dyDescent="0.25">
      <c r="A62" s="15" t="s">
        <v>107</v>
      </c>
      <c r="B62" s="13" t="s">
        <v>192</v>
      </c>
      <c r="C62" s="13" t="s">
        <v>194</v>
      </c>
      <c r="D62" s="13">
        <v>3</v>
      </c>
      <c r="E62" s="13" t="s">
        <v>240</v>
      </c>
      <c r="L62" s="16">
        <f t="shared" si="0"/>
        <v>0</v>
      </c>
    </row>
    <row r="63" spans="1:12" x14ac:dyDescent="0.25">
      <c r="A63" s="14" t="s">
        <v>108</v>
      </c>
      <c r="B63" s="6" t="s">
        <v>192</v>
      </c>
      <c r="C63" s="6" t="s">
        <v>194</v>
      </c>
      <c r="D63" s="6">
        <v>3</v>
      </c>
      <c r="E63" s="19" t="s">
        <v>238</v>
      </c>
      <c r="L63" s="16">
        <f t="shared" si="0"/>
        <v>0</v>
      </c>
    </row>
    <row r="64" spans="1:12" x14ac:dyDescent="0.25">
      <c r="A64" s="14" t="s">
        <v>109</v>
      </c>
      <c r="B64" s="6" t="s">
        <v>192</v>
      </c>
      <c r="C64" s="6" t="s">
        <v>194</v>
      </c>
      <c r="D64" s="6">
        <v>3</v>
      </c>
      <c r="L64" s="16">
        <f t="shared" si="0"/>
        <v>0</v>
      </c>
    </row>
    <row r="65" spans="1:24" x14ac:dyDescent="0.25">
      <c r="A65" s="14" t="s">
        <v>110</v>
      </c>
      <c r="B65" s="6" t="s">
        <v>192</v>
      </c>
      <c r="C65" s="6" t="s">
        <v>194</v>
      </c>
      <c r="D65" s="6">
        <v>3</v>
      </c>
      <c r="L65" s="16">
        <f t="shared" si="0"/>
        <v>0</v>
      </c>
    </row>
    <row r="66" spans="1:24" x14ac:dyDescent="0.25">
      <c r="A66" s="14" t="s">
        <v>111</v>
      </c>
      <c r="B66" s="6" t="s">
        <v>192</v>
      </c>
      <c r="C66" s="6" t="s">
        <v>194</v>
      </c>
      <c r="D66" s="6">
        <v>3</v>
      </c>
      <c r="L66" s="16">
        <f t="shared" si="0"/>
        <v>0</v>
      </c>
    </row>
    <row r="67" spans="1:24" x14ac:dyDescent="0.25">
      <c r="L67" s="16">
        <f t="shared" si="0"/>
        <v>0</v>
      </c>
    </row>
    <row r="68" spans="1:24" s="7" customFormat="1" x14ac:dyDescent="0.25">
      <c r="A68" s="7" t="s">
        <v>259</v>
      </c>
      <c r="E68" s="7" t="s">
        <v>425</v>
      </c>
      <c r="L68" s="16">
        <f t="shared" si="0"/>
        <v>0</v>
      </c>
      <c r="X68" s="7" t="s">
        <v>260</v>
      </c>
    </row>
    <row r="69" spans="1:24" s="7" customFormat="1" x14ac:dyDescent="0.25">
      <c r="A69" s="7" t="s">
        <v>264</v>
      </c>
      <c r="L69" s="16">
        <f t="shared" si="0"/>
        <v>0</v>
      </c>
      <c r="X69" s="7" t="s">
        <v>266</v>
      </c>
    </row>
    <row r="70" spans="1:24" s="7" customFormat="1" x14ac:dyDescent="0.25">
      <c r="A70" s="7" t="s">
        <v>267</v>
      </c>
      <c r="L70" s="16">
        <f t="shared" si="0"/>
        <v>0</v>
      </c>
      <c r="X70" s="7" t="s">
        <v>265</v>
      </c>
    </row>
    <row r="71" spans="1:24" s="7" customFormat="1" x14ac:dyDescent="0.25">
      <c r="A71" s="7" t="s">
        <v>268</v>
      </c>
      <c r="L71" s="16">
        <f t="shared" si="0"/>
        <v>0</v>
      </c>
    </row>
    <row r="72" spans="1:24" s="7" customFormat="1" x14ac:dyDescent="0.25">
      <c r="A72" s="7" t="s">
        <v>269</v>
      </c>
      <c r="L72" s="16">
        <f t="shared" si="0"/>
        <v>0</v>
      </c>
      <c r="X72" s="7" t="s">
        <v>275</v>
      </c>
    </row>
    <row r="73" spans="1:24" s="7" customFormat="1" x14ac:dyDescent="0.25">
      <c r="A73" s="7" t="s">
        <v>270</v>
      </c>
      <c r="L73" s="16">
        <f t="shared" si="0"/>
        <v>0</v>
      </c>
    </row>
    <row r="74" spans="1:24" s="7" customFormat="1" x14ac:dyDescent="0.25">
      <c r="A74" s="7" t="s">
        <v>271</v>
      </c>
      <c r="L74" s="16">
        <f t="shared" si="0"/>
        <v>0</v>
      </c>
      <c r="X74" s="7" t="s">
        <v>280</v>
      </c>
    </row>
    <row r="75" spans="1:24" x14ac:dyDescent="0.25">
      <c r="A75" s="6" t="s">
        <v>272</v>
      </c>
      <c r="L75" s="16">
        <f t="shared" si="0"/>
        <v>0</v>
      </c>
    </row>
    <row r="76" spans="1:24" s="7" customFormat="1" x14ac:dyDescent="0.25">
      <c r="A76" s="7" t="s">
        <v>273</v>
      </c>
      <c r="E76" s="7" t="s">
        <v>426</v>
      </c>
      <c r="L76" s="16">
        <f t="shared" si="0"/>
        <v>0</v>
      </c>
      <c r="X76" s="7" t="s">
        <v>376</v>
      </c>
    </row>
    <row r="77" spans="1:24" s="7" customFormat="1" x14ac:dyDescent="0.25">
      <c r="L77" s="16">
        <f t="shared" si="0"/>
        <v>0</v>
      </c>
    </row>
    <row r="78" spans="1:24" s="7" customFormat="1" x14ac:dyDescent="0.25">
      <c r="L78" s="16">
        <f t="shared" ref="L78:L141" si="1">H78+I78+J78</f>
        <v>0</v>
      </c>
    </row>
    <row r="79" spans="1:24" s="7" customFormat="1" x14ac:dyDescent="0.25">
      <c r="L79" s="16">
        <f t="shared" si="1"/>
        <v>0</v>
      </c>
    </row>
    <row r="80" spans="1:24" s="7" customFormat="1" x14ac:dyDescent="0.25">
      <c r="L80" s="16">
        <f t="shared" si="1"/>
        <v>0</v>
      </c>
    </row>
    <row r="81" spans="1:24" s="7" customFormat="1" x14ac:dyDescent="0.25">
      <c r="L81" s="16">
        <f t="shared" si="1"/>
        <v>0</v>
      </c>
    </row>
    <row r="82" spans="1:24" s="7" customFormat="1" x14ac:dyDescent="0.25">
      <c r="L82" s="16">
        <f t="shared" si="1"/>
        <v>0</v>
      </c>
    </row>
    <row r="83" spans="1:24" s="7" customFormat="1" x14ac:dyDescent="0.25">
      <c r="A83" s="7" t="s">
        <v>299</v>
      </c>
      <c r="L83" s="16">
        <f t="shared" si="1"/>
        <v>0</v>
      </c>
    </row>
    <row r="84" spans="1:24" s="7" customFormat="1" x14ac:dyDescent="0.25">
      <c r="A84" s="7" t="s">
        <v>300</v>
      </c>
      <c r="L84" s="16">
        <f t="shared" si="1"/>
        <v>0</v>
      </c>
    </row>
    <row r="85" spans="1:24" s="7" customFormat="1" x14ac:dyDescent="0.25">
      <c r="A85" s="7" t="s">
        <v>301</v>
      </c>
      <c r="L85" s="16">
        <f t="shared" si="1"/>
        <v>0</v>
      </c>
    </row>
    <row r="86" spans="1:24" s="7" customFormat="1" x14ac:dyDescent="0.25">
      <c r="A86" s="7" t="s">
        <v>356</v>
      </c>
      <c r="L86" s="16">
        <f t="shared" si="1"/>
        <v>0</v>
      </c>
      <c r="X86" s="7" t="s">
        <v>357</v>
      </c>
    </row>
    <row r="87" spans="1:24" s="7" customFormat="1" x14ac:dyDescent="0.25">
      <c r="L87" s="16">
        <f t="shared" si="1"/>
        <v>0</v>
      </c>
    </row>
    <row r="88" spans="1:24" s="7" customFormat="1" x14ac:dyDescent="0.25">
      <c r="L88" s="16">
        <f t="shared" si="1"/>
        <v>0</v>
      </c>
    </row>
    <row r="89" spans="1:24" x14ac:dyDescent="0.25">
      <c r="L89" s="16">
        <f t="shared" si="1"/>
        <v>0</v>
      </c>
    </row>
    <row r="90" spans="1:24" x14ac:dyDescent="0.25">
      <c r="A90" s="6" t="s">
        <v>241</v>
      </c>
      <c r="L90" s="16">
        <f t="shared" si="1"/>
        <v>0</v>
      </c>
    </row>
    <row r="91" spans="1:24" x14ac:dyDescent="0.25">
      <c r="A91" s="6" t="s">
        <v>242</v>
      </c>
      <c r="L91" s="16">
        <f t="shared" si="1"/>
        <v>0</v>
      </c>
    </row>
    <row r="92" spans="1:24" x14ac:dyDescent="0.25">
      <c r="A92" s="6" t="s">
        <v>243</v>
      </c>
      <c r="L92" s="16">
        <f t="shared" si="1"/>
        <v>0</v>
      </c>
    </row>
    <row r="93" spans="1:24" x14ac:dyDescent="0.25">
      <c r="A93" s="6" t="s">
        <v>244</v>
      </c>
      <c r="L93" s="16">
        <f t="shared" si="1"/>
        <v>0</v>
      </c>
    </row>
    <row r="94" spans="1:24" x14ac:dyDescent="0.25">
      <c r="L94" s="16">
        <f t="shared" si="1"/>
        <v>0</v>
      </c>
    </row>
    <row r="95" spans="1:24" x14ac:dyDescent="0.25">
      <c r="A95" s="6" t="s">
        <v>247</v>
      </c>
      <c r="L95" s="16">
        <f t="shared" si="1"/>
        <v>0</v>
      </c>
    </row>
    <row r="96" spans="1:24" x14ac:dyDescent="0.25">
      <c r="L96" s="16">
        <f t="shared" si="1"/>
        <v>0</v>
      </c>
    </row>
    <row r="97" spans="1:24" x14ac:dyDescent="0.25">
      <c r="A97" s="6" t="s">
        <v>251</v>
      </c>
      <c r="L97" s="16">
        <f t="shared" si="1"/>
        <v>0</v>
      </c>
      <c r="X97" s="7" t="s">
        <v>254</v>
      </c>
    </row>
    <row r="98" spans="1:24" x14ac:dyDescent="0.25">
      <c r="A98" s="6" t="s">
        <v>252</v>
      </c>
      <c r="L98" s="16">
        <f t="shared" si="1"/>
        <v>0</v>
      </c>
      <c r="X98" s="7" t="s">
        <v>255</v>
      </c>
    </row>
    <row r="99" spans="1:24" x14ac:dyDescent="0.25">
      <c r="A99" s="6" t="s">
        <v>253</v>
      </c>
      <c r="L99" s="16">
        <f t="shared" si="1"/>
        <v>0</v>
      </c>
      <c r="X99" s="7" t="s">
        <v>256</v>
      </c>
    </row>
    <row r="100" spans="1:24" x14ac:dyDescent="0.25">
      <c r="A100" s="6" t="s">
        <v>257</v>
      </c>
      <c r="L100" s="16">
        <f t="shared" si="1"/>
        <v>0</v>
      </c>
      <c r="X100" s="6" t="s">
        <v>258</v>
      </c>
    </row>
    <row r="101" spans="1:24" x14ac:dyDescent="0.25">
      <c r="A101" s="6" t="s">
        <v>261</v>
      </c>
      <c r="L101" s="16">
        <f t="shared" si="1"/>
        <v>0</v>
      </c>
    </row>
    <row r="102" spans="1:24" x14ac:dyDescent="0.25">
      <c r="A102" s="6" t="s">
        <v>262</v>
      </c>
      <c r="L102" s="16">
        <f t="shared" si="1"/>
        <v>0</v>
      </c>
    </row>
    <row r="103" spans="1:24" x14ac:dyDescent="0.25">
      <c r="A103" s="7" t="s">
        <v>263</v>
      </c>
      <c r="L103" s="16">
        <f t="shared" si="1"/>
        <v>0</v>
      </c>
    </row>
    <row r="104" spans="1:24" x14ac:dyDescent="0.25">
      <c r="L104" s="16">
        <f t="shared" si="1"/>
        <v>0</v>
      </c>
    </row>
    <row r="105" spans="1:24" x14ac:dyDescent="0.25">
      <c r="A105" s="7" t="s">
        <v>274</v>
      </c>
      <c r="L105" s="16">
        <f t="shared" si="1"/>
        <v>0</v>
      </c>
    </row>
    <row r="106" spans="1:24" x14ac:dyDescent="0.25">
      <c r="A106" s="7" t="s">
        <v>286</v>
      </c>
      <c r="L106" s="16">
        <f t="shared" si="1"/>
        <v>0</v>
      </c>
      <c r="X106" s="7" t="s">
        <v>287</v>
      </c>
    </row>
    <row r="107" spans="1:24" x14ac:dyDescent="0.25">
      <c r="A107" s="7" t="s">
        <v>288</v>
      </c>
      <c r="L107" s="16">
        <f t="shared" si="1"/>
        <v>0</v>
      </c>
      <c r="X107" s="7" t="s">
        <v>289</v>
      </c>
    </row>
    <row r="108" spans="1:24" s="7" customFormat="1" x14ac:dyDescent="0.25">
      <c r="L108" s="16">
        <f t="shared" si="1"/>
        <v>0</v>
      </c>
    </row>
    <row r="109" spans="1:24" s="7" customFormat="1" x14ac:dyDescent="0.25">
      <c r="L109" s="16">
        <f t="shared" si="1"/>
        <v>0</v>
      </c>
    </row>
    <row r="110" spans="1:24" s="7" customFormat="1" x14ac:dyDescent="0.25">
      <c r="A110" s="7" t="s">
        <v>284</v>
      </c>
      <c r="L110" s="16">
        <f t="shared" si="1"/>
        <v>0</v>
      </c>
    </row>
    <row r="111" spans="1:24" x14ac:dyDescent="0.25">
      <c r="A111" s="6" t="s">
        <v>285</v>
      </c>
      <c r="L111" s="16">
        <f t="shared" si="1"/>
        <v>0</v>
      </c>
    </row>
    <row r="112" spans="1:24" x14ac:dyDescent="0.25">
      <c r="A112" s="6" t="s">
        <v>276</v>
      </c>
      <c r="L112" s="16">
        <f t="shared" si="1"/>
        <v>0</v>
      </c>
    </row>
    <row r="113" spans="1:24" x14ac:dyDescent="0.25">
      <c r="A113" s="6" t="s">
        <v>277</v>
      </c>
      <c r="L113" s="16">
        <f t="shared" si="1"/>
        <v>0</v>
      </c>
    </row>
    <row r="114" spans="1:24" x14ac:dyDescent="0.25">
      <c r="A114" s="6" t="s">
        <v>278</v>
      </c>
      <c r="L114" s="16">
        <f t="shared" si="1"/>
        <v>0</v>
      </c>
    </row>
    <row r="115" spans="1:24" x14ac:dyDescent="0.25">
      <c r="A115" s="6" t="s">
        <v>279</v>
      </c>
      <c r="L115" s="16">
        <f t="shared" si="1"/>
        <v>0</v>
      </c>
    </row>
    <row r="116" spans="1:24" x14ac:dyDescent="0.25">
      <c r="A116" s="6" t="s">
        <v>281</v>
      </c>
      <c r="L116" s="16">
        <f t="shared" si="1"/>
        <v>0</v>
      </c>
    </row>
    <row r="117" spans="1:24" x14ac:dyDescent="0.25">
      <c r="A117" s="6" t="s">
        <v>282</v>
      </c>
      <c r="L117" s="16">
        <f t="shared" si="1"/>
        <v>0</v>
      </c>
    </row>
    <row r="118" spans="1:24" x14ac:dyDescent="0.25">
      <c r="A118" s="6" t="s">
        <v>283</v>
      </c>
      <c r="L118" s="16">
        <f t="shared" si="1"/>
        <v>0</v>
      </c>
    </row>
    <row r="119" spans="1:24" x14ac:dyDescent="0.25">
      <c r="L119" s="16">
        <f t="shared" si="1"/>
        <v>0</v>
      </c>
    </row>
    <row r="120" spans="1:24" x14ac:dyDescent="0.25">
      <c r="L120" s="16">
        <f t="shared" si="1"/>
        <v>0</v>
      </c>
    </row>
    <row r="121" spans="1:24" x14ac:dyDescent="0.25">
      <c r="A121" s="6" t="s">
        <v>291</v>
      </c>
      <c r="L121" s="16">
        <f t="shared" si="1"/>
        <v>0</v>
      </c>
    </row>
    <row r="122" spans="1:24" x14ac:dyDescent="0.25">
      <c r="A122" s="7" t="s">
        <v>290</v>
      </c>
      <c r="L122" s="16">
        <f t="shared" si="1"/>
        <v>0</v>
      </c>
    </row>
    <row r="123" spans="1:24" x14ac:dyDescent="0.25">
      <c r="A123" s="6" t="s">
        <v>292</v>
      </c>
      <c r="L123" s="16">
        <f t="shared" si="1"/>
        <v>0</v>
      </c>
      <c r="X123" s="7" t="s">
        <v>293</v>
      </c>
    </row>
    <row r="124" spans="1:24" x14ac:dyDescent="0.25">
      <c r="A124" s="7" t="s">
        <v>294</v>
      </c>
      <c r="L124" s="16">
        <f t="shared" si="1"/>
        <v>0</v>
      </c>
    </row>
    <row r="125" spans="1:24" x14ac:dyDescent="0.25">
      <c r="A125" s="7" t="s">
        <v>295</v>
      </c>
      <c r="L125" s="16">
        <f t="shared" si="1"/>
        <v>0</v>
      </c>
      <c r="X125" s="7" t="s">
        <v>296</v>
      </c>
    </row>
    <row r="126" spans="1:24" x14ac:dyDescent="0.25">
      <c r="L126" s="16">
        <f t="shared" si="1"/>
        <v>0</v>
      </c>
    </row>
    <row r="127" spans="1:24" s="16" customFormat="1" x14ac:dyDescent="0.25">
      <c r="A127" s="16" t="s">
        <v>419</v>
      </c>
      <c r="L127" s="16">
        <f t="shared" si="1"/>
        <v>0</v>
      </c>
    </row>
    <row r="128" spans="1:24" x14ac:dyDescent="0.25">
      <c r="A128" s="6" t="s">
        <v>420</v>
      </c>
      <c r="L128" s="16">
        <f t="shared" si="1"/>
        <v>0</v>
      </c>
    </row>
    <row r="129" spans="1:24" x14ac:dyDescent="0.25">
      <c r="A129" s="7" t="s">
        <v>342</v>
      </c>
      <c r="L129" s="16">
        <f t="shared" si="1"/>
        <v>0</v>
      </c>
      <c r="X129" s="7" t="s">
        <v>343</v>
      </c>
    </row>
    <row r="130" spans="1:24" x14ac:dyDescent="0.25">
      <c r="A130" s="7" t="s">
        <v>355</v>
      </c>
      <c r="L130" s="16">
        <f t="shared" si="1"/>
        <v>0</v>
      </c>
      <c r="X130" s="7" t="s">
        <v>344</v>
      </c>
    </row>
    <row r="131" spans="1:24" x14ac:dyDescent="0.25">
      <c r="A131" s="7" t="s">
        <v>346</v>
      </c>
      <c r="L131" s="16">
        <f t="shared" si="1"/>
        <v>0</v>
      </c>
      <c r="X131" s="7" t="s">
        <v>345</v>
      </c>
    </row>
    <row r="132" spans="1:24" x14ac:dyDescent="0.25">
      <c r="A132" s="7" t="s">
        <v>348</v>
      </c>
      <c r="L132" s="16">
        <f t="shared" si="1"/>
        <v>0</v>
      </c>
      <c r="X132" s="6" t="s">
        <v>351</v>
      </c>
    </row>
    <row r="133" spans="1:24" x14ac:dyDescent="0.25">
      <c r="A133" s="7" t="s">
        <v>347</v>
      </c>
      <c r="L133" s="16">
        <f t="shared" si="1"/>
        <v>0</v>
      </c>
      <c r="X133" s="6" t="s">
        <v>352</v>
      </c>
    </row>
    <row r="134" spans="1:24" x14ac:dyDescent="0.25">
      <c r="A134" s="7" t="s">
        <v>350</v>
      </c>
      <c r="L134" s="16">
        <f t="shared" si="1"/>
        <v>0</v>
      </c>
      <c r="X134" s="7" t="s">
        <v>353</v>
      </c>
    </row>
    <row r="135" spans="1:24" x14ac:dyDescent="0.25">
      <c r="A135" s="7" t="s">
        <v>349</v>
      </c>
      <c r="L135" s="16">
        <f t="shared" si="1"/>
        <v>0</v>
      </c>
      <c r="X135" s="7" t="s">
        <v>354</v>
      </c>
    </row>
    <row r="136" spans="1:24" x14ac:dyDescent="0.25">
      <c r="A136" s="7" t="s">
        <v>358</v>
      </c>
      <c r="L136" s="16">
        <f t="shared" si="1"/>
        <v>0</v>
      </c>
      <c r="X136" s="7" t="s">
        <v>359</v>
      </c>
    </row>
    <row r="137" spans="1:24" x14ac:dyDescent="0.25">
      <c r="A137" s="7" t="s">
        <v>360</v>
      </c>
      <c r="L137" s="16">
        <f t="shared" si="1"/>
        <v>0</v>
      </c>
      <c r="X137" s="7" t="s">
        <v>363</v>
      </c>
    </row>
    <row r="138" spans="1:24" x14ac:dyDescent="0.25">
      <c r="A138" s="7" t="s">
        <v>361</v>
      </c>
      <c r="L138" s="16">
        <f t="shared" si="1"/>
        <v>0</v>
      </c>
      <c r="X138" s="7" t="s">
        <v>364</v>
      </c>
    </row>
    <row r="139" spans="1:24" x14ac:dyDescent="0.25">
      <c r="A139" s="6" t="s">
        <v>362</v>
      </c>
      <c r="L139" s="16">
        <f t="shared" si="1"/>
        <v>0</v>
      </c>
      <c r="X139" s="7" t="s">
        <v>368</v>
      </c>
    </row>
    <row r="140" spans="1:24" x14ac:dyDescent="0.25">
      <c r="L140" s="16">
        <f t="shared" si="1"/>
        <v>0</v>
      </c>
    </row>
    <row r="141" spans="1:24" x14ac:dyDescent="0.25">
      <c r="A141" s="7" t="s">
        <v>369</v>
      </c>
      <c r="L141" s="16">
        <f t="shared" si="1"/>
        <v>0</v>
      </c>
      <c r="X141" s="6" t="s">
        <v>370</v>
      </c>
    </row>
    <row r="142" spans="1:24" x14ac:dyDescent="0.25">
      <c r="A142" s="7" t="s">
        <v>371</v>
      </c>
      <c r="L142" s="16">
        <f t="shared" ref="L142:L165" si="2">H142+I142+J142</f>
        <v>0</v>
      </c>
      <c r="X142" s="7" t="s">
        <v>372</v>
      </c>
    </row>
    <row r="143" spans="1:24" x14ac:dyDescent="0.25">
      <c r="A143" s="7" t="s">
        <v>373</v>
      </c>
      <c r="L143" s="16">
        <f t="shared" si="2"/>
        <v>0</v>
      </c>
      <c r="X143" s="7" t="s">
        <v>374</v>
      </c>
    </row>
    <row r="144" spans="1:24" x14ac:dyDescent="0.25">
      <c r="L144" s="16">
        <f t="shared" si="2"/>
        <v>0</v>
      </c>
    </row>
    <row r="145" spans="1:24" x14ac:dyDescent="0.25">
      <c r="L145" s="16">
        <f t="shared" si="2"/>
        <v>0</v>
      </c>
    </row>
    <row r="146" spans="1:24" x14ac:dyDescent="0.25">
      <c r="A146" s="7" t="s">
        <v>377</v>
      </c>
      <c r="L146" s="16">
        <f t="shared" si="2"/>
        <v>0</v>
      </c>
      <c r="X146" s="7" t="s">
        <v>378</v>
      </c>
    </row>
    <row r="147" spans="1:24" x14ac:dyDescent="0.25">
      <c r="A147" s="7" t="s">
        <v>379</v>
      </c>
      <c r="L147" s="16">
        <f t="shared" si="2"/>
        <v>0</v>
      </c>
      <c r="X147" s="7" t="s">
        <v>380</v>
      </c>
    </row>
    <row r="148" spans="1:24" x14ac:dyDescent="0.25">
      <c r="A148" s="7" t="s">
        <v>384</v>
      </c>
      <c r="L148" s="16">
        <f t="shared" si="2"/>
        <v>0</v>
      </c>
    </row>
    <row r="149" spans="1:24" x14ac:dyDescent="0.25">
      <c r="L149" s="16">
        <f t="shared" si="2"/>
        <v>0</v>
      </c>
    </row>
    <row r="150" spans="1:24" s="7" customFormat="1" x14ac:dyDescent="0.25">
      <c r="L150" s="16">
        <f t="shared" si="2"/>
        <v>0</v>
      </c>
    </row>
    <row r="151" spans="1:24" x14ac:dyDescent="0.25">
      <c r="A151" s="6" t="s">
        <v>392</v>
      </c>
      <c r="L151" s="16">
        <f t="shared" si="2"/>
        <v>0</v>
      </c>
      <c r="X151" s="6" t="s">
        <v>395</v>
      </c>
    </row>
    <row r="152" spans="1:24" x14ac:dyDescent="0.25">
      <c r="A152" s="6" t="s">
        <v>390</v>
      </c>
      <c r="L152" s="16">
        <f t="shared" si="2"/>
        <v>0</v>
      </c>
    </row>
    <row r="153" spans="1:24" x14ac:dyDescent="0.25">
      <c r="A153" s="6" t="s">
        <v>391</v>
      </c>
      <c r="L153" s="16">
        <f t="shared" si="2"/>
        <v>0</v>
      </c>
    </row>
    <row r="154" spans="1:24" x14ac:dyDescent="0.25">
      <c r="A154" s="6" t="s">
        <v>393</v>
      </c>
      <c r="L154" s="16">
        <f t="shared" si="2"/>
        <v>0</v>
      </c>
      <c r="X154" s="7" t="s">
        <v>394</v>
      </c>
    </row>
    <row r="155" spans="1:24" x14ac:dyDescent="0.25">
      <c r="L155" s="16">
        <f t="shared" si="2"/>
        <v>0</v>
      </c>
    </row>
    <row r="156" spans="1:24" x14ac:dyDescent="0.25">
      <c r="L156" s="16">
        <f t="shared" si="2"/>
        <v>0</v>
      </c>
    </row>
    <row r="157" spans="1:24" x14ac:dyDescent="0.25">
      <c r="A157" s="16" t="s">
        <v>414</v>
      </c>
      <c r="L157" s="16">
        <f t="shared" si="2"/>
        <v>0</v>
      </c>
    </row>
    <row r="158" spans="1:24" x14ac:dyDescent="0.25">
      <c r="A158" s="16" t="s">
        <v>415</v>
      </c>
      <c r="L158" s="16">
        <f t="shared" si="2"/>
        <v>0</v>
      </c>
    </row>
    <row r="159" spans="1:24" x14ac:dyDescent="0.25">
      <c r="A159" s="16" t="s">
        <v>416</v>
      </c>
      <c r="L159" s="16">
        <f t="shared" si="2"/>
        <v>0</v>
      </c>
    </row>
    <row r="160" spans="1:24" x14ac:dyDescent="0.25">
      <c r="A160" s="16" t="s">
        <v>417</v>
      </c>
      <c r="L160" s="16">
        <f t="shared" si="2"/>
        <v>0</v>
      </c>
    </row>
    <row r="161" spans="1:12" x14ac:dyDescent="0.25">
      <c r="A161" s="16" t="s">
        <v>418</v>
      </c>
      <c r="L161" s="16">
        <f t="shared" si="2"/>
        <v>0</v>
      </c>
    </row>
    <row r="162" spans="1:12" x14ac:dyDescent="0.25">
      <c r="A162" s="16" t="s">
        <v>297</v>
      </c>
      <c r="L162" s="16">
        <f t="shared" si="2"/>
        <v>0</v>
      </c>
    </row>
    <row r="163" spans="1:12" x14ac:dyDescent="0.25">
      <c r="A163" s="16" t="s">
        <v>298</v>
      </c>
      <c r="L163" s="16">
        <f t="shared" si="2"/>
        <v>0</v>
      </c>
    </row>
    <row r="164" spans="1:12" x14ac:dyDescent="0.25">
      <c r="A164" s="16" t="s">
        <v>421</v>
      </c>
      <c r="L164" s="16">
        <f t="shared" si="2"/>
        <v>0</v>
      </c>
    </row>
    <row r="165" spans="1:12" x14ac:dyDescent="0.25">
      <c r="A165" s="16" t="s">
        <v>423</v>
      </c>
      <c r="L165" s="16">
        <f t="shared" si="2"/>
        <v>0</v>
      </c>
    </row>
  </sheetData>
  <mergeCells count="1"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40" workbookViewId="0">
      <selection activeCell="B71" sqref="B71:B79"/>
    </sheetView>
  </sheetViews>
  <sheetFormatPr defaultColWidth="9" defaultRowHeight="14.4" x14ac:dyDescent="0.25"/>
  <cols>
    <col min="1" max="1" width="7.109375" style="1" bestFit="1" customWidth="1"/>
    <col min="2" max="2" width="9" style="1"/>
    <col min="3" max="3" width="40.109375" style="1" bestFit="1" customWidth="1"/>
    <col min="4" max="16384" width="9" style="1"/>
  </cols>
  <sheetData>
    <row r="1" spans="1:2" x14ac:dyDescent="0.25">
      <c r="A1" s="21" t="s">
        <v>49</v>
      </c>
      <c r="B1" s="1" t="s">
        <v>57</v>
      </c>
    </row>
    <row r="2" spans="1:2" x14ac:dyDescent="0.25">
      <c r="A2" s="21"/>
      <c r="B2" s="1" t="s">
        <v>58</v>
      </c>
    </row>
    <row r="3" spans="1:2" x14ac:dyDescent="0.25">
      <c r="A3" s="21"/>
      <c r="B3" s="1" t="s">
        <v>50</v>
      </c>
    </row>
    <row r="4" spans="1:2" x14ac:dyDescent="0.25">
      <c r="A4" s="21"/>
      <c r="B4" s="1" t="s">
        <v>51</v>
      </c>
    </row>
    <row r="5" spans="1:2" x14ac:dyDescent="0.25">
      <c r="A5" s="21"/>
      <c r="B5" s="1" t="s">
        <v>52</v>
      </c>
    </row>
    <row r="6" spans="1:2" x14ac:dyDescent="0.25">
      <c r="A6" s="21"/>
      <c r="B6" s="1" t="s">
        <v>53</v>
      </c>
    </row>
    <row r="7" spans="1:2" x14ac:dyDescent="0.25">
      <c r="A7" s="21"/>
      <c r="B7" s="1" t="s">
        <v>54</v>
      </c>
    </row>
    <row r="8" spans="1:2" x14ac:dyDescent="0.25">
      <c r="A8" s="21"/>
      <c r="B8" s="1" t="s">
        <v>56</v>
      </c>
    </row>
    <row r="9" spans="1:2" x14ac:dyDescent="0.25">
      <c r="A9" s="21"/>
      <c r="B9" s="1" t="s">
        <v>55</v>
      </c>
    </row>
    <row r="14" spans="1:2" x14ac:dyDescent="0.25">
      <c r="A14" s="21" t="s">
        <v>64</v>
      </c>
      <c r="B14" s="1" t="s">
        <v>59</v>
      </c>
    </row>
    <row r="15" spans="1:2" x14ac:dyDescent="0.25">
      <c r="A15" s="21"/>
      <c r="B15" s="1" t="s">
        <v>60</v>
      </c>
    </row>
    <row r="16" spans="1:2" x14ac:dyDescent="0.25">
      <c r="A16" s="21"/>
      <c r="B16" s="1" t="s">
        <v>61</v>
      </c>
    </row>
    <row r="17" spans="1:3" x14ac:dyDescent="0.25">
      <c r="A17" s="21"/>
      <c r="B17" s="1" t="s">
        <v>62</v>
      </c>
    </row>
    <row r="18" spans="1:3" x14ac:dyDescent="0.25">
      <c r="A18" s="21"/>
      <c r="B18" s="1" t="s">
        <v>63</v>
      </c>
    </row>
    <row r="19" spans="1:3" x14ac:dyDescent="0.25">
      <c r="A19" s="21"/>
      <c r="B19" s="1" t="s">
        <v>65</v>
      </c>
    </row>
    <row r="20" spans="1:3" x14ac:dyDescent="0.25">
      <c r="A20" s="21"/>
    </row>
    <row r="21" spans="1:3" x14ac:dyDescent="0.25">
      <c r="A21" s="21"/>
    </row>
    <row r="26" spans="1:3" x14ac:dyDescent="0.25">
      <c r="B26" s="1" t="s">
        <v>100</v>
      </c>
      <c r="C26" s="4" t="s">
        <v>99</v>
      </c>
    </row>
    <row r="27" spans="1:3" x14ac:dyDescent="0.25">
      <c r="B27" s="1" t="s">
        <v>101</v>
      </c>
      <c r="C27" s="4"/>
    </row>
    <row r="28" spans="1:3" x14ac:dyDescent="0.25">
      <c r="A28" s="21" t="s">
        <v>66</v>
      </c>
      <c r="B28" s="1" t="s">
        <v>67</v>
      </c>
    </row>
    <row r="29" spans="1:3" x14ac:dyDescent="0.25">
      <c r="A29" s="21"/>
      <c r="B29" s="1" t="s">
        <v>68</v>
      </c>
    </row>
    <row r="30" spans="1:3" x14ac:dyDescent="0.25">
      <c r="A30" s="21"/>
      <c r="B30" s="1" t="s">
        <v>69</v>
      </c>
    </row>
    <row r="31" spans="1:3" x14ac:dyDescent="0.25">
      <c r="A31" s="21"/>
      <c r="B31" s="1" t="s">
        <v>70</v>
      </c>
    </row>
    <row r="32" spans="1:3" x14ac:dyDescent="0.25">
      <c r="A32" s="21"/>
      <c r="B32" s="1" t="s">
        <v>71</v>
      </c>
    </row>
    <row r="33" spans="1:3" x14ac:dyDescent="0.25">
      <c r="A33" s="21"/>
      <c r="B33" s="1" t="s">
        <v>72</v>
      </c>
    </row>
    <row r="34" spans="1:3" x14ac:dyDescent="0.25">
      <c r="A34" s="21"/>
      <c r="B34" s="1" t="s">
        <v>73</v>
      </c>
    </row>
    <row r="35" spans="1:3" x14ac:dyDescent="0.25">
      <c r="A35" s="21"/>
      <c r="B35" s="1" t="s">
        <v>74</v>
      </c>
    </row>
    <row r="36" spans="1:3" x14ac:dyDescent="0.25">
      <c r="A36" s="21"/>
      <c r="B36" s="1" t="s">
        <v>75</v>
      </c>
    </row>
    <row r="37" spans="1:3" x14ac:dyDescent="0.25">
      <c r="A37" s="21"/>
      <c r="B37" s="1" t="s">
        <v>76</v>
      </c>
    </row>
    <row r="38" spans="1:3" x14ac:dyDescent="0.25">
      <c r="A38" s="21"/>
      <c r="B38" s="1" t="s">
        <v>77</v>
      </c>
    </row>
    <row r="43" spans="1:3" x14ac:dyDescent="0.25">
      <c r="A43" s="21" t="s">
        <v>89</v>
      </c>
      <c r="B43" s="1" t="s">
        <v>98</v>
      </c>
      <c r="C43" s="3" t="s">
        <v>97</v>
      </c>
    </row>
    <row r="44" spans="1:3" x14ac:dyDescent="0.25">
      <c r="A44" s="21"/>
      <c r="B44" s="1" t="s">
        <v>78</v>
      </c>
    </row>
    <row r="45" spans="1:3" x14ac:dyDescent="0.25">
      <c r="A45" s="21"/>
      <c r="B45" s="1" t="s">
        <v>79</v>
      </c>
    </row>
    <row r="46" spans="1:3" x14ac:dyDescent="0.25">
      <c r="A46" s="21"/>
      <c r="B46" s="1" t="s">
        <v>80</v>
      </c>
    </row>
    <row r="47" spans="1:3" x14ac:dyDescent="0.25">
      <c r="A47" s="21"/>
      <c r="B47" s="1" t="s">
        <v>81</v>
      </c>
    </row>
    <row r="48" spans="1:3" x14ac:dyDescent="0.25">
      <c r="A48" s="21"/>
      <c r="B48" s="1" t="s">
        <v>82</v>
      </c>
    </row>
    <row r="49" spans="1:3" x14ac:dyDescent="0.25">
      <c r="A49" s="21"/>
      <c r="B49" s="1" t="s">
        <v>83</v>
      </c>
    </row>
    <row r="50" spans="1:3" x14ac:dyDescent="0.25">
      <c r="A50" s="21"/>
      <c r="B50" s="1" t="s">
        <v>84</v>
      </c>
    </row>
    <row r="51" spans="1:3" x14ac:dyDescent="0.25">
      <c r="A51" s="21"/>
      <c r="B51" s="1" t="s">
        <v>85</v>
      </c>
    </row>
    <row r="52" spans="1:3" x14ac:dyDescent="0.25">
      <c r="A52" s="21"/>
      <c r="B52" s="1" t="s">
        <v>86</v>
      </c>
    </row>
    <row r="53" spans="1:3" x14ac:dyDescent="0.25">
      <c r="A53" s="21"/>
      <c r="B53" s="1" t="s">
        <v>87</v>
      </c>
    </row>
    <row r="54" spans="1:3" x14ac:dyDescent="0.25">
      <c r="A54" s="21"/>
      <c r="B54" s="1" t="s">
        <v>88</v>
      </c>
    </row>
    <row r="59" spans="1:3" x14ac:dyDescent="0.25">
      <c r="A59" s="21" t="s">
        <v>94</v>
      </c>
      <c r="B59" s="1" t="s">
        <v>95</v>
      </c>
      <c r="C59" s="3" t="s">
        <v>96</v>
      </c>
    </row>
    <row r="60" spans="1:3" x14ac:dyDescent="0.25">
      <c r="A60" s="21"/>
      <c r="B60" s="1" t="s">
        <v>90</v>
      </c>
    </row>
    <row r="61" spans="1:3" x14ac:dyDescent="0.25">
      <c r="A61" s="21"/>
      <c r="B61" s="1" t="s">
        <v>91</v>
      </c>
    </row>
    <row r="62" spans="1:3" x14ac:dyDescent="0.25">
      <c r="A62" s="21"/>
      <c r="B62" s="1" t="s">
        <v>92</v>
      </c>
    </row>
    <row r="63" spans="1:3" x14ac:dyDescent="0.25">
      <c r="A63" s="21"/>
      <c r="B63" s="1" t="s">
        <v>93</v>
      </c>
    </row>
    <row r="64" spans="1:3" x14ac:dyDescent="0.25">
      <c r="A64" s="21"/>
    </row>
    <row r="65" spans="1:2" x14ac:dyDescent="0.25">
      <c r="A65" s="21"/>
      <c r="B65" s="2" t="s">
        <v>112</v>
      </c>
    </row>
    <row r="66" spans="1:2" x14ac:dyDescent="0.25">
      <c r="A66" s="21"/>
      <c r="B66" s="1" t="s">
        <v>113</v>
      </c>
    </row>
    <row r="71" spans="1:2" x14ac:dyDescent="0.25">
      <c r="A71" s="21" t="s">
        <v>102</v>
      </c>
      <c r="B71" s="1" t="s">
        <v>106</v>
      </c>
    </row>
    <row r="72" spans="1:2" x14ac:dyDescent="0.25">
      <c r="A72" s="21"/>
      <c r="B72" s="1" t="s">
        <v>103</v>
      </c>
    </row>
    <row r="73" spans="1:2" x14ac:dyDescent="0.25">
      <c r="A73" s="21"/>
      <c r="B73" s="1" t="s">
        <v>104</v>
      </c>
    </row>
    <row r="74" spans="1:2" x14ac:dyDescent="0.25">
      <c r="A74" s="21"/>
      <c r="B74" s="1" t="s">
        <v>105</v>
      </c>
    </row>
    <row r="75" spans="1:2" x14ac:dyDescent="0.25">
      <c r="A75" s="21"/>
      <c r="B75" s="1" t="s">
        <v>107</v>
      </c>
    </row>
    <row r="76" spans="1:2" x14ac:dyDescent="0.25">
      <c r="A76" s="21"/>
      <c r="B76" s="1" t="s">
        <v>108</v>
      </c>
    </row>
    <row r="77" spans="1:2" x14ac:dyDescent="0.25">
      <c r="A77" s="21"/>
      <c r="B77" s="1" t="s">
        <v>109</v>
      </c>
    </row>
    <row r="78" spans="1:2" x14ac:dyDescent="0.25">
      <c r="A78" s="21"/>
      <c r="B78" s="1" t="s">
        <v>110</v>
      </c>
    </row>
    <row r="79" spans="1:2" x14ac:dyDescent="0.25">
      <c r="A79" s="21"/>
      <c r="B79" s="1" t="s">
        <v>111</v>
      </c>
    </row>
  </sheetData>
  <mergeCells count="6">
    <mergeCell ref="A71:A79"/>
    <mergeCell ref="A43:A54"/>
    <mergeCell ref="A1:A9"/>
    <mergeCell ref="A14:A21"/>
    <mergeCell ref="A28:A38"/>
    <mergeCell ref="A59:A6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7"/>
  <sheetViews>
    <sheetView topLeftCell="A22" workbookViewId="0">
      <selection activeCell="A43" sqref="A43"/>
    </sheetView>
  </sheetViews>
  <sheetFormatPr defaultRowHeight="14.4" x14ac:dyDescent="0.25"/>
  <cols>
    <col min="1" max="1" width="16.109375" style="5" bestFit="1" customWidth="1"/>
    <col min="2" max="16384" width="8.88671875" style="5"/>
  </cols>
  <sheetData>
    <row r="2" spans="1:1" x14ac:dyDescent="0.25">
      <c r="A2" s="5" t="s">
        <v>302</v>
      </c>
    </row>
    <row r="3" spans="1:1" x14ac:dyDescent="0.25">
      <c r="A3" s="5" t="s">
        <v>318</v>
      </c>
    </row>
    <row r="4" spans="1:1" x14ac:dyDescent="0.25">
      <c r="A4" s="5" t="s">
        <v>317</v>
      </c>
    </row>
    <row r="5" spans="1:1" x14ac:dyDescent="0.25">
      <c r="A5" s="5" t="s">
        <v>303</v>
      </c>
    </row>
    <row r="6" spans="1:1" x14ac:dyDescent="0.25">
      <c r="A6" s="5" t="s">
        <v>319</v>
      </c>
    </row>
    <row r="10" spans="1:1" x14ac:dyDescent="0.25">
      <c r="A10" s="5" t="s">
        <v>320</v>
      </c>
    </row>
    <row r="11" spans="1:1" x14ac:dyDescent="0.25">
      <c r="A11" s="5" t="s">
        <v>321</v>
      </c>
    </row>
    <row r="15" spans="1:1" x14ac:dyDescent="0.25">
      <c r="A15" s="5" t="s">
        <v>322</v>
      </c>
    </row>
    <row r="16" spans="1:1" x14ac:dyDescent="0.25">
      <c r="A16" s="5" t="s">
        <v>329</v>
      </c>
    </row>
    <row r="24" spans="1:2" x14ac:dyDescent="0.25">
      <c r="A24" s="5" t="s">
        <v>304</v>
      </c>
    </row>
    <row r="25" spans="1:2" x14ac:dyDescent="0.25">
      <c r="A25" s="5" t="s">
        <v>305</v>
      </c>
    </row>
    <row r="26" spans="1:2" x14ac:dyDescent="0.25">
      <c r="A26" s="5" t="s">
        <v>306</v>
      </c>
    </row>
    <row r="27" spans="1:2" x14ac:dyDescent="0.25">
      <c r="A27" s="5" t="s">
        <v>307</v>
      </c>
    </row>
    <row r="28" spans="1:2" x14ac:dyDescent="0.25">
      <c r="A28" s="5" t="s">
        <v>308</v>
      </c>
    </row>
    <row r="29" spans="1:2" x14ac:dyDescent="0.25">
      <c r="A29" s="5" t="s">
        <v>309</v>
      </c>
    </row>
    <row r="30" spans="1:2" x14ac:dyDescent="0.25">
      <c r="A30" s="5" t="s">
        <v>310</v>
      </c>
    </row>
    <row r="31" spans="1:2" x14ac:dyDescent="0.25">
      <c r="A31" s="5" t="s">
        <v>311</v>
      </c>
      <c r="B31" s="5" t="s">
        <v>389</v>
      </c>
    </row>
    <row r="32" spans="1:2" x14ac:dyDescent="0.25">
      <c r="A32" s="5" t="s">
        <v>312</v>
      </c>
    </row>
    <row r="35" spans="1:1" x14ac:dyDescent="0.25">
      <c r="A35" s="5" t="s">
        <v>313</v>
      </c>
    </row>
    <row r="36" spans="1:1" x14ac:dyDescent="0.25">
      <c r="A36" s="5" t="s">
        <v>314</v>
      </c>
    </row>
    <row r="37" spans="1:1" x14ac:dyDescent="0.25">
      <c r="A37" s="5" t="s">
        <v>315</v>
      </c>
    </row>
    <row r="38" spans="1:1" x14ac:dyDescent="0.25">
      <c r="A38" s="5" t="s">
        <v>316</v>
      </c>
    </row>
    <row r="39" spans="1:1" x14ac:dyDescent="0.25">
      <c r="A39" s="5" t="s">
        <v>327</v>
      </c>
    </row>
    <row r="40" spans="1:1" x14ac:dyDescent="0.25">
      <c r="A40" s="5" t="s">
        <v>330</v>
      </c>
    </row>
    <row r="41" spans="1:1" x14ac:dyDescent="0.25">
      <c r="A41" s="5" t="s">
        <v>375</v>
      </c>
    </row>
    <row r="49" spans="1:1" x14ac:dyDescent="0.25">
      <c r="A49" s="5" t="s">
        <v>323</v>
      </c>
    </row>
    <row r="50" spans="1:1" x14ac:dyDescent="0.25">
      <c r="A50" s="5" t="s">
        <v>324</v>
      </c>
    </row>
    <row r="51" spans="1:1" x14ac:dyDescent="0.25">
      <c r="A51" s="5" t="s">
        <v>325</v>
      </c>
    </row>
    <row r="52" spans="1:1" x14ac:dyDescent="0.25">
      <c r="A52" s="5" t="s">
        <v>326</v>
      </c>
    </row>
    <row r="53" spans="1:1" x14ac:dyDescent="0.25">
      <c r="A53" s="5" t="s">
        <v>328</v>
      </c>
    </row>
    <row r="65" spans="1:1" x14ac:dyDescent="0.25">
      <c r="A65" s="5" t="s">
        <v>331</v>
      </c>
    </row>
    <row r="66" spans="1:1" x14ac:dyDescent="0.25">
      <c r="A66" s="5" t="s">
        <v>332</v>
      </c>
    </row>
    <row r="67" spans="1:1" x14ac:dyDescent="0.25">
      <c r="A67" s="5" t="s">
        <v>333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B21" sqref="B21"/>
    </sheetView>
  </sheetViews>
  <sheetFormatPr defaultRowHeight="14.4" x14ac:dyDescent="0.25"/>
  <cols>
    <col min="1" max="1" width="9.5546875" style="5" bestFit="1" customWidth="1"/>
    <col min="2" max="2" width="49" style="5" bestFit="1" customWidth="1"/>
    <col min="3" max="3" width="33.6640625" style="5" bestFit="1" customWidth="1"/>
    <col min="4" max="16384" width="8.88671875" style="5"/>
  </cols>
  <sheetData>
    <row r="2" spans="1:3" x14ac:dyDescent="0.25">
      <c r="A2" s="5" t="s">
        <v>334</v>
      </c>
    </row>
    <row r="8" spans="1:3" x14ac:dyDescent="0.25">
      <c r="A8" s="5" t="s">
        <v>337</v>
      </c>
      <c r="B8" s="5" t="s">
        <v>341</v>
      </c>
      <c r="C8" s="5" t="s">
        <v>338</v>
      </c>
    </row>
    <row r="9" spans="1:3" x14ac:dyDescent="0.25">
      <c r="A9" s="5" t="s">
        <v>339</v>
      </c>
      <c r="B9" s="5" t="s">
        <v>340</v>
      </c>
    </row>
    <row r="12" spans="1:3" x14ac:dyDescent="0.25">
      <c r="A12" s="5" t="s">
        <v>365</v>
      </c>
    </row>
    <row r="13" spans="1:3" x14ac:dyDescent="0.25">
      <c r="A13" s="5" t="s">
        <v>366</v>
      </c>
    </row>
    <row r="14" spans="1:3" x14ac:dyDescent="0.25">
      <c r="A14" s="5" t="s">
        <v>367</v>
      </c>
    </row>
    <row r="17" spans="1:2" x14ac:dyDescent="0.25">
      <c r="A17" s="5" t="s">
        <v>335</v>
      </c>
      <c r="B17" s="5" t="s">
        <v>336</v>
      </c>
    </row>
    <row r="18" spans="1:2" x14ac:dyDescent="0.25">
      <c r="A18" s="5" t="s">
        <v>382</v>
      </c>
      <c r="B18" s="5" t="s">
        <v>383</v>
      </c>
    </row>
    <row r="19" spans="1:2" x14ac:dyDescent="0.25">
      <c r="A19" s="5" t="s">
        <v>385</v>
      </c>
      <c r="B19" s="5" t="s">
        <v>386</v>
      </c>
    </row>
    <row r="20" spans="1:2" x14ac:dyDescent="0.25">
      <c r="A20" s="5" t="s">
        <v>387</v>
      </c>
      <c r="B20" s="5" t="s">
        <v>388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7" workbookViewId="0">
      <selection activeCell="B120" sqref="B120"/>
    </sheetView>
  </sheetViews>
  <sheetFormatPr defaultRowHeight="14.4" x14ac:dyDescent="0.25"/>
  <cols>
    <col min="1" max="1" width="7.5546875" style="17" bestFit="1" customWidth="1"/>
    <col min="2" max="2" width="13.88671875" style="17" bestFit="1" customWidth="1"/>
    <col min="3" max="16384" width="8.88671875" style="17"/>
  </cols>
  <sheetData>
    <row r="1" spans="1:2" x14ac:dyDescent="0.25">
      <c r="A1" s="17" t="s">
        <v>163</v>
      </c>
      <c r="B1" s="17" t="s">
        <v>413</v>
      </c>
    </row>
    <row r="7" spans="1:2" x14ac:dyDescent="0.25">
      <c r="B7" s="17" t="s">
        <v>401</v>
      </c>
    </row>
    <row r="14" spans="1:2" x14ac:dyDescent="0.25">
      <c r="B14" s="17" t="s">
        <v>399</v>
      </c>
    </row>
    <row r="23" spans="2:2" x14ac:dyDescent="0.25">
      <c r="B23" s="17" t="s">
        <v>400</v>
      </c>
    </row>
    <row r="33" spans="2:2" x14ac:dyDescent="0.25">
      <c r="B33" s="17" t="s">
        <v>402</v>
      </c>
    </row>
    <row r="44" spans="2:2" x14ac:dyDescent="0.25">
      <c r="B44" s="17" t="s">
        <v>403</v>
      </c>
    </row>
    <row r="55" spans="2:2" x14ac:dyDescent="0.25">
      <c r="B55" s="17" t="s">
        <v>404</v>
      </c>
    </row>
    <row r="66" spans="2:2" x14ac:dyDescent="0.25">
      <c r="B66" s="17" t="s">
        <v>405</v>
      </c>
    </row>
    <row r="77" spans="2:2" x14ac:dyDescent="0.25">
      <c r="B77" s="17" t="s">
        <v>406</v>
      </c>
    </row>
    <row r="88" spans="2:2" x14ac:dyDescent="0.25">
      <c r="B88" s="17" t="s">
        <v>407</v>
      </c>
    </row>
    <row r="99" spans="2:2" x14ac:dyDescent="0.25">
      <c r="B99" s="17" t="s">
        <v>408</v>
      </c>
    </row>
    <row r="110" spans="2:2" x14ac:dyDescent="0.25">
      <c r="B110" s="17" t="s">
        <v>411</v>
      </c>
    </row>
    <row r="120" spans="2:2" x14ac:dyDescent="0.25">
      <c r="B120" s="17" t="s">
        <v>409</v>
      </c>
    </row>
    <row r="130" spans="1:2" x14ac:dyDescent="0.25">
      <c r="B130" s="17" t="s">
        <v>410</v>
      </c>
    </row>
    <row r="140" spans="1:2" x14ac:dyDescent="0.25">
      <c r="A140" s="17" t="s">
        <v>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角色属性</vt:lpstr>
      <vt:lpstr>阵容推荐</vt:lpstr>
      <vt:lpstr>装备</vt:lpstr>
      <vt:lpstr>秘笈</vt:lpstr>
      <vt:lpstr>道具</vt:lpstr>
      <vt:lpstr>魂器</vt:lpstr>
      <vt:lpstr>关卡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2020-07-01T13:17:41Z</dcterms:modified>
</cp:coreProperties>
</file>